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codeName="ThisWorkbook"/>
  <mc:AlternateContent xmlns:mc="http://schemas.openxmlformats.org/markup-compatibility/2006">
    <mc:Choice Requires="x15">
      <x15ac:absPath xmlns:x15ac="http://schemas.microsoft.com/office/spreadsheetml/2010/11/ac" url="C:\Users\dines\Desktop\"/>
    </mc:Choice>
  </mc:AlternateContent>
  <xr:revisionPtr revIDLastSave="0" documentId="13_ncr:1_{2B83725E-E6EC-4E5C-8CE6-345A1384918E}" xr6:coauthVersionLast="47" xr6:coauthVersionMax="47" xr10:uidLastSave="{00000000-0000-0000-0000-000000000000}"/>
  <bookViews>
    <workbookView xWindow="-120" yWindow="-120" windowWidth="29040" windowHeight="15990" tabRatio="739" xr2:uid="{00000000-000D-0000-FFFF-FFFF00000000}"/>
  </bookViews>
  <sheets>
    <sheet name="A_Revenue_Income" sheetId="8" r:id="rId1"/>
    <sheet name="A_Revenue_Expenditure" sheetId="10" r:id="rId2"/>
    <sheet name="A_Revenue_List" sheetId="175" r:id="rId3"/>
    <sheet name="A_Capital_Expenditure" sheetId="25" r:id="rId4"/>
    <sheet name="A_Land_Acquisition" sheetId="27" r:id="rId5"/>
    <sheet name="A_Fund_Expenditure" sheetId="28" r:id="rId6"/>
    <sheet name="A_DPDC_Machinery_Tree" sheetId="29" r:id="rId7"/>
    <sheet name="A_Capital_List" sheetId="189" r:id="rId8"/>
    <sheet name="C_Revenue_Income" sheetId="14" r:id="rId9"/>
    <sheet name="C_Revenue_Expenditure" sheetId="16" r:id="rId10"/>
    <sheet name="C_Revenue_List" sheetId="190" r:id="rId11"/>
    <sheet name="C_Capital_Expenditure" sheetId="20" r:id="rId12"/>
    <sheet name="C_Capital_List" sheetId="191" r:id="rId13"/>
    <sheet name="SMRY-2021" sheetId="165" r:id="rId14"/>
    <sheet name="WardOfficeNonPlan2021" sheetId="166" r:id="rId15"/>
    <sheet name="WardOfficePlan2021" sheetId="167" r:id="rId16"/>
    <sheet name="CitizensNonPlan2021" sheetId="168" r:id="rId17"/>
    <sheet name="CitizensPlan2021" sheetId="169" r:id="rId18"/>
    <sheet name="WO_Work20_SC" sheetId="180" r:id="rId19"/>
    <sheet name="JNNURM" sheetId="49" r:id="rId20"/>
    <sheet name="SPV" sheetId="53" r:id="rId21"/>
    <sheet name="PMAY" sheetId="156" r:id="rId22"/>
  </sheets>
  <definedNames>
    <definedName name="_xlnm._FilterDatabase" localSheetId="3" hidden="1">A_Capital_Expenditure!#REF!</definedName>
    <definedName name="_xlnm._FilterDatabase" localSheetId="7" hidden="1">A_Capital_List!#REF!</definedName>
    <definedName name="_xlnm._FilterDatabase" localSheetId="6" hidden="1">A_DPDC_Machinery_Tree!#REF!</definedName>
    <definedName name="_xlnm._FilterDatabase" localSheetId="5" hidden="1">A_Fund_Expenditure!$A$1:$O$159</definedName>
    <definedName name="_xlnm._FilterDatabase" localSheetId="4" hidden="1">A_Land_Acquisition!#REF!</definedName>
    <definedName name="_xlnm._FilterDatabase" localSheetId="1" hidden="1">A_Revenue_Expenditure!$A$1:$H$1628</definedName>
    <definedName name="_xlnm._FilterDatabase" localSheetId="0" hidden="1">A_Revenue_Income!$A$1:$N$492</definedName>
    <definedName name="_xlnm._FilterDatabase" localSheetId="2" hidden="1">A_Revenue_List!#REF!</definedName>
    <definedName name="_xlnm._FilterDatabase" localSheetId="11" hidden="1">C_Capital_Expenditure!$A$1:$O$63</definedName>
    <definedName name="_xlnm._FilterDatabase" localSheetId="12" hidden="1">C_Capital_List!#REF!</definedName>
    <definedName name="_xlnm._FilterDatabase" localSheetId="9" hidden="1">C_Revenue_Expenditure!$A$1:$H$361</definedName>
    <definedName name="_xlnm._FilterDatabase" localSheetId="8" hidden="1">C_Revenue_Income!$A$1:$N$63</definedName>
    <definedName name="_xlnm._FilterDatabase" localSheetId="10" hidden="1">C_Revenue_List!#REF!</definedName>
    <definedName name="_xlnm._FilterDatabase" localSheetId="16" hidden="1">CitizensNonPlan2021!$A$1:$L$976</definedName>
    <definedName name="_xlnm._FilterDatabase" localSheetId="17" hidden="1">CitizensPlan2021!$A$1:$L$297</definedName>
    <definedName name="_xlnm._FilterDatabase" localSheetId="19" hidden="1">JNNURM!$A$1:$H$27</definedName>
    <definedName name="_xlnm._FilterDatabase" localSheetId="21" hidden="1">PMAY!#REF!</definedName>
    <definedName name="_xlnm._FilterDatabase" localSheetId="13" hidden="1">'SMRY-2021'!$C$1:$C$26</definedName>
    <definedName name="_xlnm._FilterDatabase" localSheetId="20" hidden="1">SPV!$G$1:$G$30</definedName>
    <definedName name="_xlnm._FilterDatabase" localSheetId="14" hidden="1">WardOfficeNonPlan2021!#REF!</definedName>
    <definedName name="_xlnm._FilterDatabase" localSheetId="15" hidden="1">WardOfficePlan2021!#REF!</definedName>
    <definedName name="_xlnm._FilterDatabase" localSheetId="18" hidden="1">WO_Work20_SC!#REF!</definedName>
    <definedName name="BdgtNo">#REF!</definedName>
    <definedName name="BdgtYear">#REF!</definedName>
    <definedName name="BdgtYrFrom">#REF!</definedName>
    <definedName name="BdgtYrTo">#REF!</definedName>
    <definedName name="Description">"P_A_C_Ex"</definedName>
    <definedName name="FinYrFrom">#REF!</definedName>
    <definedName name="FinYrTo">#REF!</definedName>
    <definedName name="Head">#REF!</definedName>
    <definedName name="Last2Yr">#REF!</definedName>
    <definedName name="Last3Yr">#REF!</definedName>
    <definedName name="Last4Yr">#REF!</definedName>
    <definedName name="Last5Yr">#REF!</definedName>
    <definedName name="List_Smry_0" localSheetId="7">A_Capital_List!#REF!</definedName>
    <definedName name="List_Smry_0" localSheetId="2">A_Revenue_List!#REF!</definedName>
    <definedName name="List_Smry_0" localSheetId="12">C_Capital_List!$A$1784:$G$1786</definedName>
    <definedName name="List_Smry_0" localSheetId="10">C_Revenue_List!#REF!</definedName>
    <definedName name="List_Smry_1" localSheetId="7">A_Capital_List!#REF!</definedName>
    <definedName name="List_Smry_1" localSheetId="2">A_Revenue_List!#REF!</definedName>
    <definedName name="List_Smry_1" localSheetId="12">C_Capital_List!#REF!</definedName>
    <definedName name="List_Smry_1" localSheetId="10">C_Revenue_List!#REF!</definedName>
    <definedName name="List_Smry_2" localSheetId="7">A_Capital_List!#REF!</definedName>
    <definedName name="List_Smry_2" localSheetId="2">A_Revenue_List!#REF!</definedName>
    <definedName name="List_Smry_2" localSheetId="12">C_Capital_List!$A$1784:$G$1785</definedName>
    <definedName name="List_Smry_2" localSheetId="10">C_Revenue_List!#REF!</definedName>
    <definedName name="P_A_A_Ex">#REF!</definedName>
    <definedName name="P_A_A01">#REF!</definedName>
    <definedName name="P_A_A02">#REF!</definedName>
    <definedName name="P_A_A03">A_Revenue_Income!$A$7:$N$490</definedName>
    <definedName name="P_A_A04">#REF!</definedName>
    <definedName name="P_A_A05">A_Revenue_Expenditure!$A$4:$H$1628</definedName>
    <definedName name="P_A_A08">#REF!</definedName>
    <definedName name="P_A_A09">#REF!</definedName>
    <definedName name="P_A_A10">#REF!,#REF!</definedName>
    <definedName name="P_A_A11">#REF!</definedName>
    <definedName name="P_A_A12">A_Capital_Expenditure!$A$7:$O$220</definedName>
    <definedName name="P_A_A13">#REF!</definedName>
    <definedName name="P_A_A14">A_Land_Acquisition!$A$5:$E$387</definedName>
    <definedName name="P_A_A15">A_Fund_Expenditure!$A$6:$O$159</definedName>
    <definedName name="P_A_A16">A_DPDC_Machinery_Tree!$A$7:$G$121</definedName>
    <definedName name="P_A_AC_In1">#REF!</definedName>
    <definedName name="P_A_APP">#REF!</definedName>
    <definedName name="P_A_Bdgt" localSheetId="6">A_DPDC_Machinery_Tree!$A$7:$G$121</definedName>
    <definedName name="P_A_Bdgt" localSheetId="5">A_Fund_Expenditure!$A$6:$O$159</definedName>
    <definedName name="P_A_Bdgt" localSheetId="4">A_Land_Acquisition!$A$5:$E$387</definedName>
    <definedName name="P_A_Bdgt" localSheetId="0">A_Revenue_Income!$A$7:$N$490</definedName>
    <definedName name="P_A_Bdgt" localSheetId="11">C_Capital_Expenditure!$A$6:$O$63</definedName>
    <definedName name="P_A_Bdgt" localSheetId="9">C_Revenue_Expenditure!$A$4:$H$359</definedName>
    <definedName name="P_A_Bdgt" localSheetId="18">WO_Work20_SC!$A$3:$Q$144</definedName>
    <definedName name="P_A_C_Ex">#REF!</definedName>
    <definedName name="P_A_C01">#REF!</definedName>
    <definedName name="P_A_C02">C_Revenue_Income!$A$7:$N$62</definedName>
    <definedName name="P_A_C02A">#REF!</definedName>
    <definedName name="P_A_C03">C_Revenue_Expenditure!$A$4:$H$359</definedName>
    <definedName name="P_A_C05">#REF!</definedName>
    <definedName name="P_A_C07">C_Capital_Expenditure!$A$6:$O$63</definedName>
    <definedName name="P_A_Doller_MC">#REF!,#REF!,#REF!</definedName>
    <definedName name="P_A_Doller_SC">#REF!,#REF!,#REF!</definedName>
    <definedName name="P_A_dvdr">#REF!</definedName>
    <definedName name="P_A_Fnl_Rec">#REF!</definedName>
    <definedName name="P_A_Info">#REF!</definedName>
    <definedName name="P_A_Info1">#REF!</definedName>
    <definedName name="P_A_Info2">#REF!</definedName>
    <definedName name="P_A_jnnurm">JNNURM!$A$1:$H$26</definedName>
    <definedName name="P_A_ListA" localSheetId="7">A_Capital_List!$A$1:$F$6810</definedName>
    <definedName name="P_A_ListA" localSheetId="2">A_Revenue_List!$A$2:$F$1192</definedName>
    <definedName name="P_A_ListA" localSheetId="12">C_Capital_List!#REF!</definedName>
    <definedName name="P_A_ListA" localSheetId="10">C_Revenue_List!#REF!</definedName>
    <definedName name="P_A_ListC" localSheetId="7">A_Capital_List!#REF!</definedName>
    <definedName name="P_A_ListC" localSheetId="2">A_Revenue_List!#REF!</definedName>
    <definedName name="P_A_ListC" localSheetId="12">C_Capital_List!$A$1:$F$1783</definedName>
    <definedName name="P_A_ListC" localSheetId="10">C_Revenue_List!$A$1:$F$180</definedName>
    <definedName name="P_A_S_Wtr">#REF!</definedName>
    <definedName name="P_A_Smry" localSheetId="5">A_Fund_Expenditure!$A$150:$O$159</definedName>
    <definedName name="P_A_SPV" localSheetId="21">PMAY!$A$1:$G$7</definedName>
    <definedName name="P_A_SPV">SPV!$A$1:$G$30</definedName>
    <definedName name="P_A_W_RE" localSheetId="18">WO_Work20_SC!$A$3:$Q$161</definedName>
    <definedName name="P_A_W_RE">#REF!</definedName>
    <definedName name="_xlnm.Print_Area" localSheetId="3">A_Capital_Expenditure!$A$7:$O$220</definedName>
    <definedName name="_xlnm.Print_Area" localSheetId="7">A_Capital_List!#REF!</definedName>
    <definedName name="_xlnm.Print_Area" localSheetId="6">A_DPDC_Machinery_Tree!$A$7:$G$121</definedName>
    <definedName name="_xlnm.Print_Area" localSheetId="5">A_Fund_Expenditure!$A$6:$O$159</definedName>
    <definedName name="_xlnm.Print_Area" localSheetId="4">A_Land_Acquisition!$A$5:$E$387</definedName>
    <definedName name="_xlnm.Print_Area" localSheetId="1">A_Revenue_Expenditure!$A$4:$H$1628</definedName>
    <definedName name="_xlnm.Print_Area" localSheetId="0">A_Revenue_Income!$A$7:$N$490</definedName>
    <definedName name="_xlnm.Print_Area" localSheetId="2">A_Revenue_List!#REF!</definedName>
    <definedName name="_xlnm.Print_Area" localSheetId="11">C_Capital_Expenditure!$A$6:$O$63</definedName>
    <definedName name="_xlnm.Print_Area" localSheetId="12">C_Capital_List!$A$1:$F$1783</definedName>
    <definedName name="_xlnm.Print_Area" localSheetId="9">C_Revenue_Expenditure!$A$4:$H$359</definedName>
    <definedName name="_xlnm.Print_Area" localSheetId="8">C_Revenue_Income!$A$7:$N$62</definedName>
    <definedName name="_xlnm.Print_Area" localSheetId="10">C_Revenue_List!$A$1:$F$180</definedName>
    <definedName name="_xlnm.Print_Area" localSheetId="16">CitizensNonPlan2021!$A$3:$K$976</definedName>
    <definedName name="_xlnm.Print_Area" localSheetId="17">CitizensPlan2021!$A$3:$K$297</definedName>
    <definedName name="_xlnm.Print_Area" localSheetId="19">JNNURM!$A$1:$H$26</definedName>
    <definedName name="_xlnm.Print_Area" localSheetId="21">PMAY!$A$1:$G$7</definedName>
    <definedName name="_xlnm.Print_Area" localSheetId="13">'SMRY-2021'!$A$1:$K$26</definedName>
    <definedName name="_xlnm.Print_Area" localSheetId="20">SPV!$A$1:$G$30</definedName>
    <definedName name="_xlnm.Print_Area" localSheetId="14">WardOfficeNonPlan2021!$A$3:$K$1560</definedName>
    <definedName name="_xlnm.Print_Area" localSheetId="15">WardOfficePlan2021!$A$3:$K$396</definedName>
    <definedName name="_xlnm.Print_Area" localSheetId="18">WO_Work20_SC!$A$3:$Q$161</definedName>
    <definedName name="Print_Area_Bdgt">#REF!,#REF!</definedName>
    <definedName name="_xlnm.Print_Titles" localSheetId="3">A_Capital_Expenditure!$1:$5</definedName>
    <definedName name="_xlnm.Print_Titles" localSheetId="6">A_DPDC_Machinery_Tree!$1:$5</definedName>
    <definedName name="_xlnm.Print_Titles" localSheetId="5">A_Fund_Expenditure!$1:$5</definedName>
    <definedName name="_xlnm.Print_Titles" localSheetId="4">A_Land_Acquisition!$1:$4</definedName>
    <definedName name="_xlnm.Print_Titles" localSheetId="1">A_Revenue_Expenditure!$1:$3</definedName>
    <definedName name="_xlnm.Print_Titles" localSheetId="0">A_Revenue_Income!$1:$5</definedName>
    <definedName name="_xlnm.Print_Titles" localSheetId="11">C_Capital_Expenditure!$1:$5</definedName>
    <definedName name="_xlnm.Print_Titles" localSheetId="9">C_Revenue_Expenditure!$1:$3</definedName>
    <definedName name="_xlnm.Print_Titles" localSheetId="8">C_Revenue_Income!$1:$6</definedName>
    <definedName name="_xlnm.Print_Titles" localSheetId="16">CitizensNonPlan2021!$1:$1</definedName>
    <definedName name="_xlnm.Print_Titles" localSheetId="17">CitizensPlan2021!$1:$1</definedName>
    <definedName name="_xlnm.Print_Titles" localSheetId="19">JNNURM!$1:$2</definedName>
    <definedName name="_xlnm.Print_Titles" localSheetId="13">'SMRY-2021'!$1:$1</definedName>
    <definedName name="_xlnm.Print_Titles" localSheetId="14">WardOfficeNonPlan2021!$1:$1</definedName>
    <definedName name="_xlnm.Print_Titles" localSheetId="15">WardOfficePlan2021!$1:$1</definedName>
    <definedName name="_xlnm.Print_Titles" localSheetId="18">WO_Work20_SC!$1:$1</definedName>
    <definedName name="Prnt_Area">#REF!</definedName>
    <definedName name="txt_cd_1">A_DPDC_Machinery_Tree!$E:$E</definedName>
    <definedName name="Yantra_Series">A_DPDC_Machinery_Tree!$A$29:$A$57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165" l="1"/>
  <c r="C23" i="165"/>
  <c r="D23" i="165" l="1"/>
  <c r="E23" i="165"/>
  <c r="G23" i="165"/>
  <c r="I23" i="165"/>
  <c r="J23" i="165" l="1"/>
  <c r="F23" i="165"/>
  <c r="H23" i="165"/>
  <c r="K23" i="165" l="1"/>
  <c r="D22" i="165" l="1"/>
  <c r="D18" i="165"/>
  <c r="D16" i="165"/>
  <c r="C22" i="165"/>
  <c r="B22" i="165"/>
  <c r="C21" i="165"/>
  <c r="B21" i="165"/>
  <c r="C20" i="165"/>
  <c r="B20" i="165"/>
  <c r="C19" i="165"/>
  <c r="B19" i="165"/>
  <c r="C18" i="165"/>
  <c r="B18" i="165"/>
  <c r="C17" i="165"/>
  <c r="B17" i="165"/>
  <c r="C16" i="165"/>
  <c r="B16" i="165"/>
  <c r="C15" i="165"/>
  <c r="B15" i="165"/>
  <c r="C14" i="165"/>
  <c r="B14" i="165"/>
  <c r="C13" i="165"/>
  <c r="B13" i="165"/>
  <c r="C12" i="165"/>
  <c r="B12" i="165"/>
  <c r="C11" i="165"/>
  <c r="B11" i="165"/>
  <c r="C10" i="165"/>
  <c r="B10" i="165"/>
  <c r="C9" i="165"/>
  <c r="B9" i="165"/>
  <c r="C8" i="165"/>
  <c r="B8" i="165"/>
  <c r="D25" i="165"/>
  <c r="D8" i="165" l="1"/>
  <c r="D12" i="165"/>
  <c r="D14" i="165"/>
  <c r="D19" i="165"/>
  <c r="D9" i="165"/>
  <c r="D10" i="165"/>
  <c r="D11" i="165"/>
  <c r="D20" i="165"/>
  <c r="D21" i="165"/>
  <c r="D13" i="165"/>
  <c r="D15" i="165"/>
  <c r="D17" i="165"/>
  <c r="G16" i="165"/>
  <c r="J22" i="165"/>
  <c r="J19" i="165"/>
  <c r="G10" i="165"/>
  <c r="H14" i="165"/>
  <c r="F15" i="165"/>
  <c r="J15" i="165"/>
  <c r="I11" i="165"/>
  <c r="I8" i="165"/>
  <c r="F10" i="165"/>
  <c r="I16" i="165"/>
  <c r="I20" i="165"/>
  <c r="H21" i="165"/>
  <c r="H18" i="165"/>
  <c r="H19" i="165"/>
  <c r="E21" i="165"/>
  <c r="I21" i="165"/>
  <c r="I22" i="165"/>
  <c r="I19" i="165"/>
  <c r="I15" i="165"/>
  <c r="I9" i="165"/>
  <c r="G13" i="165"/>
  <c r="J9" i="165"/>
  <c r="C25" i="165"/>
  <c r="F9" i="165"/>
  <c r="J10" i="165"/>
  <c r="F12" i="165"/>
  <c r="J12" i="165"/>
  <c r="G11" i="165"/>
  <c r="H11" i="165"/>
  <c r="I18" i="165"/>
  <c r="H17" i="165"/>
  <c r="J21" i="165"/>
  <c r="F19" i="165"/>
  <c r="H12" i="165"/>
  <c r="F22" i="165"/>
  <c r="H13" i="165"/>
  <c r="J14" i="165"/>
  <c r="G8" i="165"/>
  <c r="G20" i="165"/>
  <c r="I14" i="165"/>
  <c r="I12" i="165" l="1"/>
  <c r="G19" i="165"/>
  <c r="I17" i="165"/>
  <c r="G12" i="165"/>
  <c r="G21" i="165"/>
  <c r="H22" i="165"/>
  <c r="J20" i="165"/>
  <c r="I10" i="165"/>
  <c r="G18" i="165"/>
  <c r="J17" i="165"/>
  <c r="G22" i="165"/>
  <c r="J13" i="165"/>
  <c r="G17" i="165"/>
  <c r="J16" i="165"/>
  <c r="J11" i="165"/>
  <c r="F18" i="165"/>
  <c r="F11" i="165"/>
  <c r="F20" i="165"/>
  <c r="E20" i="165"/>
  <c r="E17" i="165"/>
  <c r="G14" i="165"/>
  <c r="H8" i="165"/>
  <c r="G9" i="165"/>
  <c r="J8" i="165"/>
  <c r="H10" i="165"/>
  <c r="H20" i="165"/>
  <c r="I13" i="165"/>
  <c r="H16" i="165"/>
  <c r="G15" i="165"/>
  <c r="E9" i="165"/>
  <c r="F8" i="165"/>
  <c r="H9" i="165"/>
  <c r="F17" i="165"/>
  <c r="J18" i="165"/>
  <c r="H15" i="165"/>
  <c r="F16" i="165"/>
  <c r="I25" i="165" l="1"/>
  <c r="K9" i="165"/>
  <c r="K17" i="165"/>
  <c r="G25" i="165"/>
  <c r="E10" i="165"/>
  <c r="K10" i="165" s="1"/>
  <c r="E16" i="165"/>
  <c r="K16" i="165" s="1"/>
  <c r="E13" i="165"/>
  <c r="F14" i="165"/>
  <c r="E8" i="165"/>
  <c r="E14" i="165"/>
  <c r="E22" i="165"/>
  <c r="K22" i="165" s="1"/>
  <c r="E12" i="165"/>
  <c r="K12" i="165" s="1"/>
  <c r="E18" i="165"/>
  <c r="K18" i="165" s="1"/>
  <c r="E15" i="165"/>
  <c r="K15" i="165" s="1"/>
  <c r="H25" i="165"/>
  <c r="K20" i="165"/>
  <c r="F13" i="165"/>
  <c r="F21" i="165"/>
  <c r="K21" i="165" s="1"/>
  <c r="E19" i="165"/>
  <c r="K19" i="165" s="1"/>
  <c r="J25" i="165"/>
  <c r="E11" i="165"/>
  <c r="K11" i="165" s="1"/>
  <c r="K14" i="165" l="1"/>
  <c r="F25" i="165"/>
  <c r="K8" i="165"/>
  <c r="E25" i="165"/>
  <c r="K13" i="165"/>
  <c r="K25" i="16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Dinesh</author>
  </authors>
  <commentList>
    <comment ref="B53" authorId="0" shapeId="0" xr:uid="{00000000-0006-0000-1C00-000001000000}">
      <text>
        <r>
          <rPr>
            <b/>
            <sz val="9"/>
            <color indexed="81"/>
            <rFont val="Tahoma"/>
            <family val="2"/>
          </rPr>
          <t>Dinesh:</t>
        </r>
        <r>
          <rPr>
            <sz val="9"/>
            <color indexed="81"/>
            <rFont val="Tahoma"/>
            <family val="2"/>
          </rPr>
          <t xml:space="preserve">
50% in A bdgt &amp;
50% in C bdgt</t>
        </r>
      </text>
    </comment>
  </commentList>
</comments>
</file>

<file path=xl/sharedStrings.xml><?xml version="1.0" encoding="utf-8"?>
<sst xmlns="http://schemas.openxmlformats.org/spreadsheetml/2006/main" count="38151" uniqueCount="28796">
  <si>
    <t>RE23A116</t>
  </si>
  <si>
    <t>RE23A117</t>
  </si>
  <si>
    <t>RE19A213D</t>
  </si>
  <si>
    <t>RE19A210D</t>
  </si>
  <si>
    <t>RE19A211D</t>
  </si>
  <si>
    <t>RE19A214D</t>
  </si>
  <si>
    <t>RE19A208D</t>
  </si>
  <si>
    <t>RE19A202D</t>
  </si>
  <si>
    <t>RE19A205D</t>
  </si>
  <si>
    <t>RE19A206D</t>
  </si>
  <si>
    <t>RE19A209D</t>
  </si>
  <si>
    <t>RE19A207D</t>
  </si>
  <si>
    <t>RE19A215D</t>
  </si>
  <si>
    <t>RE19A212D</t>
  </si>
  <si>
    <t>RE19A204D</t>
  </si>
  <si>
    <t>RE19A203D</t>
  </si>
  <si>
    <t>RI23A115</t>
  </si>
  <si>
    <t>RI24B101A</t>
  </si>
  <si>
    <t>RI24F101</t>
  </si>
  <si>
    <t>RI24E101</t>
  </si>
  <si>
    <t>RI24G101</t>
  </si>
  <si>
    <t>RI24H101</t>
  </si>
  <si>
    <t>RE11C134</t>
  </si>
  <si>
    <t>RE19A118</t>
  </si>
  <si>
    <t>RE19A122</t>
  </si>
  <si>
    <t>RE21A107</t>
  </si>
  <si>
    <t>RE21B112</t>
  </si>
  <si>
    <t>RE21C117</t>
  </si>
  <si>
    <t>RE21C118</t>
  </si>
  <si>
    <t>RE21C120</t>
  </si>
  <si>
    <t>RE21C123</t>
  </si>
  <si>
    <t>RE23D104</t>
  </si>
  <si>
    <t>RE23D105</t>
  </si>
  <si>
    <t>RE26B109</t>
  </si>
  <si>
    <t>XE12B203A</t>
  </si>
  <si>
    <t>XE12B213A</t>
  </si>
  <si>
    <t>XE12B210A</t>
  </si>
  <si>
    <t>XE12B211A</t>
  </si>
  <si>
    <t>XE12B214A</t>
  </si>
  <si>
    <t>XE12B208A</t>
  </si>
  <si>
    <t>RE19D204A</t>
  </si>
  <si>
    <t>RE19D203A</t>
  </si>
  <si>
    <t>CE19A116</t>
  </si>
  <si>
    <t>CE19A117</t>
  </si>
  <si>
    <t>CE19A120</t>
  </si>
  <si>
    <t>CE19A122</t>
  </si>
  <si>
    <t>CE19A123</t>
  </si>
  <si>
    <t>FE14B121</t>
  </si>
  <si>
    <t>FE14B122</t>
  </si>
  <si>
    <t>FE14C134</t>
  </si>
  <si>
    <t>FE14C135</t>
  </si>
  <si>
    <t>FE14C136</t>
  </si>
  <si>
    <t>FE20P111</t>
  </si>
  <si>
    <t>FE20P112</t>
  </si>
  <si>
    <t>FE20P113</t>
  </si>
  <si>
    <t>FE20P114</t>
  </si>
  <si>
    <t>CE26A114</t>
  </si>
  <si>
    <t>RE11W###C</t>
  </si>
  <si>
    <t>RE11W###D</t>
  </si>
  <si>
    <t>XE12S307</t>
  </si>
  <si>
    <t>RE11W112C</t>
  </si>
  <si>
    <t>RE11W104C</t>
  </si>
  <si>
    <t>RE11W103C</t>
  </si>
  <si>
    <t>RE20D103</t>
  </si>
  <si>
    <t>RE19C210A</t>
  </si>
  <si>
    <t>RE19C211A</t>
  </si>
  <si>
    <t>RE19C214A</t>
  </si>
  <si>
    <t>RE19C208A</t>
  </si>
  <si>
    <t>RE19C202A</t>
  </si>
  <si>
    <t>RE19C205A</t>
  </si>
  <si>
    <t>RE19C206A</t>
  </si>
  <si>
    <t>RE19C209A</t>
  </si>
  <si>
    <t>RE19C207A</t>
  </si>
  <si>
    <t>CE22A109</t>
  </si>
  <si>
    <t>CE22A114#</t>
  </si>
  <si>
    <t>CE22A133</t>
  </si>
  <si>
    <t>FE14C125#</t>
  </si>
  <si>
    <t>FE14D101</t>
  </si>
  <si>
    <t>FE11A103</t>
  </si>
  <si>
    <t>FE11A104</t>
  </si>
  <si>
    <t>FE11A105</t>
  </si>
  <si>
    <t>FE11A106</t>
  </si>
  <si>
    <t>RI15A101</t>
  </si>
  <si>
    <t>RI15B101</t>
  </si>
  <si>
    <t>RI15C101</t>
  </si>
  <si>
    <t>C4</t>
  </si>
  <si>
    <t>CE11A</t>
  </si>
  <si>
    <t>CE17A</t>
  </si>
  <si>
    <t>CE20A</t>
  </si>
  <si>
    <t>CE20B</t>
  </si>
  <si>
    <t>CE20C</t>
  </si>
  <si>
    <t>CE20D</t>
  </si>
  <si>
    <t>CE22A</t>
  </si>
  <si>
    <t>CE24A</t>
  </si>
  <si>
    <t>CE26A</t>
  </si>
  <si>
    <t>CE27A</t>
  </si>
  <si>
    <t>RE53A101</t>
  </si>
  <si>
    <t>•••</t>
  </si>
  <si>
    <t>RE20B212B</t>
  </si>
  <si>
    <t>RE20B204B</t>
  </si>
  <si>
    <t>RE20B203B</t>
  </si>
  <si>
    <t>RI20A113</t>
  </si>
  <si>
    <t>RE25A103</t>
  </si>
  <si>
    <t>RE19C215A</t>
  </si>
  <si>
    <t>RE19D212A</t>
  </si>
  <si>
    <t>RE20B###E</t>
  </si>
  <si>
    <t>RI33A101</t>
  </si>
  <si>
    <t>XI12B101</t>
  </si>
  <si>
    <t>XI12C101</t>
  </si>
  <si>
    <t>FE20G101</t>
  </si>
  <si>
    <t>FE20H101</t>
  </si>
  <si>
    <t>FE20I101</t>
  </si>
  <si>
    <t>FE20K101</t>
  </si>
  <si>
    <t>FE20L101</t>
  </si>
  <si>
    <t>FE20M101</t>
  </si>
  <si>
    <t>FE20N101</t>
  </si>
  <si>
    <t>FE20P101</t>
  </si>
  <si>
    <t>FE20P103</t>
  </si>
  <si>
    <t>FE20P106</t>
  </si>
  <si>
    <t>FE20P108</t>
  </si>
  <si>
    <t>FE20P109</t>
  </si>
  <si>
    <t>CE20C406#</t>
  </si>
  <si>
    <t>CE19A</t>
  </si>
  <si>
    <t>RI20A114</t>
  </si>
  <si>
    <t>XE12S402</t>
  </si>
  <si>
    <t>XE12S403</t>
  </si>
  <si>
    <t>XE12S404</t>
  </si>
  <si>
    <t>XE12S405</t>
  </si>
  <si>
    <t>XE12S302</t>
  </si>
  <si>
    <t>XE12S303</t>
  </si>
  <si>
    <t>XE12S304</t>
  </si>
  <si>
    <t>XE12S305</t>
  </si>
  <si>
    <t>RE28F107</t>
  </si>
  <si>
    <t>RE29A101A</t>
  </si>
  <si>
    <t>XI12C101A</t>
  </si>
  <si>
    <t>RI29D101</t>
  </si>
  <si>
    <t>RE11S101A</t>
  </si>
  <si>
    <t>RE11S101B</t>
  </si>
  <si>
    <t>RE11T101A</t>
  </si>
  <si>
    <t>RE11U101</t>
  </si>
  <si>
    <t>RE13#126</t>
  </si>
  <si>
    <t>RE13#127</t>
  </si>
  <si>
    <t>XE12S102</t>
  </si>
  <si>
    <t>XE12S103</t>
  </si>
  <si>
    <t>XE12S104</t>
  </si>
  <si>
    <t>XE12S105</t>
  </si>
  <si>
    <t>XE12S107</t>
  </si>
  <si>
    <t>RI19B102</t>
  </si>
  <si>
    <t>RI19B103</t>
  </si>
  <si>
    <t>FE15A111</t>
  </si>
  <si>
    <t>RE29A103</t>
  </si>
  <si>
    <t>RE29A104</t>
  </si>
  <si>
    <t>RE29A105</t>
  </si>
  <si>
    <t>RE29A106</t>
  </si>
  <si>
    <t>RE29A107</t>
  </si>
  <si>
    <t>RE29A109</t>
  </si>
  <si>
    <t>RE51A101</t>
  </si>
  <si>
    <t>CE</t>
  </si>
  <si>
    <t>RE20B213B</t>
  </si>
  <si>
    <t>RE20B210B</t>
  </si>
  <si>
    <t>RE20B211B</t>
  </si>
  <si>
    <t>RE20B214B</t>
  </si>
  <si>
    <t>RE20B208B</t>
  </si>
  <si>
    <t>RE20B202B</t>
  </si>
  <si>
    <t>RE20B205B</t>
  </si>
  <si>
    <t>RE20B206B</t>
  </si>
  <si>
    <t>RE20B209B</t>
  </si>
  <si>
    <t>RE20B207B</t>
  </si>
  <si>
    <t>RE20B215B</t>
  </si>
  <si>
    <t>Total</t>
  </si>
  <si>
    <t>RE20B202E</t>
  </si>
  <si>
    <t>RE20B205E</t>
  </si>
  <si>
    <t>RE20B206E</t>
  </si>
  <si>
    <t>CE26A178</t>
  </si>
  <si>
    <t>RE20B###D</t>
  </si>
  <si>
    <t>RE11A104</t>
  </si>
  <si>
    <t>RE11A105</t>
  </si>
  <si>
    <t>RE11A106</t>
  </si>
  <si>
    <t>FE17A149-13</t>
  </si>
  <si>
    <t>XE12S407</t>
  </si>
  <si>
    <t>XE12R106</t>
  </si>
  <si>
    <t>RE11J104</t>
  </si>
  <si>
    <t>RI17H101</t>
  </si>
  <si>
    <t>XE23D105</t>
  </si>
  <si>
    <t>XE23D107</t>
  </si>
  <si>
    <t>RE11A169</t>
  </si>
  <si>
    <t>XE23D118L</t>
  </si>
  <si>
    <t>RE11L108</t>
  </si>
  <si>
    <t>RE19E211A</t>
  </si>
  <si>
    <t>RE19E214A</t>
  </si>
  <si>
    <t>RE19E208A</t>
  </si>
  <si>
    <t>RE19E202A</t>
  </si>
  <si>
    <t>RE19E205A</t>
  </si>
  <si>
    <t>RE19E206A</t>
  </si>
  <si>
    <t>RE19E209A</t>
  </si>
  <si>
    <t>RE19E207A</t>
  </si>
  <si>
    <t>CE20B101/T1-</t>
  </si>
  <si>
    <t>RE21B110</t>
  </si>
  <si>
    <t>RE21C101A</t>
  </si>
  <si>
    <t>RE11A102A</t>
  </si>
  <si>
    <t>RE11A103</t>
  </si>
  <si>
    <t>RE11A103A</t>
  </si>
  <si>
    <t>RE11A101A</t>
  </si>
  <si>
    <t>XE12L107</t>
  </si>
  <si>
    <t>RE19B101A</t>
  </si>
  <si>
    <t>RE19B102</t>
  </si>
  <si>
    <t>RE19B103</t>
  </si>
  <si>
    <t>CE20B108/T7-</t>
  </si>
  <si>
    <t>FE14E</t>
  </si>
  <si>
    <t>FE14E101</t>
  </si>
  <si>
    <t>FE17A103-2</t>
  </si>
  <si>
    <t>FE17A103-4</t>
  </si>
  <si>
    <t>FE17A103-12</t>
  </si>
  <si>
    <t>RI11H103R</t>
  </si>
  <si>
    <t>RI11H103S</t>
  </si>
  <si>
    <t>XE23A102A</t>
  </si>
  <si>
    <t>XE23A103</t>
  </si>
  <si>
    <t>RE20A204A</t>
  </si>
  <si>
    <t>RE20A203A</t>
  </si>
  <si>
    <t>RE20A213A</t>
  </si>
  <si>
    <t>RE20B211F</t>
  </si>
  <si>
    <t>RE20B214F</t>
  </si>
  <si>
    <t>RE20B208F</t>
  </si>
  <si>
    <t>CE20A102/A2-</t>
  </si>
  <si>
    <t>XE12R102</t>
  </si>
  <si>
    <t>XE12R103</t>
  </si>
  <si>
    <t>XE23C104</t>
  </si>
  <si>
    <t>XE23C105</t>
  </si>
  <si>
    <t>XE23C106</t>
  </si>
  <si>
    <t>XE23C107</t>
  </si>
  <si>
    <t>XE23C108</t>
  </si>
  <si>
    <t>XE23C109</t>
  </si>
  <si>
    <t>XE23C110</t>
  </si>
  <si>
    <t>XE23C111</t>
  </si>
  <si>
    <t>XE23C117</t>
  </si>
  <si>
    <t>XE23D101A</t>
  </si>
  <si>
    <t>XE23D102</t>
  </si>
  <si>
    <t>FE14C101</t>
  </si>
  <si>
    <t>FE14C108</t>
  </si>
  <si>
    <t>C5</t>
  </si>
  <si>
    <t>RI14A107</t>
  </si>
  <si>
    <t>RI14A108</t>
  </si>
  <si>
    <t>RI14A109</t>
  </si>
  <si>
    <t>RI14A109A</t>
  </si>
  <si>
    <t>RI14A110</t>
  </si>
  <si>
    <t>RE11W###A</t>
  </si>
  <si>
    <t>RE11J101C</t>
  </si>
  <si>
    <t>RE11J102</t>
  </si>
  <si>
    <t>RE11J103</t>
  </si>
  <si>
    <t>RE11J101A</t>
  </si>
  <si>
    <t>RE45A101</t>
  </si>
  <si>
    <t>RE46A101</t>
  </si>
  <si>
    <t>RI21C101</t>
  </si>
  <si>
    <t>RI14A104</t>
  </si>
  <si>
    <t>RE11W107D</t>
  </si>
  <si>
    <t>RI22D101</t>
  </si>
  <si>
    <t>RI23A101</t>
  </si>
  <si>
    <t>RI23A102</t>
  </si>
  <si>
    <t>RI23A103</t>
  </si>
  <si>
    <t>FE17A103-1</t>
  </si>
  <si>
    <t>RI19A101</t>
  </si>
  <si>
    <t>RE20C211A</t>
  </si>
  <si>
    <t>RE20C214A</t>
  </si>
  <si>
    <t>XE12A211A</t>
  </si>
  <si>
    <t>XE12A214A</t>
  </si>
  <si>
    <t>RI15F101</t>
  </si>
  <si>
    <t>RE28B110</t>
  </si>
  <si>
    <t>RE28B111</t>
  </si>
  <si>
    <t>RE28C101A</t>
  </si>
  <si>
    <t>RE28C102</t>
  </si>
  <si>
    <t>RE28C103</t>
  </si>
  <si>
    <t>RE28C106</t>
  </si>
  <si>
    <t>RE28C107</t>
  </si>
  <si>
    <t>CE22A605</t>
  </si>
  <si>
    <t>ZE16C101/PR1-</t>
  </si>
  <si>
    <t>RE11N101A</t>
  </si>
  <si>
    <t>code</t>
  </si>
  <si>
    <t>RE20B106</t>
  </si>
  <si>
    <t>RE20B107</t>
  </si>
  <si>
    <t>RE20B114</t>
  </si>
  <si>
    <t>RE20B116</t>
  </si>
  <si>
    <t>XE12N212A</t>
  </si>
  <si>
    <t>XE12N204A</t>
  </si>
  <si>
    <t>XE12A206A</t>
  </si>
  <si>
    <t>XE12A209A</t>
  </si>
  <si>
    <t>XE12A207A</t>
  </si>
  <si>
    <t>XE12A215A</t>
  </si>
  <si>
    <t>XE12B212A</t>
  </si>
  <si>
    <t>XE12B204A</t>
  </si>
  <si>
    <t>XE23A204C</t>
  </si>
  <si>
    <t>XE23A203C</t>
  </si>
  <si>
    <t>XE23A213C</t>
  </si>
  <si>
    <t>RE23G102</t>
  </si>
  <si>
    <t>RE23G###A</t>
  </si>
  <si>
    <t>CE20A102#</t>
  </si>
  <si>
    <t>CE20A103#</t>
  </si>
  <si>
    <t>CE20A104#</t>
  </si>
  <si>
    <t>RI20A101</t>
  </si>
  <si>
    <t>RI20A103</t>
  </si>
  <si>
    <t>FE14D118</t>
  </si>
  <si>
    <t>XE12A212A</t>
  </si>
  <si>
    <t>XE12A204A</t>
  </si>
  <si>
    <t>RE22C211C</t>
  </si>
  <si>
    <t>RE22C214C</t>
  </si>
  <si>
    <t>FE14A101#</t>
  </si>
  <si>
    <t>XE23A212B</t>
  </si>
  <si>
    <t>XE23A204B</t>
  </si>
  <si>
    <t>XE23A203B</t>
  </si>
  <si>
    <t>XE23A213B</t>
  </si>
  <si>
    <t>XE23A210B</t>
  </si>
  <si>
    <t>XE23A211B</t>
  </si>
  <si>
    <t>XE23A214B</t>
  </si>
  <si>
    <t>XE23A208B</t>
  </si>
  <si>
    <t>RE34A101</t>
  </si>
  <si>
    <t>RE36A101</t>
  </si>
  <si>
    <t>RE37A101</t>
  </si>
  <si>
    <t>RE38A101</t>
  </si>
  <si>
    <t>RE20C208A</t>
  </si>
  <si>
    <t>RE20C202A</t>
  </si>
  <si>
    <t>RE20C205A</t>
  </si>
  <si>
    <t>RE20C206A</t>
  </si>
  <si>
    <t>RE20C209A</t>
  </si>
  <si>
    <t>RE20C207A</t>
  </si>
  <si>
    <t>RE20C215A</t>
  </si>
  <si>
    <t>RE20C212C</t>
  </si>
  <si>
    <t>RE20C204C</t>
  </si>
  <si>
    <t>RE20C203C</t>
  </si>
  <si>
    <t>RE20C213C</t>
  </si>
  <si>
    <t>RE20C210C</t>
  </si>
  <si>
    <t>RE20C211C</t>
  </si>
  <si>
    <t>RE20C214C</t>
  </si>
  <si>
    <t>RE20C208C</t>
  </si>
  <si>
    <t>RE20C202C</t>
  </si>
  <si>
    <t>RE11W113B</t>
  </si>
  <si>
    <t>RE11W110B</t>
  </si>
  <si>
    <t>RE11W111B</t>
  </si>
  <si>
    <t>RE11W114B</t>
  </si>
  <si>
    <t>RE11W108B</t>
  </si>
  <si>
    <t>RE11W102B</t>
  </si>
  <si>
    <t>XE12B202A</t>
  </si>
  <si>
    <t>XE12B205A</t>
  </si>
  <si>
    <t>XE12B206A</t>
  </si>
  <si>
    <t>XE12B209A</t>
  </si>
  <si>
    <t>XE12B207A</t>
  </si>
  <si>
    <t>XE12B215A</t>
  </si>
  <si>
    <t>RE19E215A</t>
  </si>
  <si>
    <t>RE20A212A</t>
  </si>
  <si>
    <t>RE11H108</t>
  </si>
  <si>
    <t>RE26A103</t>
  </si>
  <si>
    <t>FE14B</t>
  </si>
  <si>
    <t>FE14C</t>
  </si>
  <si>
    <t>FE14D</t>
  </si>
  <si>
    <t>FE14</t>
  </si>
  <si>
    <t>FE15A101</t>
  </si>
  <si>
    <t>FE15A102</t>
  </si>
  <si>
    <t>FE15A103</t>
  </si>
  <si>
    <t>FE15A104</t>
  </si>
  <si>
    <t>FE14C116</t>
  </si>
  <si>
    <t>RE19A101A</t>
  </si>
  <si>
    <t>RE19A102</t>
  </si>
  <si>
    <t>RE19A103</t>
  </si>
  <si>
    <t>RE19A104</t>
  </si>
  <si>
    <t>RE19A107</t>
  </si>
  <si>
    <t>RI28A101</t>
  </si>
  <si>
    <t>RI28A102</t>
  </si>
  <si>
    <t>RI28A103</t>
  </si>
  <si>
    <t>RI11H103K</t>
  </si>
  <si>
    <t>XE12A101A</t>
  </si>
  <si>
    <t>XE12A101B</t>
  </si>
  <si>
    <t>*</t>
  </si>
  <si>
    <t>RE11L106</t>
  </si>
  <si>
    <t>RE11L107</t>
  </si>
  <si>
    <t>RE11M101A</t>
  </si>
  <si>
    <t>RE11M102</t>
  </si>
  <si>
    <t>RE11M103</t>
  </si>
  <si>
    <t>RE11M104</t>
  </si>
  <si>
    <t>RE11M105</t>
  </si>
  <si>
    <t>RE11M106</t>
  </si>
  <si>
    <t>RE14C101A</t>
  </si>
  <si>
    <t>RE14C102</t>
  </si>
  <si>
    <t>RE14C109</t>
  </si>
  <si>
    <t>RE14C110</t>
  </si>
  <si>
    <t>ZE16A115#</t>
  </si>
  <si>
    <t>XE12A109</t>
  </si>
  <si>
    <t>XE12A112</t>
  </si>
  <si>
    <t>XE12A115</t>
  </si>
  <si>
    <t>XE12N108</t>
  </si>
  <si>
    <t>XE12N109</t>
  </si>
  <si>
    <t>XE23A###A</t>
  </si>
  <si>
    <t>XE23B101A</t>
  </si>
  <si>
    <t>RE21C116</t>
  </si>
  <si>
    <t>RE22A101A</t>
  </si>
  <si>
    <t>RE22A102</t>
  </si>
  <si>
    <t>FE11A102</t>
  </si>
  <si>
    <t>ZE16A103/P1-</t>
  </si>
  <si>
    <t>RE20B204F</t>
  </si>
  <si>
    <t>RE20B203F</t>
  </si>
  <si>
    <t>RE22C213C</t>
  </si>
  <si>
    <t>RE22C210C</t>
  </si>
  <si>
    <t>RE11A121</t>
  </si>
  <si>
    <t>RE11A122</t>
  </si>
  <si>
    <t>RE11A123</t>
  </si>
  <si>
    <t>RE11A123A</t>
  </si>
  <si>
    <t>RE11A124A</t>
  </si>
  <si>
    <t>RE20B213F</t>
  </si>
  <si>
    <t>RE20B210F</t>
  </si>
  <si>
    <t>RE14C###A</t>
  </si>
  <si>
    <t>RE14D101A</t>
  </si>
  <si>
    <t>RE14D102</t>
  </si>
  <si>
    <t>ZE16D101#</t>
  </si>
  <si>
    <t>W6</t>
  </si>
  <si>
    <t>W7</t>
  </si>
  <si>
    <t>C6</t>
  </si>
  <si>
    <t>C7</t>
  </si>
  <si>
    <t>ZE16A</t>
  </si>
  <si>
    <t>ZE16B</t>
  </si>
  <si>
    <t>ZE16C</t>
  </si>
  <si>
    <t>ZE16D</t>
  </si>
  <si>
    <t>ZE Total</t>
  </si>
  <si>
    <t>RE11W111D</t>
  </si>
  <si>
    <t>RE11W114D</t>
  </si>
  <si>
    <t>RE11W108D</t>
  </si>
  <si>
    <t>RE11W102D</t>
  </si>
  <si>
    <t>RE11W105D</t>
  </si>
  <si>
    <t>RE11W106D</t>
  </si>
  <si>
    <t>RE11W109D</t>
  </si>
  <si>
    <t>CE22A362</t>
  </si>
  <si>
    <t>ZE16A106#</t>
  </si>
  <si>
    <t>RE28A115</t>
  </si>
  <si>
    <t>RE28A116</t>
  </si>
  <si>
    <t>RE28A120</t>
  </si>
  <si>
    <t>RI20A107</t>
  </si>
  <si>
    <t>RI20A108</t>
  </si>
  <si>
    <t>RI20A109</t>
  </si>
  <si>
    <t>RE13#101A</t>
  </si>
  <si>
    <t>RE24A102</t>
  </si>
  <si>
    <t>RE24A103A</t>
  </si>
  <si>
    <t>RE19A214A</t>
  </si>
  <si>
    <t>XE23A210C</t>
  </si>
  <si>
    <t>RI11C101</t>
  </si>
  <si>
    <t>RI11C102</t>
  </si>
  <si>
    <t>RI11C103</t>
  </si>
  <si>
    <t>RE21A105</t>
  </si>
  <si>
    <t>RE21A106</t>
  </si>
  <si>
    <t>RE21B101A</t>
  </si>
  <si>
    <t>RE21B101B</t>
  </si>
  <si>
    <t>RE21B102</t>
  </si>
  <si>
    <t>RE21B103</t>
  </si>
  <si>
    <t>RE21B104</t>
  </si>
  <si>
    <t>RE21B106</t>
  </si>
  <si>
    <t>RE21B108</t>
  </si>
  <si>
    <t>FE17A149-3</t>
  </si>
  <si>
    <t>FE17A149-4</t>
  </si>
  <si>
    <t>XE12K101</t>
  </si>
  <si>
    <t>XE12M101</t>
  </si>
  <si>
    <t>XE12Z101</t>
  </si>
  <si>
    <t>XE12N101A</t>
  </si>
  <si>
    <t>RE20C205C</t>
  </si>
  <si>
    <t>RE20C206C</t>
  </si>
  <si>
    <t>RE20C209C</t>
  </si>
  <si>
    <t>RE20C207C</t>
  </si>
  <si>
    <t>RE20C215C</t>
  </si>
  <si>
    <t>RE11K103</t>
  </si>
  <si>
    <t>RE11F105</t>
  </si>
  <si>
    <t>RI15K101</t>
  </si>
  <si>
    <t>RI17A101</t>
  </si>
  <si>
    <t>RI17B101</t>
  </si>
  <si>
    <t>RI17C101</t>
  </si>
  <si>
    <t>RI17D101</t>
  </si>
  <si>
    <t>RE26B108</t>
  </si>
  <si>
    <t>RE28C108</t>
  </si>
  <si>
    <t>CE27A210#</t>
  </si>
  <si>
    <t>RE11B101A</t>
  </si>
  <si>
    <t>RE11B102A</t>
  </si>
  <si>
    <t>RE28D101A</t>
  </si>
  <si>
    <t>RE28D102</t>
  </si>
  <si>
    <t>RE28D103</t>
  </si>
  <si>
    <t>RE28D105</t>
  </si>
  <si>
    <t>RE28D106</t>
  </si>
  <si>
    <t>RE28D107</t>
  </si>
  <si>
    <t>RE28D108</t>
  </si>
  <si>
    <t>RE28D109</t>
  </si>
  <si>
    <t>RE20B214E</t>
  </si>
  <si>
    <t>RE20B208E</t>
  </si>
  <si>
    <t>RE20B210E</t>
  </si>
  <si>
    <t>RE20B211E</t>
  </si>
  <si>
    <t>RE20A210A</t>
  </si>
  <si>
    <t>RE20A211A</t>
  </si>
  <si>
    <t>RE20A214A</t>
  </si>
  <si>
    <t>RE20A208A</t>
  </si>
  <si>
    <t>RE20A202A</t>
  </si>
  <si>
    <t>RE20A205A</t>
  </si>
  <si>
    <t>RE20A206A</t>
  </si>
  <si>
    <t>RE20A209A</t>
  </si>
  <si>
    <t>RE20A207A</t>
  </si>
  <si>
    <t>RE20B212D</t>
  </si>
  <si>
    <t>RE20B204D</t>
  </si>
  <si>
    <t>RE20B203D</t>
  </si>
  <si>
    <t>RE20B213D</t>
  </si>
  <si>
    <t>RE20B210D</t>
  </si>
  <si>
    <t>RE20B211D</t>
  </si>
  <si>
    <t>RE20B214D</t>
  </si>
  <si>
    <t>RE20B208D</t>
  </si>
  <si>
    <t>RE20B202D</t>
  </si>
  <si>
    <t>XE23A202A</t>
  </si>
  <si>
    <t>XE23A207C</t>
  </si>
  <si>
    <t>XE23A215C</t>
  </si>
  <si>
    <t>XE23A212A</t>
  </si>
  <si>
    <t>XE23A204A</t>
  </si>
  <si>
    <t>XE23A203A</t>
  </si>
  <si>
    <t>RE23G210A</t>
  </si>
  <si>
    <t>RE23G211A</t>
  </si>
  <si>
    <t>RE28F103</t>
  </si>
  <si>
    <t>RE28F104</t>
  </si>
  <si>
    <t>RE28F105</t>
  </si>
  <si>
    <t>RE43A101</t>
  </si>
  <si>
    <t>RE19B212A</t>
  </si>
  <si>
    <t>RE19B204A</t>
  </si>
  <si>
    <t>RE19B203A</t>
  </si>
  <si>
    <t>RE19B213A</t>
  </si>
  <si>
    <t>RE19B210A</t>
  </si>
  <si>
    <t>RE19B211A</t>
  </si>
  <si>
    <t>RE19B214A</t>
  </si>
  <si>
    <t>RE19B208A</t>
  </si>
  <si>
    <t>RE19B202A</t>
  </si>
  <si>
    <t>RE19B205A</t>
  </si>
  <si>
    <t>RE19B206A</t>
  </si>
  <si>
    <t>RE19B209A</t>
  </si>
  <si>
    <t>RE19B207A</t>
  </si>
  <si>
    <t>RE19B215A</t>
  </si>
  <si>
    <t>RE19C212A</t>
  </si>
  <si>
    <t>RE11W108A</t>
  </si>
  <si>
    <t>RE11W102A</t>
  </si>
  <si>
    <t>RE11W105A</t>
  </si>
  <si>
    <t>RE11W106A</t>
  </si>
  <si>
    <t>RE11W109A</t>
  </si>
  <si>
    <t>RE11W107A</t>
  </si>
  <si>
    <t>RE11W115A</t>
  </si>
  <si>
    <t>RE11W112B</t>
  </si>
  <si>
    <t>RE11W104B</t>
  </si>
  <si>
    <t>RE11W103B</t>
  </si>
  <si>
    <t>RE19A111</t>
  </si>
  <si>
    <t>RE19A113</t>
  </si>
  <si>
    <t>RE19A116</t>
  </si>
  <si>
    <t>RE19A###A</t>
  </si>
  <si>
    <t>RE19A###C</t>
  </si>
  <si>
    <t>RI14A102</t>
  </si>
  <si>
    <t>XE23B103</t>
  </si>
  <si>
    <t>XE23B104</t>
  </si>
  <si>
    <t>XE23B105</t>
  </si>
  <si>
    <t>XE23B106</t>
  </si>
  <si>
    <t>XE23B107</t>
  </si>
  <si>
    <t>XE23B110</t>
  </si>
  <si>
    <t>XE23B112</t>
  </si>
  <si>
    <t>XE23B113</t>
  </si>
  <si>
    <t>XE23C101A</t>
  </si>
  <si>
    <t>XE23C102</t>
  </si>
  <si>
    <t>XE23C103</t>
  </si>
  <si>
    <t>FE17A177</t>
  </si>
  <si>
    <t>XE12R104</t>
  </si>
  <si>
    <t>XE12R105</t>
  </si>
  <si>
    <t>XE12X101</t>
  </si>
  <si>
    <t>RE22C207B</t>
  </si>
  <si>
    <t>RE22C215B</t>
  </si>
  <si>
    <t>RE22C212C</t>
  </si>
  <si>
    <t>RE22C204C</t>
  </si>
  <si>
    <t>RE22C203C</t>
  </si>
  <si>
    <t>RE11W###B</t>
  </si>
  <si>
    <t>RE11Z101</t>
  </si>
  <si>
    <t>RE11Y101</t>
  </si>
  <si>
    <t>RE11Y102</t>
  </si>
  <si>
    <t>RE12A101</t>
  </si>
  <si>
    <t>RE11P101</t>
  </si>
  <si>
    <t>RE11Q101A</t>
  </si>
  <si>
    <t>RE11Q102</t>
  </si>
  <si>
    <t>RE11Q103</t>
  </si>
  <si>
    <t>RE11R101</t>
  </si>
  <si>
    <t>RI11H102D</t>
  </si>
  <si>
    <t>RI11H102E</t>
  </si>
  <si>
    <t>RI11H102F</t>
  </si>
  <si>
    <t>CE20A103/A13-</t>
  </si>
  <si>
    <t>RE11A110</t>
  </si>
  <si>
    <t>RE11A111</t>
  </si>
  <si>
    <t>RE11A113</t>
  </si>
  <si>
    <t>RE11A114</t>
  </si>
  <si>
    <t>RE11A115</t>
  </si>
  <si>
    <t>RE11A116</t>
  </si>
  <si>
    <t>RE11A117</t>
  </si>
  <si>
    <t>RE11A118</t>
  </si>
  <si>
    <t>RE11A119</t>
  </si>
  <si>
    <t>RE11A120</t>
  </si>
  <si>
    <t>RI26B102</t>
  </si>
  <si>
    <t>RI26B102B</t>
  </si>
  <si>
    <t>RI26C101</t>
  </si>
  <si>
    <t>RI26D101</t>
  </si>
  <si>
    <t>RI23A104</t>
  </si>
  <si>
    <t>CE12A381#</t>
  </si>
  <si>
    <t>CE20A884#</t>
  </si>
  <si>
    <t>RE13#103</t>
  </si>
  <si>
    <t>RE13#104</t>
  </si>
  <si>
    <t>RE13#105</t>
  </si>
  <si>
    <t>RE13#106</t>
  </si>
  <si>
    <t>RE13#107</t>
  </si>
  <si>
    <t>RE13#108</t>
  </si>
  <si>
    <t>RE13#109</t>
  </si>
  <si>
    <t>RE11W105B</t>
  </si>
  <si>
    <t>RE11W106B</t>
  </si>
  <si>
    <t>RE11W109B</t>
  </si>
  <si>
    <t>RE11W107B</t>
  </si>
  <si>
    <t>XE12N102</t>
  </si>
  <si>
    <t>XE12N103</t>
  </si>
  <si>
    <t>XE12N104</t>
  </si>
  <si>
    <t>RI28B101</t>
  </si>
  <si>
    <t>RI28B103</t>
  </si>
  <si>
    <t>RI28B105</t>
  </si>
  <si>
    <t>RI28B102</t>
  </si>
  <si>
    <t>RI15D101</t>
  </si>
  <si>
    <t>RI28C101</t>
  </si>
  <si>
    <t>RI28C102</t>
  </si>
  <si>
    <t>RI28C103</t>
  </si>
  <si>
    <t>RI28C104</t>
  </si>
  <si>
    <t>RI28C105</t>
  </si>
  <si>
    <t>RI28C107</t>
  </si>
  <si>
    <t>RI28D101</t>
  </si>
  <si>
    <t>RI28D102</t>
  </si>
  <si>
    <t>XI12A101</t>
  </si>
  <si>
    <t>RE11K101A</t>
  </si>
  <si>
    <t>RE11K102</t>
  </si>
  <si>
    <t>RE11W108C</t>
  </si>
  <si>
    <t>RE11W102C</t>
  </si>
  <si>
    <t>XE23A###B</t>
  </si>
  <si>
    <t>RE20A215A</t>
  </si>
  <si>
    <t>XE12A120</t>
  </si>
  <si>
    <t>XE12A###A</t>
  </si>
  <si>
    <t>XE12A103</t>
  </si>
  <si>
    <t>XE12A104</t>
  </si>
  <si>
    <t>XE12A105</t>
  </si>
  <si>
    <t>XE12A106</t>
  </si>
  <si>
    <t>XE12A107</t>
  </si>
  <si>
    <t>RI17I101</t>
  </si>
  <si>
    <t>RI18A101</t>
  </si>
  <si>
    <t>RI18A102</t>
  </si>
  <si>
    <t>RE19A212C</t>
  </si>
  <si>
    <t>XE12N105</t>
  </si>
  <si>
    <t>XE12N106</t>
  </si>
  <si>
    <t>RI15E101</t>
  </si>
  <si>
    <t>RE11W115D</t>
  </si>
  <si>
    <t>RE11W112A</t>
  </si>
  <si>
    <t>RE11W104A</t>
  </si>
  <si>
    <t>XE23D117</t>
  </si>
  <si>
    <t>XE23D118A</t>
  </si>
  <si>
    <t>RI18A103</t>
  </si>
  <si>
    <t>RE42A101</t>
  </si>
  <si>
    <t>RE28E108</t>
  </si>
  <si>
    <t>RE28E109</t>
  </si>
  <si>
    <t>RE28E110</t>
  </si>
  <si>
    <t>RE28E111</t>
  </si>
  <si>
    <t>RI14A103</t>
  </si>
  <si>
    <t>RI30E101</t>
  </si>
  <si>
    <t>RE20B215F</t>
  </si>
  <si>
    <t>CE28A160#</t>
  </si>
  <si>
    <t>XE23A101A</t>
  </si>
  <si>
    <t>XI12S101</t>
  </si>
  <si>
    <t>RE11F107</t>
  </si>
  <si>
    <t>ZE16B113#</t>
  </si>
  <si>
    <t>RE32B101</t>
  </si>
  <si>
    <t>ward</t>
  </si>
  <si>
    <t>RE23E102</t>
  </si>
  <si>
    <t>RE23F101A</t>
  </si>
  <si>
    <t>RE23G101A</t>
  </si>
  <si>
    <t>RE23C102</t>
  </si>
  <si>
    <t>RE23D101A</t>
  </si>
  <si>
    <t>RE23D102</t>
  </si>
  <si>
    <t>RE23D103</t>
  </si>
  <si>
    <t>RE23E101A</t>
  </si>
  <si>
    <t>RE21B109</t>
  </si>
  <si>
    <t>RE28C104</t>
  </si>
  <si>
    <t>RE28C105</t>
  </si>
  <si>
    <t>RE11B103</t>
  </si>
  <si>
    <t>RE11C101A</t>
  </si>
  <si>
    <t>RE19A212A</t>
  </si>
  <si>
    <t>FE14A</t>
  </si>
  <si>
    <t>RE11C126A</t>
  </si>
  <si>
    <t>RE11C127A</t>
  </si>
  <si>
    <t>RE11C129C</t>
  </si>
  <si>
    <t>RE11C131A</t>
  </si>
  <si>
    <t>RE11C132A</t>
  </si>
  <si>
    <t>RE11C133</t>
  </si>
  <si>
    <t>RE20B209E</t>
  </si>
  <si>
    <t>RE20B207E</t>
  </si>
  <si>
    <t>RE20B215E</t>
  </si>
  <si>
    <t>RE20B212F</t>
  </si>
  <si>
    <t>XE23A205A</t>
  </si>
  <si>
    <t>XE23A206A</t>
  </si>
  <si>
    <t>XE23A209A</t>
  </si>
  <si>
    <t>XE23A207A</t>
  </si>
  <si>
    <t>XE23A215A</t>
  </si>
  <si>
    <t>XE23A213A</t>
  </si>
  <si>
    <t>XE23A210A</t>
  </si>
  <si>
    <t>XE23A211A</t>
  </si>
  <si>
    <t>XE23A214A</t>
  </si>
  <si>
    <t>XE23A208A</t>
  </si>
  <si>
    <t>RE21C115</t>
  </si>
  <si>
    <t>RI35A101</t>
  </si>
  <si>
    <t>RE24A104</t>
  </si>
  <si>
    <t>RE24A105</t>
  </si>
  <si>
    <t>RE24A106</t>
  </si>
  <si>
    <t>RE24A107</t>
  </si>
  <si>
    <t>RE24A110</t>
  </si>
  <si>
    <t>RE25A101A</t>
  </si>
  <si>
    <t>RE25A102</t>
  </si>
  <si>
    <t>RE25B101A</t>
  </si>
  <si>
    <t>FE38A101</t>
  </si>
  <si>
    <t>RE22C209B</t>
  </si>
  <si>
    <t>RI28D106</t>
  </si>
  <si>
    <t>RI28D109</t>
  </si>
  <si>
    <t>RE20B###B</t>
  </si>
  <si>
    <t>RE20B###C</t>
  </si>
  <si>
    <t>RI30A101</t>
  </si>
  <si>
    <t>RI30B101</t>
  </si>
  <si>
    <t>RE26A104</t>
  </si>
  <si>
    <t>RE26A105</t>
  </si>
  <si>
    <t>RE26A106</t>
  </si>
  <si>
    <t>RE26A107</t>
  </si>
  <si>
    <t>RE26A108</t>
  </si>
  <si>
    <t>RE26A109</t>
  </si>
  <si>
    <t>RE26B101A</t>
  </si>
  <si>
    <t>RE26B102</t>
  </si>
  <si>
    <t>RE26B103</t>
  </si>
  <si>
    <t>RE26B104</t>
  </si>
  <si>
    <t>RE26B105</t>
  </si>
  <si>
    <t>RE26B106</t>
  </si>
  <si>
    <t>RE13#124</t>
  </si>
  <si>
    <t>RE13#125</t>
  </si>
  <si>
    <t>RE14A101A</t>
  </si>
  <si>
    <t>RE14A102A</t>
  </si>
  <si>
    <t>RE14A103</t>
  </si>
  <si>
    <t>RI11H103A</t>
  </si>
  <si>
    <t>RI11H103C</t>
  </si>
  <si>
    <t>RI11H103D</t>
  </si>
  <si>
    <t>RI27A101</t>
  </si>
  <si>
    <t>RI27A102</t>
  </si>
  <si>
    <t>RI27A103</t>
  </si>
  <si>
    <t>RI27A104</t>
  </si>
  <si>
    <t>RE11C151</t>
  </si>
  <si>
    <t>RE11C152</t>
  </si>
  <si>
    <t>RE20C213A</t>
  </si>
  <si>
    <t>RE20C210A</t>
  </si>
  <si>
    <t>RE21C104A</t>
  </si>
  <si>
    <t>XE23D118B</t>
  </si>
  <si>
    <t>XE23D118C</t>
  </si>
  <si>
    <t>XE23D118D</t>
  </si>
  <si>
    <t>XE23D118E</t>
  </si>
  <si>
    <t>XE23D118F</t>
  </si>
  <si>
    <t>XE23D118G</t>
  </si>
  <si>
    <t>XE23D118H</t>
  </si>
  <si>
    <t>XE23D118I</t>
  </si>
  <si>
    <t>XE23D118J</t>
  </si>
  <si>
    <t>XE23D118K</t>
  </si>
  <si>
    <t>XE23E101</t>
  </si>
  <si>
    <t>XE23F101</t>
  </si>
  <si>
    <t>XE23G101</t>
  </si>
  <si>
    <t>XE23H101</t>
  </si>
  <si>
    <t>XE23J101</t>
  </si>
  <si>
    <t>XE23K101</t>
  </si>
  <si>
    <t>XE23Z101</t>
  </si>
  <si>
    <t>XE23X101</t>
  </si>
  <si>
    <t>RE61A101</t>
  </si>
  <si>
    <t>B</t>
  </si>
  <si>
    <t>G</t>
  </si>
  <si>
    <t>FE14A104</t>
  </si>
  <si>
    <t>FE14A105#</t>
  </si>
  <si>
    <t>FE14A107</t>
  </si>
  <si>
    <t>FE14A118#</t>
  </si>
  <si>
    <t>RI26A101G</t>
  </si>
  <si>
    <t>RI26B101</t>
  </si>
  <si>
    <t>CE28A</t>
  </si>
  <si>
    <t>CE29A</t>
  </si>
  <si>
    <t>CE12A</t>
  </si>
  <si>
    <t>CE13A</t>
  </si>
  <si>
    <t>CE29A229#</t>
  </si>
  <si>
    <t>W2</t>
  </si>
  <si>
    <t>W1</t>
  </si>
  <si>
    <t>W4</t>
  </si>
  <si>
    <t>C2</t>
  </si>
  <si>
    <t>C1</t>
  </si>
  <si>
    <t>CE26A336#</t>
  </si>
  <si>
    <t>XE23D108</t>
  </si>
  <si>
    <t>XE23D112</t>
  </si>
  <si>
    <t>XE23D114</t>
  </si>
  <si>
    <t>XE23A###C</t>
  </si>
  <si>
    <t>XE23A202B</t>
  </si>
  <si>
    <t>XE23A205B</t>
  </si>
  <si>
    <t>XE23A206B</t>
  </si>
  <si>
    <t>XE23A209B</t>
  </si>
  <si>
    <t>XE23A207B</t>
  </si>
  <si>
    <t>XE23A215B</t>
  </si>
  <si>
    <t>XE23A212C</t>
  </si>
  <si>
    <t>XE23A214C</t>
  </si>
  <si>
    <t>XE23A208C</t>
  </si>
  <si>
    <t>RE11C128</t>
  </si>
  <si>
    <t>RE11C129</t>
  </si>
  <si>
    <t>RI24C101</t>
  </si>
  <si>
    <t>RE63A101</t>
  </si>
  <si>
    <t>RE11C108</t>
  </si>
  <si>
    <t>RE11C109</t>
  </si>
  <si>
    <t>RE11C118</t>
  </si>
  <si>
    <t>FE15A105</t>
  </si>
  <si>
    <t>FE15A106</t>
  </si>
  <si>
    <t>FE15A107</t>
  </si>
  <si>
    <t>FE15A108</t>
  </si>
  <si>
    <t>FE20A101A</t>
  </si>
  <si>
    <t>FE20A102A</t>
  </si>
  <si>
    <t>CE20A1196#</t>
  </si>
  <si>
    <t>RI28E101</t>
  </si>
  <si>
    <t>RI28E102</t>
  </si>
  <si>
    <t>RI12A101</t>
  </si>
  <si>
    <t>RE20C212A</t>
  </si>
  <si>
    <t>RE20C204A</t>
  </si>
  <si>
    <t>RE20C203A</t>
  </si>
  <si>
    <t>RI28E103</t>
  </si>
  <si>
    <t>RI29A101</t>
  </si>
  <si>
    <t>FE14B101</t>
  </si>
  <si>
    <t>FE14B112</t>
  </si>
  <si>
    <t>FE14B113</t>
  </si>
  <si>
    <t>RE28E106</t>
  </si>
  <si>
    <t>RE28E107</t>
  </si>
  <si>
    <t>RE28E102</t>
  </si>
  <si>
    <t>RE28E103</t>
  </si>
  <si>
    <t>RE28E104</t>
  </si>
  <si>
    <t>RE28E105</t>
  </si>
  <si>
    <t>XI12L101</t>
  </si>
  <si>
    <t>XI12M101</t>
  </si>
  <si>
    <t>XI12R101</t>
  </si>
  <si>
    <t>RE20C103</t>
  </si>
  <si>
    <t>XE23A211C</t>
  </si>
  <si>
    <t>RE20C107</t>
  </si>
  <si>
    <t>RE20C108</t>
  </si>
  <si>
    <t>RE20C###A</t>
  </si>
  <si>
    <t>XE12B101A</t>
  </si>
  <si>
    <t>XE12B102</t>
  </si>
  <si>
    <t>XE12B107</t>
  </si>
  <si>
    <t>XE12B111</t>
  </si>
  <si>
    <t>XE12B112</t>
  </si>
  <si>
    <t>XE12B###A</t>
  </si>
  <si>
    <t>XE12C101</t>
  </si>
  <si>
    <t>XE12C103</t>
  </si>
  <si>
    <t>XE12C104</t>
  </si>
  <si>
    <t>RI22A101</t>
  </si>
  <si>
    <t>RI22A102</t>
  </si>
  <si>
    <t>RI22A103</t>
  </si>
  <si>
    <t>RI22A104</t>
  </si>
  <si>
    <t>RE64A101</t>
  </si>
  <si>
    <t>RE65A101</t>
  </si>
  <si>
    <t>RE66A101</t>
  </si>
  <si>
    <t>RI23A111</t>
  </si>
  <si>
    <t>RI23B101</t>
  </si>
  <si>
    <t>RI24A101</t>
  </si>
  <si>
    <t>RI24B101</t>
  </si>
  <si>
    <t>RE23G202A</t>
  </si>
  <si>
    <t>RE23G205A</t>
  </si>
  <si>
    <t>RE23G206A</t>
  </si>
  <si>
    <t>RE23G209A</t>
  </si>
  <si>
    <t>RE23G207A</t>
  </si>
  <si>
    <t>RE23G215A</t>
  </si>
  <si>
    <t>XE12A123</t>
  </si>
  <si>
    <t>FE14A121#</t>
  </si>
  <si>
    <t>W5</t>
  </si>
  <si>
    <t>CE20C118#</t>
  </si>
  <si>
    <t>RI15G101</t>
  </si>
  <si>
    <t>RI15H101</t>
  </si>
  <si>
    <t>RE11D101A</t>
  </si>
  <si>
    <t>RE11D102A</t>
  </si>
  <si>
    <t>RE11D103</t>
  </si>
  <si>
    <t>RE11D126A</t>
  </si>
  <si>
    <t>RE11D127</t>
  </si>
  <si>
    <t>RE11D128A</t>
  </si>
  <si>
    <t>RE11D129</t>
  </si>
  <si>
    <t>RE11E102A</t>
  </si>
  <si>
    <t>RE11E103</t>
  </si>
  <si>
    <t>RE11F101A</t>
  </si>
  <si>
    <t>RE11F102</t>
  </si>
  <si>
    <t>RE11F103</t>
  </si>
  <si>
    <t>RE11F104</t>
  </si>
  <si>
    <t>CE28A160/J16-</t>
  </si>
  <si>
    <t>CE22A370#</t>
  </si>
  <si>
    <t>RE25B102</t>
  </si>
  <si>
    <t>RE25B103</t>
  </si>
  <si>
    <t>RE25B105</t>
  </si>
  <si>
    <t>RE25B106</t>
  </si>
  <si>
    <t>RE25C101A</t>
  </si>
  <si>
    <t>RE25C102</t>
  </si>
  <si>
    <t>RE25C104</t>
  </si>
  <si>
    <t>RE26A101A</t>
  </si>
  <si>
    <t>RE26A102</t>
  </si>
  <si>
    <t>CE20B102/T2-</t>
  </si>
  <si>
    <t>RE11A124D</t>
  </si>
  <si>
    <t>RE11A124G</t>
  </si>
  <si>
    <t>RE11A124H</t>
  </si>
  <si>
    <t>RE11A125</t>
  </si>
  <si>
    <t>RE11A127</t>
  </si>
  <si>
    <t>RE11A128</t>
  </si>
  <si>
    <t>RE11A139</t>
  </si>
  <si>
    <t>RE11A143</t>
  </si>
  <si>
    <t>RE28C109</t>
  </si>
  <si>
    <t>RE22C212B</t>
  </si>
  <si>
    <t>RE22C204B</t>
  </si>
  <si>
    <t>RE22C203B</t>
  </si>
  <si>
    <t>RE22C213B</t>
  </si>
  <si>
    <t>RE22C210B</t>
  </si>
  <si>
    <t>RE22C211B</t>
  </si>
  <si>
    <t>RE22C214B</t>
  </si>
  <si>
    <t>RE22C208B</t>
  </si>
  <si>
    <t>RE22C202B</t>
  </si>
  <si>
    <t>RE22C205B</t>
  </si>
  <si>
    <t>RE22C206B</t>
  </si>
  <si>
    <t>XE12P118E</t>
  </si>
  <si>
    <t>XE12P118F</t>
  </si>
  <si>
    <t>XE12P118G</t>
  </si>
  <si>
    <t>XE12L101A</t>
  </si>
  <si>
    <t>XE12L102</t>
  </si>
  <si>
    <t>FE20C101</t>
  </si>
  <si>
    <t>FE20C102</t>
  </si>
  <si>
    <t>CE22A547#</t>
  </si>
  <si>
    <t>CE22A548#</t>
  </si>
  <si>
    <t>XE12P110</t>
  </si>
  <si>
    <t>XE12L108</t>
  </si>
  <si>
    <t>XE12Q101A</t>
  </si>
  <si>
    <t>RE28C110</t>
  </si>
  <si>
    <t>RE11K106</t>
  </si>
  <si>
    <t>RE11K107</t>
  </si>
  <si>
    <t>RE11L101A</t>
  </si>
  <si>
    <t>RE11L102</t>
  </si>
  <si>
    <t>RE11L103</t>
  </si>
  <si>
    <t>RE11L104</t>
  </si>
  <si>
    <t>RE11L105</t>
  </si>
  <si>
    <t>RE33C102</t>
  </si>
  <si>
    <t>RE33D101</t>
  </si>
  <si>
    <t>RE13#110</t>
  </si>
  <si>
    <t>RE13#111</t>
  </si>
  <si>
    <t>RE23G212A</t>
  </si>
  <si>
    <t>RE23G204A</t>
  </si>
  <si>
    <t>RE23G203A</t>
  </si>
  <si>
    <t>XI12Q101</t>
  </si>
  <si>
    <t>XI12Q102</t>
  </si>
  <si>
    <t>RE11F106</t>
  </si>
  <si>
    <t>RE11G101A</t>
  </si>
  <si>
    <t>ZE16A107#</t>
  </si>
  <si>
    <t>FE11A101</t>
  </si>
  <si>
    <t>•</t>
  </si>
  <si>
    <t>RE19C###A</t>
  </si>
  <si>
    <t>RE19D###A</t>
  </si>
  <si>
    <t>RE19E###A</t>
  </si>
  <si>
    <t>RE20A101A</t>
  </si>
  <si>
    <t>RE20A102A</t>
  </si>
  <si>
    <t>RE20A103A</t>
  </si>
  <si>
    <t>RE20A###A</t>
  </si>
  <si>
    <t>RE20B101A</t>
  </si>
  <si>
    <t>RE20B103</t>
  </si>
  <si>
    <t>RE20B104</t>
  </si>
  <si>
    <t>XE12P118C</t>
  </si>
  <si>
    <t>XE12P118D</t>
  </si>
  <si>
    <t>RE19B###A</t>
  </si>
  <si>
    <t>RE19C101A</t>
  </si>
  <si>
    <t>XE12A208A</t>
  </si>
  <si>
    <t>XE12A202A</t>
  </si>
  <si>
    <t>XE12A205A</t>
  </si>
  <si>
    <t>XE41X101</t>
  </si>
  <si>
    <t>XE41X102</t>
  </si>
  <si>
    <t>CE22A458#</t>
  </si>
  <si>
    <t>ZE16A117#</t>
  </si>
  <si>
    <t>FE17A114-6</t>
  </si>
  <si>
    <t>FE17A124</t>
  </si>
  <si>
    <t>FE17A146</t>
  </si>
  <si>
    <t>RE20B202F</t>
  </si>
  <si>
    <t>RE20B205F</t>
  </si>
  <si>
    <t>RE20B206F</t>
  </si>
  <si>
    <t>RE20B209F</t>
  </si>
  <si>
    <t>RE20B207F</t>
  </si>
  <si>
    <t>RE19D213A</t>
  </si>
  <si>
    <t>RE19D210A</t>
  </si>
  <si>
    <t>RE19D211A</t>
  </si>
  <si>
    <t>RE19D214A</t>
  </si>
  <si>
    <t>RE19D208A</t>
  </si>
  <si>
    <t>RE19D202A</t>
  </si>
  <si>
    <t>RE19D205A</t>
  </si>
  <si>
    <t>RE19D206A</t>
  </si>
  <si>
    <t>RE28B101A</t>
  </si>
  <si>
    <t>RE28B102</t>
  </si>
  <si>
    <t>RE28B104</t>
  </si>
  <si>
    <t>RE28B105</t>
  </si>
  <si>
    <t>RE28B106</t>
  </si>
  <si>
    <t>RE28B107</t>
  </si>
  <si>
    <t>RE28B108</t>
  </si>
  <si>
    <t>FE15A110</t>
  </si>
  <si>
    <t>RE11A142</t>
  </si>
  <si>
    <t>RI25A101</t>
  </si>
  <si>
    <t>RI25A102</t>
  </si>
  <si>
    <t>RI25A103</t>
  </si>
  <si>
    <t>RI25A104</t>
  </si>
  <si>
    <t>RI25A105</t>
  </si>
  <si>
    <t>RI25A106</t>
  </si>
  <si>
    <t>RI25B101</t>
  </si>
  <si>
    <t>RI26A101A</t>
  </si>
  <si>
    <t>RI26A101B</t>
  </si>
  <si>
    <t>RE28C113</t>
  </si>
  <si>
    <t>RE14A110</t>
  </si>
  <si>
    <t>RE14B101A</t>
  </si>
  <si>
    <t>RI22A105</t>
  </si>
  <si>
    <t>RI22B101</t>
  </si>
  <si>
    <t>RI22C101</t>
  </si>
  <si>
    <t>RE19A204C</t>
  </si>
  <si>
    <t>RE19A203C</t>
  </si>
  <si>
    <t>RE19A213C</t>
  </si>
  <si>
    <t>RE19A210C</t>
  </si>
  <si>
    <t>RE19A211C</t>
  </si>
  <si>
    <t>RE20C###C</t>
  </si>
  <si>
    <t>RE21A102</t>
  </si>
  <si>
    <t>RE21A103</t>
  </si>
  <si>
    <t>XE12L103</t>
  </si>
  <si>
    <t>XE12L104</t>
  </si>
  <si>
    <t>XE12L105</t>
  </si>
  <si>
    <t>RI14A101</t>
  </si>
  <si>
    <t>RI36A101</t>
  </si>
  <si>
    <t>RI37A101</t>
  </si>
  <si>
    <t>XE12N120</t>
  </si>
  <si>
    <t>XE12N121</t>
  </si>
  <si>
    <t>XE12N###A</t>
  </si>
  <si>
    <t>XE12P101A</t>
  </si>
  <si>
    <t>XE12P102</t>
  </si>
  <si>
    <t>XE12P103</t>
  </si>
  <si>
    <t>XE12P104</t>
  </si>
  <si>
    <t>XE12P106</t>
  </si>
  <si>
    <t>FE20C107</t>
  </si>
  <si>
    <t>FE20C108</t>
  </si>
  <si>
    <t>FE20D101</t>
  </si>
  <si>
    <t>FE20Q101</t>
  </si>
  <si>
    <t>FE20E101</t>
  </si>
  <si>
    <t>RE11G103</t>
  </si>
  <si>
    <t>RE11G104</t>
  </si>
  <si>
    <t>RE11G105</t>
  </si>
  <si>
    <t>RE11G106</t>
  </si>
  <si>
    <t>RI28A107</t>
  </si>
  <si>
    <t>RE23G214A</t>
  </si>
  <si>
    <t>RE23G208A</t>
  </si>
  <si>
    <t>RE23C101A</t>
  </si>
  <si>
    <t>XE12F101</t>
  </si>
  <si>
    <t>XE12G101</t>
  </si>
  <si>
    <t>XE12H101</t>
  </si>
  <si>
    <t>XE12I101</t>
  </si>
  <si>
    <t>RE28A110</t>
  </si>
  <si>
    <t>RE28A111</t>
  </si>
  <si>
    <t>RE28A112</t>
  </si>
  <si>
    <t>RE28A113</t>
  </si>
  <si>
    <t>RE28A114</t>
  </si>
  <si>
    <t>RI15I101</t>
  </si>
  <si>
    <t>RI11H103N</t>
  </si>
  <si>
    <t>RI11H103P</t>
  </si>
  <si>
    <t>CE17A192#</t>
  </si>
  <si>
    <t>RI11H103E</t>
  </si>
  <si>
    <t>RI11H103F</t>
  </si>
  <si>
    <t>RE19D209A</t>
  </si>
  <si>
    <t>RE19D207A</t>
  </si>
  <si>
    <t>RI30C101</t>
  </si>
  <si>
    <t>RI30D101</t>
  </si>
  <si>
    <t>H</t>
  </si>
  <si>
    <t>L</t>
  </si>
  <si>
    <t>P</t>
  </si>
  <si>
    <t>RE11W104D</t>
  </si>
  <si>
    <t>RE11W103D</t>
  </si>
  <si>
    <t>RE11W113D</t>
  </si>
  <si>
    <t>RE11W110D</t>
  </si>
  <si>
    <t>RE23G213A</t>
  </si>
  <si>
    <t>RE28D110</t>
  </si>
  <si>
    <t>RE28D111</t>
  </si>
  <si>
    <t>RE28D112</t>
  </si>
  <si>
    <t>RE28D113</t>
  </si>
  <si>
    <t>RE24A101A</t>
  </si>
  <si>
    <t>RE58A101B</t>
  </si>
  <si>
    <t>RE33C101</t>
  </si>
  <si>
    <t>RE20C105</t>
  </si>
  <si>
    <t>RE20C106</t>
  </si>
  <si>
    <t>FE14C117</t>
  </si>
  <si>
    <t>FE14C118</t>
  </si>
  <si>
    <t>CE20C352#</t>
  </si>
  <si>
    <t>FE20C103</t>
  </si>
  <si>
    <t>FE20C104</t>
  </si>
  <si>
    <t>FE20C105</t>
  </si>
  <si>
    <t>FE20C106</t>
  </si>
  <si>
    <t>XE12N203A</t>
  </si>
  <si>
    <t>XE12N213A</t>
  </si>
  <si>
    <t>RI28A104</t>
  </si>
  <si>
    <t>RI28A105</t>
  </si>
  <si>
    <t>RE11N102</t>
  </si>
  <si>
    <t>RE28D116</t>
  </si>
  <si>
    <t>RE19C204A</t>
  </si>
  <si>
    <t>RE19C203A</t>
  </si>
  <si>
    <t>RE19C213A</t>
  </si>
  <si>
    <t>RE11W103A</t>
  </si>
  <si>
    <t>RE11W113A</t>
  </si>
  <si>
    <t>RE11W110A</t>
  </si>
  <si>
    <t>RE11W111A</t>
  </si>
  <si>
    <t>RE11W114A</t>
  </si>
  <si>
    <t>RE19A214C</t>
  </si>
  <si>
    <t>RE19A208C</t>
  </si>
  <si>
    <t>RE19A202C</t>
  </si>
  <si>
    <t>RE19A205C</t>
  </si>
  <si>
    <t>RE19A206C</t>
  </si>
  <si>
    <t>RE19A209C</t>
  </si>
  <si>
    <t>RE19A207C</t>
  </si>
  <si>
    <t>RE19A215C</t>
  </si>
  <si>
    <t>XI23D101</t>
  </si>
  <si>
    <t>XI23F101</t>
  </si>
  <si>
    <t>XE12A203A</t>
  </si>
  <si>
    <t>XE12A213A</t>
  </si>
  <si>
    <t>XE12A210A</t>
  </si>
  <si>
    <t>RE19A213A</t>
  </si>
  <si>
    <t>RE19A210A</t>
  </si>
  <si>
    <t>RE27A103</t>
  </si>
  <si>
    <t>RE27A104</t>
  </si>
  <si>
    <t>RE27A105</t>
  </si>
  <si>
    <t>RE27A106</t>
  </si>
  <si>
    <t>RE27A107</t>
  </si>
  <si>
    <t>RE19A208A</t>
  </si>
  <si>
    <t>RE19A202A</t>
  </si>
  <si>
    <t>RE19A205A</t>
  </si>
  <si>
    <t>RE19A206A</t>
  </si>
  <si>
    <t>RE22C102</t>
  </si>
  <si>
    <t>RE22C###B</t>
  </si>
  <si>
    <t>RE22C###C</t>
  </si>
  <si>
    <t>RE23A101A</t>
  </si>
  <si>
    <t>RE19D215A</t>
  </si>
  <si>
    <t>RE19E212A</t>
  </si>
  <si>
    <t>RE19E204A</t>
  </si>
  <si>
    <t>RE19E203A</t>
  </si>
  <si>
    <t>RE19E213A</t>
  </si>
  <si>
    <t>RE19E210A</t>
  </si>
  <si>
    <t>RE21C104B</t>
  </si>
  <si>
    <t>RE21C105</t>
  </si>
  <si>
    <t>RE21C106</t>
  </si>
  <si>
    <t>RE21C107</t>
  </si>
  <si>
    <t>RE21C108</t>
  </si>
  <si>
    <t>RE21C109</t>
  </si>
  <si>
    <t>RE21C110</t>
  </si>
  <si>
    <t>RE21C111</t>
  </si>
  <si>
    <t>RE21C112</t>
  </si>
  <si>
    <t>RE21C113</t>
  </si>
  <si>
    <t>RE21C114</t>
  </si>
  <si>
    <t>RE20B###F</t>
  </si>
  <si>
    <t>RE20C101A</t>
  </si>
  <si>
    <t>RE20C102</t>
  </si>
  <si>
    <t>RE20C109</t>
  </si>
  <si>
    <t>FE38A108</t>
  </si>
  <si>
    <t>FE48A101</t>
  </si>
  <si>
    <t>RE22C208C</t>
  </si>
  <si>
    <t>RE22C202C</t>
  </si>
  <si>
    <t>RE22C205C</t>
  </si>
  <si>
    <t>CE20A176#</t>
  </si>
  <si>
    <t>XE12N210A</t>
  </si>
  <si>
    <t>XE12N211A</t>
  </si>
  <si>
    <t>XE12N214A</t>
  </si>
  <si>
    <t>XE12N208A</t>
  </si>
  <si>
    <t>XE12N202A</t>
  </si>
  <si>
    <t>XE12N205A</t>
  </si>
  <si>
    <t>XE12N206A</t>
  </si>
  <si>
    <t>XE12N209A</t>
  </si>
  <si>
    <t>XE12N207A</t>
  </si>
  <si>
    <t>XE12N215A</t>
  </si>
  <si>
    <t>RE19A211A</t>
  </si>
  <si>
    <t>XE23A202C</t>
  </si>
  <si>
    <t>XE23A205C</t>
  </si>
  <si>
    <t>XE23A206C</t>
  </si>
  <si>
    <t>XE23A209C</t>
  </si>
  <si>
    <t>FE31A101</t>
  </si>
  <si>
    <t>XE12R101</t>
  </si>
  <si>
    <t>RE22C209C</t>
  </si>
  <si>
    <t>RE22C207C</t>
  </si>
  <si>
    <t>RE22C215C</t>
  </si>
  <si>
    <t>RE11N103</t>
  </si>
  <si>
    <t>XI23C101</t>
  </si>
  <si>
    <t>RE27A110</t>
  </si>
  <si>
    <t>RE27A111</t>
  </si>
  <si>
    <t>RE27A112</t>
  </si>
  <si>
    <t>RE27A113</t>
  </si>
  <si>
    <t>RE27A117</t>
  </si>
  <si>
    <t>RE27A120</t>
  </si>
  <si>
    <t>RE27A121</t>
  </si>
  <si>
    <t>RE27C101A</t>
  </si>
  <si>
    <t>RE27C102</t>
  </si>
  <si>
    <t>RE27C103</t>
  </si>
  <si>
    <t>RE27C104</t>
  </si>
  <si>
    <t>RE28A101A</t>
  </si>
  <si>
    <t>RE28A102</t>
  </si>
  <si>
    <t>RE28A103</t>
  </si>
  <si>
    <t>RE28A104</t>
  </si>
  <si>
    <t>RE28A105</t>
  </si>
  <si>
    <t>RE28A106</t>
  </si>
  <si>
    <t>RE28A107</t>
  </si>
  <si>
    <t>RE28A108</t>
  </si>
  <si>
    <t>XE12N117</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</si>
  <si>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</si>
  <si>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</si>
  <si>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</si>
  <si>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</si>
  <si>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</si>
  <si>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</si>
  <si>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</si>
  <si>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</si>
  <si>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</si>
  <si>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</si>
  <si>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</si>
  <si>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</si>
  <si>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</si>
  <si>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</si>
  <si>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</si>
  <si>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</si>
  <si>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</si>
  <si>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</si>
  <si>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</si>
  <si>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</si>
  <si>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</si>
  <si>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</si>
  <si>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</si>
  <si>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</si>
  <si>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</si>
  <si>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</si>
  <si>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</si>
  <si>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</si>
  <si>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</si>
  <si>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</si>
  <si>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</si>
  <si>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RI11B101</t>
  </si>
  <si>
    <t>RE28F106</t>
  </si>
  <si>
    <t>RE22A107A</t>
  </si>
  <si>
    <t>RE22A107B</t>
  </si>
  <si>
    <t>RE22A107C</t>
  </si>
  <si>
    <t>RE22A109</t>
  </si>
  <si>
    <t>RE22B101</t>
  </si>
  <si>
    <t>RE22C101A</t>
  </si>
  <si>
    <t>XI23A101</t>
  </si>
  <si>
    <t>RI19A102</t>
  </si>
  <si>
    <t>RI19A103</t>
  </si>
  <si>
    <t>RI11D101</t>
  </si>
  <si>
    <t>RI11E101</t>
  </si>
  <si>
    <t>RE11W115B</t>
  </si>
  <si>
    <t>RE19A209A</t>
  </si>
  <si>
    <t>RE19A207A</t>
  </si>
  <si>
    <t>RE19A215A</t>
  </si>
  <si>
    <t>RE23B102</t>
  </si>
  <si>
    <t>RE23B103</t>
  </si>
  <si>
    <t>RE23B104</t>
  </si>
  <si>
    <t>RE23B105</t>
  </si>
  <si>
    <t>ZE16A103#</t>
  </si>
  <si>
    <t>FE11A102A</t>
  </si>
  <si>
    <t>RE22C206C</t>
  </si>
  <si>
    <t>XI12C101B</t>
  </si>
  <si>
    <t>XI12D101</t>
  </si>
  <si>
    <t>XI12E101</t>
  </si>
  <si>
    <t>XI12F101</t>
  </si>
  <si>
    <t>XI12G101</t>
  </si>
  <si>
    <t>XI12H101</t>
  </si>
  <si>
    <t>XI12K101</t>
  </si>
  <si>
    <t>CE20B101#</t>
  </si>
  <si>
    <t>CE20B102#</t>
  </si>
  <si>
    <t>ZE16B130#</t>
  </si>
  <si>
    <t>ZE16C101#</t>
  </si>
  <si>
    <t>RE19A204A</t>
  </si>
  <si>
    <t>RE19A203A</t>
  </si>
  <si>
    <t>CE22A548/J10-</t>
  </si>
  <si>
    <t>RE11C103A</t>
  </si>
  <si>
    <t>RE11C104</t>
  </si>
  <si>
    <t>RE11C106</t>
  </si>
  <si>
    <t>RE23A112</t>
  </si>
  <si>
    <t>RE11W105C</t>
  </si>
  <si>
    <t>RE11W106C</t>
  </si>
  <si>
    <t>RE11W109C</t>
  </si>
  <si>
    <t>RE11W107C</t>
  </si>
  <si>
    <t>RE11W115C</t>
  </si>
  <si>
    <t>RE11W112D</t>
  </si>
  <si>
    <t>RE21C102A</t>
  </si>
  <si>
    <t>RE21C103A</t>
  </si>
  <si>
    <t>RI11H101</t>
  </si>
  <si>
    <t>RI11H102A</t>
  </si>
  <si>
    <t>RE28C111</t>
  </si>
  <si>
    <t>RE28C112</t>
  </si>
  <si>
    <t>CE13A128#</t>
  </si>
  <si>
    <t>CE20D170#</t>
  </si>
  <si>
    <t>RE20B206D</t>
  </si>
  <si>
    <t>RE20B209D</t>
  </si>
  <si>
    <t>RE20B207D</t>
  </si>
  <si>
    <t>RE20B215D</t>
  </si>
  <si>
    <t>RE20B212E</t>
  </si>
  <si>
    <t>RE20B204E</t>
  </si>
  <si>
    <t>RE20B203E</t>
  </si>
  <si>
    <t>RE20B213E</t>
  </si>
  <si>
    <t>RI45A101</t>
  </si>
  <si>
    <t>XE12Q102</t>
  </si>
  <si>
    <t>XE12Q103</t>
  </si>
  <si>
    <t>XE12Q104</t>
  </si>
  <si>
    <t>XE12Q105</t>
  </si>
  <si>
    <t>XE12Q107</t>
  </si>
  <si>
    <t>XE12Q108</t>
  </si>
  <si>
    <t>RI23A114</t>
  </si>
  <si>
    <t>RI15N101</t>
  </si>
  <si>
    <t>RI11H102B</t>
  </si>
  <si>
    <t>RE27A101A</t>
  </si>
  <si>
    <t>RE27A102</t>
  </si>
  <si>
    <t>RE28B113</t>
  </si>
  <si>
    <t>RE28B114</t>
  </si>
  <si>
    <t>RE14A112</t>
  </si>
  <si>
    <t>RE68A101</t>
  </si>
  <si>
    <t>RE20B205D</t>
  </si>
  <si>
    <t>RE11W113C</t>
  </si>
  <si>
    <t>RE11W110C</t>
  </si>
  <si>
    <t>RE11W111C</t>
  </si>
  <si>
    <t>RE11W114C</t>
  </si>
  <si>
    <t>BPL</t>
  </si>
  <si>
    <t>PL</t>
  </si>
  <si>
    <t>RE23A118</t>
  </si>
  <si>
    <t>RE19A###D</t>
  </si>
  <si>
    <t>RI11H102C</t>
  </si>
  <si>
    <t>CE20C352/B5-</t>
  </si>
  <si>
    <t>RE11A123B</t>
  </si>
  <si>
    <t>RE11A123C</t>
  </si>
  <si>
    <t>RE11G108</t>
  </si>
  <si>
    <t>FE11A107</t>
  </si>
  <si>
    <t>FE11A108</t>
  </si>
  <si>
    <t>FE17A190</t>
  </si>
  <si>
    <t>BL</t>
  </si>
  <si>
    <t>CE20A1249#</t>
  </si>
  <si>
    <t>CE20A1250#</t>
  </si>
  <si>
    <t>CE20A1249/A6-</t>
  </si>
  <si>
    <t>RE20B120#</t>
  </si>
  <si>
    <t>CE26A336/U1-</t>
  </si>
  <si>
    <t>RE26A117</t>
  </si>
  <si>
    <t>RE20B121#</t>
  </si>
  <si>
    <t>RE11F108</t>
  </si>
  <si>
    <t>CE20E</t>
  </si>
  <si>
    <t>RE20B###A</t>
  </si>
  <si>
    <t>RE14B###A</t>
  </si>
  <si>
    <t>RI11H102G</t>
  </si>
  <si>
    <t>XE12A126</t>
  </si>
  <si>
    <t>XE12A127</t>
  </si>
  <si>
    <t>XE12A128</t>
  </si>
  <si>
    <t>XE12B113</t>
  </si>
  <si>
    <t>XE12B114</t>
  </si>
  <si>
    <t>XE12N123</t>
  </si>
  <si>
    <t>XE12N124</t>
  </si>
  <si>
    <t>XE12P119</t>
  </si>
  <si>
    <t>XE12P120</t>
  </si>
  <si>
    <t>XE12P121</t>
  </si>
  <si>
    <t>XE12P122</t>
  </si>
  <si>
    <t>XE12L109</t>
  </si>
  <si>
    <t>XE12L110</t>
  </si>
  <si>
    <t>XE12Q109</t>
  </si>
  <si>
    <t>XE12S108</t>
  </si>
  <si>
    <t>XE12S308</t>
  </si>
  <si>
    <t>XE12S408</t>
  </si>
  <si>
    <t>XE12S502</t>
  </si>
  <si>
    <t>XE12S503</t>
  </si>
  <si>
    <t>XE12S504</t>
  </si>
  <si>
    <t>XE12S505</t>
  </si>
  <si>
    <t>XE12S602</t>
  </si>
  <si>
    <t>XE12S603</t>
  </si>
  <si>
    <t>XE12S604</t>
  </si>
  <si>
    <t>XE12S605</t>
  </si>
  <si>
    <t>XE23A###D</t>
  </si>
  <si>
    <t>XE23A###E</t>
  </si>
  <si>
    <t>XE23A###F</t>
  </si>
  <si>
    <t>XE23A###G</t>
  </si>
  <si>
    <t>XE23D118M</t>
  </si>
  <si>
    <t>RE11F109</t>
  </si>
  <si>
    <t>RE11D127B</t>
  </si>
  <si>
    <t>RE11D127C</t>
  </si>
  <si>
    <t>RE11D127D</t>
  </si>
  <si>
    <t>RE11D127E</t>
  </si>
  <si>
    <t>RE11G109</t>
  </si>
  <si>
    <t>RE11J106</t>
  </si>
  <si>
    <t>RE11J107</t>
  </si>
  <si>
    <t>RE11J108</t>
  </si>
  <si>
    <t>RE11J109</t>
  </si>
  <si>
    <t>RE14B###B</t>
  </si>
  <si>
    <t>RE14B###C</t>
  </si>
  <si>
    <t>RE14B###D</t>
  </si>
  <si>
    <t>RE14B###E</t>
  </si>
  <si>
    <t>RE19A###E</t>
  </si>
  <si>
    <t>RE20B###G</t>
  </si>
  <si>
    <t>RE20B###H</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</si>
  <si>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</si>
  <si>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</si>
  <si>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</si>
  <si>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</si>
  <si>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</si>
  <si>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</si>
  <si>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</si>
  <si>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</si>
  <si>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</si>
  <si>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</si>
  <si>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</si>
  <si>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</si>
  <si>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</si>
  <si>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</si>
  <si>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</si>
  <si>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</si>
  <si>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</si>
  <si>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</si>
  <si>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</si>
  <si>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</si>
  <si>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</si>
  <si>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</si>
  <si>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</si>
  <si>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RE26E105</t>
  </si>
  <si>
    <t>RE28A123</t>
  </si>
  <si>
    <t>RE17D102</t>
  </si>
  <si>
    <t>RE17D103</t>
  </si>
  <si>
    <t>RE17D107</t>
  </si>
  <si>
    <t>RE17D109</t>
  </si>
  <si>
    <t>RE17D110</t>
  </si>
  <si>
    <t>RE17D111</t>
  </si>
  <si>
    <t>RE17D113</t>
  </si>
  <si>
    <t>RE17D114</t>
  </si>
  <si>
    <t>RE17D115</t>
  </si>
  <si>
    <t>RE17D116</t>
  </si>
  <si>
    <t>RE17E101</t>
  </si>
  <si>
    <t>RE17E104</t>
  </si>
  <si>
    <t>RE17F102</t>
  </si>
  <si>
    <t>RE17F103</t>
  </si>
  <si>
    <t>RE17F104</t>
  </si>
  <si>
    <t>RE17F105</t>
  </si>
  <si>
    <t>RE17F108</t>
  </si>
  <si>
    <t>RE17F109</t>
  </si>
  <si>
    <t>RE17F112</t>
  </si>
  <si>
    <t>RE17F113</t>
  </si>
  <si>
    <t>RE17F114</t>
  </si>
  <si>
    <t>RE17F115A</t>
  </si>
  <si>
    <t>RE17F116</t>
  </si>
  <si>
    <t>RE17F117</t>
  </si>
  <si>
    <t>RE17F119</t>
  </si>
  <si>
    <t>RE17F120</t>
  </si>
  <si>
    <t>RE17F122</t>
  </si>
  <si>
    <t>RE17F123</t>
  </si>
  <si>
    <t>RE17F132</t>
  </si>
  <si>
    <t>RE17F133</t>
  </si>
  <si>
    <t>RE17F134</t>
  </si>
  <si>
    <t>RE17F135</t>
  </si>
  <si>
    <t>RE17F136</t>
  </si>
  <si>
    <t>RE17F137</t>
  </si>
  <si>
    <t>RE17F138</t>
  </si>
  <si>
    <t>RE17F139</t>
  </si>
  <si>
    <t>RE17F140</t>
  </si>
  <si>
    <t>RE17F141</t>
  </si>
  <si>
    <t>RE17F142</t>
  </si>
  <si>
    <t>RE17F143</t>
  </si>
  <si>
    <t>RE17F145</t>
  </si>
  <si>
    <t>RE17F147</t>
  </si>
  <si>
    <t>RE17F152</t>
  </si>
  <si>
    <t>RE17F153A</t>
  </si>
  <si>
    <t>RE17F153B</t>
  </si>
  <si>
    <t>RE17F153C</t>
  </si>
  <si>
    <t>RE17F153D</t>
  </si>
  <si>
    <t>RE17F154</t>
  </si>
  <si>
    <t>RE17F156</t>
  </si>
  <si>
    <t>RE17F162</t>
  </si>
  <si>
    <t>RE17F163</t>
  </si>
  <si>
    <t>RE17F164</t>
  </si>
  <si>
    <t>RE17F165</t>
  </si>
  <si>
    <t>RE17F166</t>
  </si>
  <si>
    <t>RE17F167</t>
  </si>
  <si>
    <t>RE17F###A</t>
  </si>
  <si>
    <t>RE17D101A</t>
  </si>
  <si>
    <t>RE17D104A</t>
  </si>
  <si>
    <t>RE17D105A</t>
  </si>
  <si>
    <t>RE17D106A</t>
  </si>
  <si>
    <t>RE17D108A</t>
  </si>
  <si>
    <t>RE17D112A</t>
  </si>
  <si>
    <t>RE17F101A</t>
  </si>
  <si>
    <t>RE17F110A</t>
  </si>
  <si>
    <t>RE17F111A</t>
  </si>
  <si>
    <t>RE17F118A</t>
  </si>
  <si>
    <t>RE17F121A</t>
  </si>
  <si>
    <t>RE17F131A</t>
  </si>
  <si>
    <t>RE17F148A</t>
  </si>
  <si>
    <t>RE17F151A</t>
  </si>
  <si>
    <t>RE17F161A</t>
  </si>
  <si>
    <t>RE19A125</t>
  </si>
  <si>
    <t>RE19A128</t>
  </si>
  <si>
    <t>RE25B###B</t>
  </si>
  <si>
    <t>RE25B###C</t>
  </si>
  <si>
    <t>RE11D130</t>
  </si>
  <si>
    <t>CE19A139</t>
  </si>
  <si>
    <t>CE19A141</t>
  </si>
  <si>
    <t>CE19A143</t>
  </si>
  <si>
    <t>CE26A375</t>
  </si>
  <si>
    <t>CE26A381</t>
  </si>
  <si>
    <t>FE14A129</t>
  </si>
  <si>
    <t>FE14A130</t>
  </si>
  <si>
    <t>FE14B123</t>
  </si>
  <si>
    <t>FE14C139</t>
  </si>
  <si>
    <t>FE14C140</t>
  </si>
  <si>
    <t>FE14C142</t>
  </si>
  <si>
    <t>FE14C143</t>
  </si>
  <si>
    <t>FE20P116</t>
  </si>
  <si>
    <t>RE17F212A</t>
  </si>
  <si>
    <t>RE17F204A</t>
  </si>
  <si>
    <t>RE17F203A</t>
  </si>
  <si>
    <t>RE17F213A</t>
  </si>
  <si>
    <t>RE17F210A</t>
  </si>
  <si>
    <t>RE17F211A</t>
  </si>
  <si>
    <t>RE17F214A</t>
  </si>
  <si>
    <t>RE17F208A</t>
  </si>
  <si>
    <t>RE17F202A</t>
  </si>
  <si>
    <t>RE17F205A</t>
  </si>
  <si>
    <t>RE17F206A</t>
  </si>
  <si>
    <t>RE17F209A</t>
  </si>
  <si>
    <t>RE17F207A</t>
  </si>
  <si>
    <t>RE17F215A</t>
  </si>
  <si>
    <t>RE20B212A</t>
  </si>
  <si>
    <t>RE20B204A</t>
  </si>
  <si>
    <t>RE20B203A</t>
  </si>
  <si>
    <t>RE20B213A</t>
  </si>
  <si>
    <t>RE20B210A</t>
  </si>
  <si>
    <t>RE20B211A</t>
  </si>
  <si>
    <t>RE20B214A</t>
  </si>
  <si>
    <t>RE20B208A</t>
  </si>
  <si>
    <t>RE20B202A</t>
  </si>
  <si>
    <t>RE20B205A</t>
  </si>
  <si>
    <t>RE20B206A</t>
  </si>
  <si>
    <t>RE20B209A</t>
  </si>
  <si>
    <t>RE20B207A</t>
  </si>
  <si>
    <t>RE20B215A</t>
  </si>
  <si>
    <t>RE20B212G</t>
  </si>
  <si>
    <t>RE20B204G</t>
  </si>
  <si>
    <t>RE20B203G</t>
  </si>
  <si>
    <t>RE20B213G</t>
  </si>
  <si>
    <t>RE20B210G</t>
  </si>
  <si>
    <t>RE20B211G</t>
  </si>
  <si>
    <t>RE20B214G</t>
  </si>
  <si>
    <t>RE20B208G</t>
  </si>
  <si>
    <t>RE20B202G</t>
  </si>
  <si>
    <t>RE20B205G</t>
  </si>
  <si>
    <t>RE20B206G</t>
  </si>
  <si>
    <t>RE20B209G</t>
  </si>
  <si>
    <t>RE20B207G</t>
  </si>
  <si>
    <t>RE20B215G</t>
  </si>
  <si>
    <t>RE20B212J</t>
  </si>
  <si>
    <t>RE20B204J</t>
  </si>
  <si>
    <t>RE20B203J</t>
  </si>
  <si>
    <t>RE20B213J</t>
  </si>
  <si>
    <t>RE20B210J</t>
  </si>
  <si>
    <t>RE20B211J</t>
  </si>
  <si>
    <t>RE20B214J</t>
  </si>
  <si>
    <t>RE20B208J</t>
  </si>
  <si>
    <t>RE20B202J</t>
  </si>
  <si>
    <t>RE20B205J</t>
  </si>
  <si>
    <t>RE20B206J</t>
  </si>
  <si>
    <t>RE20B209J</t>
  </si>
  <si>
    <t>RE20B207J</t>
  </si>
  <si>
    <t>RE20B215J</t>
  </si>
  <si>
    <t>RE20B212K</t>
  </si>
  <si>
    <t>RE20B204K</t>
  </si>
  <si>
    <t>RE20B203K</t>
  </si>
  <si>
    <t>RE20B213K</t>
  </si>
  <si>
    <t>RE20B210K</t>
  </si>
  <si>
    <t>RE20B211K</t>
  </si>
  <si>
    <t>RE20B214K</t>
  </si>
  <si>
    <t>RE20B208K</t>
  </si>
  <si>
    <t>RE20B202K</t>
  </si>
  <si>
    <t>RE20B205K</t>
  </si>
  <si>
    <t>RE20B206K</t>
  </si>
  <si>
    <t>RE20B209K</t>
  </si>
  <si>
    <t>RE20B207K</t>
  </si>
  <si>
    <t>RE20B215K</t>
  </si>
  <si>
    <t>RE20B212L</t>
  </si>
  <si>
    <t>RE20B204L</t>
  </si>
  <si>
    <t>RE20B203L</t>
  </si>
  <si>
    <t>RE20B213L</t>
  </si>
  <si>
    <t>RE20B210L</t>
  </si>
  <si>
    <t>RE20B211L</t>
  </si>
  <si>
    <t>RE20B214L</t>
  </si>
  <si>
    <t>RE20B208L</t>
  </si>
  <si>
    <t>RE20B202L</t>
  </si>
  <si>
    <t>RE20B205L</t>
  </si>
  <si>
    <t>RE20B206L</t>
  </si>
  <si>
    <t>RE20B209L</t>
  </si>
  <si>
    <t>RE20B207L</t>
  </si>
  <si>
    <t>RE20B215L</t>
  </si>
  <si>
    <t>RE20B212N</t>
  </si>
  <si>
    <t>RE20B204N</t>
  </si>
  <si>
    <t>RE20B203N</t>
  </si>
  <si>
    <t>RE20B213N</t>
  </si>
  <si>
    <t>RE20B210N</t>
  </si>
  <si>
    <t>RE20B211N</t>
  </si>
  <si>
    <t>RE20B214N</t>
  </si>
  <si>
    <t>RE20B208N</t>
  </si>
  <si>
    <t>RE20B202N</t>
  </si>
  <si>
    <t>RE20B205N</t>
  </si>
  <si>
    <t>RE20B206N</t>
  </si>
  <si>
    <t>RE20B209N</t>
  </si>
  <si>
    <t>RE20B207N</t>
  </si>
  <si>
    <t>RE20B215N</t>
  </si>
  <si>
    <t>RE20B212M</t>
  </si>
  <si>
    <t>RE20B204M</t>
  </si>
  <si>
    <t>RE20B203M</t>
  </si>
  <si>
    <t>RE20B213M</t>
  </si>
  <si>
    <t>RE20B210M</t>
  </si>
  <si>
    <t>RE20B211M</t>
  </si>
  <si>
    <t>RE20B214M</t>
  </si>
  <si>
    <t>RE20B208M</t>
  </si>
  <si>
    <t>RE20B202M</t>
  </si>
  <si>
    <t>RE20B205M</t>
  </si>
  <si>
    <t>RE20B206M</t>
  </si>
  <si>
    <t>RE20B209M</t>
  </si>
  <si>
    <t>RE20B207M</t>
  </si>
  <si>
    <t>RE20B215M</t>
  </si>
  <si>
    <t>RE20B212P</t>
  </si>
  <si>
    <t>RE20B204P</t>
  </si>
  <si>
    <t>RE20B203P</t>
  </si>
  <si>
    <t>RE20B213P</t>
  </si>
  <si>
    <t>RE20B210P</t>
  </si>
  <si>
    <t>RE20B211P</t>
  </si>
  <si>
    <t>RE20B214P</t>
  </si>
  <si>
    <t>RE20B208P</t>
  </si>
  <si>
    <t>RE20B202P</t>
  </si>
  <si>
    <t>RE20B205P</t>
  </si>
  <si>
    <t>RE20B206P</t>
  </si>
  <si>
    <t>RE20B209P</t>
  </si>
  <si>
    <t>RE20B207P</t>
  </si>
  <si>
    <t>RE20B215P</t>
  </si>
  <si>
    <t>RE20C212D</t>
  </si>
  <si>
    <t>RE20C204D</t>
  </si>
  <si>
    <t>RE20C203D</t>
  </si>
  <si>
    <t>RE20C213D</t>
  </si>
  <si>
    <t>RE20C210D</t>
  </si>
  <si>
    <t>RE20C211D</t>
  </si>
  <si>
    <t>RE20C214D</t>
  </si>
  <si>
    <t>RE20C208D</t>
  </si>
  <si>
    <t>RE20C202D</t>
  </si>
  <si>
    <t>RE20C205D</t>
  </si>
  <si>
    <t>RE20C206D</t>
  </si>
  <si>
    <t>RE20C209D</t>
  </si>
  <si>
    <t>RE20C207D</t>
  </si>
  <si>
    <t>RE20C215D</t>
  </si>
  <si>
    <t>RE22C212D</t>
  </si>
  <si>
    <t>RE22C204D</t>
  </si>
  <si>
    <t>RE22C203D</t>
  </si>
  <si>
    <t>RE22C213D</t>
  </si>
  <si>
    <t>RE22C210D</t>
  </si>
  <si>
    <t>RE22C211D</t>
  </si>
  <si>
    <t>RE22C214D</t>
  </si>
  <si>
    <t>RE22C208D</t>
  </si>
  <si>
    <t>RE22C202D</t>
  </si>
  <si>
    <t>RE22C205D</t>
  </si>
  <si>
    <t>RE22C206D</t>
  </si>
  <si>
    <t>RE22C209D</t>
  </si>
  <si>
    <t>RE22C207D</t>
  </si>
  <si>
    <t>RE22C215D</t>
  </si>
  <si>
    <t>RE22C212E</t>
  </si>
  <si>
    <t>RE22C204E</t>
  </si>
  <si>
    <t>RE22C203E</t>
  </si>
  <si>
    <t>RE22C213E</t>
  </si>
  <si>
    <t>RE22C210E</t>
  </si>
  <si>
    <t>RE22C211E</t>
  </si>
  <si>
    <t>RE22C214E</t>
  </si>
  <si>
    <t>RE22C208E</t>
  </si>
  <si>
    <t>RE22C202E</t>
  </si>
  <si>
    <t>RE22C205E</t>
  </si>
  <si>
    <t>RE22C206E</t>
  </si>
  <si>
    <t>RE22C209E</t>
  </si>
  <si>
    <t>RE22C207E</t>
  </si>
  <si>
    <t>RE22C215E</t>
  </si>
  <si>
    <t>RE25B212B</t>
  </si>
  <si>
    <t>RE25B204B</t>
  </si>
  <si>
    <t>RE25B203B</t>
  </si>
  <si>
    <t>RE25B213B</t>
  </si>
  <si>
    <t>RE25B210B</t>
  </si>
  <si>
    <t>RE25B211B</t>
  </si>
  <si>
    <t>RE25B214B</t>
  </si>
  <si>
    <t>RE25B208B</t>
  </si>
  <si>
    <t>RE25B202B</t>
  </si>
  <si>
    <t>RE25B205B</t>
  </si>
  <si>
    <t>RE25B206B</t>
  </si>
  <si>
    <t>RE25B209B</t>
  </si>
  <si>
    <t>RE25B207B</t>
  </si>
  <si>
    <t>RE25B215B</t>
  </si>
  <si>
    <t>RE14B212B</t>
  </si>
  <si>
    <t>RE14B204B</t>
  </si>
  <si>
    <t>RE14B203B</t>
  </si>
  <si>
    <t>RE14B213B</t>
  </si>
  <si>
    <t>RE14B210B</t>
  </si>
  <si>
    <t>RE14B211B</t>
  </si>
  <si>
    <t>RE14B214B</t>
  </si>
  <si>
    <t>RE14B208B</t>
  </si>
  <si>
    <t>RE14B202B</t>
  </si>
  <si>
    <t>RE14B205B</t>
  </si>
  <si>
    <t>RE14B206B</t>
  </si>
  <si>
    <t>RE14B209B</t>
  </si>
  <si>
    <t>RE14B207B</t>
  </si>
  <si>
    <t>RE14B215B</t>
  </si>
  <si>
    <t>RE14B212A</t>
  </si>
  <si>
    <t>RE14B204A</t>
  </si>
  <si>
    <t>RE14B203A</t>
  </si>
  <si>
    <t>RE14B213A</t>
  </si>
  <si>
    <t>RE14B210A</t>
  </si>
  <si>
    <t>RE14B211A</t>
  </si>
  <si>
    <t>RE14B208A</t>
  </si>
  <si>
    <t>RE14B202A</t>
  </si>
  <si>
    <t>RE14B205A</t>
  </si>
  <si>
    <t>RE14B206A</t>
  </si>
  <si>
    <t>RE14B209A</t>
  </si>
  <si>
    <t>RE14B207A</t>
  </si>
  <si>
    <t>RE14B215A</t>
  </si>
  <si>
    <t>RE14B214A</t>
  </si>
  <si>
    <t>RE14B212C</t>
  </si>
  <si>
    <t>RE14B204C</t>
  </si>
  <si>
    <t>RE14B203C</t>
  </si>
  <si>
    <t>RE14B213C</t>
  </si>
  <si>
    <t>RE14B210C</t>
  </si>
  <si>
    <t>RE14B211C</t>
  </si>
  <si>
    <t>RE14B214C</t>
  </si>
  <si>
    <t>RE14B208C</t>
  </si>
  <si>
    <t>RE14B202C</t>
  </si>
  <si>
    <t>RE14B205C</t>
  </si>
  <si>
    <t>RE14B206C</t>
  </si>
  <si>
    <t>RE14B209C</t>
  </si>
  <si>
    <t>RE14B207C</t>
  </si>
  <si>
    <t>RE14B215C</t>
  </si>
  <si>
    <t>RE14B212D</t>
  </si>
  <si>
    <t>RE14B204D</t>
  </si>
  <si>
    <t>RE14B203D</t>
  </si>
  <si>
    <t>RE14B213D</t>
  </si>
  <si>
    <t>RE14B210D</t>
  </si>
  <si>
    <t>RE14B211D</t>
  </si>
  <si>
    <t>RE14B214D</t>
  </si>
  <si>
    <t>RE14B208D</t>
  </si>
  <si>
    <t>RE14B202D</t>
  </si>
  <si>
    <t>RE14B205D</t>
  </si>
  <si>
    <t>RE14B206D</t>
  </si>
  <si>
    <t>RE14B209D</t>
  </si>
  <si>
    <t>RE14B207D</t>
  </si>
  <si>
    <t>RE14B215D</t>
  </si>
  <si>
    <t>RE14B212E</t>
  </si>
  <si>
    <t>RE14B204E</t>
  </si>
  <si>
    <t>RE14B203E</t>
  </si>
  <si>
    <t>RE14B213E</t>
  </si>
  <si>
    <t>RE14B210E</t>
  </si>
  <si>
    <t>RE14B211E</t>
  </si>
  <si>
    <t>RE14B214E</t>
  </si>
  <si>
    <t>RE14B208E</t>
  </si>
  <si>
    <t>RE14B202E</t>
  </si>
  <si>
    <t>RE14B205E</t>
  </si>
  <si>
    <t>RE14B206E</t>
  </si>
  <si>
    <t>RE14B209E</t>
  </si>
  <si>
    <t>RE14B207E</t>
  </si>
  <si>
    <t>RE14B215E</t>
  </si>
  <si>
    <t>Signal Free Roads</t>
  </si>
  <si>
    <t>XE23A212D</t>
  </si>
  <si>
    <t>XE23A204D</t>
  </si>
  <si>
    <t>XE23A203D</t>
  </si>
  <si>
    <t>XE23A213D</t>
  </si>
  <si>
    <t>XE23A210D</t>
  </si>
  <si>
    <t>XE23A211D</t>
  </si>
  <si>
    <t>XE23A214D</t>
  </si>
  <si>
    <t>XE23A208D</t>
  </si>
  <si>
    <t>XE23A202D</t>
  </si>
  <si>
    <t>XE23A205D</t>
  </si>
  <si>
    <t>XE23A206D</t>
  </si>
  <si>
    <t>XE23A209D</t>
  </si>
  <si>
    <t>XE23A207D</t>
  </si>
  <si>
    <t>XE23A215D</t>
  </si>
  <si>
    <t>XE23A212E</t>
  </si>
  <si>
    <t>XE23A204E</t>
  </si>
  <si>
    <t>XE23A203E</t>
  </si>
  <si>
    <t>XE23A213E</t>
  </si>
  <si>
    <t>XE23A210E</t>
  </si>
  <si>
    <t>XE23A211E</t>
  </si>
  <si>
    <t>XE23A214E</t>
  </si>
  <si>
    <t>XE23A208E</t>
  </si>
  <si>
    <t>XE23A202E</t>
  </si>
  <si>
    <t>XE23A205E</t>
  </si>
  <si>
    <t>XE23A206E</t>
  </si>
  <si>
    <t>XE23A209E</t>
  </si>
  <si>
    <t>XE23A207E</t>
  </si>
  <si>
    <t>XE23A215E</t>
  </si>
  <si>
    <t>XE23A212F</t>
  </si>
  <si>
    <t>XE23A204F</t>
  </si>
  <si>
    <t>XE23A203F</t>
  </si>
  <si>
    <t>XE23A213F</t>
  </si>
  <si>
    <t>XE23A210F</t>
  </si>
  <si>
    <t>XE23A211F</t>
  </si>
  <si>
    <t>XE23A214F</t>
  </si>
  <si>
    <t>XE23A208F</t>
  </si>
  <si>
    <t>XE23A202F</t>
  </si>
  <si>
    <t>XE23A205F</t>
  </si>
  <si>
    <t>XE23A206F</t>
  </si>
  <si>
    <t>XE23A209F</t>
  </si>
  <si>
    <t>XE23A207F</t>
  </si>
  <si>
    <t>XE23A215F</t>
  </si>
  <si>
    <t>XE23A212G</t>
  </si>
  <si>
    <t>XE23A204G</t>
  </si>
  <si>
    <t>XE23A203G</t>
  </si>
  <si>
    <t>XE23A213G</t>
  </si>
  <si>
    <t>XE23A210G</t>
  </si>
  <si>
    <t>XE23A211G</t>
  </si>
  <si>
    <t>XE23A214G</t>
  </si>
  <si>
    <t>XE23A208G</t>
  </si>
  <si>
    <t>XE23A202G</t>
  </si>
  <si>
    <t>XE23A205G</t>
  </si>
  <si>
    <t>XE23A206G</t>
  </si>
  <si>
    <t>XE23A209G</t>
  </si>
  <si>
    <t>XE23A207G</t>
  </si>
  <si>
    <t>XE23A215G</t>
  </si>
  <si>
    <t>RE11D131</t>
  </si>
  <si>
    <t>RE13#130</t>
  </si>
  <si>
    <t>RE17D117</t>
  </si>
  <si>
    <t>RE23A120</t>
  </si>
  <si>
    <t>RE23A121</t>
  </si>
  <si>
    <t>RE23A122</t>
  </si>
  <si>
    <t>FE61A119</t>
  </si>
  <si>
    <t>CE22A646#</t>
  </si>
  <si>
    <t>CE17A227#</t>
  </si>
  <si>
    <t>CE17A227/J12-</t>
  </si>
  <si>
    <t>FE11A109</t>
  </si>
  <si>
    <t>CE20B251</t>
  </si>
  <si>
    <t>RE20C110</t>
  </si>
  <si>
    <t>RI59A101</t>
  </si>
  <si>
    <t>FE15A112</t>
  </si>
  <si>
    <t>RI27A106</t>
  </si>
  <si>
    <t>RI11E107</t>
  </si>
  <si>
    <t>RE11D127F</t>
  </si>
  <si>
    <t>RE11L114</t>
  </si>
  <si>
    <t>RE11L115</t>
  </si>
  <si>
    <t>RE11Q105</t>
  </si>
  <si>
    <t>RE13#133</t>
  </si>
  <si>
    <t>RE17E105</t>
  </si>
  <si>
    <t>RE17F147B</t>
  </si>
  <si>
    <t>RE19A129</t>
  </si>
  <si>
    <t>RE20C111</t>
  </si>
  <si>
    <t>RE21C126</t>
  </si>
  <si>
    <t>RE21C127</t>
  </si>
  <si>
    <t>RE21C128</t>
  </si>
  <si>
    <t>RE26A118</t>
  </si>
  <si>
    <t>RE26E106</t>
  </si>
  <si>
    <t>RE32A101C</t>
  </si>
  <si>
    <t>ZE16A103/P1-125+</t>
  </si>
  <si>
    <t>ZE16A103/P1-126+</t>
  </si>
  <si>
    <t>RE17F153E</t>
  </si>
  <si>
    <t>RE22C301/W4-#</t>
  </si>
  <si>
    <t>RE14B301/W5-#</t>
  </si>
  <si>
    <t>RE20A301/W2-#</t>
  </si>
  <si>
    <t>RE20C301/W1-#</t>
  </si>
  <si>
    <t>RE14B302/C5-#</t>
  </si>
  <si>
    <t>RE20A302/C2-#</t>
  </si>
  <si>
    <t>RE20C302/C1-#</t>
  </si>
  <si>
    <t>RE22C302/C4-#</t>
  </si>
  <si>
    <t>XE23A301/W7-#</t>
  </si>
  <si>
    <t>XE23A302/C7-#</t>
  </si>
  <si>
    <t>XE12B301/W6-#</t>
  </si>
  <si>
    <t>XE12B302/C6-#</t>
  </si>
  <si>
    <t>CE19A153</t>
  </si>
  <si>
    <t>CE26A389</t>
  </si>
  <si>
    <t>FE11A110</t>
  </si>
  <si>
    <t>FE17A114-9</t>
  </si>
  <si>
    <t>FE17A150</t>
  </si>
  <si>
    <t>FE17A198</t>
  </si>
  <si>
    <t>FE14C146</t>
  </si>
  <si>
    <t>FE14C147</t>
  </si>
  <si>
    <t>FE61A118/A-135</t>
  </si>
  <si>
    <t>CE19A154#</t>
  </si>
  <si>
    <t>RE11L116</t>
  </si>
  <si>
    <t>RE11L117</t>
  </si>
  <si>
    <t>RE13#135</t>
  </si>
  <si>
    <t>RE26E107</t>
  </si>
  <si>
    <t>RE27A151</t>
  </si>
  <si>
    <t>RE27A153</t>
  </si>
  <si>
    <t>RE27A154</t>
  </si>
  <si>
    <t>XE12A129</t>
  </si>
  <si>
    <t>RI26D102</t>
  </si>
  <si>
    <t>XE12N125</t>
  </si>
  <si>
    <t>FE15A113</t>
  </si>
  <si>
    <t>FE15A114</t>
  </si>
  <si>
    <t>RI23A116</t>
  </si>
  <si>
    <t>RI11E122</t>
  </si>
  <si>
    <t>RE14B216A</t>
  </si>
  <si>
    <t>RE14B216B</t>
  </si>
  <si>
    <t>RE14B216C</t>
  </si>
  <si>
    <t>RE14B216D</t>
  </si>
  <si>
    <t>RE14B216E</t>
  </si>
  <si>
    <t>RE17F216A</t>
  </si>
  <si>
    <t>RE19A216A</t>
  </si>
  <si>
    <t>RE19A216C</t>
  </si>
  <si>
    <t>RE19A216D</t>
  </si>
  <si>
    <t>RE19B216A</t>
  </si>
  <si>
    <t>RE19C216A</t>
  </si>
  <si>
    <t>RE19D216A</t>
  </si>
  <si>
    <t>RE19E216A</t>
  </si>
  <si>
    <t>RE20A216A</t>
  </si>
  <si>
    <t>RE20B216A</t>
  </si>
  <si>
    <t>RE20B216B</t>
  </si>
  <si>
    <t>RE20B216D</t>
  </si>
  <si>
    <t>RE20B216E</t>
  </si>
  <si>
    <t>RE20B216F</t>
  </si>
  <si>
    <t>RE20B216G</t>
  </si>
  <si>
    <t>RE20B216J</t>
  </si>
  <si>
    <t>RE20B216K</t>
  </si>
  <si>
    <t>RE20B216L</t>
  </si>
  <si>
    <t>RE20B216M</t>
  </si>
  <si>
    <t>RE20B216N</t>
  </si>
  <si>
    <t>RE20B216P</t>
  </si>
  <si>
    <t>RE20C216A</t>
  </si>
  <si>
    <t>RE20C216C</t>
  </si>
  <si>
    <t>RE20C216D</t>
  </si>
  <si>
    <t>RE22C216B</t>
  </si>
  <si>
    <t>RE22C216C</t>
  </si>
  <si>
    <t>RE22C216D</t>
  </si>
  <si>
    <t>RE22C216E</t>
  </si>
  <si>
    <t>RE23G216A</t>
  </si>
  <si>
    <t>RE25B216B</t>
  </si>
  <si>
    <t>XE12A216A</t>
  </si>
  <si>
    <t>XE12B216A</t>
  </si>
  <si>
    <t>XE12N216A</t>
  </si>
  <si>
    <t>XE23A216B</t>
  </si>
  <si>
    <t>XE23A216C</t>
  </si>
  <si>
    <t>XE23A216D</t>
  </si>
  <si>
    <t>XE23A216E</t>
  </si>
  <si>
    <t>XE23A216F</t>
  </si>
  <si>
    <t>XE23A216G</t>
  </si>
  <si>
    <t>XE23A216A</t>
  </si>
  <si>
    <t>RE11W116A</t>
  </si>
  <si>
    <t>RE11W116B</t>
  </si>
  <si>
    <t>RE11W116C</t>
  </si>
  <si>
    <t>RE11W116D</t>
  </si>
  <si>
    <t>FE61A118#</t>
  </si>
  <si>
    <t>RI26D103</t>
  </si>
  <si>
    <t>RI30F101</t>
  </si>
  <si>
    <t>RE11A255</t>
  </si>
  <si>
    <t>RE11C135</t>
  </si>
  <si>
    <t>RE11C141</t>
  </si>
  <si>
    <t>RE11C142</t>
  </si>
  <si>
    <t>RE11C143</t>
  </si>
  <si>
    <t>RE11C144</t>
  </si>
  <si>
    <t>RE11G110</t>
  </si>
  <si>
    <t>RE11W###E</t>
  </si>
  <si>
    <t>RE17E106</t>
  </si>
  <si>
    <t>RE17F105A</t>
  </si>
  <si>
    <t>RE17F147F</t>
  </si>
  <si>
    <t>RE17F147G</t>
  </si>
  <si>
    <t>RE17F147H</t>
  </si>
  <si>
    <t>RE17F147J</t>
  </si>
  <si>
    <t>RE17F158</t>
  </si>
  <si>
    <t>RE17F183</t>
  </si>
  <si>
    <t>RE17F184</t>
  </si>
  <si>
    <t>RE19A134</t>
  </si>
  <si>
    <t>RE19A135</t>
  </si>
  <si>
    <t>RE19A139</t>
  </si>
  <si>
    <t>RE20D104</t>
  </si>
  <si>
    <t>RE20F103</t>
  </si>
  <si>
    <t>RE21B113</t>
  </si>
  <si>
    <t>RE21C133</t>
  </si>
  <si>
    <t>RE21C134</t>
  </si>
  <si>
    <t>RE21C135</t>
  </si>
  <si>
    <t>RE21C136</t>
  </si>
  <si>
    <t>RE22A111</t>
  </si>
  <si>
    <t>RE23A123</t>
  </si>
  <si>
    <t>RE23A124</t>
  </si>
  <si>
    <t>RE27D102</t>
  </si>
  <si>
    <t>RE27D103</t>
  </si>
  <si>
    <t>RE27D104</t>
  </si>
  <si>
    <t>RE27D105</t>
  </si>
  <si>
    <t>RE27D106</t>
  </si>
  <si>
    <t>RE27D107</t>
  </si>
  <si>
    <t>RE27D108</t>
  </si>
  <si>
    <t>RE27D109</t>
  </si>
  <si>
    <t>RE27D110</t>
  </si>
  <si>
    <t>RE27D112</t>
  </si>
  <si>
    <t>RE27D113</t>
  </si>
  <si>
    <t>RE27D114</t>
  </si>
  <si>
    <t>RE28A134</t>
  </si>
  <si>
    <t>RE28G102</t>
  </si>
  <si>
    <t>RE28G104</t>
  </si>
  <si>
    <t>RE28G105</t>
  </si>
  <si>
    <t>RE28G106</t>
  </si>
  <si>
    <t>RE28G107</t>
  </si>
  <si>
    <t>RE28G108</t>
  </si>
  <si>
    <t>RE28G109</t>
  </si>
  <si>
    <t>RE28G110</t>
  </si>
  <si>
    <t>RE28G111</t>
  </si>
  <si>
    <t>RE28G113</t>
  </si>
  <si>
    <t>RE28G114</t>
  </si>
  <si>
    <t>RE28H102</t>
  </si>
  <si>
    <t>RE28H103</t>
  </si>
  <si>
    <t>RE28H104</t>
  </si>
  <si>
    <t>RE28H105</t>
  </si>
  <si>
    <t>RE28H106</t>
  </si>
  <si>
    <t>RE28H107</t>
  </si>
  <si>
    <t>RE28H108</t>
  </si>
  <si>
    <t>RE28H110</t>
  </si>
  <si>
    <t>RE28H111</t>
  </si>
  <si>
    <t>RE28H112</t>
  </si>
  <si>
    <t>RE11W112E</t>
  </si>
  <si>
    <t>RE11W104E</t>
  </si>
  <si>
    <t>RE11W103E</t>
  </si>
  <si>
    <t>RE11W113E</t>
  </si>
  <si>
    <t>RE11W110E</t>
  </si>
  <si>
    <t>RE11W111E</t>
  </si>
  <si>
    <t>RE11W114E</t>
  </si>
  <si>
    <t>RE11W108E</t>
  </si>
  <si>
    <t>RE11W102E</t>
  </si>
  <si>
    <t>RE11W105E</t>
  </si>
  <si>
    <t>RE11W106E</t>
  </si>
  <si>
    <t>RE11W109E</t>
  </si>
  <si>
    <t>RE11W107E</t>
  </si>
  <si>
    <t>RE11W115E</t>
  </si>
  <si>
    <t>RE11W116E</t>
  </si>
  <si>
    <t>FE61A118/A-142</t>
  </si>
  <si>
    <t>FE61A127</t>
  </si>
  <si>
    <t>CE19A155</t>
  </si>
  <si>
    <t>CE19A156</t>
  </si>
  <si>
    <t>CE19A157</t>
  </si>
  <si>
    <t>CE19A158</t>
  </si>
  <si>
    <t>FE14C155</t>
  </si>
  <si>
    <t>FE14C156</t>
  </si>
  <si>
    <t>FE14D121</t>
  </si>
  <si>
    <t>FE17A212</t>
  </si>
  <si>
    <t>FE17A213</t>
  </si>
  <si>
    <t>FE17A217</t>
  </si>
  <si>
    <t>FE17A218</t>
  </si>
  <si>
    <t>CE20A102/A2-1109+</t>
  </si>
  <si>
    <t>XE12R107</t>
  </si>
  <si>
    <t>XE23A109</t>
  </si>
  <si>
    <t>RE21A103A</t>
  </si>
  <si>
    <t>FE14C160</t>
  </si>
  <si>
    <t>XE12A130</t>
  </si>
  <si>
    <t>XE12A131</t>
  </si>
  <si>
    <t>RI20A108A</t>
  </si>
  <si>
    <t>RE28F102</t>
  </si>
  <si>
    <t>ZE16C101/PR1-754+</t>
  </si>
  <si>
    <t>CE26A336/S27-742+</t>
  </si>
  <si>
    <t>CE12A381/S23-436+</t>
  </si>
  <si>
    <t>XE23D119</t>
  </si>
  <si>
    <t>RI11B201</t>
  </si>
  <si>
    <t>RI11B202</t>
  </si>
  <si>
    <t>RI11B203</t>
  </si>
  <si>
    <t>RI11B204</t>
  </si>
  <si>
    <t>RE11H151</t>
  </si>
  <si>
    <t>RI11B202B</t>
  </si>
  <si>
    <t>RI11B202D</t>
  </si>
  <si>
    <t>RI11B202E</t>
  </si>
  <si>
    <t>RI11B206</t>
  </si>
  <si>
    <t>RI11B207</t>
  </si>
  <si>
    <t>RI11B251</t>
  </si>
  <si>
    <t>RI25A107</t>
  </si>
  <si>
    <t>RE11H152</t>
  </si>
  <si>
    <t>RE11H153</t>
  </si>
  <si>
    <t>RE11H154</t>
  </si>
  <si>
    <t>RE11H156</t>
  </si>
  <si>
    <t>RE11A265</t>
  </si>
  <si>
    <t>RE11D132</t>
  </si>
  <si>
    <t>RE17F140B</t>
  </si>
  <si>
    <t>RE17F147N</t>
  </si>
  <si>
    <t>RE17F147P</t>
  </si>
  <si>
    <t>RE17F187</t>
  </si>
  <si>
    <t>RE20C112</t>
  </si>
  <si>
    <t>RE22B111</t>
  </si>
  <si>
    <t>RE23A127</t>
  </si>
  <si>
    <t>RE25B108</t>
  </si>
  <si>
    <t>RE25B109</t>
  </si>
  <si>
    <t>RE28J102</t>
  </si>
  <si>
    <t>RE28J103</t>
  </si>
  <si>
    <t>RE28J104</t>
  </si>
  <si>
    <t>RE28J106</t>
  </si>
  <si>
    <t>RE28J107</t>
  </si>
  <si>
    <t>RE28J108</t>
  </si>
  <si>
    <t>RE28J109</t>
  </si>
  <si>
    <t>RE28J110</t>
  </si>
  <si>
    <t>RE28J111</t>
  </si>
  <si>
    <t>RE28J112</t>
  </si>
  <si>
    <t>RE28K102</t>
  </si>
  <si>
    <t>RE28K103</t>
  </si>
  <si>
    <t>RE28K105</t>
  </si>
  <si>
    <t>RE28K106</t>
  </si>
  <si>
    <t>RE28K107</t>
  </si>
  <si>
    <t>RE28K108</t>
  </si>
  <si>
    <t>RE28K110</t>
  </si>
  <si>
    <t>RE28K111</t>
  </si>
  <si>
    <t>RE28L102</t>
  </si>
  <si>
    <t>RE28L103</t>
  </si>
  <si>
    <t>RE28L105</t>
  </si>
  <si>
    <t>RE28L106</t>
  </si>
  <si>
    <t>RE28L107</t>
  </si>
  <si>
    <t>RE28L108</t>
  </si>
  <si>
    <t>RE28L109</t>
  </si>
  <si>
    <t>RE28L110</t>
  </si>
  <si>
    <t>RE28L111</t>
  </si>
  <si>
    <t>RE28M102</t>
  </si>
  <si>
    <t>RE28M103</t>
  </si>
  <si>
    <t>RE28M104</t>
  </si>
  <si>
    <t>RE28M105</t>
  </si>
  <si>
    <t>RE28M106</t>
  </si>
  <si>
    <t>RE28M107</t>
  </si>
  <si>
    <t>RE28M108</t>
  </si>
  <si>
    <t>RE28M109</t>
  </si>
  <si>
    <t>RE28M110</t>
  </si>
  <si>
    <t>RE28M111</t>
  </si>
  <si>
    <t>RE28G103</t>
  </si>
  <si>
    <t>RE28G112</t>
  </si>
  <si>
    <t>RE28H109</t>
  </si>
  <si>
    <t>RE28H113</t>
  </si>
  <si>
    <t>FE49A104</t>
  </si>
  <si>
    <t>FE49A105</t>
  </si>
  <si>
    <t>FE61A118/A-144</t>
  </si>
  <si>
    <t>CE26A396</t>
  </si>
  <si>
    <t>CE26A397</t>
  </si>
  <si>
    <t>CE26A398</t>
  </si>
  <si>
    <t>CE26A399</t>
  </si>
  <si>
    <t>FE14D122</t>
  </si>
  <si>
    <t>CE20A1259#</t>
  </si>
  <si>
    <t>CE20A1259/A9-</t>
  </si>
  <si>
    <t>RE13#138</t>
  </si>
  <si>
    <t>RE17F189</t>
  </si>
  <si>
    <t>RE25B110</t>
  </si>
  <si>
    <t>RE11A268</t>
  </si>
  <si>
    <t>CE22A680</t>
  </si>
  <si>
    <t>CE22A681</t>
  </si>
  <si>
    <t>FE14B126</t>
  </si>
  <si>
    <t>FE14E110</t>
  </si>
  <si>
    <t>XE12A132</t>
  </si>
  <si>
    <t>XE12A133</t>
  </si>
  <si>
    <t>XE12A134</t>
  </si>
  <si>
    <t>XE12A135</t>
  </si>
  <si>
    <t>XE12A136</t>
  </si>
  <si>
    <t>XE12A137</t>
  </si>
  <si>
    <t>XE12A138</t>
  </si>
  <si>
    <t>XE12A139</t>
  </si>
  <si>
    <t>RI40A101A</t>
  </si>
  <si>
    <t>FE15A115</t>
  </si>
  <si>
    <t>RI23A117</t>
  </si>
  <si>
    <t>RI25A108</t>
  </si>
  <si>
    <t>RI25A109</t>
  </si>
  <si>
    <t>RI28F101</t>
  </si>
  <si>
    <t>RI28F102</t>
  </si>
  <si>
    <t>RI28F103</t>
  </si>
  <si>
    <t>RI28F104</t>
  </si>
  <si>
    <t>RI28F105</t>
  </si>
  <si>
    <t>RI28G101</t>
  </si>
  <si>
    <t>RI28G102</t>
  </si>
  <si>
    <t>RI28H101</t>
  </si>
  <si>
    <t>RI28H102</t>
  </si>
  <si>
    <t>RI28H103</t>
  </si>
  <si>
    <t>RI28H104</t>
  </si>
  <si>
    <t>RI28H106</t>
  </si>
  <si>
    <t>RI28J101</t>
  </si>
  <si>
    <t>RI28J102</t>
  </si>
  <si>
    <t>RI28J103</t>
  </si>
  <si>
    <t>RI28J104</t>
  </si>
  <si>
    <t>RI28J105</t>
  </si>
  <si>
    <t>RI28J107</t>
  </si>
  <si>
    <t>RI28F106</t>
  </si>
  <si>
    <t>RI28K101</t>
  </si>
  <si>
    <t>RI28L101</t>
  </si>
  <si>
    <t>RI28L104</t>
  </si>
  <si>
    <t>RI28L107</t>
  </si>
  <si>
    <t>RI28M101</t>
  </si>
  <si>
    <t>RI28M102</t>
  </si>
  <si>
    <t>RI28M103</t>
  </si>
  <si>
    <t>RI28M107</t>
  </si>
  <si>
    <t>RE12A101A</t>
  </si>
  <si>
    <t>RE12A104</t>
  </si>
  <si>
    <t>RE12A106</t>
  </si>
  <si>
    <t>RE12A108</t>
  </si>
  <si>
    <t>RE12A109A</t>
  </si>
  <si>
    <t>RE12A109B</t>
  </si>
  <si>
    <t>RE12A111</t>
  </si>
  <si>
    <t>RE12A112</t>
  </si>
  <si>
    <t>RE12A113A</t>
  </si>
  <si>
    <t>RE12A113B</t>
  </si>
  <si>
    <t>RE12A113C</t>
  </si>
  <si>
    <t>RE12A113E</t>
  </si>
  <si>
    <t>RE12A114A</t>
  </si>
  <si>
    <t>RE12A114B</t>
  </si>
  <si>
    <t>RE12A114C</t>
  </si>
  <si>
    <t>RE12A114D</t>
  </si>
  <si>
    <t>RE12A115A</t>
  </si>
  <si>
    <t>RE12A115B</t>
  </si>
  <si>
    <t>RE12A115C</t>
  </si>
  <si>
    <t>RE12A115E</t>
  </si>
  <si>
    <t>RE12A119</t>
  </si>
  <si>
    <t>RE12A120</t>
  </si>
  <si>
    <t>RE12A121</t>
  </si>
  <si>
    <t>RE12A122</t>
  </si>
  <si>
    <t>RE12A123</t>
  </si>
  <si>
    <t>RE12A124</t>
  </si>
  <si>
    <t>RE12A125</t>
  </si>
  <si>
    <t>RE12A130</t>
  </si>
  <si>
    <t>RE17F153F</t>
  </si>
  <si>
    <t>RE12A102</t>
  </si>
  <si>
    <t>RE12A105</t>
  </si>
  <si>
    <t>RE12A116A</t>
  </si>
  <si>
    <t>RE12A116B</t>
  </si>
  <si>
    <t>RE12A116C</t>
  </si>
  <si>
    <t>RE12A117A</t>
  </si>
  <si>
    <t>RE12A117B</t>
  </si>
  <si>
    <t>RE12A117C</t>
  </si>
  <si>
    <t>RE12A117D</t>
  </si>
  <si>
    <t>RE12A117E</t>
  </si>
  <si>
    <t>RE12A117F</t>
  </si>
  <si>
    <t>RE12A117G</t>
  </si>
  <si>
    <t>RE12A118C</t>
  </si>
  <si>
    <t>RE12A126</t>
  </si>
  <si>
    <t>RE12A127</t>
  </si>
  <si>
    <t>RE12A128</t>
  </si>
  <si>
    <t>BP</t>
  </si>
  <si>
    <t>ZE16A104A/P2-1355+</t>
  </si>
  <si>
    <t>RE12A115F</t>
  </si>
  <si>
    <t>RE11A269</t>
  </si>
  <si>
    <t>RE11G113</t>
  </si>
  <si>
    <t>RE11L121</t>
  </si>
  <si>
    <t>RE17F191</t>
  </si>
  <si>
    <t>RE17F192</t>
  </si>
  <si>
    <t>RE17F193</t>
  </si>
  <si>
    <t>RE19A144</t>
  </si>
  <si>
    <t>RE19A145</t>
  </si>
  <si>
    <t>RE19A146</t>
  </si>
  <si>
    <t>RE20C113</t>
  </si>
  <si>
    <t>RE20C114</t>
  </si>
  <si>
    <t>RE20C115</t>
  </si>
  <si>
    <t>RE20F102</t>
  </si>
  <si>
    <t>RE21C138</t>
  </si>
  <si>
    <t>RE23A128</t>
  </si>
  <si>
    <t>RE23A129</t>
  </si>
  <si>
    <t>RE25B111</t>
  </si>
  <si>
    <t>RE26B113</t>
  </si>
  <si>
    <t>RE26E108</t>
  </si>
  <si>
    <t>RE26E109</t>
  </si>
  <si>
    <t>RE27A160</t>
  </si>
  <si>
    <t>RE27C105</t>
  </si>
  <si>
    <t>RE28F108</t>
  </si>
  <si>
    <t>RE28F109</t>
  </si>
  <si>
    <t>RE28F110</t>
  </si>
  <si>
    <t>RE58A101A</t>
  </si>
  <si>
    <t>RI12A103</t>
  </si>
  <si>
    <t>RI12A104</t>
  </si>
  <si>
    <t>RI12A105</t>
  </si>
  <si>
    <t>RI27A107</t>
  </si>
  <si>
    <t>RI27A108</t>
  </si>
  <si>
    <t>RI27A109</t>
  </si>
  <si>
    <t>RI27A110</t>
  </si>
  <si>
    <t>RI27A111</t>
  </si>
  <si>
    <t>CE19A162</t>
  </si>
  <si>
    <t>CE19A163</t>
  </si>
  <si>
    <t>FE14C191</t>
  </si>
  <si>
    <t>FE14C192</t>
  </si>
  <si>
    <t>FE14C193</t>
  </si>
  <si>
    <t>FE14D123</t>
  </si>
  <si>
    <t>FE14D124</t>
  </si>
  <si>
    <t>FE14D125</t>
  </si>
  <si>
    <t>FE14D126</t>
  </si>
  <si>
    <t>FE17A249</t>
  </si>
  <si>
    <t>CE20A102/A2-1619</t>
  </si>
  <si>
    <t>CE17A192/S25-302+</t>
  </si>
  <si>
    <t>CE22A548/S26-744+</t>
  </si>
  <si>
    <t>CE26A336/U1-163+</t>
  </si>
  <si>
    <t>CE26A336/U1-165+</t>
  </si>
  <si>
    <t>CE26A336/U1-171+</t>
  </si>
  <si>
    <t>CE27A210/S28-445+</t>
  </si>
  <si>
    <t>CE28A160/S22-55+</t>
  </si>
  <si>
    <t>CE28A160/S22-57+</t>
  </si>
  <si>
    <t>CE29A229/S29-319+</t>
  </si>
  <si>
    <t>FE61A118/C-116</t>
  </si>
  <si>
    <t>XE12N126</t>
  </si>
  <si>
    <t>XE12S309</t>
  </si>
  <si>
    <t>XE12S409</t>
  </si>
  <si>
    <t>15A</t>
  </si>
  <si>
    <t>FE14E113</t>
  </si>
  <si>
    <t>RE23A107A</t>
  </si>
  <si>
    <t>RE58A101C</t>
  </si>
  <si>
    <t>FE17A107-23</t>
  </si>
  <si>
    <t>RE13#139</t>
  </si>
  <si>
    <t>RE27A161</t>
  </si>
  <si>
    <t>XE23A301/W7-501</t>
  </si>
  <si>
    <t>XE23A301/W7-502</t>
  </si>
  <si>
    <t>XE23A301/W7-503</t>
  </si>
  <si>
    <t>XE23A301/W7-504</t>
  </si>
  <si>
    <t>XE23A301/W7-505</t>
  </si>
  <si>
    <t>XE23A301/W7-506</t>
  </si>
  <si>
    <t>XE23A301/W7-507</t>
  </si>
  <si>
    <t>XE23A301/W7-508</t>
  </si>
  <si>
    <t>XE23A301/W7-509</t>
  </si>
  <si>
    <t>XE23A301/W7-510</t>
  </si>
  <si>
    <t>XE23A301/W7-511</t>
  </si>
  <si>
    <t>XE23A301/W7-512</t>
  </si>
  <si>
    <t>XE23A301/W7-513</t>
  </si>
  <si>
    <t>XE23A301/W7-514</t>
  </si>
  <si>
    <t>XE23A301/W7-515</t>
  </si>
  <si>
    <t>XE23A301/W7-516</t>
  </si>
  <si>
    <t>XE23A301/W7-517</t>
  </si>
  <si>
    <t>XE23A301/W7-518</t>
  </si>
  <si>
    <t>XE23A301/W7-519</t>
  </si>
  <si>
    <t>XE23A301/W7-520</t>
  </si>
  <si>
    <t>XE23A301/W7-521</t>
  </si>
  <si>
    <t>XE23A301/W7-522</t>
  </si>
  <si>
    <t>XE23A301/W7-523</t>
  </si>
  <si>
    <t>XE23A301/W7-524</t>
  </si>
  <si>
    <t>XE23A301/W7-525</t>
  </si>
  <si>
    <t>XE23A301/W7-526</t>
  </si>
  <si>
    <t>XE23A301/W7-527</t>
  </si>
  <si>
    <t>XE23A301/W7-528</t>
  </si>
  <si>
    <t>XE23A301/W7-529</t>
  </si>
  <si>
    <t>XE23A301/W7-530</t>
  </si>
  <si>
    <t>XE23A301/W7-531</t>
  </si>
  <si>
    <t>XE23A301/W7-532</t>
  </si>
  <si>
    <t>XE23A301/W7-533</t>
  </si>
  <si>
    <t>XE23A301/W7-534</t>
  </si>
  <si>
    <t>XE23A301/W7-535</t>
  </si>
  <si>
    <t>XE23A301/W7-536</t>
  </si>
  <si>
    <t>XE23A301/W7-537</t>
  </si>
  <si>
    <t>XE23A301/W7-538</t>
  </si>
  <si>
    <t>XE23A301/W7-539</t>
  </si>
  <si>
    <t>XE23A301/W7-540</t>
  </si>
  <si>
    <t>XE23A301/W7-541</t>
  </si>
  <si>
    <t>XE23A301/W7-542</t>
  </si>
  <si>
    <t>XE23A301/W7-543</t>
  </si>
  <si>
    <t>XE23A301/W7-544</t>
  </si>
  <si>
    <t>XE23A301/W7-545</t>
  </si>
  <si>
    <t>XE23A301/W7-546</t>
  </si>
  <si>
    <t>XE23A301/W7-547</t>
  </si>
  <si>
    <t>XE23A301/W7-548</t>
  </si>
  <si>
    <t>XE23A301/W7-549</t>
  </si>
  <si>
    <t>XE23A301/W7-550</t>
  </si>
  <si>
    <t>XE23A301/W7-551</t>
  </si>
  <si>
    <t>XE23A301/W7-552</t>
  </si>
  <si>
    <t>XE23A301/W7-553</t>
  </si>
  <si>
    <t>XE23A301/W7-554</t>
  </si>
  <si>
    <t>XE23A301/W7-555</t>
  </si>
  <si>
    <t>XE23A301/W7-556</t>
  </si>
  <si>
    <t>XE23A301/W7-557</t>
  </si>
  <si>
    <t>XE23A301/W7-558</t>
  </si>
  <si>
    <t>XE23A301/W7-559</t>
  </si>
  <si>
    <t>XE23A301/W7-560</t>
  </si>
  <si>
    <t>XE23A301/W7-561</t>
  </si>
  <si>
    <t>XE23A301/W7-562</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</si>
  <si>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</si>
  <si>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</si>
  <si>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</si>
  <si>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</si>
  <si>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</si>
  <si>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</si>
  <si>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</si>
  <si>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</si>
  <si>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</si>
  <si>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</si>
  <si>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</si>
  <si>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</si>
  <si>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</si>
  <si>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</si>
  <si>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</si>
  <si>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</si>
  <si>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</si>
  <si>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</si>
  <si>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</si>
  <si>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</si>
  <si>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</si>
  <si>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</si>
  <si>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</si>
  <si>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</si>
  <si>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</si>
  <si>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</si>
  <si>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</si>
  <si>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</si>
  <si>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</si>
  <si>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</si>
  <si>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</si>
  <si>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</si>
  <si>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</si>
  <si>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२७. प्रादेशिक सेनादल स्वागत समारंभ व चहापान खर्च</t>
  </si>
  <si>
    <t>२८. मनपा विस्तारीत कक्ष इमारतीतील नगरसचिव कार्यालयात फर्निचर व इतर सुविधा करणे</t>
  </si>
  <si>
    <t>३९. इंटरनॅशनल युनियन ऑफ लोकल अ‍ॅथॉरिटीज आशियन पॅसिफिक सेक्शन</t>
  </si>
  <si>
    <t>४२. नगरसेवकांसाठी अभ्यास दौरा व प्रशिक्षण शिबीर</t>
  </si>
  <si>
    <t>४३. महापौर परिषदेसाठी खर्च</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</si>
  <si>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</si>
  <si>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</si>
  <si>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</si>
  <si>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</si>
  <si>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</si>
  <si>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</si>
  <si>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</si>
  <si>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</si>
  <si>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</si>
  <si>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</si>
  <si>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</si>
  <si>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</si>
  <si>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</si>
  <si>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</si>
  <si>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</si>
  <si>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२. उपआयुक्त (जनरल) (मुं. प्रां. मनपा अधिनियम, कलम ४५(३)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</si>
  <si>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</si>
  <si>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</si>
  <si>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</si>
  <si>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</si>
  <si>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</si>
  <si>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</si>
  <si>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</si>
  <si>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</si>
  <si>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</si>
  <si>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</si>
  <si>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</si>
  <si>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</si>
  <si>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</si>
  <si>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</si>
  <si>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</si>
  <si>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</si>
  <si>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</si>
  <si>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</si>
  <si>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</si>
  <si>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</si>
  <si>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</si>
  <si>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</si>
  <si>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</si>
  <si>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</si>
  <si>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</si>
  <si>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</si>
  <si>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</si>
  <si>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४. विविध रिक्त पदे भरण्यासाठी आयोजित करण्यात येणार्‍या परीक्षांसाठी खर्च</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</si>
  <si>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</si>
  <si>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</si>
  <si>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</si>
  <si>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</si>
  <si>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</si>
  <si>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</si>
  <si>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४. सुरक्षा सेवकांसाठी गणवेश</t>
  </si>
  <si>
    <t>५. पुणे मनपा भवन येथे बॅग्ज स्कॅनिंग सिस्टीम बसविणे व इतर साहित्य खरेदी करणे</t>
  </si>
  <si>
    <t>घ३. सुरक्षा विभाग बेरीज</t>
  </si>
  <si>
    <t>ड१. उपआयुक्त (जिंदगी व घरबांधणी) यांचे कार्यालय</t>
  </si>
  <si>
    <t>ड१. बेरीज</t>
  </si>
  <si>
    <t>ड२. दूरध्वनी विभाग</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</si>
  <si>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</si>
  <si>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</si>
  <si>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</si>
  <si>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</si>
  <si>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३. तूट खर्च (मु.ले.)</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</si>
  <si>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</si>
  <si>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</si>
  <si>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</si>
  <si>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</si>
  <si>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</si>
  <si>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</si>
  <si>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छ. करआकारणी व करसंकलन प्रमुख यांचे कार्यालय</t>
  </si>
  <si>
    <t>५. मा. आर्बिट्रेटर (वसुली) यांचा खर्च</t>
  </si>
  <si>
    <t>६. संगणक यंत्रासाठी तयार करावयाच्या फॉर्मचा मुशाहिरा व तद्‌नुषंगिक खर्च</t>
  </si>
  <si>
    <t>भांडवली मुल्यावर करआकारणी करणेसाठी कायदेतज्ञ, व्हॅल्युअर, प्रशासकीय अधिकारी इत्यादी तद्‌नुषंगिक खर्च</t>
  </si>
  <si>
    <t>करआकारणीचे रेकॉर्ड जतन करण्यासाठी अयावत रेकॉर्ड रूम तयार करणे</t>
  </si>
  <si>
    <t>छ. करआकारणी व करसंकलन प्रमुखयांचे कार्यालय बेरीज</t>
  </si>
  <si>
    <t>ज. आयातकर कार्यालय</t>
  </si>
  <si>
    <t>२. सेवानिवृत्ती वेतन व तोषदान (मु.ले.)</t>
  </si>
  <si>
    <t>ज. आयातकर कार्यालय बेरीज</t>
  </si>
  <si>
    <t>स्थानिक संस्था कर कार्यालय</t>
  </si>
  <si>
    <t>४. स्थानिक संस्था कर कार्यालयाकडील कोर्ट केसेस कामी होणार्‍या खर्चाकरिता लागणारा सर्व प्रकारचा खर्च</t>
  </si>
  <si>
    <t>६. वार्षिक विवरणपत्र तपासणीसाठी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</si>
  <si>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</si>
  <si>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</si>
  <si>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</si>
  <si>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</si>
  <si>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</si>
  <si>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</si>
  <si>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</si>
  <si>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</si>
  <si>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</si>
  <si>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</si>
  <si>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</si>
  <si>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</si>
  <si>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</si>
  <si>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३. कामगार शिक्षण वर्ग खर्च</t>
  </si>
  <si>
    <t>५. सेवापूर्ती समारंभ</t>
  </si>
  <si>
    <t>६. कामगार कल्याणनिधी मनपा वर्गणी</t>
  </si>
  <si>
    <t>७. मृत सेवकांच्या वारसांना अर्थसहाय्य</t>
  </si>
  <si>
    <t>८. कामगारांसाठी आपत्कालीन निधी</t>
  </si>
  <si>
    <t>१४. पुणे मनपा अधिकारी / सेवक सांस्कृतिक मंच</t>
  </si>
  <si>
    <t>१५. क्षेत्रिय महिला तक्रार निवारण समिती</t>
  </si>
  <si>
    <t>मराठी भाषा संवर्धन</t>
  </si>
  <si>
    <t>नगरसेवकांसाठी नागरिक समस्या सोडविण्यासाठी प्रशिक्षण वर्ग</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</si>
  <si>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</si>
  <si>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</si>
  <si>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</si>
  <si>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</si>
  <si>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</si>
  <si>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</si>
  <si>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</si>
  <si>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</si>
  <si>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ठ१. जनता संपर्क कार्यालय बेरीज</t>
  </si>
  <si>
    <t>ड. सांख्यिकी आणि संगणक कार्यालय</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</si>
  <si>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</si>
  <si>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</si>
  <si>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</si>
  <si>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</si>
  <si>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</si>
  <si>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</si>
  <si>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</si>
  <si>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</si>
  <si>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</si>
  <si>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</si>
  <si>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</si>
  <si>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</si>
  <si>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</si>
  <si>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</si>
  <si>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</si>
  <si>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</si>
  <si>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</si>
  <si>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</si>
  <si>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</si>
  <si>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</si>
  <si>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</si>
  <si>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</si>
  <si>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</si>
  <si>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</si>
  <si>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</si>
  <si>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</si>
  <si>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</si>
  <si>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</si>
  <si>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</si>
  <si>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</si>
  <si>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८. संकीर्ण</t>
  </si>
  <si>
    <t>९. शिक्षण मंडळ कार्यालय खर्च</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</si>
  <si>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</si>
  <si>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</si>
  <si>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</si>
  <si>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</si>
  <si>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</si>
  <si>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</si>
  <si>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</si>
  <si>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</si>
  <si>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</si>
  <si>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</si>
  <si>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</si>
  <si>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</si>
  <si>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</si>
  <si>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</si>
  <si>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</si>
  <si>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</si>
  <si>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</si>
  <si>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</si>
  <si>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</si>
  <si>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</si>
  <si>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</si>
  <si>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</si>
  <si>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</si>
  <si>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</si>
  <si>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</si>
  <si>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</si>
  <si>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</si>
  <si>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२०. फॉर्म छपाई व इतर छपाई</t>
  </si>
  <si>
    <t>२१. शिष्यवृत्ती परिक्षा व शिष्यवृत्या</t>
  </si>
  <si>
    <t>२२. शैक्षणिक उपक्रम</t>
  </si>
  <si>
    <t>२४. विविध स्पर्धा</t>
  </si>
  <si>
    <t>२५. सहली</t>
  </si>
  <si>
    <t>२६. शारदाबाई पवार जन्मशताब्दी वर्षानिमित्त दृकश्राव्य शिक्षण, उपकरणे व साहित्य</t>
  </si>
  <si>
    <t>२७. शाळा सुधार मोहीम</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</si>
  <si>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</si>
  <si>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</si>
  <si>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</si>
  <si>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</si>
  <si>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</si>
  <si>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</si>
  <si>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</si>
  <si>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</si>
  <si>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</si>
  <si>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</si>
  <si>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</si>
  <si>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११. भवन भाडे</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</si>
  <si>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</si>
  <si>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</si>
  <si>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</si>
  <si>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</si>
  <si>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</si>
  <si>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</si>
  <si>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</si>
  <si>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</si>
  <si>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</si>
  <si>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</si>
  <si>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</si>
  <si>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</si>
  <si>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</si>
  <si>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</si>
  <si>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</si>
  <si>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</si>
  <si>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</si>
  <si>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</si>
  <si>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</si>
  <si>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</si>
  <si>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</si>
  <si>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</si>
  <si>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</si>
  <si>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</si>
  <si>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</si>
  <si>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</si>
  <si>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</si>
  <si>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</si>
  <si>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७. सुवर्णजयंती शहरी रोजगार योजना राबविणे</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</si>
  <si>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</si>
  <si>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</si>
  <si>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</si>
  <si>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</si>
  <si>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</si>
  <si>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</si>
  <si>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</si>
  <si>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</si>
  <si>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वसतिगृहातील इमारतीवर सोलर सिस्टीम करणे व जुनी सिस्टीम दुरूस्त करणे</t>
  </si>
  <si>
    <t>वसतिगृह देखभाल दुरूस्ती करणे</t>
  </si>
  <si>
    <t>डॉ. बाबासाहेब आंबेडकर वसतिगृहासाठी ग्रंथालय, पुस्तके खरेदी करणे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</si>
  <si>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</si>
  <si>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</si>
  <si>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</si>
  <si>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</si>
  <si>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</si>
  <si>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</si>
  <si>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</si>
  <si>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</si>
  <si>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</si>
  <si>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</si>
  <si>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</si>
  <si>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</si>
  <si>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</si>
  <si>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</si>
  <si>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</si>
  <si>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</si>
  <si>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</si>
  <si>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</si>
  <si>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</si>
  <si>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</si>
  <si>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</si>
  <si>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</si>
  <si>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</si>
  <si>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</si>
  <si>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५. पोस्ट पार्टेम : सेवकवर्ग वेतन</t>
  </si>
  <si>
    <t>मुलांची आरोग्यविषयक तपासणी व पौष्टीक अन्नपुरवठा</t>
  </si>
  <si>
    <t>४. झोपडपट्टीतील बालकांच्या लसीकरण प्रकल्पासाठी पुणे मनपा व निरामय संयुक्त प्रकल्प</t>
  </si>
  <si>
    <t>कुत्र्यांचा बंदोबस्त</t>
  </si>
  <si>
    <t>उपद्रवी प्राण्यांचा बंदोबस्त</t>
  </si>
  <si>
    <t>जागतिक आरोग्य दिन</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</si>
  <si>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</si>
  <si>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</si>
  <si>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</si>
  <si>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</si>
  <si>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४. आशा - एड्‌स नियंत्रण कार्यक्रम</t>
  </si>
  <si>
    <t>ब. बेरीज</t>
  </si>
  <si>
    <t>क. लोकारोग्य</t>
  </si>
  <si>
    <t>८. पुणे शहरात मृत्यु पावणार्‍या व्यक्तीचे दहन व दफनविधी विनामूल्य करणे</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</si>
  <si>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</si>
  <si>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</si>
  <si>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</si>
  <si>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</si>
  <si>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</si>
  <si>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</si>
  <si>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८. मुळामुठा नदीच्या पात्रातील व इतर ठिकाणची जलपर्णी काढणे</t>
  </si>
  <si>
    <t>९. जनजागरण साहित्य</t>
  </si>
  <si>
    <t>११. पालखी, चतुःश्रृंगी यात्रा व गणेशोत्सव विसर्जन मिरवणूक इत्यादी</t>
  </si>
  <si>
    <t>२. पालखी व्यवस्था खर्च (भवन)</t>
  </si>
  <si>
    <t>रुग्णालये, प्रसूतिगृहे, औषधालये</t>
  </si>
  <si>
    <t>रुग्णालये, प्रसूतिगृहे व औषधालये येथे विविध सुधारणा कामे करणे</t>
  </si>
  <si>
    <t>डॉ.कोटणीस दवाखाना (गाडीखाना) येथील प्रसुतीगृहाची विविध सुधारणा कामे करणे</t>
  </si>
  <si>
    <t>मध्यवर्ती आरोग्य खात्याकडील विविध विभागातील फर्निचर करणे</t>
  </si>
  <si>
    <t>शीत साखळी उपकरणे देखभाल दुरूस्ती</t>
  </si>
  <si>
    <t>जननी शिशु सुरक्षा कार्यक्रम अंतर्गत मोफत औषधे, तपासणी, पौष्टिक आहार व वाहन व्यवस्था देणे</t>
  </si>
  <si>
    <t>क. सेवकांसाठी आरोग्य सहाय्य योजना</t>
  </si>
  <si>
    <t>३. औषधे, उपकरणी व साहित्य वगैरे :</t>
  </si>
  <si>
    <t>ब१. मनपा सभासदांसाठी रिएम्बर्समेंट</t>
  </si>
  <si>
    <t>ब२. मनपा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</si>
  <si>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</si>
  <si>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मयत अनुदान</t>
  </si>
  <si>
    <t>साथीचे रोगनियंत्रण विविध उपाय योजनांसाठी</t>
  </si>
  <si>
    <t>मांस, मासळी बाजार व पशुवधगृहे</t>
  </si>
  <si>
    <t>३. जंतुनाशक औषधे</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</si>
  <si>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</si>
  <si>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</si>
  <si>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ख्रिश्चन दफनभूमी येथे सुधारणा कामे करणे</t>
  </si>
  <si>
    <t>लिंगायत ख्रिश्चन मुस्लिम स्मशानभूमीमध्ये माती टाकणे</t>
  </si>
  <si>
    <t>आरोग्य कार्यालयाचे नियंत्रणाखाली कोंढवा कत्तलखाना, मटण, मासळी मार्केटची दुरूस्ती</t>
  </si>
  <si>
    <t>कोंढवा कत्तलखाना येथील प्रयोगशाळा चालविणे</t>
  </si>
  <si>
    <t>मुंढवा, केशवनगर येथे ईनसिनेटर चालविणे</t>
  </si>
  <si>
    <t>पुणे मनपाचे जन्म-मृत्यू केंद्रावर स्कॅनर व संगणक यंत्रणा कार्यान्वित करणे.</t>
  </si>
  <si>
    <t>कमला नेहरू रुग्णालय येथील अतिदक्षता विभागाकरिता दैनंदिन वापरासाठी औषधें व इतर अत्यावश्यक साहित्य (कंझुमेबल) खरेदी करणे</t>
  </si>
  <si>
    <t>लोकारोग्य (विभागीय कार्यालय)</t>
  </si>
  <si>
    <t>क. लोकारोग्य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</si>
  <si>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</si>
  <si>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</si>
  <si>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</si>
  <si>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</si>
  <si>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</si>
  <si>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१८.उरुळीदेवाची फुरसुंगी कचरा डेपो परिसरात औषध फवारणी</t>
  </si>
  <si>
    <t>घरोघरी जाऊन कचरा गोळा करणे, कंटेनर मुक्त शहर करणे</t>
  </si>
  <si>
    <t>देवाची उरूळी येथे कचरा डेपोवर विविध काम करणे</t>
  </si>
  <si>
    <t>ईयू अंतर्गत झोपडपट्टीमधील स्वच्छतेसंदर्भात करावयाच्या कामांसाठी मनपाचा हिस्सा</t>
  </si>
  <si>
    <t>लोकनेते यशवंतराव चव्हाण शहर स्वच्छता अभियान अंतर्गत शून्य कचरा प्रक्रिया प्रकल्प राबविणे</t>
  </si>
  <si>
    <t>पुणे शहरातील सार्वजनिक स्वच्छतागृहांची स्वच्छता यांत्रिक पध्दतीने करणे (भाग अ व भाग ब)</t>
  </si>
  <si>
    <t>रॅगपिकर्ससाठी लागणार्‍या संरक्षित साहित्य व विमा संरक्षण इ. सुविधा पुरविणे</t>
  </si>
  <si>
    <t>क२. पथांची झाडलोट (विभागीय कार्या.)</t>
  </si>
  <si>
    <t>घंटागाड्या,सायकल रिक्षा पुरविणे व दुरूस्ती,बकेट खरेदी करणे, आरोग्यकोठ्या दुरूस्त करणे</t>
  </si>
  <si>
    <t>बायोगॅस, गांडुळखत प्रकल्प संबंधी आवश्यक ती कामे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</si>
  <si>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</si>
  <si>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</si>
  <si>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</si>
  <si>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</si>
  <si>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</si>
  <si>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</si>
  <si>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</si>
  <si>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</si>
  <si>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</si>
  <si>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</si>
  <si>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</si>
  <si>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</si>
  <si>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</si>
  <si>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</si>
  <si>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</si>
  <si>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</si>
  <si>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</si>
  <si>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</si>
  <si>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११. ट्रॅफिक वॉर्डन यांच्या खर्चासाठी</t>
  </si>
  <si>
    <t>ख२. पथ दुरुस्ती (विभागीय कार्यालय)</t>
  </si>
  <si>
    <t>पथांवरील राडारोडा उचलणे</t>
  </si>
  <si>
    <t>निरनिराळ्या पथावरील खड्‌डे दुरुस्ती करणे</t>
  </si>
  <si>
    <t>रियन्सटेंटमेंटची कामे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</si>
  <si>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</si>
  <si>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</si>
  <si>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</si>
  <si>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</si>
  <si>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</si>
  <si>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</si>
  <si>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</si>
  <si>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</si>
  <si>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</si>
  <si>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</si>
  <si>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</si>
  <si>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३. सोडियम व्हेपर दिवे व साहित्य खरेदी करणे</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</si>
  <si>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</si>
  <si>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</si>
  <si>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</si>
  <si>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</si>
  <si>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</si>
  <si>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</si>
  <si>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</si>
  <si>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</si>
  <si>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</si>
  <si>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</si>
  <si>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</si>
  <si>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</si>
  <si>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</si>
  <si>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</si>
  <si>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४. भाडे तत्त्वावर गाड्या घेणे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</si>
  <si>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</si>
  <si>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</si>
  <si>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</si>
  <si>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</si>
  <si>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५. कामगारांना सूतवाईस, रॉकेल वगैरे देणे</t>
  </si>
  <si>
    <t>६. मशिनरी दुरुस्ती व देखभाल</t>
  </si>
  <si>
    <t>७. परवाना नुतनीकरण शुल्क</t>
  </si>
  <si>
    <t>८. साहित्य खर्च</t>
  </si>
  <si>
    <t>१०. कामगार, मोटारसारथी यांना बुट, गणवेश व स्वेटर देणे</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</si>
  <si>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</si>
  <si>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</si>
  <si>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</si>
  <si>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</si>
  <si>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</si>
  <si>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</si>
  <si>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</si>
  <si>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९. कामगार शिक्षण योजना साहित्य, फर्स्टएड कोर्स व तद्‌नुषंगिक खर्च</t>
  </si>
  <si>
    <t>१०. चहा भत्ता</t>
  </si>
  <si>
    <t>११. नोंदणी शुल्क</t>
  </si>
  <si>
    <t>१२. विमा</t>
  </si>
  <si>
    <t>१४. अपघात नुकसान भरपाई</t>
  </si>
  <si>
    <t>१५. व्हेईकल मेंटेनन्स मशिनरीची देखभाल व दुरुस्ती</t>
  </si>
  <si>
    <t>१६. परवाना नुतनीकरण शुल्क</t>
  </si>
  <si>
    <t>१८. हायड्रॉलिक यंत्रणेवर चालणार्‍या वाहनांची हायड्रॉलिक यंत्रणा दुरूस्ती</t>
  </si>
  <si>
    <t>२०. मोटारींचे इंजिन दुरूस्ती, रिकॉन करणे</t>
  </si>
  <si>
    <t>२३. प्रमुख रस्ते (समाविष्ट गावांसह) मेकॅनिकल स्विपींग मशिनने साफ करणे</t>
  </si>
  <si>
    <t>सारसबाग कोठीकडील मशिनरींची देखभाल दुरूस्ती</t>
  </si>
  <si>
    <t>विविध रॅम्पसवरील कामकाज व कचरा वाहतूक खाजगीकरणाने करणे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</si>
  <si>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</si>
  <si>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</si>
  <si>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</si>
  <si>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</si>
  <si>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</si>
  <si>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</si>
  <si>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</si>
  <si>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</si>
  <si>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</si>
  <si>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</si>
  <si>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</si>
  <si>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</si>
  <si>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८. कमर्शिअल इमारतींत देखभाल, दुरुस्ती (भवन)</t>
  </si>
  <si>
    <t>ख. महानगरपालिकेची भवने</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</si>
  <si>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</si>
  <si>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</si>
  <si>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</si>
  <si>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</si>
  <si>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</si>
  <si>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</si>
  <si>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</si>
  <si>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</si>
  <si>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</si>
  <si>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</si>
  <si>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</si>
  <si>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</si>
  <si>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</si>
  <si>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</si>
  <si>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</si>
  <si>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</si>
  <si>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</si>
  <si>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</si>
  <si>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</si>
  <si>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</si>
  <si>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</si>
  <si>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</si>
  <si>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</si>
  <si>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</si>
  <si>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</si>
  <si>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</si>
  <si>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</si>
  <si>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पुणे शहरातील मोबाईल टॉवर नियमीतीकरण करणे व करआकारणी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</si>
  <si>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</si>
  <si>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</si>
  <si>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</si>
  <si>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</si>
  <si>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</si>
  <si>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</si>
  <si>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</si>
  <si>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</si>
  <si>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</si>
  <si>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</si>
  <si>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</si>
  <si>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</si>
  <si>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</si>
  <si>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</si>
  <si>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</si>
  <si>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</si>
  <si>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</si>
  <si>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</si>
  <si>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</si>
  <si>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२. संकीर्ण / गणवेश</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</si>
  <si>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</si>
  <si>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</si>
  <si>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</si>
  <si>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</si>
  <si>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</si>
  <si>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</si>
  <si>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</si>
  <si>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</si>
  <si>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</si>
  <si>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</si>
  <si>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</si>
  <si>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</si>
  <si>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४. अतिक्रमण काढणार्‍या सेवकांसाठी नुकसान भरपाई / विमा योजना</t>
  </si>
  <si>
    <t>पथारी व्यावसायिकांच्या नविन धोरणानुसार अंमलबजावणी करणे</t>
  </si>
  <si>
    <t>बैठक व्यवस्था, नवीन इमारत व फर्निचर</t>
  </si>
  <si>
    <t>किरकोळ दुरुस्तीची कामे मजुरांमार्फत करून घेणे (विभागीय कार्यालय)</t>
  </si>
  <si>
    <t>आकाशचिन्ह, बांधकाम नियंत्रण, अतिक्रमण विभागाच्या कामांसाठी व्हिडीओ शुटिंग, कॅमेरा, गॅस कटर, ब्रेकर्स इ. साहित्य पुरविणे व कामे करून घेणे (वि.कार्या)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</si>
  <si>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</si>
  <si>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</si>
  <si>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</si>
  <si>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</si>
  <si>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</si>
  <si>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</si>
  <si>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पर्यावरण प्रयोग शाळेसाठी लागणारी प्रदूषणमापक यंत्र घेणे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</si>
  <si>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</si>
  <si>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</si>
  <si>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</si>
  <si>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</si>
  <si>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</si>
  <si>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</si>
  <si>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</si>
  <si>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</si>
  <si>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</si>
  <si>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</si>
  <si>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</si>
  <si>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</si>
  <si>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</si>
  <si>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</si>
  <si>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</si>
  <si>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जैवविविधता जनजागृतीसंबंधी कार्यक्रम करणे व समितीचे क्षेत्र भेटी करणे</t>
  </si>
  <si>
    <t>ग. पर्यावरण कार्यालय एकूण बेरीज</t>
  </si>
  <si>
    <t>ग. मत्स्यालय</t>
  </si>
  <si>
    <t>१७. खेळ व क्रीडांगणे</t>
  </si>
  <si>
    <t>क. पंडित जवाहरलाल नेहरू स्टेडियम</t>
  </si>
  <si>
    <t>१. कायम सेवकवर्ग वेतन (कआकसंप्र)</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</si>
  <si>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</si>
  <si>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</si>
  <si>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</si>
  <si>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</si>
  <si>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</si>
  <si>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</si>
  <si>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१७. कै. बाबूराव सणस मैदान देखभाल दुरूस्ती करणे</t>
  </si>
  <si>
    <t>२०. राष्ट्रीय व आंतरराष्ट्रीय स्तरावरील महापौर केसरी कुस्ती स्पर्धा</t>
  </si>
  <si>
    <t>२१. आंतरकचेरी स्पर्धांचे आयोजन करणे</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</si>
  <si>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</si>
  <si>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</si>
  <si>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</si>
  <si>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</si>
  <si>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</si>
  <si>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</si>
  <si>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</si>
  <si>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</si>
  <si>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अनिवासी क्रिडा प्रबोधनी</t>
  </si>
  <si>
    <t>तालीम व क्रीडा केंद्रांचा विकास करणे</t>
  </si>
  <si>
    <t>मनपा शाळातील खेळाडूंना प्रोत्साहनात्मक शिष्यवृत्ती</t>
  </si>
  <si>
    <t>क्रीडा संकुले दुरुस्ती करणे</t>
  </si>
  <si>
    <t>३. स्वच्छता व भवन दुरुस्ती (भवन)</t>
  </si>
  <si>
    <t>४. अखिल भारतीय स्वरूपाचे देशी खेळाच्या सामन्यांसाठी मैदान तयार करणे</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</si>
  <si>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</si>
  <si>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</si>
  <si>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</si>
  <si>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</si>
  <si>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</si>
  <si>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</si>
  <si>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</si>
  <si>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</si>
  <si>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</si>
  <si>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१६. बालगंधर्व पुरस्कार</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</si>
  <si>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</si>
  <si>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</si>
  <si>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ख. गणेश कलाक्रीडा मंदिर</t>
  </si>
  <si>
    <t>२. संकीर्ण व इतर कामे</t>
  </si>
  <si>
    <t>७. पोलीस लायसेन्स इलेक्ट्रीक तपासणी फी</t>
  </si>
  <si>
    <t>११. स्वच्छता ठेका</t>
  </si>
  <si>
    <t>ग. यशवंतराव चव्हाण नाट्यगृह</t>
  </si>
  <si>
    <t>४. द्वारपालन व फलक व्यवस्था</t>
  </si>
  <si>
    <t>९. कलादालन सुधारणा</t>
  </si>
  <si>
    <t>१०. स्वच्छता विषयक ठेका</t>
  </si>
  <si>
    <t>१३. प्रेक्षागृह खुर्च्या दुरुस्ती</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</si>
  <si>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</si>
  <si>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</si>
  <si>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</si>
  <si>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</si>
  <si>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४. सर्वसाधारण दुरुस्ती (भवन)</t>
  </si>
  <si>
    <t>८. स्वच्छता विषयक ठेका</t>
  </si>
  <si>
    <t>११. प्रेक्षागृह खुर्च्या दुरुस्ती</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</si>
  <si>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</si>
  <si>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</si>
  <si>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</si>
  <si>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</si>
  <si>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</si>
  <si>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</si>
  <si>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</si>
  <si>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सर्वसाधारण दुरुस्ती (भवन)</t>
  </si>
  <si>
    <t>कलादालन सुधारणा</t>
  </si>
  <si>
    <t>प्रेक्षागृह खुर्च्या दुरुस्ती</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</si>
  <si>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</si>
  <si>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</si>
  <si>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</si>
  <si>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</si>
  <si>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</si>
  <si>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</si>
  <si>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</si>
  <si>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</si>
  <si>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</si>
  <si>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</si>
  <si>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</si>
  <si>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</si>
  <si>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</si>
  <si>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५. भूमी व भवने भाडे</t>
  </si>
  <si>
    <t>६. भवन दुरुस्ती (भवन)</t>
  </si>
  <si>
    <t>७. ठेका पद्धतीने भाजी मंडया स्वच्छतेसाठी देणे</t>
  </si>
  <si>
    <t>१९. भाजी मंडया एकूण बेरीज</t>
  </si>
  <si>
    <t>महापौर विकास निधी</t>
  </si>
  <si>
    <t>नामनिर्देशित सभासद १</t>
  </si>
  <si>
    <t>नामनिर्देशित सभासद २</t>
  </si>
  <si>
    <t>नामनिर्देशित सभासद ३</t>
  </si>
  <si>
    <t>नामनिर्देशित सभासद ४</t>
  </si>
  <si>
    <t>नामनिर्देशित सभासद ५</t>
  </si>
  <si>
    <t>२२. पुरस्संचय फॅक्टरी अ‍ॅक्ट खालील सेवकांचे सेवानिवृत्ती वेतन व तोषदान</t>
  </si>
  <si>
    <t>क. पुरस्संचय निधी व तोषदान</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</si>
  <si>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</si>
  <si>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</si>
  <si>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</si>
  <si>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</si>
  <si>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</si>
  <si>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</si>
  <si>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</si>
  <si>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</si>
  <si>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</si>
  <si>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</si>
  <si>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</si>
  <si>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</si>
  <si>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</si>
  <si>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</si>
  <si>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</si>
  <si>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</si>
  <si>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</si>
  <si>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</si>
  <si>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</si>
  <si>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</si>
  <si>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</si>
  <si>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</si>
  <si>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</si>
  <si>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</si>
  <si>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</si>
  <si>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</si>
  <si>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५२. युवक कल्याणकारी योजना निधीकडे वर्ग</t>
  </si>
  <si>
    <t>५७. अपंग कल्याणकारी योजना निधी</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</si>
  <si>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</si>
  <si>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</si>
  <si>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</si>
  <si>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</si>
  <si>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३. रंगमंदिरासाठी लागणारी उपकरणी व साहित्य (विद्युत)</t>
  </si>
  <si>
    <t>७. दिवाबत्ती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</si>
  <si>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</si>
  <si>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</si>
  <si>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</si>
  <si>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</si>
  <si>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</si>
  <si>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८. आयातकर नाक्यांवरील दिवाबत्ती (विद्युत)</t>
  </si>
  <si>
    <t>१. दिवाबत्ती (विद्युत)</t>
  </si>
  <si>
    <t>अ. वीज खर्च (विद्युत)</t>
  </si>
  <si>
    <t>क. उद्‌वाहक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</si>
  <si>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</si>
  <si>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</si>
  <si>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</si>
  <si>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</si>
  <si>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६. दिवाबत्ती व विजेची उपकरणे (विद्युत)</t>
  </si>
  <si>
    <t>९. गॅस शवदाहिनीसाठी सिंलेडर पुरविणे (विद्युत)</t>
  </si>
  <si>
    <t>४. दिवाबत्ती व विजेची उपकरणे देखभाल व दुरुस्ती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</si>
  <si>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</si>
  <si>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</si>
  <si>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</si>
  <si>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(अ) महानगरपालिका वसाहती व इतर भवनातील दिवाबत्ती (विद्युत)</t>
  </si>
  <si>
    <t>(ब) कमर्शिअल इमारतीमधील उद्‌वाहक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</si>
  <si>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</si>
  <si>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</si>
  <si>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</si>
  <si>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</si>
  <si>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</si>
  <si>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</si>
  <si>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</si>
  <si>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६. दिवाबत्ती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</si>
  <si>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</si>
  <si>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</si>
  <si>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</si>
  <si>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</si>
  <si>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</si>
  <si>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</si>
  <si>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</si>
  <si>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</si>
  <si>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</si>
  <si>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५. दिवाबत्ती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</si>
  <si>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</si>
  <si>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</si>
  <si>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</si>
  <si>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</si>
  <si>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दिवाबत्ती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</si>
  <si>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</si>
  <si>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</si>
  <si>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</si>
  <si>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</si>
  <si>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</si>
  <si>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</si>
  <si>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</si>
  <si>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</si>
  <si>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३. दिवाबत्ती - म. फुले मंडई व इतर मंडया (विद्युत)</t>
  </si>
  <si>
    <t>ग१. पथांवरील दिवाबत्ती (विद्युत)</t>
  </si>
  <si>
    <t>मनपा मुख्य भवनातील विद्युत विषयक देखभाल दुरूस्ती (विद्युत)</t>
  </si>
  <si>
    <t>वसतिगृहातील विद्युत वायरींग, ट्यूब, फॅन, सी.सी.टी.व्ही.कॅमेरे साऊंड सिस्टिमची कामे करणे.</t>
  </si>
  <si>
    <t>कमलानेहरू हॉस्पिटल येथील विद्युत विषयक कामांसाठी आऊटसोर्सिंगने तांत्रिक सेवक उपलब्ध करणे (विद्युत)</t>
  </si>
  <si>
    <t>२१.शहरात  विविध ठिकाणी होणाय्या गॅस प्लॅन्टचा विद्युत खर्च (विद्युत)</t>
  </si>
  <si>
    <t>५. विद्युत कोठ्यांमधील दिवाबत्ती खर्च व निरनिराळ्या समारंभ प्रसंगी ध्वनिप्रक्षेपक व्यवस्था करणे</t>
  </si>
  <si>
    <t>विद्युत विभागाकडील दैनंदिन देखभाल दुरुस्ती सक्षमतेने होणेसाठी जीप माउंटेड लॅडर्स पुरविणे</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</si>
  <si>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</si>
  <si>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</si>
  <si>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७. मनपा उद्यानांत विद्युत विषयक देखभालीची व दुरुस्तीची कामे करणे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</si>
  <si>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</si>
  <si>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</si>
  <si>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</si>
  <si>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</si>
  <si>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</si>
  <si>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</si>
  <si>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८. मनपाची उद्याने ठेका पद्धतीने विकसित करणे व त्यांची देखभाल करणे याकरिता येणार्‍या खर्चाची बिले आदा करणे</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</si>
  <si>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</si>
  <si>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</si>
  <si>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अंदाजपत्रक 'अ' एकूण जमा</t>
  </si>
  <si>
    <t>अंदाजपत्रक 'क' एकूण खर्च</t>
  </si>
  <si>
    <t>अंदाजपत्रक 'अ' + 'क' एकूण खर्च</t>
  </si>
  <si>
    <t>१. पाणीपुरवठा</t>
  </si>
  <si>
    <t>क. पाणीपुरवठा</t>
  </si>
  <si>
    <t>२अ. कायम सेवकवर्ग वेतन</t>
  </si>
  <si>
    <t>२ब. कायम सेवकवर्ग वेतन (वि.का.)</t>
  </si>
  <si>
    <t>४. पाण्याची किंमत (पर्वती पंपिंग स्टेशन)</t>
  </si>
  <si>
    <t>५. पाणी शुद्ध करणे व तद्‌नुषंगिक कामे करणे</t>
  </si>
  <si>
    <t>६. प्रयोगशाळा देखभाल खर्च</t>
  </si>
  <si>
    <t>७-अ. पंपिंग वीज खर्च</t>
  </si>
  <si>
    <t>९. कोठी इतर साहित्य खर्च</t>
  </si>
  <si>
    <t>१२. पर्वती जलकेंद्रातील यंत्रसामुग्रीवरील घसारा (मु.ले.)</t>
  </si>
  <si>
    <t>१४. जलप्रदूषण प्रतिबंधक खर्च</t>
  </si>
  <si>
    <t>१८. जलकेंद्र पाण्याच्या टाक्या येथे प्रकाश व्यवस्था व दूरध्वनी व्यवस्था</t>
  </si>
  <si>
    <t>२१. पर्वती जलकेंद्र येथे पंपिंग विषयक अत्यावश्यक तातडीची कामे करणे</t>
  </si>
  <si>
    <t>२४.पाणी वापराबाबत जनजागृती व इतर उपाय योजना राबविणे.</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</si>
  <si>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</si>
  <si>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प्रयोगशाळेमध्ये सुधारणा विषयक कामे करणे</t>
  </si>
  <si>
    <t>पर्वती जलकेंद्रातील क्लोरिफायर व क्लोरिफ्लायुलेटरची वार्षिक देखभाल दुरुस्तीची कामे करणे</t>
  </si>
  <si>
    <t>पर्वती जलकेंद्रतील क्लोरिनेश सिलेंडर स्टोअरेज शेड समोरील व आवारातील पीसीसी व बांधकाम करणे</t>
  </si>
  <si>
    <t>पर्वती पंपहाऊस एलएलआर व एमएलआर पंपासाठी स्पेअर्स पुरविणे व बसविणे</t>
  </si>
  <si>
    <t>पर्वती जलकेंद्रातील प्रयोगशाळेसाठी टर्बिडिटी मीटर व अन्य साहित्य खरेदी करणे</t>
  </si>
  <si>
    <t>वडगाव जलकेंद्र केदारेश्वर आगम मंदिर येथील पंपिंग यंत्रणा चालविणे व देखभाल दुरुस्तीची कामे करणे</t>
  </si>
  <si>
    <t>पर्वती जलकेंद्र येथील फिल्टर बेड विषयक कामे करणे</t>
  </si>
  <si>
    <t>सुपर इंदिरानगर टाकी येथे स्थापत्य विषयक कामे करणे</t>
  </si>
  <si>
    <t>ख१. नळ खाते (स्वारगेट विभाग)</t>
  </si>
  <si>
    <t>४. शहरांतील / नव्याने समाविष्ट गावांतील सर्व व्हॉल्व्हज्‌ चालू व बंद करणे</t>
  </si>
  <si>
    <t>८. टँकरने पाणीपुरवठा करणे</t>
  </si>
  <si>
    <t>९. कोठी व इतर साहित्य खरेदी</t>
  </si>
  <si>
    <t>१०. देखभाल दुरुस्ती : नळदुरुस्ती व स्वच्छता तातडीच्या दुरुस्त्या चेंबर करणे, आर.सी.सी, कव्हर बसविणे व तदनुषंगिक कामे करणे</t>
  </si>
  <si>
    <t>ख२. नळ खाते (विभागीय कार्यालय)</t>
  </si>
  <si>
    <t>ग. पाणीमापके</t>
  </si>
  <si>
    <t>१. पाणीमापके दुरुस्ती</t>
  </si>
  <si>
    <t>३. संगणक यंत्रासाठी तयार करावयाच्या फॉर्मचा मुशाहिरा</t>
  </si>
  <si>
    <t>४. मीटर बीले वाटप करणे</t>
  </si>
  <si>
    <t>ज. सानुग्रह अनुदान</t>
  </si>
  <si>
    <t>थ. सेवानिवृत्ती वेतन व तोषदान</t>
  </si>
  <si>
    <t>प. पेट्रोल, डिझेल, टायर्स, सुटे भाग, देखभाल, दुरुस्ती</t>
  </si>
  <si>
    <t>ज्ञ१. कर्ज उभारण्याचा खर्च, कर्जाचे हप्ते व व्याज (मु.ले.)</t>
  </si>
  <si>
    <t>१. पाणीपुरवठा एकूण बेरीज</t>
  </si>
  <si>
    <t>१अ. पुणे लष्कर व खडकी पाणीपुरवठा</t>
  </si>
  <si>
    <t>क१. लष्कर पाणीपुरवठा</t>
  </si>
  <si>
    <t>३. पाण्याची किंमत</t>
  </si>
  <si>
    <t>४. पाणी शुद्ध करणे, तद्‌नुषंगिक कामे करणे</t>
  </si>
  <si>
    <t>५. प्रयोगशाळा सँपल टेस्टींगसाठी होणारा खर्च</t>
  </si>
  <si>
    <t>६. पंपिंग वीज खर्च</t>
  </si>
  <si>
    <t>८. कोठी व इतर साहित्य खर्च</t>
  </si>
  <si>
    <t>९. पंपाचे डिझेल इंजिनसाठी व इतर इंजिनसाठी लागणारे तेल</t>
  </si>
  <si>
    <t>१३. पाणीपुरवठा केंद्र भवनाची देखभाल व दुरुस्ती</t>
  </si>
  <si>
    <t>१६. पुणे लष्कर पाणीपुरवठा हद्दीतील व्हॉल्व्ह चालू करणे व बंद करणे</t>
  </si>
  <si>
    <t>१७. टँकरने पाणीपुरवठा करणे</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</si>
  <si>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</si>
  <si>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२१. लष्कर पाणीपुरवठा केंद्राचे मिळ्कतीवरील पुणे छावणी परिषदेने आकारलेला मिळकतकर</t>
  </si>
  <si>
    <t>२२. जुने लष्कर जलकेंद्र व संलग्न पंपिंग स्टेशन चालविणे (सेवकवर्ग पुरविणे, ठेकेदारी पध्दत)</t>
  </si>
  <si>
    <t>क१. लष्कर पाणीपुरवठा बेरीज</t>
  </si>
  <si>
    <t>क२. लष्कर पाणीपुरवठा (विभागीय कार्यालय)</t>
  </si>
  <si>
    <t>४. पाणी शुद्ध करणे व तद्‌नुषंगिक कामे करणे</t>
  </si>
  <si>
    <t>१०. कोठी व इतर साहित्य खर्च</t>
  </si>
  <si>
    <t>१८. देखभाल दुरुस्त्या : नळदुरुस्ती व तातडीच्या दुरुस्त्या इत्यादी</t>
  </si>
  <si>
    <t>१९. व्हॉल्व्ह सोड बंद करणे</t>
  </si>
  <si>
    <t>ज  सानुग्रह अनुदान</t>
  </si>
  <si>
    <t>थ  सेवानिवृत्त वेतन व तोषदान (मु.ले.)</t>
  </si>
  <si>
    <t>१ब. वाघोली प्रादेशिक पाणीपुरवठा योजना</t>
  </si>
  <si>
    <t>१. कायम सेवकवर्ग वेतन / ठेका पध्दत</t>
  </si>
  <si>
    <t>२. संकिर्ण</t>
  </si>
  <si>
    <t>५. पंपिंग वीज खर्च</t>
  </si>
  <si>
    <t>७. कोठी व इतर साहित्य</t>
  </si>
  <si>
    <t>८. तातडीच्या दुरुस्त्या</t>
  </si>
  <si>
    <t>९. देखभाल व दुरुस्ती : ठेकेदारी पध्दतीने जलकेंद्र चालविणे</t>
  </si>
  <si>
    <t>१-ब. वाघोली प्रादेशिक पाणीपुरवठा योजना 
एकूण बेरीज</t>
  </si>
  <si>
    <t>१क. वारजे पाणीपुरवठा योजना</t>
  </si>
  <si>
    <t>१क१. वारजे प्रादेशिक पाणीपुरवठा योजना</t>
  </si>
  <si>
    <t>८. तातडीच्या दुरूस्त्या</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</si>
  <si>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</si>
  <si>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१क१. वारजे प्रादेशिक पाणीपुरवठा योजना 
एकूण बेरीज</t>
  </si>
  <si>
    <t>१क२. वारजे मध्यवर्ती पाणीपुरवठा योजना</t>
  </si>
  <si>
    <t>१. संकिर्ण</t>
  </si>
  <si>
    <t>२. पाण्याची किंमत</t>
  </si>
  <si>
    <t>३. पाणी शुद्ध करणे व तद्‌नुषंगिक कामे करणे</t>
  </si>
  <si>
    <t>४. पंपिंग वीज खर्च</t>
  </si>
  <si>
    <t>५. देखभाल दुरूस्ती</t>
  </si>
  <si>
    <t>६. तातडीच्या दुरूस्त्या</t>
  </si>
  <si>
    <t>७. डिझेल जनरेटर सेट साठी व इतर इंजिनसाठी लागणारी तेले</t>
  </si>
  <si>
    <t>१क२. वारजे मध्यवर्ती पाणीपुरवठा योजना 
एकूण बेरीज</t>
  </si>
  <si>
    <t>१ड. वडगाव जलकेंद्र</t>
  </si>
  <si>
    <t>६. तातडीच्या दुरूस्त्या (ठेकेदारी पध्दत)</t>
  </si>
  <si>
    <t>७. देखभाल दुरुस्ती</t>
  </si>
  <si>
    <t>१ड. वडगाव जलकेंद्र एकूण बेरीज</t>
  </si>
  <si>
    <t>१ई. नवीन होळकर जलकेंद्र</t>
  </si>
  <si>
    <t>८. नवीन होळकर जलकेंद्र व पंपिंग स्टेशन चालविणे (सेवकवर्ग पुरविणे, ठेकेदारी पध्दत)</t>
  </si>
  <si>
    <t>१ई. नवीन होळकर जलकेंद्र एकूण बेरीज</t>
  </si>
  <si>
    <t>१फ. नवीन लष्कर जलकेंद्र</t>
  </si>
  <si>
    <t>८. नवीन लष्कर जलकेंद्र व पंपिंग स्टेशन चालविणे (सेवकवर्ग पुरविणे, ठेकेदारी पध्दत)</t>
  </si>
  <si>
    <t>१फ. नवीन लष्कर जलकेंद्र एकूण बेरीज</t>
  </si>
  <si>
    <t>२. पंपीग वीज खर्च</t>
  </si>
  <si>
    <t>३. देखभाल दुरुस्ती व इतर तदनुषंगीक कामे करणे</t>
  </si>
  <si>
    <t>पाषाण पंपिंग स्टेशन</t>
  </si>
  <si>
    <t>पाषाण पंपिंग स्टेशन एकूण बेरीज</t>
  </si>
  <si>
    <t>१ग. पाणीपुरवठा निधीकडे वर्ग</t>
  </si>
  <si>
    <t>१.  पाणीपुरवठा एकूण बेरीज</t>
  </si>
  <si>
    <t>२. गटारे व नाले सुधारणा</t>
  </si>
  <si>
    <t>क१. नगर अभियंता खात्याकडील खर्च</t>
  </si>
  <si>
    <t>१. कायम सेवकवर्ग वेतन (दुरुस्ती विभाग)</t>
  </si>
  <si>
    <t>२. सेवकवर्ग वेतन (गटारे स्वच्छ करणे)</t>
  </si>
  <si>
    <t>५. स्वच्छता व दुरुस्ती -</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</si>
  <si>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</si>
  <si>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</si>
  <si>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</si>
  <si>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</si>
  <si>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</si>
  <si>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हाय कॅपॅसिटी सक्शन कम जेटिंग वुईथ वॉटर रिसायकलींग यंत्रणेद्वारे सिव्हर लाईन्स व मॅनहोल्सची साफसफाई करणे</t>
  </si>
  <si>
    <t>क२. नगर अभियंता खात्याकडील खर्च (विभागीय कार्यालय)</t>
  </si>
  <si>
    <t>ख. भुयारी गटारांतील पाणी उपसण्याचे स्थान</t>
  </si>
  <si>
    <t>१. कायम सेवकवर्ग वेतन (भुयारी गटारांतील पाणी उपसण्याचे स्थान)</t>
  </si>
  <si>
    <t>३. मैलापाणी उपसण्यासाठी वीज खर्च (वि.अ.)</t>
  </si>
  <si>
    <t>४. निरनिराळ्या पंपिंग स्टेशनमधील स्क्रिनिंग पेनस्टॉक इ. उपकरणांची देखभाल व दुरुस्ती</t>
  </si>
  <si>
    <t>५. कोठी व इतर साहित्यासाठी खर्च</t>
  </si>
  <si>
    <t>६. यंत्रसामुग्री, सुटे भाग व दुरुस्ती</t>
  </si>
  <si>
    <t>७. भवन दुरुस्ती</t>
  </si>
  <si>
    <t>८. ट्रान्सफार्मर सार्केट ब्रेकर्स इ.विुत यंत्रणाची देखभाल दुरुस्तीची व तद्‌नुषंगिक कामे</t>
  </si>
  <si>
    <t>९. पंपिंग स्टेशनसाठी लागणारी तेले व वंगणे</t>
  </si>
  <si>
    <t>ग. मैलापाणी शुद्धीकरण केंद्र (डॉ. नायडू हॉस्पिटल आवार)</t>
  </si>
  <si>
    <t>३. मैलापाणी शुद्धीकरणासाठी वीजखर्च</t>
  </si>
  <si>
    <t>४. मैलापाणी शुद्धीकरणासाठी लागणारी रासायनिक द्रव्ये (केमिकल्स्‌ व तद्‌नुषंगिक खर्च)</t>
  </si>
  <si>
    <t>५. केंद्रातील मशिनरीसाठी लागणारी तेले</t>
  </si>
  <si>
    <t>६. प्रयोगशाळा व देखभाल खर्च</t>
  </si>
  <si>
    <t>७. कोठी व इतर साहित्यासाठी खर्च</t>
  </si>
  <si>
    <t>८. यंत्रसामुग्री, सुटे भाग व यंत्राच्या दुरुस्तीसाठी लागणारा खर्च</t>
  </si>
  <si>
    <t>९. मैलापाणी शुद्धीकरण केंद्रामधील क्लॅरिफायर्स एरिएशन टँक, थिकनर, डायजेस्टर इ. युनिटस्‌ची देखभाल, दुरुस्ती व तद्‌नुषंगिक कामे करणे</t>
  </si>
  <si>
    <t>१०. स्क्रिनिंग, ग्रीट मटेरियल वाहून नेणे, स्लज वाहतूक करणे</t>
  </si>
  <si>
    <t>११. केंद्राच्या आवारात स्वच्छता, किरकोळ दुरुस्ती, बागकाम करणे इ.</t>
  </si>
  <si>
    <t>१२. क्लोरिन पुरविणे, क्लोरिनेट देखभाल दुरुस्ती</t>
  </si>
  <si>
    <t>घ. बहिरोबा पंपिंग स्टेशन</t>
  </si>
  <si>
    <t>५. पंपिंग स्टेशनमधील मशिनरीसाठी लागणारी तेले, वंगणे इ.</t>
  </si>
  <si>
    <t>१२. ट्रान्सफॉर्मर सर्किट ब्रेकर्स इ. विुत यंत्रणांची देखभाल, दुरुस्तीची तद्‌नुषंगिक कामे करणे</t>
  </si>
  <si>
    <t>१४. एफ्ल्युएंट पंपिंग स्टेशनच्या रायझिंग मेन लाईनची देखभाल व दुरुस्ती</t>
  </si>
  <si>
    <t>१६. अंतर्गत आवाराची देखभाल व दुरुस्ती (रस्ते, प्रकाश योजना)</t>
  </si>
  <si>
    <t>१८. मुंढवा येथील पाण्याच्या पुनर्वापराची योजना</t>
  </si>
  <si>
    <t>थ  सेवानिवृत्ती वेतन व तोषदान</t>
  </si>
  <si>
    <t>ज्ञ  कर्ज उभारण्याचा खर्च, कर्जाचे हप्ते व व्याज (मु.ले.)</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</si>
  <si>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</si>
  <si>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</si>
  <si>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</si>
  <si>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</si>
  <si>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</si>
  <si>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</si>
  <si>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</si>
  <si>
    <t>१. मध्यवर्ती कार्यालय, कायम सेवकवर्ग वेतन</t>
  </si>
  <si>
    <t>पर्वती एचसीआर झोनच्या पंपासाठी चौकोनी व गोल स्पेअर्स पुरविणे व बसविणे</t>
  </si>
  <si>
    <t>११. टाक्‍यांची दुरुस्ती</t>
  </si>
  <si>
    <t>च. मनपा सेवकांना द्यावयाचा महागाईभत्ता</t>
  </si>
  <si>
    <t>झ. मनपा सेवकांना प्रवासभत्ता सवलतीसाठी द्यावयाची रक्कम</t>
  </si>
  <si>
    <t>२०. टाक्‍यांची दुरुस्ती</t>
  </si>
  <si>
    <t>१७. टाक्‍यांची दुरुस्ती</t>
  </si>
  <si>
    <t>२०. टँकरने पाणीपुरवठा करणे</t>
  </si>
  <si>
    <t>च  मनपा सेवकांना द्यावयाचा महागाई भत्ता</t>
  </si>
  <si>
    <t>झ  मनपा सेवकांना प्रवासभत्ता सवलतीसाठी द्यावयाची रक्कम</t>
  </si>
  <si>
    <t>१०. टाक्‍यांची दुरुस्ती</t>
  </si>
  <si>
    <t>४. तातडीच्या दुरुस्त्या (विद्युत विषयक व स्थापत्य विषयक)</t>
  </si>
  <si>
    <t>१. कायम सेवकवर्ग वेतन (गटारे स्वच्छ करणे व दुरुस्ती करणे)</t>
  </si>
  <si>
    <t>अंदाजपत्रक 'क' एकूण जमा</t>
  </si>
  <si>
    <t>RI14A118</t>
  </si>
  <si>
    <t>RI11E123</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</si>
  <si>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</si>
  <si>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</si>
  <si>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</si>
  <si>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क. शिक्षण मंडळाला द्यावयाची रक्कम - शिक्षण मंडळाकडील खर्च</t>
  </si>
  <si>
    <t>क. विद्यार्थी टॅकसुट व बुट</t>
  </si>
  <si>
    <t>फ. विद्यार्थी वाहतूक व्यवस्था</t>
  </si>
  <si>
    <t>१९. विद्यार्थी वाहतूक</t>
  </si>
  <si>
    <t>२८. विशेष विद्यार्थ्यांसाठी शाळा</t>
  </si>
  <si>
    <t>३०. वैद्यकिय प्रतिपूर्ती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</si>
  <si>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</si>
  <si>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</si>
  <si>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</si>
  <si>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</si>
  <si>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</si>
  <si>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अंदाजपत्रक 'अ' एकूण खर्च</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</si>
  <si>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</si>
  <si>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</si>
  <si>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</si>
  <si>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</si>
  <si>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</si>
  <si>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</si>
  <si>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</si>
  <si>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</si>
  <si>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</si>
  <si>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</si>
  <si>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</si>
  <si>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</si>
  <si>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</si>
  <si>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</si>
  <si>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</si>
  <si>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</si>
  <si>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</si>
  <si>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</si>
  <si>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 आयातकर</t>
  </si>
  <si>
    <t>१. पक्की जमा (आ.क.प्र.)</t>
  </si>
  <si>
    <t>ख. निव्वळ आयातकर एकूण बेरीज</t>
  </si>
  <si>
    <t>ख-१. स्थानिक संस्था कर</t>
  </si>
  <si>
    <t>स्थानिक संस्था कर नोंदणी शुल्क</t>
  </si>
  <si>
    <t>स्थानिक संस्था कर</t>
  </si>
  <si>
    <t>चौरस मीटर बांधकामाप्रमाणे भरावयाची ठोक रक्कम</t>
  </si>
  <si>
    <t>निर्गत मालापोटी १० % हिस्सा</t>
  </si>
  <si>
    <t>स्थानिक संस्था करापोटी व्याज</t>
  </si>
  <si>
    <t>स्थानिक संस्था कर शास्ती (दंड)</t>
  </si>
  <si>
    <t>राज्य शासनाकडून मुद्रांक शुल्क अधिभारापोटी मिळालेली रक्कम (१%)</t>
  </si>
  <si>
    <t>मनपा ठेकेदारांच्या बिलांमधून एल.बी.टी. वसुली</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</si>
  <si>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</si>
  <si>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</si>
  <si>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</si>
  <si>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</si>
  <si>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</si>
  <si>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</si>
  <si>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३. राज्य शासनाने बसविलेल्या करमणूककरापोटी मिळणारा हिस्सा (शासनाकडून) (कआकसंप्र)</t>
  </si>
  <si>
    <t>घ. महानगरपालिका अधिनियमाखाली दंडाबाबत शासकीय सहाय्य (वि. सल्लागार)</t>
  </si>
  <si>
    <t>ड-१ गुंतविलेल्या रकमांवरील व्याज (मु.ले.)</t>
  </si>
  <si>
    <t>ड-३ विविध खात्यांच्या ऑडिट अहवालातून वसुली</t>
  </si>
  <si>
    <t>पुणे महानगरपालिकेस बक्षिसापोटी मिळालेल्या रकमा</t>
  </si>
  <si>
    <t>सेवकांसाठी सेवापुस्तक  शुल्क</t>
  </si>
  <si>
    <t>ज. इतर जमा</t>
  </si>
  <si>
    <t>अ. मसुदा शुल्क (वि. सल्लागार)</t>
  </si>
  <si>
    <t>ब. दाव्याचा खर्च व प्रोसेस शुल्क (वि. सल्लागार)</t>
  </si>
  <si>
    <t>फ. मिळकतीच्या मालकी हक्काबद्दल शुल्क (कआकसंप्र)</t>
  </si>
  <si>
    <t>ग. मिळकतकर थकबाकी शास्ती (२%) (कआकसंप्र)</t>
  </si>
  <si>
    <t>ज२. बेरीज</t>
  </si>
  <si>
    <t>अ. न नेलेली व जप्त केलेली अनामत पक्की जमा (मु.ले.)</t>
  </si>
  <si>
    <t>ड. इतर खात्यांकडील पुस्तके, मॅन्युअल्स्‌, नकाशे इ. (मसआ.जिंघ.)</t>
  </si>
  <si>
    <t>ई. भांडार खात्याकडील जुने साहित्य विक्री (म.स.आ.)</t>
  </si>
  <si>
    <t>छ. घरबांधणी कर्ज फॉर्म विक्री (मसआ.जिंघ.)</t>
  </si>
  <si>
    <t>सेवकवर्ग विभाग इतर जमा</t>
  </si>
  <si>
    <t>सुरक्षा विभाग इतर जमा</t>
  </si>
  <si>
    <t>महाराष्ट्र माहितीचा अधिकार अधिनियम</t>
  </si>
  <si>
    <t>ज३. बेरीज</t>
  </si>
  <si>
    <t>ज. इतर जमा एकूण बेरीज</t>
  </si>
  <si>
    <t>१. सर्वसाधारणकर, अप्रत्यक्षकर व इतर जमा एकूण बेरीज</t>
  </si>
  <si>
    <t>दंड, साक्षी, भत्ता इत्यादी</t>
  </si>
  <si>
    <t>बालवाडी शुल्क</t>
  </si>
  <si>
    <t>इंग्रजी माध्यम फी</t>
  </si>
  <si>
    <t>१. वर्ग शुल्क</t>
  </si>
  <si>
    <t>२. सहामाही शुल्क</t>
  </si>
  <si>
    <t>३. प्रवेश शुल्क</t>
  </si>
  <si>
    <t>१. झोपडपट्टी ओळख पावती / दाखला शुल्क</t>
  </si>
  <si>
    <t>३. झोपडपट्टीवासियांकडून सर्व्हिस चार्जेस्‌</t>
  </si>
  <si>
    <t>४. झो.नि.पु. योजनेखाली बांधलेल्या ओट्यांची व गाळ्यांची देखभाल वसुली शुल्क</t>
  </si>
  <si>
    <t>७. विशेष घटक सहाय्य योजना अंतर्गत शासनाकडून मिळणारे अनुदान</t>
  </si>
  <si>
    <t>८. नागरवस्ती विकास योजना युनिसेफकडून अनुदान</t>
  </si>
  <si>
    <t>९. इतर जमा, झो.नि.पु.</t>
  </si>
  <si>
    <t>१०. इतर जमा, नागरवस्ती</t>
  </si>
  <si>
    <t>११. फोटो पास जमा</t>
  </si>
  <si>
    <t>मुलगी दत्तक योजना - नागरिकांचा हिस्सा</t>
  </si>
  <si>
    <t>क. हिवताप (मलेरिया) निर्मूलन योजना शासकीय अनुदान इतर जमा (आ.प्र.)</t>
  </si>
  <si>
    <t>ख. वैकुंठ स्मशानभूमी उत्पन्न (आ.प्र.)</t>
  </si>
  <si>
    <t>ग. भेसळप्रतिबंधक निर्बंध उपहारगृह शुल्क (आ.प्र.)</t>
  </si>
  <si>
    <t>च. इतर जमा (औषध विक्री, लस वगैरे) (आ.प्र.)</t>
  </si>
  <si>
    <t>छ. संतती नियमन सहाय्यप्रित्यर्थ (आ.प्र.)</t>
  </si>
  <si>
    <t>ज. कुत्र्यांच्या बंदोबस्ताप्रित्यर्थ शासकीय सहाय्य (आ.प्र.)</t>
  </si>
  <si>
    <t>झ. फॉर्म विकी (आ.प्र.)</t>
  </si>
  <si>
    <t>ट. जन्ममृत्यू विभाग (आ.प्र.)</t>
  </si>
  <si>
    <t>य. विवाह नोंदणी फॉर्म विक्री</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</si>
  <si>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</si>
  <si>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</si>
  <si>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</si>
  <si>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</si>
  <si>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</si>
  <si>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</si>
  <si>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</si>
  <si>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</si>
  <si>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</si>
  <si>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ब.  वाहन व्यवहार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</si>
  <si>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</si>
  <si>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</si>
  <si>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</si>
  <si>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</si>
  <si>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२. शासनाकडून (कआकसंप्र)</t>
  </si>
  <si>
    <t>४. विशेष सफाई कर (कआकसंप्र)</t>
  </si>
  <si>
    <t>ख. इतर जमा</t>
  </si>
  <si>
    <t>२. किरकोळ जमा (आ.प्र.)</t>
  </si>
  <si>
    <t>३. साफसफाई शुल्क (आ.प्र.)</t>
  </si>
  <si>
    <t>९. पथांची झाडलोट एकूण बेरीज</t>
  </si>
  <si>
    <t>१०. पथ सुधारणा</t>
  </si>
  <si>
    <t>क. पथ विभाग</t>
  </si>
  <si>
    <t>७. फळी, पायरी शुल्क (अतिक्रमण)</t>
  </si>
  <si>
    <t>८. रस्ता खोदाईपोटी आलेली जमा (पथ)</t>
  </si>
  <si>
    <t>१०. रस्ते बांधणी व रस्ते दुरुस्तीसाठी अनुदान (कआकसंप्र)</t>
  </si>
  <si>
    <t>११. यांत्रिक विभाग - महानगरपालिका कर्मशाळा</t>
  </si>
  <si>
    <t>ग. इतर जमा</t>
  </si>
  <si>
    <t>क. भूमी भवन भाडे व भूमी विक्री</t>
  </si>
  <si>
    <t>१. भूमी भाडे (मसआ.वि.)</t>
  </si>
  <si>
    <t>२. भूमी विक्री (मसआ.वि.)</t>
  </si>
  <si>
    <t>३. भवन भाडे (मसआ.वि.)</t>
  </si>
  <si>
    <t>४. इतर जमा (मसआ.वि.)</t>
  </si>
  <si>
    <t>ख. मनपा वसाहती भाडे (मसआ.वि.)</t>
  </si>
  <si>
    <t>१. मनपा वसाहती भाडे</t>
  </si>
  <si>
    <t>घ. मांडव पास, इतर जागा व साहित्य भाडे (अतिक्रमण)</t>
  </si>
  <si>
    <t>१२. भवने, भूमी व चाळी एकूण बेरीज</t>
  </si>
  <si>
    <t>क. शुल्क</t>
  </si>
  <si>
    <t>१. परवानगी अनुज्ञापत्र शुल्क (बांधकाम नियोजन)</t>
  </si>
  <si>
    <t>२. नकाशा शुल्क (बांधकाम नियोजन)</t>
  </si>
  <si>
    <t>३. बांधकाम साहित्य जागा भाडे (अतिक्रमण)</t>
  </si>
  <si>
    <t>४. बेटरमेंट चार्जेस (न.अ.)</t>
  </si>
  <si>
    <t>११. ठेकेदार रजिस्ट्रेशन फी</t>
  </si>
  <si>
    <t>१२. लेआऊटमधील अ‍ॅमिनिटी स्पेस सामाजिक उपयोगाकरिता वापरणेबाबत</t>
  </si>
  <si>
    <t>१३. नाला / ओढा क्षेत्र विकसन चार्जेस</t>
  </si>
  <si>
    <t>ख. इतर जमा (टेंडर फॉर्म विक्री, देखरेख खर्च व कोठी कमिशन) (न.अ.)</t>
  </si>
  <si>
    <t>१३. बांधकाम नियोजन एकूण बेरीज</t>
  </si>
  <si>
    <t>क. रुग्ण व प्रेतवाहक वाहनाचे भाडे (अग्निशामक)</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</si>
  <si>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</si>
  <si>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</si>
  <si>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ग. अग्निशामक सेवा खर्चाच्या भरपाईसाठी जादा सर्वसाधारण कर (कआकसंप्र)</t>
  </si>
  <si>
    <t>आग सुरक्षा निधी अग्निशमन सेवा फी व वार्षिक फी मनपा हद्दीत (अग्निशामक)</t>
  </si>
  <si>
    <t>आग सुरक्षा निधी अग्निशमन सेवा फी व वार्षिक फी मनपा हद्दीबाहेरील (अग्निशामक)</t>
  </si>
  <si>
    <t>१५. अनुज्ञापत्र व आकाशचिन्हे, पथांवरील अतिक्रमणे काढणे व कोंडवाडे</t>
  </si>
  <si>
    <t>क. अनुज्ञापत्र व आकाशचिन्हे</t>
  </si>
  <si>
    <t>१. फेरीवाले अनुज्ञापत्र शुल्क (अतिक्रमण)</t>
  </si>
  <si>
    <t>२. आकाशचिन्हे आज्ञापत्र शुल्क (परवाना)</t>
  </si>
  <si>
    <t>३. इतर अनुज्ञापत्र शुल्क (परवाना)</t>
  </si>
  <si>
    <t>४. झडपा (ऊन, पाऊस संरक्षण) अनुज्ञापत्र शुल्क (अतिक्रमण)</t>
  </si>
  <si>
    <t>५. कोंडवाडे (म.स.आ.जिं.घ.)</t>
  </si>
  <si>
    <t>७. पथारी व व्यावसायिक फी (अतिक्रमण)</t>
  </si>
  <si>
    <t>९. फॉर्म विक्री (अतिक्रमण)</t>
  </si>
  <si>
    <t>१५. अनुज्ञापत्र व आकाशचिन्ह एकूण बेरीज</t>
  </si>
  <si>
    <t>१. फळे, फुले, रोपे व खत विक्री, चित्रीकरण फी, कुंड्या भाडे इ.</t>
  </si>
  <si>
    <t>२. अनुज्ञापत्र शुल्क</t>
  </si>
  <si>
    <t>१. फुलराणी (छोट्यांसाठी आगगाडी)</t>
  </si>
  <si>
    <t>२. इतर जमा</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</si>
  <si>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</si>
  <si>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</si>
  <si>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</si>
  <si>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</si>
  <si>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</si>
  <si>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क. पंडित जवाहरलाल नेहरू स्टेडियम (म.स.आ.वि.)</t>
  </si>
  <si>
    <t>१. मैदान भाडे</t>
  </si>
  <si>
    <t>३. स्टेडियम भाडे</t>
  </si>
  <si>
    <t>६. सणस ग्राउंड बॅडमिंटन हॉल भाडे</t>
  </si>
  <si>
    <t>७. कै. बाबुराव सणस मैदान भाडे</t>
  </si>
  <si>
    <t>८. कै. बाबुराव सणस मैदान सराव भाडे</t>
  </si>
  <si>
    <t>९. कै. बाबुराव सणस मैदान स्पोर्टस्‌ होस्टेल भाडे</t>
  </si>
  <si>
    <t>११. हडपसर हॅण्डबॉल मैदान भाडे</t>
  </si>
  <si>
    <t>१. रंगमंदिर भाडे</t>
  </si>
  <si>
    <t>२. द्वारपालन व फलक</t>
  </si>
  <si>
    <t>३. कलादालन भाडे</t>
  </si>
  <si>
    <t>४. उपाहारगृह भाडे</t>
  </si>
  <si>
    <t>५. निवास भाडे</t>
  </si>
  <si>
    <t>७. इतर जमा</t>
  </si>
  <si>
    <t>क. बालगंधर्व रंगमंदिर बेरीज</t>
  </si>
  <si>
    <t>१. प्रेक्षागृह भाडे</t>
  </si>
  <si>
    <t>४. वाहनतळ भाडे</t>
  </si>
  <si>
    <t>५. इतर जमा</t>
  </si>
  <si>
    <t>ख. गणेश कलाक्रीडा मंदिर बेरीज</t>
  </si>
  <si>
    <t>१. नाट्यगृह भाडे</t>
  </si>
  <si>
    <t>२. द्वारपालन व फलक भाडे</t>
  </si>
  <si>
    <t>४. उपहारगृह भाडे</t>
  </si>
  <si>
    <t>ग. यशवंतराव चव्हाण नाट्यगृह बेरीज</t>
  </si>
  <si>
    <t>१. थिएटर भाडे</t>
  </si>
  <si>
    <t>२. कॉन्फरन्स हॉल भाडे</t>
  </si>
  <si>
    <t>३. प्रदर्शन हॉल भाडे</t>
  </si>
  <si>
    <t>५. वाहनतळ भाडे</t>
  </si>
  <si>
    <t>६. इतर जमा</t>
  </si>
  <si>
    <t>७. कॉम्प्युटर रूम</t>
  </si>
  <si>
    <t>घ. डॉ. बाबासाहेब आंबेडकर सांस्कृतिक भवन बेरीज</t>
  </si>
  <si>
    <t>३. इतर जमा</t>
  </si>
  <si>
    <t>य. मौलाना अबुल कलाम आझाद स्मारक बेरीज</t>
  </si>
  <si>
    <t>६. उपहारगृह भाडे</t>
  </si>
  <si>
    <t>र. राजा रवीवर्मा कलादालन व पं.जवाहरलाल नेहरू सांस्कृतिक भवन बेरीज</t>
  </si>
  <si>
    <t>२. कलादालन भाडे</t>
  </si>
  <si>
    <t>ल. पंडित भिमसेन जोशी कलादालन, सहकारनगर बेरीज</t>
  </si>
  <si>
    <t>३. आर्टगॅलरी भाडे</t>
  </si>
  <si>
    <t>व. पंडित भिमसेन जोशी कलामंदिर, औंध बेरीज</t>
  </si>
  <si>
    <t>४. व्दारपालन व फलक भाडे</t>
  </si>
  <si>
    <t>५. उपहारगृह भाडे</t>
  </si>
  <si>
    <t>लोकशाहीर अण्णाभाऊ साठे स्मारक (नाट्यगृह), बिबवेवाडी बेरीज</t>
  </si>
  <si>
    <t>२. व्दारपालन व फलक भाडे</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</si>
  <si>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</si>
  <si>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</si>
  <si>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</si>
  <si>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</si>
  <si>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</si>
  <si>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</si>
  <si>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</si>
  <si>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</si>
  <si>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</si>
  <si>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</si>
  <si>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२०. मांस, मासळी बाजार आणि पशुवधगृहे एकूण बेरीज</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</si>
  <si>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</si>
  <si>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</si>
  <si>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</si>
  <si>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३०. स्थानिक विकास कार्यक्रमांतर्गत जिल्हा नियोजन व विकास परिषदेकडून उपलब्ध होणारा निधी (आमदार, खासदार निधी)</t>
  </si>
  <si>
    <t>३२. जागतिक बँक, एशियन डेव्हलपमेंट बँक, जपान बँकेकडून अथवा अन्य बँका व वित्त संस्था यांचेकडून दिर्घ व लघु मुदतीसाठी कर्ज</t>
  </si>
  <si>
    <t>४१. उपकरापोटी रिबेट</t>
  </si>
  <si>
    <t>४३. ओंकारेश्वर मंदिर येथे सिमाभिंत बांधणे, सौरदिवे बसविणे, पाण्याची लाईन टाकणे व वाहनतळ तयार करणेसाठी निधी प्राप्त</t>
  </si>
  <si>
    <t>४६. प्रादेशिक पर्यटन विकास योजना - शनिवार वाडा व परिसर विकास करणे</t>
  </si>
  <si>
    <t>इतर जमा - स्थानिक संस्था कर</t>
  </si>
  <si>
    <t>४. इतर जमा - दुय्यम शिक्षण</t>
  </si>
  <si>
    <t>ड. इतर धंद्यांवरील अनुज्ञापत्र शुल्क (आ.प्र.)</t>
  </si>
  <si>
    <t>त. इतर धंद्यांवरील अनुज्ञापत्र - धोबी घाट (मसआ.जिंघ.)</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</si>
  <si>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</si>
  <si>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</si>
  <si>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</si>
  <si>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</si>
  <si>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४. कै. जनरल अरुणकुमार वैद्य स्टेडियम भाडे</t>
  </si>
  <si>
    <t>१०. कै. जनरल अरुणकुमार वैद्य स्टेडियम बॉक्सिंगरिंग भाडे</t>
  </si>
  <si>
    <t>अंदाजपत्रक 'अ' + 'क' एकूण जमा</t>
  </si>
  <si>
    <t>१. पाणीपुरवठा (अति. न.अ.)</t>
  </si>
  <si>
    <t>क. पाणीपट्टी  साधारण पाणीपट्टी (कआकसंप्र)</t>
  </si>
  <si>
    <t>ख. शासनाकडून (कआकसंप्र)</t>
  </si>
  <si>
    <t>ग१. मीटर पाणीपट्टी थकबाकीपोटी जमा</t>
  </si>
  <si>
    <t>ग२. गवनि खात्याअंतर्गत होणारी पाणीपट्टी जमा</t>
  </si>
  <si>
    <t>घ. पाणीमापक भाडे</t>
  </si>
  <si>
    <t>ड. नवीन नळ आकार नळदुरुस्ती व साफसफी (परतजमा)</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</si>
  <si>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</si>
  <si>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</si>
  <si>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</si>
  <si>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</si>
  <si>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</si>
  <si>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</si>
  <si>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</si>
  <si>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</si>
  <si>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१अ. बेरीज</t>
  </si>
  <si>
    <t>१. एकूण बेरीज</t>
  </si>
  <si>
    <t>२. गटारे व नाले सुधारणा (अति.न.अ.)</t>
  </si>
  <si>
    <t>२. बेरीज</t>
  </si>
  <si>
    <t>१. + २. + ३.  एकूण बेरीज</t>
  </si>
  <si>
    <t>वर्षारंभीच्या शिलकेसह एकूण जमा</t>
  </si>
  <si>
    <t>ण. अंदाजपत्रक 'अ' कडून वर्ग</t>
  </si>
  <si>
    <t>पाणीपुरवठा व जलोत्सारण प्रकल्पांतर्गत</t>
  </si>
  <si>
    <t>खास निधी 'क' चा जमेचा गोषवारा व तपशील</t>
  </si>
  <si>
    <t>प्र.क्र.६२ कोंढवा बु. येथे शाळा इमारत बांधणे.</t>
  </si>
  <si>
    <t>मनपा शाळांमध्ये मुलींसाठी स्वच्छतागृहे बांधणे</t>
  </si>
  <si>
    <t>७. आरोग्य विभाग एकूण बेरीज</t>
  </si>
  <si>
    <t>९. पथांची झाडलोट / घनकचरा व्यवस्थापन विभाग</t>
  </si>
  <si>
    <t>उरुळी देवाची/फुरसुंगी येथील कचरा डेपोच्या भोवती सिमाभिंत बांधणे.</t>
  </si>
  <si>
    <t>व्हर्मीकंपोस्ट पध्दतीचे प्रक्रिया प्रकल्प उभारणे.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</si>
  <si>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</si>
  <si>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</si>
  <si>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</si>
  <si>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घनकचरा व्यवस्थापनकडील कचरागाडया, बंदिस्त करणे विविध रॅम्प बंदिस्त करणे व कॉक्रीट करणे.</t>
  </si>
  <si>
    <t>प्लास्टिक व इलेक्ट्रॉनिक वस्तू विभाजीत करणेकरीता शेड बांधणे</t>
  </si>
  <si>
    <t>पुणे शहराच्या घनकचर्‍यासाठी ताब्यात येणार्‍या जागांवर नव्याने शास्त्रीय पध्दतीने भूभराव विकसित करणे व त्याची देखभाल दुरूस्ती करणे</t>
  </si>
  <si>
    <t>घनकचरा व्यवस्थापनाअंतर्गत विकेंद्रीत पध्दतीने प्रभाग व वॉर्डनिहाय कचरा प्रकिया केंद्र उभारणे व तद्‌नुषंगिक कामे करणे</t>
  </si>
  <si>
    <t>९. पथांची झाडलोट / घनकचरा व्यवस्थापन विभाग एकूण बेरीज</t>
  </si>
  <si>
    <t>शहरात विविध विकासाची कामे करणे</t>
  </si>
  <si>
    <t>नवीन सिग्न्ल बसविणे व जुने सिग्न्ल दुरुस्त करणे</t>
  </si>
  <si>
    <t>रस्त्यांवरील टी जंक्शनचा विकास व सुधारणा व वाहनतळ निर्माण करणे</t>
  </si>
  <si>
    <t>शहरातील विविध ठिकाणी प्रकाश व्यवस्था करणे</t>
  </si>
  <si>
    <t>१०घ. पूल व नदी सुधारणा (विकास योजना)</t>
  </si>
  <si>
    <t>१०च. स्ट्रॉम वॉटर ड्रेन प्रकल्प</t>
  </si>
  <si>
    <t>भवन रचना खात्याकडील मागील बिलासाठी तरतूद</t>
  </si>
  <si>
    <t>भवन रचना खात्याकडील निरनिराळ्या कामांसाठी नेमलेल्या आर्किटेक्ट व अ‍ॅडव्हायजर यांच्या सल्ला फी साठी</t>
  </si>
  <si>
    <t>शहरात विविध ठिकाणी व्यायाम शाळा बांधणे</t>
  </si>
  <si>
    <t>घोले रोड येथे आर्ट गॅलरी तयार करणे</t>
  </si>
  <si>
    <t>कोथरुड येथे शिवसृष्टी उभारणे</t>
  </si>
  <si>
    <t>शहरात विविध ठिकाणी सिमाभिंत बांधणे</t>
  </si>
  <si>
    <t>पुणे शहरात कामगार कल्याण भवन उभारणे</t>
  </si>
  <si>
    <t>हज हाऊस बांधणे</t>
  </si>
  <si>
    <t>वारकरी भवन बांधणे</t>
  </si>
  <si>
    <t>घोले रोड वरील क्षेत्रिय कार्यालयाची इमारत उभारणे</t>
  </si>
  <si>
    <t>पथारी व्यावसायिकांसाठी शहरात विविध ठिकाणी ओटा मार्केट बांधणे</t>
  </si>
  <si>
    <t>पुणे मनपा हद्दीमध्ये वन विभागाबरोबर संयुक्त वन व्यवस्थापन प्रकल्प राबविणे</t>
  </si>
  <si>
    <t>व्हिलेज पार्क</t>
  </si>
  <si>
    <t>येरवडा पाम पार्क</t>
  </si>
  <si>
    <t>स.नं.७० घोरपडी येथील प्ले ग्राऊंड विकसनाची कामे करणे</t>
  </si>
  <si>
    <t>१७. खेळ, क्रीडांगणे</t>
  </si>
  <si>
    <t>१८. सांस्कृतिक केंद्र</t>
  </si>
  <si>
    <t>१८. सांस्कृतिक केंद्र एकूण बेरीज</t>
  </si>
  <si>
    <t>१९. भाजी मंडया व पशुवधगृहे</t>
  </si>
  <si>
    <t>शहरातील विविध भाजी मंडयांमध्ये विकास कामे करणे</t>
  </si>
  <si>
    <t>कोंढवा कत्तलखाना येथील ऑपरेशन व मेंटेनन्स करणे</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</si>
  <si>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</si>
  <si>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</si>
  <si>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</si>
  <si>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</si>
  <si>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</si>
  <si>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</si>
  <si>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</si>
  <si>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</si>
  <si>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</si>
  <si>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</si>
  <si>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</si>
  <si>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</si>
  <si>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</si>
  <si>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</si>
  <si>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</si>
  <si>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</si>
  <si>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महसूल निधी व 
इतर निधी</t>
  </si>
  <si>
    <t>प्रकल्पीय रक्कम</t>
  </si>
  <si>
    <t>एकूण बेरीज</t>
  </si>
  <si>
    <t>भांडवली खर्चाबाबतचे अंदाजपत्रक एकूण बेरीज</t>
  </si>
  <si>
    <t>तरतूद</t>
  </si>
  <si>
    <t>2016-17</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</si>
  <si>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</si>
  <si>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</si>
  <si>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</si>
  <si>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१६. उद्याने, प्राणिसंग्रहालये</t>
  </si>
  <si>
    <t>५. करसल्लागार यांना द्यावयाचा मुशाहिरा</t>
  </si>
  <si>
    <t>घनकचरा व्यवस्थापन व इतर संस्थांकडील सेवकांना साहित्य पुरविणे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</si>
  <si>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</si>
  <si>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</si>
  <si>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</si>
  <si>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आरटीआय अंतर्गत नागरिकांना कागदपत्रांच्या, नकाशांच्या प्रती उपलब्ध करून देणे</t>
  </si>
  <si>
    <t>मैदान स्वच्छता शुल्क</t>
  </si>
  <si>
    <t>डॉल्बी साउूंड सिस्टीमची दुरूस्ती व तद्‌नुषंगिक कामे करणे (विद्युत)</t>
  </si>
  <si>
    <t>पुणे मनपा उद्यानांच्या अंतर्गत असणारे जलाशयातील जैवविविधता वृध्दिंगत करणे, परिसंस्थेचे संवर्धन करणे यासाठी उपाययोजना करणे</t>
  </si>
  <si>
    <t>2. हत्यारे, बॅरिकेटस्‌ व साहित्य</t>
  </si>
  <si>
    <t>9. कोठयांवरील रोलर्स, मिक्‍सर्स, पेव्हर अन्य यंत्रसामुग्री दुरुस्ती करणे व नवीन यंत्रसामुग्री खरेदी करणे</t>
  </si>
  <si>
    <t>३९. कसबा गणपती देवस्थान मंदिरालगत विद्युत व्यवस्था करण्यासाठी अनुदान</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</si>
  <si>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</si>
  <si>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</si>
  <si>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</si>
  <si>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</si>
  <si>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</si>
  <si>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</si>
  <si>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</si>
  <si>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१२. आय.टी.एस. बी.आर.टी.साठी भाडेतत्त्वावर विद्युत लॅडरपोटी जमा</t>
  </si>
  <si>
    <t>अतिक्रमण विभागाकडील कारवाईसाठी आवश्यकतेनुसार मनुष्यबळ, मशिनरी / वाहणे घेणे इ.</t>
  </si>
  <si>
    <t>मुख्य अग्निशमन अधिकारी यांचे कार्यालय वापरासाठी महेंद्र कंपनीचे स्कॉर्पीओ जीप खरेदी</t>
  </si>
  <si>
    <t>मलनिःसारण विभागाकरिता हाय कपॅसिटी रिसायकलींग संक्शन कम जेटिंग मशिन खरेदी करणे</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</si>
  <si>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</si>
  <si>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</si>
  <si>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</si>
  <si>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</si>
  <si>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</si>
  <si>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</si>
  <si>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</si>
  <si>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</si>
  <si>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</si>
  <si>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</si>
  <si>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</si>
  <si>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</si>
  <si>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</si>
  <si>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</si>
  <si>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</si>
  <si>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</si>
  <si>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</si>
  <si>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</si>
  <si>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</si>
  <si>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</si>
  <si>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</si>
  <si>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</si>
  <si>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</si>
  <si>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</si>
  <si>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</si>
  <si>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</si>
  <si>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</si>
  <si>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</si>
  <si>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</si>
  <si>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</si>
  <si>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</si>
  <si>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</si>
  <si>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</si>
  <si>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</si>
  <si>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</si>
  <si>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</si>
  <si>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</si>
  <si>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</si>
  <si>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</si>
  <si>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</si>
  <si>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</si>
  <si>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</si>
  <si>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</si>
  <si>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</si>
  <si>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</si>
  <si>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</si>
  <si>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</si>
  <si>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</si>
  <si>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</si>
  <si>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</si>
  <si>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</si>
  <si>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</si>
  <si>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</si>
  <si>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</si>
  <si>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</si>
  <si>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</si>
  <si>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</si>
  <si>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</si>
  <si>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</si>
  <si>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</si>
  <si>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</si>
  <si>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</si>
  <si>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</si>
  <si>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</si>
  <si>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</si>
  <si>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</si>
  <si>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</si>
  <si>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</si>
  <si>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</si>
  <si>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</si>
  <si>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</si>
  <si>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</si>
  <si>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</si>
  <si>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</si>
  <si>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</si>
  <si>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</si>
  <si>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</si>
  <si>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</si>
  <si>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</si>
  <si>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</si>
  <si>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</si>
  <si>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</si>
  <si>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</si>
  <si>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</si>
  <si>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</si>
  <si>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</si>
  <si>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</si>
  <si>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</si>
  <si>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</si>
  <si>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</si>
  <si>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</si>
  <si>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</si>
  <si>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</si>
  <si>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</si>
  <si>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</si>
  <si>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</si>
  <si>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</si>
  <si>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</si>
  <si>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</si>
  <si>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</si>
  <si>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</si>
  <si>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</si>
  <si>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</si>
  <si>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</si>
  <si>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</si>
  <si>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</si>
  <si>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</si>
  <si>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</si>
  <si>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</si>
  <si>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</si>
  <si>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</si>
  <si>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</si>
  <si>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</si>
  <si>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</si>
  <si>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</si>
  <si>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</si>
  <si>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</si>
  <si>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</si>
  <si>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</si>
  <si>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</si>
  <si>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</si>
  <si>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</si>
  <si>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</si>
  <si>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</si>
  <si>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</si>
  <si>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</si>
  <si>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</si>
  <si>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</si>
  <si>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</si>
  <si>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</si>
  <si>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</si>
  <si>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</si>
  <si>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</si>
  <si>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</si>
  <si>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</si>
  <si>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</si>
  <si>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</si>
  <si>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</si>
  <si>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</si>
  <si>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</si>
  <si>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</si>
  <si>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</si>
  <si>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</si>
  <si>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</si>
  <si>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</si>
  <si>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</si>
  <si>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</si>
  <si>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</si>
  <si>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</si>
  <si>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</si>
  <si>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</si>
  <si>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</si>
  <si>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</si>
  <si>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</si>
  <si>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</si>
  <si>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</si>
  <si>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</si>
  <si>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</si>
  <si>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</si>
  <si>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</si>
  <si>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</si>
  <si>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</si>
  <si>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</si>
  <si>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</si>
  <si>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</si>
  <si>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</si>
  <si>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</si>
  <si>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</si>
  <si>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</si>
  <si>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</si>
  <si>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</si>
  <si>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</si>
  <si>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</si>
  <si>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</si>
  <si>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</si>
  <si>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</si>
  <si>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</si>
  <si>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</si>
  <si>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</si>
  <si>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</si>
  <si>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</si>
  <si>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</si>
  <si>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</si>
  <si>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</si>
  <si>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</si>
  <si>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</si>
  <si>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</si>
  <si>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</si>
  <si>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</si>
  <si>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</si>
  <si>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</si>
  <si>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</si>
  <si>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</si>
  <si>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</si>
  <si>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</si>
  <si>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</si>
  <si>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</si>
  <si>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</si>
  <si>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</si>
  <si>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</si>
  <si>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</si>
  <si>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</si>
  <si>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</si>
  <si>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</si>
  <si>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</si>
  <si>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</si>
  <si>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</si>
  <si>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</si>
  <si>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</si>
  <si>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</si>
  <si>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</si>
  <si>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</si>
  <si>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</si>
  <si>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</si>
  <si>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</si>
  <si>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</si>
  <si>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</si>
  <si>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</si>
  <si>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</si>
  <si>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</si>
  <si>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</si>
  <si>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</si>
  <si>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</si>
  <si>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</si>
  <si>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</si>
  <si>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</si>
  <si>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</si>
  <si>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</si>
  <si>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</si>
  <si>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</si>
  <si>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</si>
  <si>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</si>
  <si>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</si>
  <si>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</si>
  <si>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</si>
  <si>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</si>
  <si>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</si>
  <si>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</si>
  <si>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</si>
  <si>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</si>
  <si>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</si>
  <si>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</si>
  <si>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</si>
  <si>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</si>
  <si>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</si>
  <si>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</si>
  <si>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</si>
  <si>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</si>
  <si>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</si>
  <si>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</si>
  <si>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</si>
  <si>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</si>
  <si>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</si>
  <si>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</si>
  <si>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</si>
  <si>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</si>
  <si>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</si>
  <si>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</si>
  <si>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</si>
  <si>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</si>
  <si>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</si>
  <si>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</si>
  <si>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</si>
  <si>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</si>
  <si>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</si>
  <si>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</si>
  <si>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</si>
  <si>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</si>
  <si>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</si>
  <si>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</si>
  <si>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</si>
  <si>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</si>
  <si>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</si>
  <si>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</si>
  <si>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</si>
  <si>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</si>
  <si>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</si>
  <si>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</si>
  <si>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</si>
  <si>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</si>
  <si>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</si>
  <si>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</si>
  <si>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</si>
  <si>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</si>
  <si>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</si>
  <si>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</si>
  <si>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</si>
  <si>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</si>
  <si>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</si>
  <si>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</si>
  <si>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</si>
  <si>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</si>
  <si>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</si>
  <si>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</si>
  <si>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</si>
  <si>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</si>
  <si>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</si>
  <si>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</si>
  <si>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</si>
  <si>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</si>
  <si>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</si>
  <si>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</si>
  <si>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</si>
  <si>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</si>
  <si>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</si>
  <si>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</si>
  <si>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</si>
  <si>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</si>
  <si>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</si>
  <si>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</si>
  <si>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</si>
  <si>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</si>
  <si>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</si>
  <si>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</si>
  <si>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</si>
  <si>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</si>
  <si>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</si>
  <si>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</si>
  <si>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</si>
  <si>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</si>
  <si>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</si>
  <si>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</si>
  <si>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</si>
  <si>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</si>
  <si>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</si>
  <si>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</si>
  <si>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</si>
  <si>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</si>
  <si>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</si>
  <si>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</si>
  <si>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</si>
  <si>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</si>
  <si>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</si>
  <si>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</si>
  <si>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</si>
  <si>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</si>
  <si>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</si>
  <si>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</si>
  <si>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</si>
  <si>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</si>
  <si>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</si>
  <si>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</si>
  <si>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</si>
  <si>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</si>
  <si>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</si>
  <si>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</si>
  <si>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</si>
  <si>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</si>
  <si>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</si>
  <si>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</si>
  <si>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</si>
  <si>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</si>
  <si>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</si>
  <si>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निरनिराळ्या झोपडपट्टींमध्ये विविध विकासाची कामे करणे</t>
  </si>
  <si>
    <t>झो.नि.पु. अंतर्गत करावयाची कामे</t>
  </si>
  <si>
    <t>दलित वस्ती सुधारणा अंतर्गत कामे करणे</t>
  </si>
  <si>
    <t>सार्वजनिक ठिकाणी शौचालय बांधणे</t>
  </si>
  <si>
    <t>सार्वजनिक ठिकाणी मुतार्‍या बांधणे</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</si>
  <si>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</si>
  <si>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</si>
  <si>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</si>
  <si>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</si>
  <si>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</si>
  <si>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</si>
  <si>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</si>
  <si>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</si>
  <si>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बार्टीचे ४ केंद्र सुरू करणे (कोथरूड, सहकारनगर, शिवाजीनगर, भवानीपेठ)</t>
  </si>
  <si>
    <t>४ब. महिलाबालकल्याण योजना निधी</t>
  </si>
  <si>
    <t>महिलाबालकल्याण योजना</t>
  </si>
  <si>
    <t>महिला सक्षमिकरणासाठी अनुदानाची योजना</t>
  </si>
  <si>
    <t>बचत गटाच्या शिखर संस्थेचा व्यवस्थापन खर्च</t>
  </si>
  <si>
    <t>बचत गटातील महिलांना कुटुंबनियोजनासाठी प्रोत्साहन</t>
  </si>
  <si>
    <t>महिलाबाल कल्याण योजना अंतर्गत करावयाची कामे</t>
  </si>
  <si>
    <t>रस्त्यांवरील मुलांसाठी घरटे प्रकल्प</t>
  </si>
  <si>
    <t>कन्यारत्न योजना</t>
  </si>
  <si>
    <t>कागदी पिशव्या तयार करणार्‍या बचत गटांना अनुदान</t>
  </si>
  <si>
    <t>महिला व बाल कल्याण योजनेअंतर्गत विविध योजना राबविणेसाठी मानधन तत्वावरील सेवकांचा मानधन खर्च</t>
  </si>
  <si>
    <t>बालवाडी पोषण आहार</t>
  </si>
  <si>
    <t>अनैतिक व्यवसायात गुंतलेल्या महिलांसाठी व्यावसायिक प्रशिक्षण व स्वयंरोजगारासाठी अनुदान खर्च</t>
  </si>
  <si>
    <t>आधार केंद्र प्रशासकीय खर्च</t>
  </si>
  <si>
    <t>मुलगी दत्तक योजना</t>
  </si>
  <si>
    <t>बचत गटातील उत्पादित केलेल्या मालाचे प्रदर्शन आयोजित करणे</t>
  </si>
  <si>
    <t>मराठा चेंबर्स ऑफ कॉमर्स यांच्या संयुक्त विमाने इन्क्युबेशन सेंटर सुरू करणे</t>
  </si>
  <si>
    <t>अनैतिक व्यवसायात गुंतलेल्या महिलांच्या मुलांसाठी शैक्षणिक अर्थसहाय्य व समुपदेशक केंद्र खर्च</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</si>
  <si>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</si>
  <si>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</si>
  <si>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</si>
  <si>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ज्येष्ठ नागरिकांसाठी विरंगुळा केंद्र सुरू करणे</t>
  </si>
  <si>
    <t>प्रशिक्षण संस्थांतील शिक्षक व इतर कर्मचार्‍यांचे मानधन देणे</t>
  </si>
  <si>
    <t>युवक / युवतींसाठी ग्रंथालय सुरू करणे (सावित्रीबाई फुले ग्रंथालय)</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</si>
  <si>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</si>
  <si>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</si>
  <si>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</si>
  <si>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</si>
  <si>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</si>
  <si>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</si>
  <si>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</si>
  <si>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</si>
  <si>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</si>
  <si>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</si>
  <si>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</si>
  <si>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</si>
  <si>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</si>
  <si>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</si>
  <si>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</si>
  <si>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</si>
  <si>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</si>
  <si>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</si>
  <si>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</si>
  <si>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हायड्रोलिक प्लॅटफॉर्म</t>
  </si>
  <si>
    <t>रेस्क्यू इक्वीपमेंट व लाईट मास्ट</t>
  </si>
  <si>
    <t>आरोग्य विभागाकडील सरासरी आयुर्मान संपलेल्या आर्टीक्युलेटेड क्रेन निरस्त करून नवीन वाहने खरेदी करणे</t>
  </si>
  <si>
    <t>बॅकहो लोडर खरेदी करणे</t>
  </si>
  <si>
    <t>मनपा पदाधिकारी व अधिकार्‍यांसाठी मोटारकार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</si>
  <si>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</si>
  <si>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</si>
  <si>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</si>
  <si>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</si>
  <si>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शहरातील प्रभागा करीता कॉम्पॅक्टर खरेदी करणे</t>
  </si>
  <si>
    <t>आयुर्मान संपलेली जेटिंग मशिन निरस्त करून नवीन खरेदी करणे</t>
  </si>
  <si>
    <t>आयुर्मान संपलेले वॉटर टँकर निरस्त करून नवीन खरेदी करणे</t>
  </si>
  <si>
    <t>पुणे मनपाच्या हद्दीमध्ये नव्याने समाविष्ट होणार्‍या गावांमध्ये कचरा वाहतूक करण्यासाठी ३.८ क्युमी क्षमतेचे कंटेनर खरेदी करणे</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</si>
  <si>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</si>
  <si>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</si>
  <si>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७. यंत्रसामुग्री घसारा निधी बेरीज</t>
  </si>
  <si>
    <t>१०. वृक्ष संरक्षण व संवर्धन प्राधिकारी निधीतून (अ‍ॅथॉरिटी फंडातून) करावयाचा खर्च</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</si>
  <si>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</si>
  <si>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</si>
  <si>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</si>
  <si>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</si>
  <si>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</si>
  <si>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</si>
  <si>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</si>
  <si>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</si>
  <si>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</si>
  <si>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</si>
  <si>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</si>
  <si>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</si>
  <si>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</si>
  <si>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</si>
  <si>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</si>
  <si>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</si>
  <si>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</si>
  <si>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</si>
  <si>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</si>
  <si>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</si>
  <si>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</si>
  <si>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</si>
  <si>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</si>
  <si>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</si>
  <si>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</si>
  <si>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वृक्ष संवर्धन समितीचे कामकाजासाठी वाहन खरेदी</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</si>
  <si>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</si>
  <si>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</si>
  <si>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</si>
  <si>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</si>
  <si>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</si>
  <si>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</si>
  <si>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</si>
  <si>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</si>
  <si>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१०. वृक्ष संरक्षण व संवर्धन प्राधिकारी निधीतून (अ‍ॅथॉरिटी फंडातून) करावयाचा खर्च एकूण बेरीज</t>
  </si>
  <si>
    <t>१९. संकल्प निधी</t>
  </si>
  <si>
    <t>१९. संकल्प निधी बेरीज</t>
  </si>
  <si>
    <t>४. झोपडपट्टी निर्मूलन व पुनर्वसन निधी</t>
  </si>
  <si>
    <t>१०ग. विद्युत विभाग</t>
  </si>
  <si>
    <t>हजरत सिद्दकी उद्यान येथील म्युजिक फाउंटेनची देखभाल दुरूस्ती व ऑपरेटींग करणे</t>
  </si>
  <si>
    <t>जेंडर बजेट अंतर्गत मा. सभासदांना प्रशिक्षण देणे</t>
  </si>
  <si>
    <t>पथ</t>
  </si>
  <si>
    <t>विद्युत</t>
  </si>
  <si>
    <t>भवन</t>
  </si>
  <si>
    <t>पाणीपुरवठा</t>
  </si>
  <si>
    <t>मलनिःसारण</t>
  </si>
  <si>
    <t>(आकडे लाखात)</t>
  </si>
  <si>
    <t>Sr.</t>
  </si>
  <si>
    <t>Wards</t>
  </si>
  <si>
    <t>RE20A301/W2-</t>
  </si>
  <si>
    <t>RE20C301/W1-</t>
  </si>
  <si>
    <t>RE22C301/W4-</t>
  </si>
  <si>
    <t>RE14B301/W5-</t>
  </si>
  <si>
    <t>XE12B301/W6-</t>
  </si>
  <si>
    <t>XE23A301/W7-</t>
  </si>
  <si>
    <t>भवानी पेठ क्षेत्रीय कार्यालय</t>
  </si>
  <si>
    <t>बिबवेवाडी क्षेत्रीय कार्यालय</t>
  </si>
  <si>
    <t>CE20A176/W2-</t>
  </si>
  <si>
    <t>CE20C118/W1-</t>
  </si>
  <si>
    <t>CE22A114/W4-</t>
  </si>
  <si>
    <t>FE14A118/W5-</t>
  </si>
  <si>
    <t>ZE16A115/W6-</t>
  </si>
  <si>
    <t>ZE16B113/W7-</t>
  </si>
  <si>
    <t>RE20A302/C2-</t>
  </si>
  <si>
    <t>RE20C302/C1-</t>
  </si>
  <si>
    <t>RE22C302/C4-</t>
  </si>
  <si>
    <t>RE14B302/C5-</t>
  </si>
  <si>
    <t>XE12B302/C6-</t>
  </si>
  <si>
    <t>XE23A302/C7-</t>
  </si>
  <si>
    <t>CE20A1196/C2-</t>
  </si>
  <si>
    <t>CE20C406/C1-</t>
  </si>
  <si>
    <t>CE22A547/C4-</t>
  </si>
  <si>
    <t>FE14A121/C5-</t>
  </si>
  <si>
    <t>ZE16A117/C6-</t>
  </si>
  <si>
    <t>ZE16B130/C7-</t>
  </si>
  <si>
    <t>७. रुग्णालये, प्रसुतिगृहे, औषधालये इ.</t>
  </si>
  <si>
    <t>या रकमेतून कोणत्या संस्थांना देणग्या द्यावयाच्या याचा निर्णय मा. स्थायी समितीने घ्यावयाचा आहे.</t>
  </si>
  <si>
    <t xml:space="preserve">स्मार्ट सिटी अभियान अंतर्गत नव्याने सुरु होणाऱ्या प्रकल्पांसाठी तरतूद (केंद्रशासन व राज्यशासन अनुदानासहित)     </t>
  </si>
  <si>
    <t>1. संकीर्ण</t>
  </si>
  <si>
    <t>घ. डॉ. बाबासाहेब आंबेडकर विद्यार्थी वसतिगृह, घोले रोड</t>
  </si>
  <si>
    <t>उरुळी देवाची व  फुरसुंगी गावामध्ये टॅकरने पाणीपुरवठा करणे</t>
  </si>
  <si>
    <t>१९. पुणे शहरातील ड्रेनेज लाईन जेटिंग मशिनच्या सहाय्याने साफ करणे (व्हे.डेपो.)</t>
  </si>
  <si>
    <t>२१. प्रमुख रस्त्यांवरील ड्रेनेज चेंबरमधील गाळ यांत्रिक पंपाच्या सहाय्याने साफ करणे (व्हे.डेपो.)</t>
  </si>
  <si>
    <t>२२. शहरातील मोठ्या ड्रेनेज लाईन साफसफाईसाठी यांत्रिकीकरणाने साफसफाई करणे (व्हे.डेपो.)</t>
  </si>
  <si>
    <t>पावसाळी नाले साफसफाईसाठी भाडेतत्वावर एस्कॅव्हेटर लोडर, हायड्रोलिक एस्कॅव्हेटर घेणे (व्हे.डेपो.)</t>
  </si>
  <si>
    <t>पावसाळी नाले साफसफाईसाठी भाडेतत्वावर टिपर घेणे (व्हे.डेपो.)</t>
  </si>
  <si>
    <t>वानवडी कोंढवा व धनकवडी क्षेत्रिय कार्यालयाअंतर्गत येणार्‍या प्रभागातील कचरा ट्रॅक्टरच्या सहाय्याने वाहून नेणे (व्हे.डेपो.)</t>
  </si>
  <si>
    <t>हडपसर रॅम्प वाहन देखभाल दुरूस्ती शेडमधील विद्युत विषयक कामे करणे (व्हे.डेपो.)</t>
  </si>
  <si>
    <t>ड्रेनेज विभागाकरिता हाय कपॅसिटी सक्शन कम जेटिंग मशिन / हायफलो (सुपर सकर) / आउट सोर्सिंगद्वारे भाड्याने घेणे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</si>
  <si>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</si>
  <si>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</si>
  <si>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मौलाना अब्दुल कलाम आझाद जयंती व पुण्यतिथी साजरी करणे</t>
  </si>
  <si>
    <t>लहुजी वस्ताद  साळवे जयंती महोत्सव  गंज पेठ व संगमवाडी येथे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</si>
  <si>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</si>
  <si>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</si>
  <si>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</si>
  <si>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</si>
  <si>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</si>
  <si>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</si>
  <si>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</si>
  <si>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</si>
  <si>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</si>
  <si>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</si>
  <si>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</si>
  <si>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श्री. संत ज्ञानेश्वर व तुकाराम महाराज पालखी स्वागत व दिंडी प्रमुखांचा स्मृतीचिन्ह देऊन सत्कार</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</si>
  <si>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</si>
  <si>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</si>
  <si>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</si>
  <si>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</si>
  <si>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</si>
  <si>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</si>
  <si>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</si>
  <si>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</si>
  <si>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वैकुंठ स्मशानभूमी येथे सुधारणा कामे करणे</t>
  </si>
  <si>
    <t>सार्वजनिक संस्थांना देगण्या :</t>
  </si>
  <si>
    <t>शहरात विविध ठिकाणी मनपासाठी इमारती बांधणे व विकास कामे करणे</t>
  </si>
  <si>
    <t>प्राथमिक शाळेसाठी वर्गखोल्या बांधणे</t>
  </si>
  <si>
    <t>प्राथमिक शाळांची मैदाने विकसित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</si>
  <si>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</si>
  <si>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</si>
  <si>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</si>
  <si>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प्राथमिक आरोग्य केंद्र उभारणे</t>
  </si>
  <si>
    <t>शहरातील दवाखान्यांसाठी विविध उपकरणे खरेदी करणे</t>
  </si>
  <si>
    <t>शहरातील दशक्रीया विधीसाठी घाट बांधणे, विविध विकास कामे करणे</t>
  </si>
  <si>
    <t>शहरामध्ये समाजमंदिर, ग्रंथालय, वाचनालय, अभ्यासिका, एमपीएसी/ युपीएससी केंद्रे उभारणे</t>
  </si>
  <si>
    <t>हेरीटेज अंतर्गत विविध कामे करणे</t>
  </si>
  <si>
    <t>शहरामध्ये क्रीडांगणे / मैदाने विकसित करणे</t>
  </si>
  <si>
    <t>शहरामध्ये पोहण्याचे तलाव बांधणे</t>
  </si>
  <si>
    <t>शहरामध्ये कलादालन उभारणे</t>
  </si>
  <si>
    <t>शहरामध्ये स्मारके उभारणे</t>
  </si>
  <si>
    <t>शहरामध्ये ओटा मार्केट बांधणे</t>
  </si>
  <si>
    <t>शहरामध्ये मांस, मासळी बाजार व मटणमार्केट बांधणे</t>
  </si>
  <si>
    <t>शहरामध्ये पशुवधगृहे बांधणे</t>
  </si>
  <si>
    <t>शहरातील रस्ते पुनर्डांबरीकरण करणे</t>
  </si>
  <si>
    <t>शहरामध्ये सायकल ट्रॅक विकसित करणे</t>
  </si>
  <si>
    <t>CE20B108#</t>
  </si>
  <si>
    <t>शहरामधील चौकांची सुधारणा / विकासकामे करणे</t>
  </si>
  <si>
    <t>शहरामध्ये भूमिगत केबल टाकणे</t>
  </si>
  <si>
    <t>शहरामधील विविध भवनांमध्ये विद्युतविषयक कामे करणे</t>
  </si>
  <si>
    <t>शहरामध्ये पाण्याच्या टाक्या बांधणे / बोअरवेल घेणे</t>
  </si>
  <si>
    <t>शहरामध्ये पाणीपुरवठा प्रकल्प अंतर्गत कामे करणे</t>
  </si>
  <si>
    <t>ZE16B102#</t>
  </si>
  <si>
    <t>ZE16B103#</t>
  </si>
  <si>
    <t>ZE16B103/D3-</t>
  </si>
  <si>
    <t>शहरामध्ये मोठ्या व्यासाच्या मलवाहिन्या विकसित करणे</t>
  </si>
  <si>
    <t>शहरामध्ये मैलापाणी शुध्दीकरण केंद्र उभारणे / पंपिंग स्टेशन उभारणे</t>
  </si>
  <si>
    <t>ZE16D102#</t>
  </si>
  <si>
    <t>ZE16D103#</t>
  </si>
  <si>
    <t>CE20A1262#</t>
  </si>
  <si>
    <t>CE20A1263#</t>
  </si>
  <si>
    <t>CE20A1264#</t>
  </si>
  <si>
    <t>CE20A1262/A15-</t>
  </si>
  <si>
    <t>CE20A1263/A16-</t>
  </si>
  <si>
    <t>CE20A1264/A17-</t>
  </si>
  <si>
    <t>CE20C550#</t>
  </si>
  <si>
    <t>CE20C551#</t>
  </si>
  <si>
    <t>CE20C551/B8-</t>
  </si>
  <si>
    <t>पूल व नदी सुधारणा विभागाकडील कामांच्या याद्या</t>
  </si>
  <si>
    <t>CE20D170/L1-</t>
  </si>
  <si>
    <t>CE20D219#</t>
  </si>
  <si>
    <t>CE20D219/L2-</t>
  </si>
  <si>
    <t>स्ट्रॉम वॉटर ड्रेन प्रकल्प विभागाकडील कामाच्या याद्या</t>
  </si>
  <si>
    <t>CE11A129#</t>
  </si>
  <si>
    <t>CE11A129/J1-</t>
  </si>
  <si>
    <t>CE12A422#</t>
  </si>
  <si>
    <t>CE12A423#</t>
  </si>
  <si>
    <t>CE12A424#</t>
  </si>
  <si>
    <t>CE12A422/J2-</t>
  </si>
  <si>
    <t>CE13A128/J5-</t>
  </si>
  <si>
    <t>CE17A242#</t>
  </si>
  <si>
    <t>CE17A243#</t>
  </si>
  <si>
    <t>CE17A244#</t>
  </si>
  <si>
    <t>CE17A242/J6-</t>
  </si>
  <si>
    <t>CE22A704#</t>
  </si>
  <si>
    <t>CE22A704/J20-</t>
  </si>
  <si>
    <t>CE22A705#</t>
  </si>
  <si>
    <t>CE22A705/J21-</t>
  </si>
  <si>
    <t>CE22A646/J22-</t>
  </si>
  <si>
    <t>CE27A240#</t>
  </si>
  <si>
    <t>CE27A241#</t>
  </si>
  <si>
    <t>CE28A225#</t>
  </si>
  <si>
    <t>CE28A226#</t>
  </si>
  <si>
    <t>CE29A243#</t>
  </si>
  <si>
    <t>CE29A244#</t>
  </si>
  <si>
    <t>CE29A245#</t>
  </si>
  <si>
    <t>CE29A246#</t>
  </si>
  <si>
    <t>ZE16B105#</t>
  </si>
  <si>
    <t>ZE16D102/MP2-</t>
  </si>
  <si>
    <t>CE17A246#</t>
  </si>
  <si>
    <t>CE20B104#</t>
  </si>
  <si>
    <t>CE20B107#</t>
  </si>
  <si>
    <t>हेरिटेज आणि विकास</t>
  </si>
  <si>
    <t xml:space="preserve">लाल महाल येथील मास्टर प्लिनिंगनुसार विविधविकास व दुरूस्तीची कामे करणे  </t>
  </si>
  <si>
    <t>ऐतिहिसिक जुनी महात्मा फुले मंडई येथे मंडई दुरूस्ती करणे (गाळयांची डेव्हलपेमेंट +विदयुत व्यवस्था)</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</si>
  <si>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</si>
  <si>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</si>
  <si>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 xml:space="preserve">पुणे शहरात विविध प्रकारचे वॉक, ट्रेल, मिनी बस टुर विकसित करणे.  </t>
  </si>
  <si>
    <t>पर्यटकांसाठी विविध ठिकाणी माहिती फलक, दिशादशक साईनेज, होर्डिंग्ज, इ. उभारणे.</t>
  </si>
  <si>
    <t xml:space="preserve">विश्रामबागवाडा येथे दुरूस्ती, जतन व संवर्धनाची उर्वरित टप्प्यातील कामे करणे. </t>
  </si>
  <si>
    <t>नानावाडा येथे दुरूस्ती, जतन व संवर्धनाची उर्वरित टप्प्यातील कामे करणे. (दर्शनी व दगडी इमारत)</t>
  </si>
  <si>
    <t>पुणे शहरातील हेरिटेज स्ट्रक्चरल ऑडिट करणे</t>
  </si>
  <si>
    <t>शनिवारवाडा येथील देखभाल दुरूस्तीची कामे करणे</t>
  </si>
  <si>
    <t>आर्किटेक्ट फी अदा करणे</t>
  </si>
  <si>
    <t>भिडेवाडा येथे पहिली मुलांची शाळा/राषट्रीय स्मारक उभारणे.</t>
  </si>
  <si>
    <t>टुरिस्ट हब अंतर्गत खालील कामे करणे (पुणे टुरिझम) :-</t>
  </si>
  <si>
    <t>पर्यटनवाढीसाठी विविध ब्रॉशर्स, पोस्टर्स, नकाशे, हेरिटेज पुस्तिका इ. तयार करणे</t>
  </si>
  <si>
    <t>पर्वती पायथा येथे चित्रकला, शिल्पकला सराव व प्रात्यक्षिकासाठी बैठक व्यवस्था करणे</t>
  </si>
  <si>
    <t>पुणे टुरिस्ट डेस्टिनेशन करिता टुरिझम करीता मास्टर प्लॅन तयार करणे व त्या अनुषंगाने विकास कामे करणे</t>
  </si>
  <si>
    <t>हेरीटेजविषयक ट्रेनिंग कार्यशाळा इ. साठी</t>
  </si>
  <si>
    <t>CE24A141#</t>
  </si>
  <si>
    <t>शहरात अग्निशामक केंद्रे बांधणे व विविध विकास कामे करणे</t>
  </si>
  <si>
    <t>येरवडा हॉट मिक्‍स प्लॅन्ट डांबरी मिक्‍स मालाची वाहतुक करणेकरीता दैनंदिन कामासाठी हायवा डंपर व मशिनरी भाडेतत्वावर घेणे.</t>
  </si>
  <si>
    <t>CE20A102/A2-1590+</t>
  </si>
  <si>
    <t>मनपा मालकीच्या अस्तित्वातील विविध इमारतींमध्ये रेनवॉटर हार्वेस्टिंग करीता कामे करणे व स्वच्छता वापराविषयक करण्यात येणार्‍या पाण्याच्या वापरासाठी वेगवेगळया ठिकाणी बोअरवेल घेणे</t>
  </si>
  <si>
    <t>CE11A122+</t>
  </si>
  <si>
    <t>मनपा भवन येथे विस्तारित इमारत बांधणे व पुणे मनपा मिळकतीमध्ये क्षेत्रिय कार्यालय/ प्रशासकीय इमारतीचे विस्तारीकरण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</si>
  <si>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</si>
  <si>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</si>
  <si>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</si>
  <si>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</si>
  <si>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CE22A647+</t>
  </si>
  <si>
    <t>CE22A657+</t>
  </si>
  <si>
    <t>CE22A660+</t>
  </si>
  <si>
    <t>महानगरपालिकेच्या मालकीच्या विविध इमारतींचे स्ट्रक्चरल ऑडिटचे काम करणे.</t>
  </si>
  <si>
    <t>CE22A688+</t>
  </si>
  <si>
    <t>CE22A690+</t>
  </si>
  <si>
    <t>पुणे मनपाच्या विविध खात्याकडील रेकॉर्ड जतन करण्यासाठी नायडु कोठी आवारात प्रशासकीय इमारत बांधणे</t>
  </si>
  <si>
    <t>प्रभाग क्र. २९ मध्ये बावधन खुर्द स.नं.२२/१ ते ४/४ या ठिकाणी माध्यमिक शाळेसाठी आरक्षित जागेवर शाळेचे बांधकाम करणे.</t>
  </si>
  <si>
    <t>प्रभाग क्र. ५५ स नं ३५ ते ४० पार्ट, वडगांव बु. येथे  शरदचंद्रजी   पवार अ‍ॅकेडमी  ऑफ ई लर्निंग  स्कुल  उभारणे</t>
  </si>
  <si>
    <t>CE12A420+</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</si>
  <si>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</si>
  <si>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</si>
  <si>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CE12A381/S23-885+</t>
  </si>
  <si>
    <t>प्रभाग क्र.५७ ब, मधील, डॉ.बाबासाहेब आंबेडकर प्राथमिक विालयाची धोकादायक झालेली इमारत दुरूस्ती करणे.</t>
  </si>
  <si>
    <t>CE12A414+</t>
  </si>
  <si>
    <t>प्र.क्र.३६अ एरंडवणा येथील मनपाच्या ताब्यात आलेल्या सन-ड्यु अपार्टमेंट या ठिकाणी इमारतीत प्राथमिक शाळेसाठी विविध विकासाची कामे करणे.</t>
  </si>
  <si>
    <t>CE12A417+</t>
  </si>
  <si>
    <t>मनपाच्या अस्तित्वात असलेल्या शाळा इमारतींमध्ये मुलींसाठी नवीन स्वच्छतागृहे बांधणे.</t>
  </si>
  <si>
    <t>CE13A215+</t>
  </si>
  <si>
    <t>प्रभाग क्र. ४५ अ कै. दशरथ  बळोबा  भानगिरे  आरोग्य केंद्र  येथे वाढीव  इमारत बांधणे</t>
  </si>
  <si>
    <t>प्रभाग क्र. ६० ब  मध्ये  सोनवणे हॉस्पिटल येथे  अत्याधुनिक  सुसज्ज  रूग्णालय बांधणे.</t>
  </si>
  <si>
    <t>प्रभाग क्र. ६, मध्ये संजय  गांधी हॉस्पिटल उभारणे</t>
  </si>
  <si>
    <t>CE22A655+</t>
  </si>
  <si>
    <t>CE22A573+</t>
  </si>
  <si>
    <t>मनपाच्या ताब्यात आलेल्या व असलेल्या जमिनीवर कंपाऊंड करणे.</t>
  </si>
  <si>
    <t>CE24A130+</t>
  </si>
  <si>
    <t>पुणे महानगरपालिकेच्या मुख्य इमारतीच्या अग्रिशामक यंत्रणेचे काम करणे.</t>
  </si>
  <si>
    <t>CE22A386+</t>
  </si>
  <si>
    <t>CE28A211+</t>
  </si>
  <si>
    <t>CE28A220+</t>
  </si>
  <si>
    <t>येरवडा स.नं.४ लोकशाहीर अण्णाभाऊ  साठे सांस्कृतिक हॉलचे उर्वरित काम करणे.</t>
  </si>
  <si>
    <t>CE28A223+</t>
  </si>
  <si>
    <t>CE28A203+</t>
  </si>
  <si>
    <t>CE28A213+</t>
  </si>
  <si>
    <t>CE22A694+</t>
  </si>
  <si>
    <t>CE29A229/S29-256+</t>
  </si>
  <si>
    <t>CE29A229/S29-406+</t>
  </si>
  <si>
    <t>CE29A229/S29-418+</t>
  </si>
  <si>
    <t>CE29A236+</t>
  </si>
  <si>
    <t>गणेश पेठ फिश मार्केट नुतनीकरण करणे.</t>
  </si>
  <si>
    <t>फळे, फुले व भाजीपाला प्रदर्शन  करीता हंगामी व शोभिवंत रोपे पुरविणे व किल्ले प्रदर्शनासाठी साहीत्य पुरविणे</t>
  </si>
  <si>
    <t>वाहतूक नियंत्रक बेटे व सूचनात्मक फलक बसविणे</t>
  </si>
  <si>
    <t>वाहतूक सुरळीत होण्याच्या दष्टीने उपाययोजना करण्यासाठी मटेरियल पुरविणे व बसविणे</t>
  </si>
  <si>
    <t>पुणे मनपाचे विविध वाहनतळामध्ये देखभाल दुरूस्ती, विुत विषयक व शौचालय उभारणी इ. कामे करणे</t>
  </si>
  <si>
    <t>निरनिराळया ठिकाणी थर्मोप्लास्ट पेंटचे पट्‌टे मारणे</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</si>
  <si>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</si>
  <si>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CE20D215+</t>
  </si>
  <si>
    <t>पुणे शहरातील नदीवरील व रस्त्यांवरील विविध पूलांची दुरूस्ती विषयक कामे करणे</t>
  </si>
  <si>
    <t>CE20D161+</t>
  </si>
  <si>
    <t>नदीकाठावरील समाधी, स्थळे, स्मारके, विविध घाटांची दुरूस्ती कामे करणे व नवीन घाट बांधणे, रेलिंग दुरूस्ती कामे करणे</t>
  </si>
  <si>
    <t>CE20D173+</t>
  </si>
  <si>
    <t>बंडगार्डन येथील बराजला लोखंडी गेट बांधणे</t>
  </si>
  <si>
    <t>CE20D214+</t>
  </si>
  <si>
    <t>CE20B107+</t>
  </si>
  <si>
    <t>ZE16A104A/P2-312+</t>
  </si>
  <si>
    <t>लष्कर जलकेद्र वितरण व्यवस्थे मागिल बिले देण्यासाठी आवश्यक तरतुद</t>
  </si>
  <si>
    <t>पुणे म.न.पा. हद्‌दीत मैलपाणी वहन व्यवस्थेबाबतचा मास्टर प्लॅन तयार करणे व तद्‌नुषंगिक कामे करणे.</t>
  </si>
  <si>
    <t>अर्बन कम्युनिटी मेंटल हेल्थसाठी अर्थसहाय्‌य देणे</t>
  </si>
  <si>
    <t>उदयोन्मुख खेळाडुंसाठी क्रीडा पुरस्कार देणे</t>
  </si>
  <si>
    <t>थ. आपत्ती व्यवस्थापन विभाग</t>
  </si>
  <si>
    <t>घ1. जिल्हा नियोजन व विकास समिती यांचे कार्यालय</t>
  </si>
  <si>
    <t>घ1. बेरीज</t>
  </si>
  <si>
    <t>निविदा विभाग कायम सेवकवर्ग वेतन</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</si>
  <si>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</si>
  <si>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</si>
  <si>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</si>
  <si>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</si>
  <si>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</si>
  <si>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</si>
  <si>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</si>
  <si>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</si>
  <si>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</si>
  <si>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RE11A273</t>
  </si>
  <si>
    <t>RE11A274#</t>
  </si>
  <si>
    <t>RE11A275#</t>
  </si>
  <si>
    <t>RE11A276#</t>
  </si>
  <si>
    <t>RE17F169#</t>
  </si>
  <si>
    <t>RE33D102</t>
  </si>
  <si>
    <t>RE33D103</t>
  </si>
  <si>
    <t>RE33D104#</t>
  </si>
  <si>
    <t>RE22D105</t>
  </si>
  <si>
    <t>RE22D106</t>
  </si>
  <si>
    <t>RE22D107</t>
  </si>
  <si>
    <t>RE22D108</t>
  </si>
  <si>
    <t>RE22D110</t>
  </si>
  <si>
    <t>RE22D112</t>
  </si>
  <si>
    <t>RE22D113</t>
  </si>
  <si>
    <t>RE22D102</t>
  </si>
  <si>
    <t>RI11B208</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</si>
  <si>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</si>
  <si>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</si>
  <si>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</si>
  <si>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</si>
  <si>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</si>
  <si>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</si>
  <si>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</si>
  <si>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</si>
  <si>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</si>
  <si>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</si>
  <si>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</si>
  <si>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शहरामधील रस्ते विकसित करणे</t>
  </si>
  <si>
    <t>मलनिःस्सारण विभागाकडील देखभाल दुरूस्तीची कामे</t>
  </si>
  <si>
    <t>XE23A111</t>
  </si>
  <si>
    <t>XE23A112</t>
  </si>
  <si>
    <t>XE23A113</t>
  </si>
  <si>
    <t>XE23A114</t>
  </si>
  <si>
    <t>XE23A115</t>
  </si>
  <si>
    <t>XE23A116</t>
  </si>
  <si>
    <t>XE23A117#</t>
  </si>
  <si>
    <t>पर्वती जलकेंद्र प्रयोगशाळा येथे पाणी नमुने गोळा करणे व तपासणे यासाठी ठेकेदारी पध्दतीने असिस्टंट केमिस्ट व बिगारी सेवकवर्ग नेमणे</t>
  </si>
  <si>
    <t>पर्वती जलकेंद्र प्रयोगशाळा येथे काच सामान व तद्‌नुषंगिक साहित्य खरेदी करणे</t>
  </si>
  <si>
    <t>पर्वती जलकेंद्र प्रयोगशाळा येथे रसायने व तद्‌नुषंगिक साहित्य खरेदी करणे</t>
  </si>
  <si>
    <t>पर्वती जलकेंद्र प्रयोगशाळा येथे पाणी तपासणीसाठी लागणारी विविध उपकरणे व तद्‌नुषंगिक साहित्य खरेदी करणे</t>
  </si>
  <si>
    <t>त्रयस्थ संस्थांची सल्ला फी अदा करणेसाठी. (गुणवत्ता तपासणी)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</si>
  <si>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</si>
  <si>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</si>
  <si>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</si>
  <si>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पुणे शहरात तंत्रशुध्द पध्दतीने पाणीपुरवठा करण्याची योजना (24x7)</t>
  </si>
  <si>
    <t>पुणे ब्रँडिंग, मार्केटिंगच्या अनुषंगाने विविध कामे करणे</t>
  </si>
  <si>
    <t>ZE16C102#</t>
  </si>
  <si>
    <t>ZE16C103#</t>
  </si>
  <si>
    <t>ZE16C102/PR2-</t>
  </si>
  <si>
    <t>ZE16C103/PR3-</t>
  </si>
  <si>
    <t>१. मनपा भवन व मनपा इमारती</t>
  </si>
  <si>
    <t>CE28A196+</t>
  </si>
  <si>
    <t>पथ विभागामधील कर्मचारी / अभियंत्यांसाठी प्रशिक्षण शिबीरे आयोजित करणे, प्रशिक्षण शिबिरे/ कार्यशाळेस उपस्थित राहणे, ग्रंथालय उभारणे व तद्. कामे करणे</t>
  </si>
  <si>
    <t>महागाई भत्ता</t>
  </si>
  <si>
    <t>सानुग्रह अनुदान</t>
  </si>
  <si>
    <t>मनपा सेवकांना प्रवासभत्ता सवलतीसाठी द्यावयाची रक्कम</t>
  </si>
  <si>
    <t>XE12A141</t>
  </si>
  <si>
    <t>XE12A143</t>
  </si>
  <si>
    <t>XE12A144</t>
  </si>
  <si>
    <t>XE12A145</t>
  </si>
  <si>
    <t>XE12A146</t>
  </si>
  <si>
    <t>CI40A101</t>
  </si>
  <si>
    <t>CI44A101</t>
  </si>
  <si>
    <t>CI20A110</t>
  </si>
  <si>
    <t>CI42A101</t>
  </si>
  <si>
    <t>CI55A101</t>
  </si>
  <si>
    <t>CI63A101</t>
  </si>
  <si>
    <t>CI66A101</t>
  </si>
  <si>
    <t>ZI12A102</t>
  </si>
  <si>
    <t>RI27A113</t>
  </si>
  <si>
    <t>RE11D111</t>
  </si>
  <si>
    <t>RE11D151</t>
  </si>
  <si>
    <t>RE11D153</t>
  </si>
  <si>
    <t>RE11D161</t>
  </si>
  <si>
    <t>RE11J110</t>
  </si>
  <si>
    <t>RE11J111</t>
  </si>
  <si>
    <t>RE11J112</t>
  </si>
  <si>
    <t>RE11R103</t>
  </si>
  <si>
    <t>RE11R104</t>
  </si>
  <si>
    <t>RE11W###F</t>
  </si>
  <si>
    <t>RE14D101B</t>
  </si>
  <si>
    <t>RE14D111A</t>
  </si>
  <si>
    <t>RE17F194</t>
  </si>
  <si>
    <t>RE17F195</t>
  </si>
  <si>
    <t>RE17F196</t>
  </si>
  <si>
    <t>RE17F197</t>
  </si>
  <si>
    <t>RE17F198</t>
  </si>
  <si>
    <t>RE17F199</t>
  </si>
  <si>
    <t>RE19A147</t>
  </si>
  <si>
    <t>RE19A148</t>
  </si>
  <si>
    <t>RE19A149</t>
  </si>
  <si>
    <t>RE19A150</t>
  </si>
  <si>
    <t>RE19A151</t>
  </si>
  <si>
    <t>RE19A152</t>
  </si>
  <si>
    <t>RE20C101B</t>
  </si>
  <si>
    <t>RE20C101C</t>
  </si>
  <si>
    <t>RE20E101A</t>
  </si>
  <si>
    <t>RE22A112</t>
  </si>
  <si>
    <t>RE23A131</t>
  </si>
  <si>
    <t>RE23A133</t>
  </si>
  <si>
    <t>RE25B112</t>
  </si>
  <si>
    <t>RE25B113</t>
  </si>
  <si>
    <t>RE25B114</t>
  </si>
  <si>
    <t>RE26B114</t>
  </si>
  <si>
    <t>RE27D115</t>
  </si>
  <si>
    <t>RE28B115</t>
  </si>
  <si>
    <t>ZE16A104#</t>
  </si>
  <si>
    <t>ZE16A104/P2-</t>
  </si>
  <si>
    <t>RE11A274/R1-</t>
  </si>
  <si>
    <t>RE11A275/R2-</t>
  </si>
  <si>
    <t>RE11A276/R3-</t>
  </si>
  <si>
    <t>RE17F169/R4-</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</si>
  <si>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</si>
  <si>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</si>
  <si>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</si>
  <si>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</si>
  <si>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</si>
  <si>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२६. मनपा माध्यमिक शाळामधील विद्यार्थी विद्यार्थीनींना मोफत गणवेश देणे</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</si>
  <si>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</si>
  <si>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कात्रज येथे नवीन अद्ययावत प्राणीसंग्रहालय विकसित करणे</t>
  </si>
  <si>
    <t>शहरातील विविध उद्यानांमध्ये विकास कामे करणे</t>
  </si>
  <si>
    <t>हडपसर स.नं. १६४ येथील नियोजित ज्येष्ठ समाजवादी नेते ग. प्र. प्रधान उद्यान विकसित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</si>
  <si>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</si>
  <si>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</si>
  <si>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</si>
  <si>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लाव्हलीहुड अॅण्ड सिटीझन व्हॉलेंटरिंग सेंटर</t>
  </si>
  <si>
    <t>CE19A168</t>
  </si>
  <si>
    <t>CE19A169</t>
  </si>
  <si>
    <t>FE14D129</t>
  </si>
  <si>
    <t>FE14D131</t>
  </si>
  <si>
    <t>FE14E114</t>
  </si>
  <si>
    <t>FE14E115</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</si>
  <si>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</si>
  <si>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</si>
  <si>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</si>
  <si>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विकलांग विद्यार्थ्यांच्या स्पर्धा आयोजित करणे व  त्यांना प्रोत्साहनपर कार्यक्रम आयोजित करणे.</t>
  </si>
  <si>
    <t>FE17A103-31</t>
  </si>
  <si>
    <t>FE17A275</t>
  </si>
  <si>
    <t>FE20P117</t>
  </si>
  <si>
    <t>क्र.</t>
  </si>
  <si>
    <t>विद्युत विभागाकडील याद्या</t>
  </si>
  <si>
    <t>भवन विभागाकडील कामाच्या याद्या</t>
  </si>
  <si>
    <t>घनकचरा विभागाकडील कामांच्या याद्या</t>
  </si>
  <si>
    <t>उद्यान विभागाकडील याद्या</t>
  </si>
  <si>
    <t>पाणीपुरवठा प्रकल्प टप्पा क्र. १ - प्रकल्पांतर्गत कामे</t>
  </si>
  <si>
    <t>जलोत्सारण विभागाकडील कामाच्या याद्या</t>
  </si>
  <si>
    <t>मलनिःसारण प्रकल्प टप्पा क्र. १ - प्रकल्पांतर्गत कामे</t>
  </si>
  <si>
    <t>RE11A274/R1-1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</si>
  <si>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</si>
  <si>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</si>
  <si>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</si>
  <si>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</si>
  <si>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</si>
  <si>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</si>
  <si>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</si>
  <si>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</si>
  <si>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</si>
  <si>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</si>
  <si>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</si>
  <si>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</si>
  <si>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</si>
  <si>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</si>
  <si>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</si>
  <si>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</si>
  <si>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</si>
  <si>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RE11A275/R2-8</t>
  </si>
  <si>
    <t>RE11A276/R3-1</t>
  </si>
  <si>
    <t>RE11A276/R3-2</t>
  </si>
  <si>
    <t>RE11A276/R3-3</t>
  </si>
  <si>
    <t>RE11A276/R3-4</t>
  </si>
  <si>
    <t>RE11A276/R3-5</t>
  </si>
  <si>
    <t>RE11A276/R3-6</t>
  </si>
  <si>
    <t>RE11A276/R3-8</t>
  </si>
  <si>
    <t>RE11A276/R3-9</t>
  </si>
  <si>
    <t>RE11A276/R3-10</t>
  </si>
  <si>
    <t>RE11A276/R3-11</t>
  </si>
  <si>
    <t>RE11A276/R3-12</t>
  </si>
  <si>
    <t>RE11A276/R3-13</t>
  </si>
  <si>
    <t>RE11A276/R3-14</t>
  </si>
  <si>
    <t>RE11A276/R3-15</t>
  </si>
  <si>
    <t>RE11A276/R3-16</t>
  </si>
  <si>
    <t>RE11A276/R3-17</t>
  </si>
  <si>
    <t>RE17F169/R4-1</t>
  </si>
  <si>
    <t>RE17F169/R4-2</t>
  </si>
  <si>
    <t>RE17F169/R4-3</t>
  </si>
  <si>
    <t>RE17F169/R4-4</t>
  </si>
  <si>
    <t>RE17F169/R4-5</t>
  </si>
  <si>
    <t>RE17F169/R4-6</t>
  </si>
  <si>
    <t>पथ विभागाकडील कामाच्या याद्या</t>
  </si>
  <si>
    <t>CE20A1259/A9-283</t>
  </si>
  <si>
    <t>CE11A129/J1-1</t>
  </si>
  <si>
    <t>CE17A227/J12-1</t>
  </si>
  <si>
    <t>CE17A227/J12-3</t>
  </si>
  <si>
    <t>CE22A705/J21-1</t>
  </si>
  <si>
    <t>CE22A705/J21-3</t>
  </si>
  <si>
    <t>CE22A705/J21-4</t>
  </si>
  <si>
    <t>CE22A705/J21-7</t>
  </si>
  <si>
    <t>CE24A141/J33-</t>
  </si>
  <si>
    <t>CE24A141/J33-1</t>
  </si>
  <si>
    <t>CE24A141/J33-2</t>
  </si>
  <si>
    <t>CE24A141/J33-3</t>
  </si>
  <si>
    <t>CE24A141/J33-4</t>
  </si>
  <si>
    <t>CE27A241/J24-</t>
  </si>
  <si>
    <t>CE27A241/J24-1</t>
  </si>
  <si>
    <t>CE28A160/J16-1</t>
  </si>
  <si>
    <t>ZE16C102/PR2-1</t>
  </si>
  <si>
    <t>ZE16C103/PR3-1</t>
  </si>
  <si>
    <t>ZE16C103/PR3-2</t>
  </si>
  <si>
    <t>प्रभाग क्र.२४ ब मध्ये संभाजी उद्यान येथे आधुनिक पदधतीने मत्स्यालय बांधणे.</t>
  </si>
  <si>
    <t>पुणे मनपा वर्धापन दिनानिमित्त संभाजी उद्यान येथे भरविण्यात येणार्‍या फळे, फुले व भाजीपाला प्रदर्शनासाठी व किल्ले स्पर्धांसाठी मंडप व्यवस्था करणे.</t>
  </si>
  <si>
    <t>प्रभाग क्र.५७ पेशवेपार्क येथे स्थापत्यविषयक उर्वरीत कामे करणे (तलावाचे सौंदर्यीकरण व इतर बाबी मास्टर प्लॅननुसार)</t>
  </si>
  <si>
    <t>मलनिःसारण प्रकल्प टप्पा क्र. १</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</si>
  <si>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</si>
  <si>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</si>
  <si>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</si>
  <si>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</si>
  <si>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पाणीपुरवठा विभागाकडील कामाच्या याद्या</t>
  </si>
  <si>
    <t>RE11W104F</t>
  </si>
  <si>
    <t>RE11W103F</t>
  </si>
  <si>
    <t>RE11W113F</t>
  </si>
  <si>
    <t>RE11W110F</t>
  </si>
  <si>
    <t>RE11W111F</t>
  </si>
  <si>
    <t>RE11W114F</t>
  </si>
  <si>
    <t>RE11W108F</t>
  </si>
  <si>
    <t>RE11W102F</t>
  </si>
  <si>
    <t>RE11W105F</t>
  </si>
  <si>
    <t>RE11W106F</t>
  </si>
  <si>
    <t>RE11W109F</t>
  </si>
  <si>
    <t>RE11W107F</t>
  </si>
  <si>
    <t>RE11W115F</t>
  </si>
  <si>
    <t>RE11W116F</t>
  </si>
  <si>
    <t>RE11W112F</t>
  </si>
  <si>
    <t>FE50A104</t>
  </si>
  <si>
    <t>FE50A105</t>
  </si>
  <si>
    <t>पुणे मेट्रो रेल्वे प्रकल्प</t>
  </si>
  <si>
    <t>इतर जमा</t>
  </si>
  <si>
    <t>अंदाजपत्रक 'अ' एकूण बेरीज</t>
  </si>
  <si>
    <t>अंदाजपत्रक 'क' एकूण बेरीज</t>
  </si>
  <si>
    <t>देखभाल दुरुस्ती</t>
  </si>
  <si>
    <t>क्षेत्रिय कार्यालयाने करावयाची कामे</t>
  </si>
  <si>
    <t>बालेवाडी स.नं. ४२ ते ४७ ते वाकड रस्ता येथे मुळा नदीवर पुल बांधणे</t>
  </si>
  <si>
    <t>बंडगार्डन येथे बंधार्‍यासाठी लोखंडी गेट बसविणेकरिता सिव्हील व विुत विषयक कामे करणे</t>
  </si>
  <si>
    <t>हॅरिस पूलालगत नवीन पूल बांधणे</t>
  </si>
  <si>
    <t>खराडी गावठाणापासून मुंढवा येथे मुळामुठा नदीवर पूल बांधणे व येरवडा येथील जुन्या पुलाची देखभाल दुरूस्ती कामे करणे व नवीन पूल बांधणे</t>
  </si>
  <si>
    <t>१०ख. वाहतूक नियंत्रण विभाग</t>
  </si>
  <si>
    <t>3. पाणीपुरवठा प्रकल्प</t>
  </si>
  <si>
    <t>4. मलनिःसारण प्रकल्प</t>
  </si>
  <si>
    <t>सुधारित मंजूर तरतूद</t>
  </si>
  <si>
    <t>शहरी गरिब व आर्थिक मागासांसाठी एकात्मिक पुनर्वसन योजना तयार करून हडपसर येथे ६००० घरे बांधून करणे</t>
  </si>
  <si>
    <t>CE20A884/SA10-</t>
  </si>
  <si>
    <t>ZE16B103/SD3-</t>
  </si>
  <si>
    <t>ZE16B102/D2-</t>
  </si>
  <si>
    <t>ZE16B102/SD2-</t>
  </si>
  <si>
    <t>CE20A103/SA13-</t>
  </si>
  <si>
    <t>CE20A1262/SA15-</t>
  </si>
  <si>
    <t>CE20A102/SA2-</t>
  </si>
  <si>
    <t>CE20C352/SB5-</t>
  </si>
  <si>
    <t>CE20C550/SB7-</t>
  </si>
  <si>
    <t>CE20E101/SF1-</t>
  </si>
  <si>
    <t>FE14A101/SG1-</t>
  </si>
  <si>
    <t>FE14A105/SG2-</t>
  </si>
  <si>
    <t>CE11A129/SJ1-</t>
  </si>
  <si>
    <t>CE22A548/SJ10-</t>
  </si>
  <si>
    <t>CE17A227/SJ12-</t>
  </si>
  <si>
    <t>CE28A160/SJ16-</t>
  </si>
  <si>
    <t>CE12A422/SJ2-</t>
  </si>
  <si>
    <t>CE22A704/SJ20-</t>
  </si>
  <si>
    <t>CE22A705/SJ21-</t>
  </si>
  <si>
    <t>CE22A646/SJ22-</t>
  </si>
  <si>
    <t>CE24A141/SJ33-</t>
  </si>
  <si>
    <t>CE27A241/SJ24-</t>
  </si>
  <si>
    <t>CE29A244/SJ29-</t>
  </si>
  <si>
    <t>CE29A244/J29-</t>
  </si>
  <si>
    <t>CE17A242/SJ6-</t>
  </si>
  <si>
    <t>CE20D170/SL1-</t>
  </si>
  <si>
    <t>ZE16A104/SP2-</t>
  </si>
  <si>
    <t>CE19A154/SH1-</t>
  </si>
  <si>
    <t>CE20B102/ST2-</t>
  </si>
  <si>
    <t>CE20B108/ST7-</t>
  </si>
  <si>
    <t>CE26A336/SU1-</t>
  </si>
  <si>
    <t>महिलाबालकल्याण योजना विभागाकडील याद्या</t>
  </si>
  <si>
    <t>यंत्रसामुग्री घसारा निधीतून विकत घ्याववयाची नवीन सामुग्री यादी</t>
  </si>
  <si>
    <t>FE17A277/SY1-</t>
  </si>
  <si>
    <t>झोपडपट्‌टी निर्मूलन व पुनर्वसन विभागाकडील कामाच्या याद्या</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</si>
  <si>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</si>
  <si>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</si>
  <si>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ग१. समाज विकास विभाग</t>
  </si>
  <si>
    <t>ग२. समाज विकास विभाग (वि.का.)</t>
  </si>
  <si>
    <t>४. साहित्य</t>
  </si>
  <si>
    <t>७. गाद्या व उशा</t>
  </si>
  <si>
    <t>रूग्णालयाकडील पाण्याच्या पंपांची, सोलर सिस्टिम इ. मशिनरीची दुरूस्ती विषयक व इतर देखभाल कामे (विद्युत)</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</si>
  <si>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</si>
  <si>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</si>
  <si>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</si>
  <si>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</si>
  <si>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</si>
  <si>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</si>
  <si>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पर्यटन स्थळाच्या ठिकाणी विविध कला प्रदर्शन भरविणे</t>
  </si>
  <si>
    <t>FE11A111</t>
  </si>
  <si>
    <t>पुणे पेठ पर्वती, स.नं.50+52+53 अ, प्लॉ. नं.98 येथील मिळकतीचे भूसंपादन करणे</t>
  </si>
  <si>
    <t>FE14C125/SM1-</t>
  </si>
  <si>
    <t>FE17A277#</t>
  </si>
  <si>
    <t>FE14B127</t>
  </si>
  <si>
    <t>FE14D133</t>
  </si>
  <si>
    <t>शरद स्वावलंबी जीवन योजनेअंतर्गत गवनि घोषित व शहरी गरीब योजनेअंतर्गत ज्येष्ठ नागरिकांना (पुरुष) दरमहा र.रु. 1,000 अर्थसहाय्‌य देणे</t>
  </si>
  <si>
    <t xml:space="preserve">१५ क्षेत्रिय कार्यालयाअंतर्गत आपत्ती व्यवस्थापनेच्या दृष्टीने जनजागृती करणे </t>
  </si>
  <si>
    <t>RE11R105</t>
  </si>
  <si>
    <t>RE11A275/R2-9</t>
  </si>
  <si>
    <t>RE11F110</t>
  </si>
  <si>
    <t>RE11N122#</t>
  </si>
  <si>
    <t>RE14B103#</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</si>
  <si>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</si>
  <si>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</si>
  <si>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</si>
  <si>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RE11N122/SR9-</t>
  </si>
  <si>
    <t>RE14B103/SR10-</t>
  </si>
  <si>
    <t>RE19A153/SR11-</t>
  </si>
  <si>
    <t>RE20B120/R12-</t>
  </si>
  <si>
    <t>RE20B120/R12-102</t>
  </si>
  <si>
    <t>RE20B120/R12-103</t>
  </si>
  <si>
    <t>RE20B120/R12-104</t>
  </si>
  <si>
    <t>RE20B120/R12-108</t>
  </si>
  <si>
    <t>RE20B120/R12-117</t>
  </si>
  <si>
    <t>RE20B120/R12-118</t>
  </si>
  <si>
    <t>RE20B120/SR12-</t>
  </si>
  <si>
    <t>RE20B121/R13-</t>
  </si>
  <si>
    <t>RE20B121/R13-103</t>
  </si>
  <si>
    <t>RE20B121/R13-104</t>
  </si>
  <si>
    <t>RE20B121/R13-105</t>
  </si>
  <si>
    <t>RE20B121/R13-106</t>
  </si>
  <si>
    <t>RE20B121/R13-107</t>
  </si>
  <si>
    <t>RE20B121/R13-108</t>
  </si>
  <si>
    <t>RE20B121/R13-109</t>
  </si>
  <si>
    <t>RE20B121/R13-110</t>
  </si>
  <si>
    <t>RE20B121/SR13-</t>
  </si>
  <si>
    <t>RE22A113#</t>
  </si>
  <si>
    <t>RE22A113/SR14-</t>
  </si>
  <si>
    <t>XE23A117/X2-</t>
  </si>
  <si>
    <t>XE12B115#</t>
  </si>
  <si>
    <t>XE12B115/SX1-</t>
  </si>
  <si>
    <t>पाणीपुरवठा विभागाकडील देखभाल दुरूस्तीची कामे</t>
  </si>
  <si>
    <t>XE23A117/SX2-</t>
  </si>
  <si>
    <t>RE33D104/SR6-</t>
  </si>
  <si>
    <t>CE28A226/J26-</t>
  </si>
  <si>
    <t xml:space="preserve">प्रेक्षणीय स्थळांसाठीचे नियोजन पार्कींगसह </t>
  </si>
  <si>
    <t>डॉ. बाबा आमटे विकलांग योजनेअंतर्गत विकलांग मुलांच्या मुलभुत गरजांच्या पुर्ततेसाठी दरमहा 2,000 रूपये आर्थिक सहाय्य करणे</t>
  </si>
  <si>
    <t>FE14E116</t>
  </si>
  <si>
    <t>सेवा शुल्क थकबाकी</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</si>
  <si>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</si>
  <si>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</si>
  <si>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</si>
  <si>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RI12A107</t>
  </si>
  <si>
    <t>RI12A108</t>
  </si>
  <si>
    <t>ZE16A104/SP2-1</t>
  </si>
  <si>
    <t>ZE16A104/SP2-12</t>
  </si>
  <si>
    <t>ZE16A104/SP2-21</t>
  </si>
  <si>
    <t>ZE16A104/SP2-28</t>
  </si>
  <si>
    <t>ZE16A104/SP2-115</t>
  </si>
  <si>
    <t>ZE16A104/SP2-116</t>
  </si>
  <si>
    <t>ZE16A104/SP2-231</t>
  </si>
  <si>
    <t>ZE16A104/SP2-232</t>
  </si>
  <si>
    <t>ZE16A104/SP2-233</t>
  </si>
  <si>
    <t>ZE16A104/SP2-234</t>
  </si>
  <si>
    <t>ZE16A107/SP8-1</t>
  </si>
  <si>
    <t>ZE16B102/SD2-1</t>
  </si>
  <si>
    <t>ZE16B102/SD2-4</t>
  </si>
  <si>
    <t>ZE16B102/SD2-5</t>
  </si>
  <si>
    <t>ZE16B102/SD2-21</t>
  </si>
  <si>
    <t>ZE16B102/SD2-22</t>
  </si>
  <si>
    <t>ZE16B102/SD2-31</t>
  </si>
  <si>
    <t>ZE16B102/SD2-32</t>
  </si>
  <si>
    <t>ZE16B102/SD2-50</t>
  </si>
  <si>
    <t>ZE16B102/SD2-66</t>
  </si>
  <si>
    <t>ZE16B102/SD2-100</t>
  </si>
  <si>
    <t>ZE16B102/SD2-128</t>
  </si>
  <si>
    <t>ZE16B102/SD2-135</t>
  </si>
  <si>
    <t>ZE16B102/SD2-136</t>
  </si>
  <si>
    <t>ZE16B102/SD2-137</t>
  </si>
  <si>
    <t>ZE16B102/SD2-183</t>
  </si>
  <si>
    <t>ZE16B102/SD2-184</t>
  </si>
  <si>
    <t>ZE16B102/SD2-197</t>
  </si>
  <si>
    <t>ZE16B102/SD2-198</t>
  </si>
  <si>
    <t>ZE16B102/SD2-199</t>
  </si>
  <si>
    <t>ZE16B102/SD2-200</t>
  </si>
  <si>
    <t>ZE16B102/SD2-201</t>
  </si>
  <si>
    <t>ZE16B102/SD2-311</t>
  </si>
  <si>
    <t>ZE16B102/SD2-313</t>
  </si>
  <si>
    <t>ZE16B103/SD3-2</t>
  </si>
  <si>
    <t>ZE16B103/SD3-4</t>
  </si>
  <si>
    <t>ZE16B103/SD3-17</t>
  </si>
  <si>
    <t>ZE16B103/SD3-38</t>
  </si>
  <si>
    <t>RE20B121/SR13-1</t>
  </si>
  <si>
    <t>CE22A705/SJ21-1</t>
  </si>
  <si>
    <t>CE20A102/SA2-296</t>
  </si>
  <si>
    <t>CE20A103/SA13-61</t>
  </si>
  <si>
    <t>CE20A103/SA13-84</t>
  </si>
  <si>
    <t>CE20A103/SA13-87</t>
  </si>
  <si>
    <t>CE20A103/SA13-89</t>
  </si>
  <si>
    <t>CE20A103/SA13-90</t>
  </si>
  <si>
    <t>CE20A1262/SA15-31</t>
  </si>
  <si>
    <t>CE20D170/SL1-2</t>
  </si>
  <si>
    <t>CE20D170/SL1-12</t>
  </si>
  <si>
    <t>CE17A192/SJ13-10</t>
  </si>
  <si>
    <t>CE17A242/SJ6-5</t>
  </si>
  <si>
    <t>CE22A705/SJ21-3</t>
  </si>
  <si>
    <t>CE22A705/SJ21-4</t>
  </si>
  <si>
    <t>CE29A244/SJ29-3</t>
  </si>
  <si>
    <t>CE29A244/SJ29-7</t>
  </si>
  <si>
    <t>FE17A277/SY1-30</t>
  </si>
  <si>
    <t>ढोलेपाटील</t>
  </si>
  <si>
    <t>भवानी पेठ</t>
  </si>
  <si>
    <t>बिबवेवाडी</t>
  </si>
  <si>
    <t>१. मुख्य देखरेख वसुली</t>
  </si>
  <si>
    <t>४. झोपडपट्टी निर्मूलन व पुनर्वसन</t>
  </si>
  <si>
    <t>ख२. सबइंजिनियर (हेल्थ) (वि.का.)</t>
  </si>
  <si>
    <t>७. आरोग्य</t>
  </si>
  <si>
    <t>९. पथांची झाडलोट, कचरावाहतूक इ.</t>
  </si>
  <si>
    <t>क२. पथांची झाडलोट (विभा. कार्या.)</t>
  </si>
  <si>
    <t>आऊटसोर्सिंगने कचरा संदर्भात कामे करून घेणे</t>
  </si>
  <si>
    <t>ख२. कचरा वाहतूक (विभा. कार्या.)</t>
  </si>
  <si>
    <t>ग२. मैला व मैलापाणी वाहतूक (आ.प्र.)</t>
  </si>
  <si>
    <t>घ२. भुयारी गटारे, कुंड्या व चेंबर्स स्वच्छता</t>
  </si>
  <si>
    <t>क२. पथ सुधारणा (विशेष कार्याधिकारी)</t>
  </si>
  <si>
    <t>ग२. पथांवरील दिवाबत्ती (वि.कार्या.)</t>
  </si>
  <si>
    <t>१३. बांधकाम नियोजन, नगर रचना इ.</t>
  </si>
  <si>
    <t>छ२. भवन विभाग (विभागीय कार्या.)</t>
  </si>
  <si>
    <t>२ब. कायम सेवक वर्ग वेतन (वि. का.)</t>
  </si>
  <si>
    <t>क२. लष्कर पाणीपुरवठा (विभा. का.)</t>
  </si>
  <si>
    <t>क२. नगर अभियंता खात्याकडील खर्च (विभा.कार्या.)</t>
  </si>
  <si>
    <t>१. कायम सेवकवर्ग वेतन, गटारे स्वच्छ करणे व दुरुस्ती करणे</t>
  </si>
  <si>
    <t>अंदाजपत्रकातील तरतुदींचा विभागीय आयुक्त कार्यालयानुसार वाटप तक्ता :-</t>
  </si>
  <si>
    <t>अंदाजपत्रकातील तरतुदींचा विभागवार वाटप तक्ता - अंदाजपत्रक 'अ'</t>
  </si>
  <si>
    <t>अंदाजपत्रकातील तरतुदींचा विभागवार वाटप तक्ता - अंदाजपत्रक 'क'</t>
  </si>
  <si>
    <t>अंदाजपत्रक 'अ' + 
अंदाजपत्रक 'क' = एकूण बेरीज</t>
  </si>
  <si>
    <t>सार्वजनिक वाहतूक सुधारणा व विशेष प्रकल्प विभागामार्फत करावयाची कामे :</t>
  </si>
  <si>
    <t>RE12A132</t>
  </si>
  <si>
    <t>प्राथमिक शिक्षण मंडळाची मागील बिले अदा करणेसाठी तरतुद</t>
  </si>
  <si>
    <t>RE27A162</t>
  </si>
  <si>
    <t>RE27A163</t>
  </si>
  <si>
    <t>महापौर चषक बुध्दीबळ स्पर्धा</t>
  </si>
  <si>
    <t>पुणे महापौर चषक राष्ट्रीय रोलर स्केटींग स्पर्धा आयोजित करण्यास व सदर स्पर्धा भरविण्यासाठी आवश्यक खर्च करणे</t>
  </si>
  <si>
    <t>RI19A108</t>
  </si>
  <si>
    <t>स्वच्छ महाराष्ट्र अभियान अंतर्गत अनुदान</t>
  </si>
  <si>
    <t>2017-18</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</si>
  <si>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</si>
  <si>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</si>
  <si>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</si>
  <si>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</si>
  <si>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</si>
  <si>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</si>
  <si>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</si>
  <si>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</si>
  <si>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</si>
  <si>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येरवडा हॉट मिक्‍स प्लॅन्ट येथे प्रयोगशाळा बांधणे</t>
  </si>
  <si>
    <t>जेष्ठ समाजवादी नेते ग.प्र.प्रधान उद्यान हडपसर येथे उर्वरीत कामे करणे</t>
  </si>
  <si>
    <t>मा महापौर भारत सावंत पाम उद्यान येरवडा येथे विविध विकास कामे करणे</t>
  </si>
  <si>
    <t>उद्यान विभागाकडील उपआयुक्त क्र १ मधील प्रलंबित बीले अदा करणे</t>
  </si>
  <si>
    <t>उद्यान विभागाकडील उपआयुक्त क्र २ मधील प्रलंबित बीले अदा करणे</t>
  </si>
  <si>
    <t>उद्यान विभागाकडील उपआयुक्त क्र ३ मधील प्रलंबित बीले अदा करणे</t>
  </si>
  <si>
    <t>उद्यान विभागाकडील उपआयुक्त क्र ४ मधील प्रलंबित बीले अदा करणे</t>
  </si>
  <si>
    <t>निरनिराळ्या उद्यानात बोअरवेल व पर्यायी पाण्याची व्यवस्था करणे</t>
  </si>
  <si>
    <t>उपआयुक्‍त क्र 1 मधील उद्यानात नावाच्या पाट्या बसविणे</t>
  </si>
  <si>
    <t>उपआयुक्‍त क्र 2 मधील उद्यानात नावाच्या पाट्या बसविणे</t>
  </si>
  <si>
    <t>उपआयुक्‍त क्र 3 मधील उद्यानात नावाच्या पाट्या बसविणे</t>
  </si>
  <si>
    <t>उपआयुक्‍त क्र 4 मधील उद्यानात नावाच्या पाट्या बसविणे</t>
  </si>
  <si>
    <t>विविध उद्यानातील तुषार  ठिबक सिंचन योजना राबवणे व देखभाल दुरुस्ती इ</t>
  </si>
  <si>
    <t>विविध उद्यानातील विद्युत मोटार पंप  देखभाल दुरुस्ती इ</t>
  </si>
  <si>
    <t>पुणे शहरातील उद्यानातील तलांवामध्ये पाणी स्वच्छ राहण्यासाठी एरिएटर बसविणे</t>
  </si>
  <si>
    <t>पुणे मनपा उद्यानातील फुलराणी टॉय ट्रेन देखभाल दुरुस्ती ऑपरेटरसह चालवणे व तदनुषंगिक कामे</t>
  </si>
  <si>
    <t>प्रभाग क्र.५७ ब येथील हिंदु ह्दय सम्राट बाळासाहेब ठाकरे दवाखानामधे दुसरा मजला बांधणे व विविध विकास कामे करणे</t>
  </si>
  <si>
    <t>प्रभाग क्र.३१ स.नं.३५ वारजे येथील मॅटर्निटी होम हॉस्पिटल बांधणे</t>
  </si>
  <si>
    <t>पुणे शहरामध्ये नानावाडा येथे फ्रिडम फायटर म्युझियम तयार करणे.</t>
  </si>
  <si>
    <t>टुरिझमसाठी विविध ठिकाणी पायाभूत सुविधा (स्वच्छतागृहे इ.) मार्केटिंग विविध विकास कामे करणे.</t>
  </si>
  <si>
    <t>पुणे शहरामध्ये विविध हेरिटेज व्हिलेज /पार्क यांची उभारणी करणे.(कोंढवा,बाणेर)</t>
  </si>
  <si>
    <t>प्र.क्र.३९ ब मध्ये सोमवार पेठ येथील पुरातन त्रिशुंडया गणपती  मंदीर जतन करण्याकामी कामे करणे व तदनुषंगिक कामे करणे</t>
  </si>
  <si>
    <t>उपआयुक्त कार्यालय क्र.१चे कार्यक्षेत्रामध्ये येणार्‍या म.न.पा .मालकीच्या इमारतीसाठी अग्रिशामक विभागा करीता झोनल ऑफिसेस उभारणे/अग्रिशामक यंत्रणेची कामे करणे.</t>
  </si>
  <si>
    <t>उपआयुक्त कार्यालय क्र.२चे कार्यक्षेत्रामध्ये येणार्‍या म.न.पा .मालकीच्या इमारतीसाठी अग्रिशामक विभागा करीता झोनल ऑफिसेस उभारणे/अग्रिशामक यंत्रणेची कामे करणे.</t>
  </si>
  <si>
    <t>उपआयुक्त कार्यालय क्र.३चे कार्यक्षेत्रामध्ये येणार्‍या म.न.पा .मालकीच्या इमारतीसाठी अग्रिशामक विभागाकरीता झोनल ऑफिसेस उभारणे/अग्रिशामक यंत्रणेची कामे करणे.</t>
  </si>
  <si>
    <t>उपआयुक्त कार्यालय क्र.४चे कार्यक्षेत्रामध्ये येणार्‍या म.न.पा .मालकीच्या इमारतीसाठी अग्रिशामक विभागाकरीता झोनल ऑफिसेस उभारणे/अग्रिशामक यंत्रणेची कामे करणे.</t>
  </si>
  <si>
    <t>मनपाच्या मार्फत सुरू असलेल्या विविध ठिकाणच्या क्रिडा संकुलाची अपुर्ण असलेली कामे पुर्ण करणे/सुधारणा कामे करणे.</t>
  </si>
  <si>
    <t>प्रभाग क्र.२० अ विठ्ठलराव तुपे क्रीडा संकुल विकसीत करणे व क्रीडा संकुला मध्ये पुणे शहरातील माजी खासदार स्व.विठ्ठलराव तुपे यांच्यावर आधारीत म्युरल्स उभारणे.</t>
  </si>
  <si>
    <t>पंडीत नेहरु स्टेडीयम येथे सुधारणा कामे करणे (पहिला व दुसर्‍या मजल्याचे विविध सुधारणा कामे करणे.</t>
  </si>
  <si>
    <t>मालधा चौक आंबेडकर भवन येथे विविध विकासाची कामे करणे.</t>
  </si>
  <si>
    <t>प्रभाग क्र.३४ अ स.नं.१४३/१४४ कोथरुड येथे नविन बालनाट्यगृह उभारणे/यशवंतराव चव्हाण नाट्यगृहाचे विस्तारीकरण करणे.</t>
  </si>
  <si>
    <t>गणेश कला क्रिडा मंदीर येथील आसन व्यवस्था बदलणे आवश्यक कामे करणे.</t>
  </si>
  <si>
    <t>सावित्री बाई फुले स्मारक व फुले वाड्या मधील परिसराचा विकास करणे.</t>
  </si>
  <si>
    <t>प्रभाग क्र.११ ब मध्ये बी.डी.किल्लेदार मार्केट बांधणे.</t>
  </si>
  <si>
    <t>प्र.क्र.१० ब पाषाण येथील भाजी मंडई विकसीत करणे.</t>
  </si>
  <si>
    <t>प्रभाग क्र.६२ अ मध्ये कोंढवा बु.मधील स.नं.२ हागवणे नगर येथे अ‍ॅमेनिटी स्पेसच्या जागेवर भाजी मंडई बांधणे</t>
  </si>
  <si>
    <t>स.नं. ६९ हडपसर  येथे  युथ गाईडन्स सेंटर उभारणे</t>
  </si>
  <si>
    <t>प्रभाग क्र. ६१ वानवडी स.नं.७७ येथील अस्तित्वातील महादजी शिंदे शाळा येथील जुनी इमारत पाडुन नविन ई-लर्निंग शाळा बांधणे</t>
  </si>
  <si>
    <t>घोरपडे पेठे येथे महात्मा गांधी शाळेची जुनी इमारत पाडुन नविन इमारत बांधणे</t>
  </si>
  <si>
    <t>खडकवासला येथे नविन जॅकवेल बांधणे, पुणे शहरातील नविन बंद पाईपलाईन टाकणे (खडकवासला- पर्वती- लष्कर)</t>
  </si>
  <si>
    <t>ZE16B102/SD2-331</t>
  </si>
  <si>
    <t>ZE16B102/SD2-328</t>
  </si>
  <si>
    <t>ZE16B102/SD2-330</t>
  </si>
  <si>
    <t>ZE16B102/SD2-329</t>
  </si>
  <si>
    <t>डॉ. बाबासाहेब आंबेडकर विद्यार्थी वसतिगृह, घोले रोड येथील खाणावळीचा खर्च</t>
  </si>
  <si>
    <t>FE14C125/M1-</t>
  </si>
  <si>
    <t>स्पर्धा परिक्षा मार्गदर्शन केंद्र चालविणे</t>
  </si>
  <si>
    <t>म. फुले संग्रहालय घोले रोड, शिवाजीनगर येथील एमपीएसी / युपीएसी विद्यार्थ्यांसाठी स्पर्धा परिक्षा मार्गदर्शन केंद्र सुरू करणे</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</si>
  <si>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</si>
  <si>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</si>
  <si>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</si>
  <si>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शहरात होणाऱ्या विविध उस्तव व कार्यक्रमासाठी कलश खरेदी करणे</t>
  </si>
  <si>
    <t>FE17A114-10</t>
  </si>
  <si>
    <t>पथ विभागाकडील कोठ्यांसाठी रोलर्स, मिक्‍सर्स, पेव्हर अन्य यंत्रसामुग्री खरेदी करणे</t>
  </si>
  <si>
    <t>RE19A149A</t>
  </si>
  <si>
    <t>सावरकर भवन इमारतीमध्ये मजला वाढ करणे.</t>
  </si>
  <si>
    <t>पुणे शहरातील पथ दिवे प्रणाली सक्षम व अद्ययावत करणेसाठी पोलला आवश्यक अर्थिंग करणे, केबल बदलणे, फीडर पिलर दुरुस्ती व इतर कामे करणे.</t>
  </si>
  <si>
    <t>1 - अ : कळस – धानोरी</t>
  </si>
  <si>
    <t>1 - ब : कळस – धानोरी</t>
  </si>
  <si>
    <t>1 - क : कळस – धानोरी</t>
  </si>
  <si>
    <t>1 - ड : कळस – धानोरी</t>
  </si>
  <si>
    <t>2 - अ : नागपूर चाळ – फुले नगर</t>
  </si>
  <si>
    <t>2 - ब : नागपूर चाळ – फुले नगर</t>
  </si>
  <si>
    <t>2 - क : नागपूर चाळ – फुले नगर</t>
  </si>
  <si>
    <t>2 - ड : नागपूर चाळ – फुले नगर</t>
  </si>
  <si>
    <t>3 - अ : विमान नगर – सोमनाथ नगर</t>
  </si>
  <si>
    <t>3 - ब : विमान नगर – सोमनाथ नगर</t>
  </si>
  <si>
    <t>3 - क : विमान नगर – सोमनाथ नगर</t>
  </si>
  <si>
    <t>3 - ड : विमान नगर – सोमनाथ नगर</t>
  </si>
  <si>
    <t>4 - अ : खराडी – चंदन नगर</t>
  </si>
  <si>
    <t>4 - ब : खराडी – चंदन नगर</t>
  </si>
  <si>
    <t>4 - क : खराडी – चंदन नगर</t>
  </si>
  <si>
    <t>4 - ड : खराडी – चंदन नगर</t>
  </si>
  <si>
    <t>5 - अ : वडगावशेरी – कल्याणी नगर</t>
  </si>
  <si>
    <t>5 - ब : वडगावशेरी – कल्याणी नगर</t>
  </si>
  <si>
    <t>5 - क : वडगावशेरी – कल्याणी नगर</t>
  </si>
  <si>
    <t>5 - ड : वडगावशेरी – कल्याणी नगर</t>
  </si>
  <si>
    <t>6 - अ : येरवडा</t>
  </si>
  <si>
    <t>6 - ब : येरवडा</t>
  </si>
  <si>
    <t>6 - क : येरवडा</t>
  </si>
  <si>
    <t>6 - ड : येरवडा</t>
  </si>
  <si>
    <t>7 - अ : सावित्रीबाई फुले पुणे विद्यापीठ – वाकडेवाडी</t>
  </si>
  <si>
    <t>7 - ब : सावित्रीबाई फुले पुणे विद्यापीठ – वाकडेवाडी</t>
  </si>
  <si>
    <t>7 - क : सावित्रीबाई फुले पुणे विद्यापीठ – वाकडेवाडी</t>
  </si>
  <si>
    <t>7 - ड : सावित्रीबाई फुले पुणे विद्यापीठ – वाकडेवाडी</t>
  </si>
  <si>
    <t>8 - अ : औंध – बोपोडी</t>
  </si>
  <si>
    <t>8 - ब : औंध – बोपोडी</t>
  </si>
  <si>
    <t>8 - क : औंध – बोपोडी</t>
  </si>
  <si>
    <t>8 - ड : औंध – बोपोडी</t>
  </si>
  <si>
    <t>9 - अ : बाणेर बालेवाडी – पाषाण</t>
  </si>
  <si>
    <t>9 - ब : बाणेर बालेवाडी – पाषाण</t>
  </si>
  <si>
    <t>9 - क : बाणेर बालेवाडी – पाषाण</t>
  </si>
  <si>
    <t>9 - ड : बाणेर बालेवाडी – पाषाण</t>
  </si>
  <si>
    <t>10 - अ : बावधन खुर्द – कोथरूड डेपो</t>
  </si>
  <si>
    <t>10 - ब : बावधन खुर्द – कोथरूड डेपो</t>
  </si>
  <si>
    <t>10 - क : बावधन खुर्द – कोथरूड डेपो</t>
  </si>
  <si>
    <t>10 - ड : बावधन खुर्द – कोथरूड डेपो</t>
  </si>
  <si>
    <t>11 - अ : रामबाग कॉलनी – शिवतीर्थ नगर</t>
  </si>
  <si>
    <t>11 - ब : रामबाग कॉलनी – शिवतीर्थ नगर</t>
  </si>
  <si>
    <t>11 - क : रामबाग कॉलनी – शिवतीर्थ नगर</t>
  </si>
  <si>
    <t>11 - ड : रामबाग कॉलनी – शिवतीर्थ नगर</t>
  </si>
  <si>
    <t>12 - अ : मयूर कॉलनी – डहाणूकर कॉलनी</t>
  </si>
  <si>
    <t>12 - ब : मयूर कॉलनी – डहाणूकर कॉलनी</t>
  </si>
  <si>
    <t>12 - क : मयूर कॉलनी – डहाणूकर कॉलनी</t>
  </si>
  <si>
    <t>12 - ड : मयूर कॉलनी – डहाणूकर कॉलनी</t>
  </si>
  <si>
    <t>13 - अ : एरंडवणा – हॅपी कॉलनी</t>
  </si>
  <si>
    <t>13 - ब : एरंडवणा – हॅपी कॉलनी</t>
  </si>
  <si>
    <t>13 - क : एरंडवणा – हॅपी कॉलनी</t>
  </si>
  <si>
    <t>13 - ड : एरंडवणा – हॅपी कॉलनी</t>
  </si>
  <si>
    <t>14 - अ : डेक्कन जिमखाना – मॉडेल कॉलनी</t>
  </si>
  <si>
    <t>14 - ब : डेक्कन जिमखाना – मॉडेल कॉलनी</t>
  </si>
  <si>
    <t>14 - क : डेक्कन जिमखाना – मॉडेल कॉलनी</t>
  </si>
  <si>
    <t>14 - ड : डेक्कन जिमखाना – मॉडेल कॉलनी</t>
  </si>
  <si>
    <t>15 - अ : शनिवार पेठ – सदाशिव पेठ</t>
  </si>
  <si>
    <t>15 - ब : शनिवार पेठ – सदाशिव पेठ</t>
  </si>
  <si>
    <t>15 - क : शनिवार पेठ – सदाशिव पेठ</t>
  </si>
  <si>
    <t>15 - ड : शनिवार पेठ – सदाशिव पेठ</t>
  </si>
  <si>
    <t>16 - अ : कसबा पेठ – सोमवार पेठ</t>
  </si>
  <si>
    <t>16 - ब : कसबा पेठ – सोमवार पेठ</t>
  </si>
  <si>
    <t>16 - क : कसबा पेठ – सोमवार पेठ</t>
  </si>
  <si>
    <t>16 - ड : कसबा पेठ – सोमवार पेठ</t>
  </si>
  <si>
    <t>17 - अ : रास्ता पेठ – रविवार पेठ</t>
  </si>
  <si>
    <t>17 - ब : रास्ता पेठ – रविवार पेठ</t>
  </si>
  <si>
    <t>17 - क : रास्ता पेठ – रविवार पेठ</t>
  </si>
  <si>
    <t>17 - ड : रास्ता पेठ – रविवार पेठ</t>
  </si>
  <si>
    <t>18 - अ : खडकमाळ आळी – महात्मा फुले पेठ</t>
  </si>
  <si>
    <t>18 - ब : खडकमाळ आळी – महात्मा फुले पेठ</t>
  </si>
  <si>
    <t>18 - क : खडकमाळ आळी – महात्मा फुले पेठ</t>
  </si>
  <si>
    <t>18 - ड : खडकमाळ आळी – महात्मा फुले पेठ</t>
  </si>
  <si>
    <t>19 - अ : लोहीयानगर – कासेवाडी</t>
  </si>
  <si>
    <t>19 - ब : लोहीयानगर – कासेवाडी</t>
  </si>
  <si>
    <t>19 - क : लोहीयानगर – कासेवाडी</t>
  </si>
  <si>
    <t>19 - ड : लोहीयानगर – कासेवाडी</t>
  </si>
  <si>
    <t>20 - अ : ताडीवाला रोड – ससून हॉस्पिटल</t>
  </si>
  <si>
    <t>20 - ब : ताडीवाला रोड – ससून हॉस्पिटल</t>
  </si>
  <si>
    <t>20 - क : ताडीवाला रोड – ससून हॉस्पिटल</t>
  </si>
  <si>
    <t>20 - ड : ताडीवाला रोड – ससून हॉस्पिटल</t>
  </si>
  <si>
    <t>21 - अ : कोरेगाव पार्क – घोरपडी</t>
  </si>
  <si>
    <t>21 - ब : कोरेगाव पार्क – घोरपडी</t>
  </si>
  <si>
    <t>21 - क : कोरेगाव पार्क – घोरपडी</t>
  </si>
  <si>
    <t>21 - ड : कोरेगाव पार्क – घोरपडी</t>
  </si>
  <si>
    <t>22 - अ : मुंढवा – मगरपट्टा सिटी</t>
  </si>
  <si>
    <t>22 - ब : मुंढवा – मगरपट्टा सिटी</t>
  </si>
  <si>
    <t>22 - क : मुंढवा – मगरपट्टा सिटी</t>
  </si>
  <si>
    <t>22 - ड : मुंढवा – मगरपट्टा सिटी</t>
  </si>
  <si>
    <t>23 - अ : हडपसर गावठाण – सातववाडी</t>
  </si>
  <si>
    <t>23 - ब : हडपसर गावठाण – सातववाडी</t>
  </si>
  <si>
    <t>23 - क : हडपसर गावठाण – सातववाडी</t>
  </si>
  <si>
    <t>23 - ड : हडपसर गावठाण – सातववाडी</t>
  </si>
  <si>
    <t>24 - अ : रामटेकडी – सय्यदनगर</t>
  </si>
  <si>
    <t>24 - ब : रामटेकडी – सय्यदनगर</t>
  </si>
  <si>
    <t>24 - क : रामटेकडी – सय्यदनगर</t>
  </si>
  <si>
    <t>25 - अ : वानवडी</t>
  </si>
  <si>
    <t>25 - ब : वानवडी</t>
  </si>
  <si>
    <t>25 - क : वानवडी</t>
  </si>
  <si>
    <t>25 - ड : वानवडी</t>
  </si>
  <si>
    <t>26 - अ : महम्मदवाडी – कौसर बाग</t>
  </si>
  <si>
    <t>26 - ब : महम्मदवाडी – कौसर बाग</t>
  </si>
  <si>
    <t>26 - क : महम्मदवाडी – कौसर बाग</t>
  </si>
  <si>
    <t>26 - ड : महम्मदवाडी – कौसर बाग</t>
  </si>
  <si>
    <t>27 - अ : कोंढवा खुर्द – मिठानगर</t>
  </si>
  <si>
    <t>27 - ब : कोंढवा खुर्द – मिठानगर</t>
  </si>
  <si>
    <t>27 - क : कोंढवा खुर्द – मिठानगर</t>
  </si>
  <si>
    <t>27 - ड : कोंढवा खुर्द – मिठानगर</t>
  </si>
  <si>
    <t>28 - अ : सॅलीसबरी पार्क – महर्षी नगर</t>
  </si>
  <si>
    <t>28 - ब : सॅलीसबरी पार्क – महर्षी नगर</t>
  </si>
  <si>
    <t>28 - क : सॅलीसबरी पार्क – महर्षी नगर</t>
  </si>
  <si>
    <t>28 - ड : सॅलीसबरी पार्क – महर्षी नगर</t>
  </si>
  <si>
    <t>29 - अ : नवी पेठ – पर्वती</t>
  </si>
  <si>
    <t>29 - ब : नवी पेठ – पर्वती</t>
  </si>
  <si>
    <t>29 - क : नवी पेठ – पर्वती</t>
  </si>
  <si>
    <t>29 - ड : नवी पेठ – पर्वती</t>
  </si>
  <si>
    <t>30 - अ : जनता वसाहत – दत्तवाडी</t>
  </si>
  <si>
    <t>30 - ब : जनता वसाहत – दत्तवाडी</t>
  </si>
  <si>
    <t>30 - क : जनता वसाहत – दत्तवाडी</t>
  </si>
  <si>
    <t>30 - ड : जनता वसाहत – दत्तवाडी</t>
  </si>
  <si>
    <t>31 - अ : कर्वेनगर</t>
  </si>
  <si>
    <t>31 - ब : कर्वेनगर</t>
  </si>
  <si>
    <t>31 - क : कर्वेनगर</t>
  </si>
  <si>
    <t>31 - ड : कर्वेनगर</t>
  </si>
  <si>
    <t>32 - अ : वारजे – माळवाडी</t>
  </si>
  <si>
    <t>32 - ब : वारजे – माळवाडी</t>
  </si>
  <si>
    <t>32 - क : वारजे – माळवाडी</t>
  </si>
  <si>
    <t>32 - ड : वारजे – माळवाडी</t>
  </si>
  <si>
    <t>33 - अ : वडगाव धायरी – वडगाव बुद्रुक</t>
  </si>
  <si>
    <t>33 - ब : वडगाव धायरी – वडगाव बुद्रुक</t>
  </si>
  <si>
    <t>33 - क : वडगाव धायरी – वडगाव बुद्रुक</t>
  </si>
  <si>
    <t>33 - ड : वडगाव धायरी – वडगाव बुद्रुक</t>
  </si>
  <si>
    <t>34 - अ : सनसिटी – हिंगणे खुर्द</t>
  </si>
  <si>
    <t>34 - ब : सनसिटी – हिंगणे खुर्द</t>
  </si>
  <si>
    <t>34 - क : सनसिटी – हिंगणे खुर्द</t>
  </si>
  <si>
    <t>34 - ड : सनसिटी – हिंगणे खुर्द</t>
  </si>
  <si>
    <t>35 - अ : सहकारनगर – पद्मावती</t>
  </si>
  <si>
    <t>35 - ब : सहकारनगर – पद्मावती</t>
  </si>
  <si>
    <t>35 - क : सहकारनगर – पद्मावती</t>
  </si>
  <si>
    <t>35 - ड : सहकारनगर – पद्मावती</t>
  </si>
  <si>
    <t>36 - अ : मार्केट यार्ड – इंदिरा नगर</t>
  </si>
  <si>
    <t>36 - ब : मार्केट यार्ड – इंदिरा नगर</t>
  </si>
  <si>
    <t>36 - क : मार्केट यार्ड – इंदिरा नगर</t>
  </si>
  <si>
    <t>36 - ड : मार्केट यार्ड – इंदिरा नगर</t>
  </si>
  <si>
    <t>37 - अ : अप्पर सुपर - इंदिरा नगर</t>
  </si>
  <si>
    <t>37 - ब : अप्पर सुपर - इंदिरा नगर</t>
  </si>
  <si>
    <t>37 - क : अप्पर सुपर - इंदिरा नगर</t>
  </si>
  <si>
    <t>38 - अ : बालाजी नगर – राजीव गांधी नगर</t>
  </si>
  <si>
    <t>38 - ब : बालाजी नगर – राजीव गांधी नगर</t>
  </si>
  <si>
    <t>38 - क : बालाजी नगर – राजीव गांधी नगर</t>
  </si>
  <si>
    <t>38 - ड : बालाजी नगर – राजीव गांधी नगर</t>
  </si>
  <si>
    <t>39 - अ : धनकवडी – आंबेगाव पठार</t>
  </si>
  <si>
    <t>39 - ब : धनकवडी – आंबेगाव पठार</t>
  </si>
  <si>
    <t>39 - क : धनकवडी – आंबेगाव पठार</t>
  </si>
  <si>
    <t>39 - ड : धनकवडी – आंबेगाव पठार</t>
  </si>
  <si>
    <t>40 - अ : आंबेगाव दत्तनगर – कात्रज गावठाण</t>
  </si>
  <si>
    <t>40 - ब : आंबेगाव दत्तनगर – कात्रज गावठाण</t>
  </si>
  <si>
    <t>40 - क : आंबेगाव दत्तनगर – कात्रज गावठाण</t>
  </si>
  <si>
    <t>40 - ड : आंबेगाव दत्तनगर – कात्रज गावठाण</t>
  </si>
  <si>
    <t>41 - अ : कोंढवा बुद्रुक – येवलेवाडी</t>
  </si>
  <si>
    <t>41 - ब : कोंढवा बुद्रुक – येवलेवाडी</t>
  </si>
  <si>
    <t>41 - क : कोंढवा बुद्रुक – येवलेवाडी</t>
  </si>
  <si>
    <t>41 - ड : कोंढवा बुद्रुक – येवलेवाडी</t>
  </si>
  <si>
    <t>वॉर्डस्तरीय करावयाची विकासाची कामे (41 प्रभाग)</t>
  </si>
  <si>
    <t>स्वारगेट पाणीपुरवठा विभागा अंतर्गतची मागील बिले अदा करणे (कॉमन)</t>
  </si>
  <si>
    <t>घोरपडी पुणे येथे पुणे सोलापूर व पुणे -मिरज रेल्वे लाईनवर उड्‌डाणपूल बांधणे.</t>
  </si>
  <si>
    <t>बोपोडी चौक मुंबई - पुणे रस्ता येथे वाहन भूयारी व पादचारी मार्ग करणे.</t>
  </si>
  <si>
    <t>पुणे शहरातील विविध चौकातील व रस्त्यावरील अडथळा ठरणारे विद्युत पोल काढणे व विुत वाहिन्या भूमिगत करणे</t>
  </si>
  <si>
    <t>पुणे शहरामध्ये विविध ठिकाणी वाहनतळ विकसित करणे/ बांधणे</t>
  </si>
  <si>
    <t>मोकाट डुकरांचा बंदोबस्त करणे</t>
  </si>
  <si>
    <t>स्वामी विवेकानंद पुरस्कार</t>
  </si>
  <si>
    <t>अ. विद्यार्थी निवड प्रक्रिया व विविध क्रिडा सहभाग</t>
  </si>
  <si>
    <t>१६. विद्यानिकेतन शाळा</t>
  </si>
  <si>
    <t>विद्यार्थ्यांसाठी  समुपदेशन</t>
  </si>
  <si>
    <t>विद्यार्थी अपघात सहाय्य योजना</t>
  </si>
  <si>
    <t>कोठयांवरील रोलर्स, मिक्‍सर्स, पेव्हर अन्य यंत्रसामुग्री दुरुस्ती करणे</t>
  </si>
  <si>
    <t>मनपाच्या वाहनांना स्पीड गवर्नर बसविणे</t>
  </si>
  <si>
    <t>पुणे शहरातील भटकी व मोकाट कुत्र्याची गणना करणेकामी</t>
  </si>
  <si>
    <t>विद्यार्थ्यांसाठी  संगणक प्रशिक्षण</t>
  </si>
  <si>
    <t>पुणे शहरात तंत्रशुध्द पध्दतीने पाणीपुरवठा करण्याची योजना (24x7) अंतर्गत जलवाहिन्या टाकणे</t>
  </si>
  <si>
    <t>पुणे शहरात तंत्रशुध्द पध्दतीने पाणीपुरवठा करण्याची योजना (24x7) अंतर्गत भूसंपादनासाठी</t>
  </si>
  <si>
    <t>पुणे शहरात तंत्रशुध्द पध्दतीने पाणीपुरवठा करण्याची योजना (24x7) अंतर्गत पाण्याचे मीटर बसविणे</t>
  </si>
  <si>
    <t>FE14C125/SM1-35</t>
  </si>
  <si>
    <t>स.नं. 114 / 115 बाणेर येथे वर्किंग हॉस्टेल बांधणे</t>
  </si>
  <si>
    <t>क. सर्वसाधारण कर बेरीज</t>
  </si>
  <si>
    <t>राज्यशासनाकडून एल.बी.टी.साठी सहाय्यक अनुदान</t>
  </si>
  <si>
    <t>क.१ मतदार याद्या विक्री (म.स.आ.)</t>
  </si>
  <si>
    <t>क.२ इतर किरकोळ जमा</t>
  </si>
  <si>
    <t>२. झोपडपट्टीतील वेगवेगळ्या धंद्यांचे परवाना शुल्क</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</si>
  <si>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</si>
  <si>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</si>
  <si>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</si>
  <si>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</si>
  <si>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</si>
  <si>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</si>
  <si>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</si>
  <si>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</si>
  <si>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</si>
  <si>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</si>
  <si>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शहरातील सुंदर वास्तुकला (architectural) असलेल्या इमारती व पर्यावरण पुरक (Green Building) इमारतींसाठी स्पर्धा घेणे व बक्षिस देणे</t>
  </si>
  <si>
    <t>ड्‌. भूमीप्रापण (Land Acquisition)</t>
  </si>
  <si>
    <t>ख१. खडकी व SNDT चतुःश्रृंगी पाणीपुरवठा</t>
  </si>
  <si>
    <t>१-अ. पुणे लष्कर व खडकी व SNDT चतुःश्रृंगी पाणीपुरवठा योजना  एकूण बेरीज</t>
  </si>
  <si>
    <t>RE20G102</t>
  </si>
  <si>
    <t>शिल्लक</t>
  </si>
  <si>
    <t>तूट</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</si>
  <si>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</si>
  <si>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</si>
  <si>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58. पुणे महानगर प्रदेश क्षेत्र विकास प्राधिकरणाच्या बीज भांडवलापोटी मनपा हिस्सा</t>
  </si>
  <si>
    <t>पुणे मनपा हद्दीतील कर आकारणी न झालेल्या मिळकती मनपास कळविण्यार्‍या संथेस अगर व्यक्तीस मुशाहिरा आदा करणे</t>
  </si>
  <si>
    <t>पुणे मनपा माध्यमिक विद्यालयातील विद्यार्थीनिंकरीता सॅनिटरी नॅपकिन सुविधा पुरविणे</t>
  </si>
  <si>
    <t>आयुर्मान संपलेली वाहणे बदलणे</t>
  </si>
  <si>
    <t>CE19A152A</t>
  </si>
  <si>
    <t>CE19A152B</t>
  </si>
  <si>
    <t>उरुळी देवाची साठी आग विझविण्यासाठी फायर इंजिन आणि वॉटर ब्राउझर</t>
  </si>
  <si>
    <t>सार्वजनीक स्वच्छतागृह बांधणे</t>
  </si>
  <si>
    <t>Project Management Unit स्थापन करणे</t>
  </si>
  <si>
    <t>गणपती उत्सवासाठी अमोनियम बाय कार्बोनेट खरेदी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</si>
  <si>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</si>
  <si>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पेशवे पार्क येथील साहसी खेळ देखभाल व दुरुस्तीची कामे करणे</t>
  </si>
  <si>
    <t>ऊर्जा बचतीसाठी LED दिवे बसविणे व तद्‌नुषंगिक कामे करणे (PRA)</t>
  </si>
  <si>
    <t>घनकचरा व्यवस्थापन विषयक आधुनिक तंत्रज्ञान प्राप्त करण्याकरिता सेमिनार, चर्चासत्र व प्रशिक्षणवर्ग आयोजित करणे व उपस्थित राहणे</t>
  </si>
  <si>
    <t>तळजाई टेकडी येथे जैवविविधता उद्यान विकसित करणे</t>
  </si>
  <si>
    <t>C&amp;D Waste वर प्रक्रिया व व्यवस्थापण करणे</t>
  </si>
  <si>
    <t>C&amp;D Waste गोळा करून वाहतूक करणे</t>
  </si>
  <si>
    <t>Waste Park उभारणे</t>
  </si>
  <si>
    <t>थेट खरेदी पद्धतीने 800 बसेस खरेदी करणे (पुणे मनपा हिस्सा : 60%)</t>
  </si>
  <si>
    <t>स.क्र.१३७/१, पाषाण येथे महिला भवन बांधणे</t>
  </si>
  <si>
    <t>यादी क्र. R1</t>
  </si>
  <si>
    <t>यादी क्र. R2</t>
  </si>
  <si>
    <t>यादी क्र. R3</t>
  </si>
  <si>
    <t>यादी क्र. SR9</t>
  </si>
  <si>
    <t>यादी क्र. SR10</t>
  </si>
  <si>
    <t>यादी क्र. R4</t>
  </si>
  <si>
    <t>यादी क्र. SR11</t>
  </si>
  <si>
    <t>यादी क्र. R7</t>
  </si>
  <si>
    <t>यादी क्र. R8</t>
  </si>
  <si>
    <t>यादी क्र. R5</t>
  </si>
  <si>
    <t>यादी क्र. SR6</t>
  </si>
  <si>
    <t>यादी क्र. R12</t>
  </si>
  <si>
    <t>यादी क्र. SR12</t>
  </si>
  <si>
    <t>यादी क्र. R13</t>
  </si>
  <si>
    <t>यादी क्र. SR13</t>
  </si>
  <si>
    <t>यादी क्र. SR14</t>
  </si>
  <si>
    <t>पुणे शहरातील नदी नाल्यांमध्ये उघड्यावर वाहणारे मैलापाणी बंदिस्त नालीकेद्वारे नजीकच्या मैलापाणी शुद्धीकरण केंद्रापर्यंत वाहून नेणे व तद्‌नुषंगिक कामे करणे</t>
  </si>
  <si>
    <t>एकात्मिक सायकल योजना कार्यान्वित करणे</t>
  </si>
  <si>
    <t>मुख्य इमारतीत रौप्य ग्रेडिंग मिळणेकरिता IGBC अंतर्गत मुख्य इमारतीत विविध विकासाची कामे करणे</t>
  </si>
  <si>
    <t>२७. मनपा इयत्ता ५ वी ते १० वी च्या विद्यार्थ्यांना मोफत PMPML सेवा</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</si>
  <si>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</si>
  <si>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</si>
  <si>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</si>
  <si>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</si>
  <si>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</si>
  <si>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</si>
  <si>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क्षेत्रिय कार्यालय अंतर्गत नागरी सुविधाकेंद्र (CFC) प्रकल्पासाठी विविध विकासाची कामे करणे</t>
  </si>
  <si>
    <t xml:space="preserve">मायक्रो ऑरगॅनिझम कम्पोस्टिंग प्रकल्प राबविणे </t>
  </si>
  <si>
    <t>पठ्ठे बापूराव पुरस्कारकरिता</t>
  </si>
  <si>
    <t>१ ऑक्टोंबर - जागतिक ज्येष्ठ नागरिक दिनाच्या मेळाव्याकरता आच्छादित मंडप टाकणे व स्मृतिचिन्हे देणे</t>
  </si>
  <si>
    <t>RE20C301/W1-302</t>
  </si>
  <si>
    <t>RE20C301/W1-303</t>
  </si>
  <si>
    <t>RE20C301/W1-304</t>
  </si>
  <si>
    <t>RE20C301/W1-305</t>
  </si>
  <si>
    <t>RE20C301/W1-306</t>
  </si>
  <si>
    <t>RE20C301/W1-307</t>
  </si>
  <si>
    <t>RE20C301/W1-308</t>
  </si>
  <si>
    <t>RE20C301/W1-309</t>
  </si>
  <si>
    <t>RE20C301/W1-310</t>
  </si>
  <si>
    <t>RE20C301/W1-311</t>
  </si>
  <si>
    <t>RE20C301/W1-312</t>
  </si>
  <si>
    <t>RE20C301/W1-313</t>
  </si>
  <si>
    <t>RE20C301/W1-314</t>
  </si>
  <si>
    <t>RE20C301/W1-315</t>
  </si>
  <si>
    <t>RE20C301/W1-316</t>
  </si>
  <si>
    <t>RE20C301/W1-317</t>
  </si>
  <si>
    <t>RE20C301/W1-318</t>
  </si>
  <si>
    <t>RE20C301/W1-319</t>
  </si>
  <si>
    <t>RE20C301/W1-320</t>
  </si>
  <si>
    <t>RE20C301/W1-321</t>
  </si>
  <si>
    <t>RE20C301/W1-322</t>
  </si>
  <si>
    <t>RE20C301/W1-323</t>
  </si>
  <si>
    <t>RE20C301/W1-324</t>
  </si>
  <si>
    <t>RE20C301/W1-325</t>
  </si>
  <si>
    <t>RE20C301/W1-326</t>
  </si>
  <si>
    <t>RE20C301/W1-327</t>
  </si>
  <si>
    <t>RE20C301/W1-328</t>
  </si>
  <si>
    <t>RE20C301/W1-329</t>
  </si>
  <si>
    <t>RE20C301/W1-330</t>
  </si>
  <si>
    <t>RE20C301/W1-331</t>
  </si>
  <si>
    <t>RE20C301/W1-332</t>
  </si>
  <si>
    <t>RE20C301/W1-333</t>
  </si>
  <si>
    <t>RE20C301/W1-334</t>
  </si>
  <si>
    <t>RE20C301/W1-335</t>
  </si>
  <si>
    <t>RE20C301/W1-336</t>
  </si>
  <si>
    <t>RE20C301/W1-337</t>
  </si>
  <si>
    <t>RE20C301/W1-338</t>
  </si>
  <si>
    <t>RE20C301/W1-339</t>
  </si>
  <si>
    <t>RE20C301/W1-340</t>
  </si>
  <si>
    <t>RE20C301/W1-341</t>
  </si>
  <si>
    <t>RE20C301/W1-301</t>
  </si>
  <si>
    <t>RE20C301/W1-342</t>
  </si>
  <si>
    <t>RE20C301/W1-343</t>
  </si>
  <si>
    <t>RE20C301/W1-344</t>
  </si>
  <si>
    <t>RE20C301/W1-345</t>
  </si>
  <si>
    <t>RE20C301/W1-346</t>
  </si>
  <si>
    <t>RE20C301/W1-347</t>
  </si>
  <si>
    <t>RE20C301/W1-348</t>
  </si>
  <si>
    <t>RE20C301/W1-349</t>
  </si>
  <si>
    <t>RE20C301/W1-350</t>
  </si>
  <si>
    <t>RE20C301/W1-351</t>
  </si>
  <si>
    <t>RE20A301/W2-501</t>
  </si>
  <si>
    <t>RE20A301/W2-502</t>
  </si>
  <si>
    <t>RE20A301/W2-503</t>
  </si>
  <si>
    <t>RE20A301/W2-504</t>
  </si>
  <si>
    <t>RE20A301/W2-505</t>
  </si>
  <si>
    <t>RE20A301/W2-506</t>
  </si>
  <si>
    <t>RE20A301/W2-507</t>
  </si>
  <si>
    <t>RE20C301/W1-352</t>
  </si>
  <si>
    <t>RE20A301/W2-508</t>
  </si>
  <si>
    <t>RE20A301/W2-509</t>
  </si>
  <si>
    <t>RE20A301/W2-510</t>
  </si>
  <si>
    <t>RE20C301/W1-353</t>
  </si>
  <si>
    <t>RE20A301/W2-511</t>
  </si>
  <si>
    <t>RE20C301/W1-354</t>
  </si>
  <si>
    <t>RE20C301/W1-355</t>
  </si>
  <si>
    <t>RE20A301/W2-512</t>
  </si>
  <si>
    <t>RE20A301/W2-513</t>
  </si>
  <si>
    <t>RE20A301/W2-514</t>
  </si>
  <si>
    <t>RE20A301/W2-515</t>
  </si>
  <si>
    <t>RE20A301/W2-516</t>
  </si>
  <si>
    <t>RE20A301/W2-517</t>
  </si>
  <si>
    <t>RE20A301/W2-518</t>
  </si>
  <si>
    <t>RE20C301/W1-356</t>
  </si>
  <si>
    <t>RE20A301/W2-519</t>
  </si>
  <si>
    <t>RE20A301/W2-520</t>
  </si>
  <si>
    <t>RE20A301/W2-521</t>
  </si>
  <si>
    <t>RE20A301/W2-522</t>
  </si>
  <si>
    <t>RE20C301/W1-357</t>
  </si>
  <si>
    <t>RE20C301/W1-358</t>
  </si>
  <si>
    <t>RE20C301/W1-359</t>
  </si>
  <si>
    <t>RE20C301/W1-360</t>
  </si>
  <si>
    <t>RE20C301/W1-361</t>
  </si>
  <si>
    <t>RE20A301/W2-523</t>
  </si>
  <si>
    <t>RE20C301/W1-362</t>
  </si>
  <si>
    <t>RE20A301/W2-524</t>
  </si>
  <si>
    <t>RE20C301/W1-363</t>
  </si>
  <si>
    <t>RE20A301/W2-525</t>
  </si>
  <si>
    <t>XE23A301/W7-401</t>
  </si>
  <si>
    <t>RE20C301/W1-364</t>
  </si>
  <si>
    <t>XE23A301/W7-402</t>
  </si>
  <si>
    <t>XE23A301/W7-403</t>
  </si>
  <si>
    <t>RE20A301/W2-526</t>
  </si>
  <si>
    <t>RE20A301/W2-527</t>
  </si>
  <si>
    <t>RE20A301/W2-528</t>
  </si>
  <si>
    <t>RE20A301/W2-529</t>
  </si>
  <si>
    <t>RE20C301/W1-365</t>
  </si>
  <si>
    <t>XE23A301/W7-404</t>
  </si>
  <si>
    <t>XE23A301/W7-405</t>
  </si>
  <si>
    <t>XE23A301/W7-406</t>
  </si>
  <si>
    <t>XE23A301/W7-407</t>
  </si>
  <si>
    <t>XE23A301/W7-408</t>
  </si>
  <si>
    <t>XE23A301/W7-409</t>
  </si>
  <si>
    <t>RE20A301/W2-530</t>
  </si>
  <si>
    <t>RE20A301/W2-531</t>
  </si>
  <si>
    <t>RE20A301/W2-532</t>
  </si>
  <si>
    <t>RE20C301/W1-366</t>
  </si>
  <si>
    <t>RE20A301/W2-533</t>
  </si>
  <si>
    <t>XE23A301/W7-410</t>
  </si>
  <si>
    <t>RE20A301/W2-534</t>
  </si>
  <si>
    <t>RE20A301/W2-535</t>
  </si>
  <si>
    <t>RE20A301/W2-536</t>
  </si>
  <si>
    <t>RE20A301/W2-537</t>
  </si>
  <si>
    <t>RE20A301/W2-538</t>
  </si>
  <si>
    <t>RE20C301/W1-367</t>
  </si>
  <si>
    <t>RE20A301/W2-539</t>
  </si>
  <si>
    <t>RE20A301/W2-540</t>
  </si>
  <si>
    <t>XE23A301/W7-411</t>
  </si>
  <si>
    <t>RE20A301/W2-541</t>
  </si>
  <si>
    <t>RE20A301/W2-542</t>
  </si>
  <si>
    <t>XE23A301/W7-412</t>
  </si>
  <si>
    <t>XE23A301/W7-413</t>
  </si>
  <si>
    <t>RE20A301/W2-543</t>
  </si>
  <si>
    <t>RE20A301/W2-544</t>
  </si>
  <si>
    <t>RE20A301/W2-545</t>
  </si>
  <si>
    <t>XE23A301/W7-414</t>
  </si>
  <si>
    <t>RE20A301/W2-546</t>
  </si>
  <si>
    <t>RE20A301/W2-547</t>
  </si>
  <si>
    <t>XE23A301/W7-415</t>
  </si>
  <si>
    <t>RE20C301/W1-368</t>
  </si>
  <si>
    <t>RE20A301/W2-548</t>
  </si>
  <si>
    <t>XE23A301/W7-416</t>
  </si>
  <si>
    <t>XE23A301/W7-417</t>
  </si>
  <si>
    <t>RE20A301/W2-549</t>
  </si>
  <si>
    <t>RE20A301/W2-550</t>
  </si>
  <si>
    <t>RE20A301/W2-551</t>
  </si>
  <si>
    <t>XE23A301/W7-418</t>
  </si>
  <si>
    <t>XE23A301/W7-419</t>
  </si>
  <si>
    <t>RE20A301/W2-552</t>
  </si>
  <si>
    <t>RE20A301/W2-553</t>
  </si>
  <si>
    <t>XE23A301/W7-420</t>
  </si>
  <si>
    <t>RE20C301/W1-369</t>
  </si>
  <si>
    <t>RE20A301/W2-554</t>
  </si>
  <si>
    <t>XE23A301/W7-421</t>
  </si>
  <si>
    <t>XE23A301/W7-422</t>
  </si>
  <si>
    <t>XE23A301/W7-423</t>
  </si>
  <si>
    <t>RE20A301/W2-555</t>
  </si>
  <si>
    <t>RE20A301/W2-556</t>
  </si>
  <si>
    <t>RE20A301/W2-557</t>
  </si>
  <si>
    <t>RE20C301/W1-370</t>
  </si>
  <si>
    <t>RE20A301/W2-558</t>
  </si>
  <si>
    <t>RE20A301/W2-559</t>
  </si>
  <si>
    <t>RE20A301/W2-560</t>
  </si>
  <si>
    <t>XE23A301/W7-424</t>
  </si>
  <si>
    <t>XE23A301/W7-425</t>
  </si>
  <si>
    <t>XE23A301/W7-426</t>
  </si>
  <si>
    <t>XE23A301/W7-427</t>
  </si>
  <si>
    <t>RE20A301/W2-561</t>
  </si>
  <si>
    <t>RE20C301/W1-371</t>
  </si>
  <si>
    <t>RE20A301/W2-562</t>
  </si>
  <si>
    <t>RE20A301/W2-563</t>
  </si>
  <si>
    <t>XE23A301/W7-428</t>
  </si>
  <si>
    <t>XE23A301/W7-429</t>
  </si>
  <si>
    <t>RE20C301/W1-372</t>
  </si>
  <si>
    <t>RE20C301/W1-373</t>
  </si>
  <si>
    <t>RE20C301/W1-374</t>
  </si>
  <si>
    <t>RE20C301/W1-375</t>
  </si>
  <si>
    <t>XE23A301/W7-430</t>
  </si>
  <si>
    <t>RE20A301/W2-564</t>
  </si>
  <si>
    <t>XE23A301/W7-431</t>
  </si>
  <si>
    <t>RE20C301/W1-376</t>
  </si>
  <si>
    <t>RE20C301/W1-377</t>
  </si>
  <si>
    <t>RE20C301/W1-378</t>
  </si>
  <si>
    <t>RE20C301/W1-379</t>
  </si>
  <si>
    <t>RE20A301/W2-565</t>
  </si>
  <si>
    <t>XE23A301/W7-432</t>
  </si>
  <si>
    <t>XE23A301/W7-433</t>
  </si>
  <si>
    <t>XE23A301/W7-434</t>
  </si>
  <si>
    <t>RE20A301/W2-566</t>
  </si>
  <si>
    <t>XE23A301/W7-435</t>
  </si>
  <si>
    <t>RE20A301/W2-567</t>
  </si>
  <si>
    <t>RE20C301/W1-380</t>
  </si>
  <si>
    <t>RE20C301/W1-381</t>
  </si>
  <si>
    <t>RE20C301/W1-382</t>
  </si>
  <si>
    <t>RE20C301/W1-383</t>
  </si>
  <si>
    <t>XE23A301/W7-436</t>
  </si>
  <si>
    <t>XE23A301/W7-437</t>
  </si>
  <si>
    <t>RE20A301/W2-568</t>
  </si>
  <si>
    <t>RE20A301/W2-569</t>
  </si>
  <si>
    <t>RE20A301/W2-570</t>
  </si>
  <si>
    <t>RE20A301/W2-571</t>
  </si>
  <si>
    <t>RE20C301/W1-384</t>
  </si>
  <si>
    <t>RE20C301/W1-385</t>
  </si>
  <si>
    <t>RE20C301/W1-386</t>
  </si>
  <si>
    <t>RE20C301/W1-387</t>
  </si>
  <si>
    <t>RE20A301/W2-572</t>
  </si>
  <si>
    <t>XE23A301/W7-438</t>
  </si>
  <si>
    <t>XE23A301/W7-439</t>
  </si>
  <si>
    <t>XE23A301/W7-440</t>
  </si>
  <si>
    <t>XE23A301/W7-441</t>
  </si>
  <si>
    <t>XE23A301/W7-442</t>
  </si>
  <si>
    <t>XE23A301/W7-443</t>
  </si>
  <si>
    <t>RE20C301/W1-388</t>
  </si>
  <si>
    <t>RE20C301/W1-389</t>
  </si>
  <si>
    <t>RE20C301/W1-390</t>
  </si>
  <si>
    <t>RE20C301/W1-391</t>
  </si>
  <si>
    <t>RE20A301/W2-573</t>
  </si>
  <si>
    <t>RE20A301/W2-574</t>
  </si>
  <si>
    <t>RE20A301/W2-575</t>
  </si>
  <si>
    <t>RE20A301/W2-576</t>
  </si>
  <si>
    <t>RE20A301/W2-577</t>
  </si>
  <si>
    <t>RE20A301/W2-578</t>
  </si>
  <si>
    <t>XE23A301/W7-444</t>
  </si>
  <si>
    <t>XE23A301/W7-445</t>
  </si>
  <si>
    <t>RE20C301/W1-392</t>
  </si>
  <si>
    <t>RE20C301/W1-393</t>
  </si>
  <si>
    <t>RE20A301/W2-579</t>
  </si>
  <si>
    <t>RE20A301/W2-580</t>
  </si>
  <si>
    <t>RE20A301/W2-581</t>
  </si>
  <si>
    <t>RE20A301/W2-582</t>
  </si>
  <si>
    <t>RE20A301/W2-583</t>
  </si>
  <si>
    <t>RE20A301/W2-584</t>
  </si>
  <si>
    <t>XE23A301/W7-446</t>
  </si>
  <si>
    <t>XE23A301/W7-447</t>
  </si>
  <si>
    <t>XE23A301/W7-448</t>
  </si>
  <si>
    <t>XE23A301/W7-449</t>
  </si>
  <si>
    <t>RE20C301/W1-394</t>
  </si>
  <si>
    <t>RE20C301/W1-395</t>
  </si>
  <si>
    <t>RE20A301/W2-585</t>
  </si>
  <si>
    <t>RE20A301/W2-586</t>
  </si>
  <si>
    <t>RE20A301/W2-587</t>
  </si>
  <si>
    <t>XE23A301/W7-450</t>
  </si>
  <si>
    <t>XE23A301/W7-451</t>
  </si>
  <si>
    <t>XE23A301/W7-452</t>
  </si>
  <si>
    <t>RE20C301/W1-396</t>
  </si>
  <si>
    <t>RE20C301/W1-397</t>
  </si>
  <si>
    <t>RE20C301/W1-398</t>
  </si>
  <si>
    <t>RE20A301/W2-588</t>
  </si>
  <si>
    <t>RE20A301/W2-589</t>
  </si>
  <si>
    <t>RE20A301/W2-590</t>
  </si>
  <si>
    <t>RE20A301/W2-591</t>
  </si>
  <si>
    <t>RE20A301/W2-592</t>
  </si>
  <si>
    <t>RE20A301/W2-593</t>
  </si>
  <si>
    <t>RE20A301/W2-594</t>
  </si>
  <si>
    <t>XE23A301/W7-453</t>
  </si>
  <si>
    <t>XE23A301/W7-454</t>
  </si>
  <si>
    <t>XE23A301/W7-455</t>
  </si>
  <si>
    <t>XE23A301/W7-456</t>
  </si>
  <si>
    <t>RE20C301/W1-399</t>
  </si>
  <si>
    <t>RE20C301/W1-400</t>
  </si>
  <si>
    <t>RE20A301/W2-595</t>
  </si>
  <si>
    <t>RE20A301/W2-596</t>
  </si>
  <si>
    <t>RE20A301/W2-597</t>
  </si>
  <si>
    <t>XE23A301/W7-457</t>
  </si>
  <si>
    <t>XE23A301/W7-458</t>
  </si>
  <si>
    <t>XE23A301/W7-459</t>
  </si>
  <si>
    <t>XE23A301/W7-460</t>
  </si>
  <si>
    <t>XE23A301/W7-461</t>
  </si>
  <si>
    <t>RE20C301/W1-401</t>
  </si>
  <si>
    <t>RE20C301/W1-402</t>
  </si>
  <si>
    <t>RE20A301/W2-598</t>
  </si>
  <si>
    <t>RE20A301/W2-599</t>
  </si>
  <si>
    <t>RE20A301/W2-600</t>
  </si>
  <si>
    <t>RE20A301/W2-601</t>
  </si>
  <si>
    <t>RE20A301/W2-602</t>
  </si>
  <si>
    <t>XE23A301/W7-462</t>
  </si>
  <si>
    <t>XE23A301/W7-463</t>
  </si>
  <si>
    <t>XE23A301/W7-464</t>
  </si>
  <si>
    <t>XE23A301/W7-465</t>
  </si>
  <si>
    <t>RE20C301/W1-403</t>
  </si>
  <si>
    <t>RE20A301/W2-603</t>
  </si>
  <si>
    <t>RE20A301/W2-604</t>
  </si>
  <si>
    <t>RE20A301/W2-605</t>
  </si>
  <si>
    <t>RE20A301/W2-606</t>
  </si>
  <si>
    <t>XE23A301/W7-466</t>
  </si>
  <si>
    <t>XE23A301/W7-467</t>
  </si>
  <si>
    <t>RE20A301/W2-607</t>
  </si>
  <si>
    <t>RE20A301/W2-608</t>
  </si>
  <si>
    <t>RE20A301/W2-609</t>
  </si>
  <si>
    <t>RE20A301/W2-610</t>
  </si>
  <si>
    <t>RE20A301/W2-611</t>
  </si>
  <si>
    <t>RE20A301/W2-612</t>
  </si>
  <si>
    <t>XE23A301/W7-468</t>
  </si>
  <si>
    <t>RE20A301/W2-613</t>
  </si>
  <si>
    <t>XE23A301/W7-469</t>
  </si>
  <si>
    <t>XE23A301/W7-470</t>
  </si>
  <si>
    <t>XE23A301/W7-471</t>
  </si>
  <si>
    <t>XE23A301/W7-472</t>
  </si>
  <si>
    <t>RE20A301/W2-614</t>
  </si>
  <si>
    <t>RE20A301/W2-615</t>
  </si>
  <si>
    <t>XE23A301/W7-473</t>
  </si>
  <si>
    <t>RE20A301/W2-616</t>
  </si>
  <si>
    <t>RE20A301/W2-617</t>
  </si>
  <si>
    <t>XE23A301/W7-474</t>
  </si>
  <si>
    <t>XE23A301/W7-475</t>
  </si>
  <si>
    <t>RE20A301/W2-618</t>
  </si>
  <si>
    <t>RE20A301/W2-619</t>
  </si>
  <si>
    <t>RE20A301/W2-620</t>
  </si>
  <si>
    <t>XE23A301/W7-476</t>
  </si>
  <si>
    <t>XE23A301/W7-477</t>
  </si>
  <si>
    <t>RE20A301/W2-621</t>
  </si>
  <si>
    <t>RE20A301/W2-622</t>
  </si>
  <si>
    <t>RE20C301/W1-404</t>
  </si>
  <si>
    <t>RE20A301/W2-623</t>
  </si>
  <si>
    <t>RE20A301/W2-624</t>
  </si>
  <si>
    <t>RE20A301/W2-625</t>
  </si>
  <si>
    <t>RE20A301/W2-626</t>
  </si>
  <si>
    <t>XE23A301/W7-478</t>
  </si>
  <si>
    <t>XE23A301/W7-479</t>
  </si>
  <si>
    <t>RE20A301/W2-627</t>
  </si>
  <si>
    <t>RE20A301/W2-628</t>
  </si>
  <si>
    <t>RE20A301/W2-629</t>
  </si>
  <si>
    <t>RE20A301/W2-630</t>
  </si>
  <si>
    <t>RE20A301/W2-631</t>
  </si>
  <si>
    <t>RE20A301/W2-632</t>
  </si>
  <si>
    <t>XE23A301/W7-480</t>
  </si>
  <si>
    <t>XE23A301/W7-481</t>
  </si>
  <si>
    <t>RE20A301/W2-633</t>
  </si>
  <si>
    <t>RE20A301/W2-634</t>
  </si>
  <si>
    <t>RE20C301/W1-405</t>
  </si>
  <si>
    <t>RE20A301/W2-635</t>
  </si>
  <si>
    <t>RE20A301/W2-636</t>
  </si>
  <si>
    <t>RE20A301/W2-637</t>
  </si>
  <si>
    <t>RE20A301/W2-638</t>
  </si>
  <si>
    <t>RE20C301/W1-406</t>
  </si>
  <si>
    <t>RE20C301/W1-407</t>
  </si>
  <si>
    <t>RE20C301/W1-408</t>
  </si>
  <si>
    <t>XE23A301/W7-482</t>
  </si>
  <si>
    <t>XE23A301/W7-483</t>
  </si>
  <si>
    <t>RE20A301/W2-639</t>
  </si>
  <si>
    <t>RE20A301/W2-640</t>
  </si>
  <si>
    <t>RE20A301/W2-641</t>
  </si>
  <si>
    <t>RE20A301/W2-642</t>
  </si>
  <si>
    <t>RE20A301/W2-643</t>
  </si>
  <si>
    <t>RE20A301/W2-644</t>
  </si>
  <si>
    <t>RE20C301/W1-409</t>
  </si>
  <si>
    <t>RE20C301/W1-410</t>
  </si>
  <si>
    <t>RE20C301/W1-411</t>
  </si>
  <si>
    <t>RE20A301/W2-645</t>
  </si>
  <si>
    <t>RE20A301/W2-646</t>
  </si>
  <si>
    <t>RE20A301/W2-647</t>
  </si>
  <si>
    <t>RE20A301/W2-648</t>
  </si>
  <si>
    <t>XE23A301/W7-484</t>
  </si>
  <si>
    <t>XE23A301/W7-485</t>
  </si>
  <si>
    <t>XE23A301/W7-486</t>
  </si>
  <si>
    <t>XE23A301/W7-487</t>
  </si>
  <si>
    <t>RE20C301/W1-412</t>
  </si>
  <si>
    <t>RE20C301/W1-413</t>
  </si>
  <si>
    <t>RE20C301/W1-414</t>
  </si>
  <si>
    <t>RE20A301/W2-649</t>
  </si>
  <si>
    <t>RE20A301/W2-650</t>
  </si>
  <si>
    <t>RE20A301/W2-651</t>
  </si>
  <si>
    <t>XE23A301/W7-488</t>
  </si>
  <si>
    <t>RE20A301/W2-652</t>
  </si>
  <si>
    <t>RE20A301/W2-653</t>
  </si>
  <si>
    <t>XE23A301/W7-489</t>
  </si>
  <si>
    <t>XE23A301/W7-490</t>
  </si>
  <si>
    <t>XE23A301/W7-491</t>
  </si>
  <si>
    <t>XE23A301/W7-492</t>
  </si>
  <si>
    <t>RE20A301/W2-654</t>
  </si>
  <si>
    <t>RE20C301/W1-415</t>
  </si>
  <si>
    <t>RE20C301/W1-416</t>
  </si>
  <si>
    <t>RE20C301/W1-417</t>
  </si>
  <si>
    <t>XE23A301/W7-493</t>
  </si>
  <si>
    <t>XE23A301/W7-494</t>
  </si>
  <si>
    <t>RE20C301/W1-418</t>
  </si>
  <si>
    <t>RE20C301/W1-419</t>
  </si>
  <si>
    <t>RE20C301/W1-420</t>
  </si>
  <si>
    <t>RE20C301/W1-421</t>
  </si>
  <si>
    <t>RE20C301/W1-422</t>
  </si>
  <si>
    <t>RE20C301/W1-423</t>
  </si>
  <si>
    <t>RE20A301/W2-655</t>
  </si>
  <si>
    <t>RE20A301/W2-656</t>
  </si>
  <si>
    <t>XE23A301/W7-495</t>
  </si>
  <si>
    <t>XE23A301/W7-496</t>
  </si>
  <si>
    <t>XE23A301/W7-497</t>
  </si>
  <si>
    <t>RE20C301/W1-424</t>
  </si>
  <si>
    <t>RE20C301/W1-425</t>
  </si>
  <si>
    <t>RE20A301/W2-657</t>
  </si>
  <si>
    <t>RE20A301/W2-658</t>
  </si>
  <si>
    <t>XE23A301/W7-498</t>
  </si>
  <si>
    <t>XE23A301/W7-499</t>
  </si>
  <si>
    <t>XE23A301/W7-500</t>
  </si>
  <si>
    <t>RE20C301/W1-426</t>
  </si>
  <si>
    <t>RE20C301/W1-427</t>
  </si>
  <si>
    <t>RE20C301/W1-428</t>
  </si>
  <si>
    <t>RE20C301/W1-429</t>
  </si>
  <si>
    <t>RE20C301/W1-430</t>
  </si>
  <si>
    <t>RE20C301/W1-431</t>
  </si>
  <si>
    <t>RE20C301/W1-432</t>
  </si>
  <si>
    <t>RE20C301/W1-433</t>
  </si>
  <si>
    <t>RE20C301/W1-434</t>
  </si>
  <si>
    <t>RE20C301/W1-435</t>
  </si>
  <si>
    <t>RE20C301/W1-436</t>
  </si>
  <si>
    <t>RE20C301/W1-437</t>
  </si>
  <si>
    <t>RE20C301/W1-438</t>
  </si>
  <si>
    <t>RE20C301/W1-439</t>
  </si>
  <si>
    <t>RE20C301/W1-440</t>
  </si>
  <si>
    <t>RE20C301/W1-441</t>
  </si>
  <si>
    <t>RE20C301/W1-442</t>
  </si>
  <si>
    <t>RE20A301/W2-659</t>
  </si>
  <si>
    <t>RE20A301/W2-660</t>
  </si>
  <si>
    <t>RE20C301/W1-443</t>
  </si>
  <si>
    <t>RE20A301/W2-661</t>
  </si>
  <si>
    <t>RE20A301/W2-662</t>
  </si>
  <si>
    <t>RE20C301/W1-444</t>
  </si>
  <si>
    <t>RE20A301/W2-663</t>
  </si>
  <si>
    <t>RE20A301/W2-664</t>
  </si>
  <si>
    <t>RE20C301/W1-445</t>
  </si>
  <si>
    <t>RE20C301/W1-446</t>
  </si>
  <si>
    <t>RE20A301/W2-665</t>
  </si>
  <si>
    <t>RE20A301/W2-666</t>
  </si>
  <si>
    <t>RE20C301/W1-447</t>
  </si>
  <si>
    <t>RE20A301/W2-667</t>
  </si>
  <si>
    <t>RE20A301/W2-668</t>
  </si>
  <si>
    <t>RE20A301/W2-669</t>
  </si>
  <si>
    <t>RE20A301/W2-670</t>
  </si>
  <si>
    <t>RE20C301/W1-448</t>
  </si>
  <si>
    <t>RE20A301/W2-671</t>
  </si>
  <si>
    <t>RE20A301/W2-672</t>
  </si>
  <si>
    <t>RE20C301/W1-449</t>
  </si>
  <si>
    <t>RE20A301/W2-673</t>
  </si>
  <si>
    <t>RE20A301/W2-674</t>
  </si>
  <si>
    <t>RE20A301/W2-675</t>
  </si>
  <si>
    <t>RE20A301/W2-676</t>
  </si>
  <si>
    <t>RE20A301/W2-677</t>
  </si>
  <si>
    <t>RE20A301/W2-678</t>
  </si>
  <si>
    <t>RE20C301/W1-450</t>
  </si>
  <si>
    <t>RE20C301/W1-451</t>
  </si>
  <si>
    <t>RE20C301/W1-452</t>
  </si>
  <si>
    <t>RE20A301/W2-679</t>
  </si>
  <si>
    <t>RE20C301/W1-453</t>
  </si>
  <si>
    <t>RE20C301/W1-454</t>
  </si>
  <si>
    <t>RE20C301/W1-455</t>
  </si>
  <si>
    <t>RE20A301/W2-680</t>
  </si>
  <si>
    <t>RE20A301/W2-681</t>
  </si>
  <si>
    <t>RE20C301/W1-456</t>
  </si>
  <si>
    <t>RE20C301/W1-457</t>
  </si>
  <si>
    <t>RE20A301/W2-682</t>
  </si>
  <si>
    <t>RE20A301/W2-683</t>
  </si>
  <si>
    <t>RE20A301/W2-684</t>
  </si>
  <si>
    <t>RE20C301/W1-458</t>
  </si>
  <si>
    <t>RE20C301/W1-459</t>
  </si>
  <si>
    <t>RE20C301/W1-460</t>
  </si>
  <si>
    <t>RE20C301/W1-461</t>
  </si>
  <si>
    <t>RE20C301/W1-462</t>
  </si>
  <si>
    <t>RE20C301/W1-463</t>
  </si>
  <si>
    <t>RE20C301/W1-464</t>
  </si>
  <si>
    <t>RE20A301/W2-685</t>
  </si>
  <si>
    <t>RE20A301/W2-686</t>
  </si>
  <si>
    <t>RE20A301/W2-687</t>
  </si>
  <si>
    <t>RE20A301/W2-688</t>
  </si>
  <si>
    <t>RE20A301/W2-689</t>
  </si>
  <si>
    <t>RE20A301/W2-690</t>
  </si>
  <si>
    <t>RE20A301/W2-691</t>
  </si>
  <si>
    <t>RE20C301/W1-465</t>
  </si>
  <si>
    <t>RE20C301/W1-466</t>
  </si>
  <si>
    <t>RE20C301/W1-467</t>
  </si>
  <si>
    <t>RE20C301/W1-468</t>
  </si>
  <si>
    <t>RE20C301/W1-469</t>
  </si>
  <si>
    <t>RE20C301/W1-470</t>
  </si>
  <si>
    <t>RE20C301/W1-471</t>
  </si>
  <si>
    <t>RE20C301/W1-472</t>
  </si>
  <si>
    <t>RE20C301/W1-473</t>
  </si>
  <si>
    <t>RE20A301/W2-692</t>
  </si>
  <si>
    <t>RE20A301/W2-693</t>
  </si>
  <si>
    <t>RE20A301/W2-694</t>
  </si>
  <si>
    <t>RE20A301/W2-695</t>
  </si>
  <si>
    <t>RE20A301/W2-696</t>
  </si>
  <si>
    <t>RE20A301/W2-697</t>
  </si>
  <si>
    <t>RE20A301/W2-698</t>
  </si>
  <si>
    <t>RE20A301/W2-699</t>
  </si>
  <si>
    <t>RE20A301/W2-700</t>
  </si>
  <si>
    <t>RE20A301/W2-701</t>
  </si>
  <si>
    <t>RE20A301/W2-702</t>
  </si>
  <si>
    <t>RE20A301/W2-703</t>
  </si>
  <si>
    <t>RE20A301/W2-704</t>
  </si>
  <si>
    <t>RE20A301/W2-705</t>
  </si>
  <si>
    <t>RE20A301/W2-706</t>
  </si>
  <si>
    <t>RE20A301/W2-707</t>
  </si>
  <si>
    <t>RE20A301/W2-708</t>
  </si>
  <si>
    <t>RE20A301/W2-709</t>
  </si>
  <si>
    <t>RE14B301/W5-301</t>
  </si>
  <si>
    <t>FE14A118/W5-221</t>
  </si>
  <si>
    <t>FE14A118/W5-222</t>
  </si>
  <si>
    <t>FE14A118/W5-223</t>
  </si>
  <si>
    <t>CE20A176/W2-351</t>
  </si>
  <si>
    <t>ZE16B113/W7-301</t>
  </si>
  <si>
    <t>ZE16B113/W7-302</t>
  </si>
  <si>
    <t>FE14A118/W5-224</t>
  </si>
  <si>
    <t>CE20A176/W2-352</t>
  </si>
  <si>
    <t>CE20A176/W2-353</t>
  </si>
  <si>
    <t>ZE16B113/W7-303</t>
  </si>
  <si>
    <t>CE20A176/W2-354</t>
  </si>
  <si>
    <t>CE20A176/W2-355</t>
  </si>
  <si>
    <t>CE20A176/W2-356</t>
  </si>
  <si>
    <t>ZE16B113/W7-304</t>
  </si>
  <si>
    <t>ZE16B113/W7-305</t>
  </si>
  <si>
    <t>CE20A176/W2-357</t>
  </si>
  <si>
    <t>ZE16B113/W7-306</t>
  </si>
  <si>
    <t>CE20A176/W2-358</t>
  </si>
  <si>
    <t>CE20A176/W2-359</t>
  </si>
  <si>
    <t>ZE16B113/W7-307</t>
  </si>
  <si>
    <t>ZE16B113/W7-308</t>
  </si>
  <si>
    <t>ZE16B113/W7-309</t>
  </si>
  <si>
    <t>CE20A176/W2-360</t>
  </si>
  <si>
    <t>CE20A176/W2-361</t>
  </si>
  <si>
    <t>CE20A176/W2-362</t>
  </si>
  <si>
    <t>ZE16B113/W7-310</t>
  </si>
  <si>
    <t>ZE16B113/W7-311</t>
  </si>
  <si>
    <t>ZE16B113/W7-312</t>
  </si>
  <si>
    <t>ZE16B113/W7-313</t>
  </si>
  <si>
    <t>CE20A176/W2-363</t>
  </si>
  <si>
    <t>ZE16B113/W7-314</t>
  </si>
  <si>
    <t>ZE16B113/W7-315</t>
  </si>
  <si>
    <t>ZE16B113/W7-316</t>
  </si>
  <si>
    <t>ZE16B113/W7-317</t>
  </si>
  <si>
    <t>CE20A176/W2-364</t>
  </si>
  <si>
    <t>ZE16B113/W7-318</t>
  </si>
  <si>
    <t>CE20A176/W2-365</t>
  </si>
  <si>
    <t>CE20A176/W2-366</t>
  </si>
  <si>
    <t>ZE16B113/W7-319</t>
  </si>
  <si>
    <t>ZE16B113/W7-320</t>
  </si>
  <si>
    <t>ZE16B113/W7-321</t>
  </si>
  <si>
    <t>ZE16B113/W7-322</t>
  </si>
  <si>
    <t>ZE16B113/W7-323</t>
  </si>
  <si>
    <t>ZE16B113/W7-324</t>
  </si>
  <si>
    <t>CE20A176/W2-367</t>
  </si>
  <si>
    <t>CE20A176/W2-368</t>
  </si>
  <si>
    <t>CE20A176/W2-369</t>
  </si>
  <si>
    <t>CE20A176/W2-370</t>
  </si>
  <si>
    <t>CE20A176/W2-371</t>
  </si>
  <si>
    <t>CE20A176/W2-372</t>
  </si>
  <si>
    <t>CE20A176/W2-373</t>
  </si>
  <si>
    <t>CE20A176/W2-374</t>
  </si>
  <si>
    <t>CE20A176/W2-375</t>
  </si>
  <si>
    <t>ZE16B113/W7-325</t>
  </si>
  <si>
    <t>ZE16B113/W7-326</t>
  </si>
  <si>
    <t>CE20A176/W2-376</t>
  </si>
  <si>
    <t>ZE16B113/W7-327</t>
  </si>
  <si>
    <t>ZE16B113/W7-328</t>
  </si>
  <si>
    <t>CE20A176/W2-377</t>
  </si>
  <si>
    <t>ZE16B113/W7-329</t>
  </si>
  <si>
    <t>CE20A176/W2-378</t>
  </si>
  <si>
    <t>CE20A176/W2-379</t>
  </si>
  <si>
    <t>FE14A118/W5-225</t>
  </si>
  <si>
    <t>CE20A176/W2-380</t>
  </si>
  <si>
    <t>CE20A176/W2-381</t>
  </si>
  <si>
    <t>CE20A176/W2-382</t>
  </si>
  <si>
    <t>FE14A118/W5-226</t>
  </si>
  <si>
    <t>ZE16B113/W7-330</t>
  </si>
  <si>
    <t>ZE16B113/W7-331</t>
  </si>
  <si>
    <t>CE20A176/W2-383</t>
  </si>
  <si>
    <t>CE20A176/W2-384</t>
  </si>
  <si>
    <t>CE20A176/W2-385</t>
  </si>
  <si>
    <t>ZE16B113/W7-332</t>
  </si>
  <si>
    <t>ZE16B113/W7-333</t>
  </si>
  <si>
    <t>ZE16B113/W7-334</t>
  </si>
  <si>
    <t>ZE16B113/W7-335</t>
  </si>
  <si>
    <t>ZE16B113/W7-336</t>
  </si>
  <si>
    <t>ZE16B113/W7-337</t>
  </si>
  <si>
    <t>ZE16B113/W7-338</t>
  </si>
  <si>
    <t>ZE16B113/W7-339</t>
  </si>
  <si>
    <t>ZE16B113/W7-340</t>
  </si>
  <si>
    <t>ZE16B113/W7-341</t>
  </si>
  <si>
    <t>ZE16B113/W7-342</t>
  </si>
  <si>
    <t>ZE16B113/W7-343</t>
  </si>
  <si>
    <t>ZE16B113/W7-344</t>
  </si>
  <si>
    <t>ZE16B113/W7-345</t>
  </si>
  <si>
    <t>ZE16B113/W7-346</t>
  </si>
  <si>
    <t>ZE16B113/W7-347</t>
  </si>
  <si>
    <t>ZE16B113/W7-348</t>
  </si>
  <si>
    <t>ZE16B113/W7-349</t>
  </si>
  <si>
    <t>ZE16B113/W7-350</t>
  </si>
  <si>
    <t>ZE16B113/W7-351</t>
  </si>
  <si>
    <t>ZE16B113/W7-352</t>
  </si>
  <si>
    <t>ZE16B113/W7-353</t>
  </si>
  <si>
    <t>ZE16B113/W7-354</t>
  </si>
  <si>
    <t>ZE16B113/W7-355</t>
  </si>
  <si>
    <t>ZE16B113/W7-356</t>
  </si>
  <si>
    <t>RE20A302/C2-401</t>
  </si>
  <si>
    <t>RE20A302/C2-402</t>
  </si>
  <si>
    <t>RE20A302/C2-403</t>
  </si>
  <si>
    <t>RE20A302/C2-404</t>
  </si>
  <si>
    <t>RE20A302/C2-405</t>
  </si>
  <si>
    <t>RE20A302/C2-406</t>
  </si>
  <si>
    <t>RE20A302/C2-407</t>
  </si>
  <si>
    <t>RE20A302/C2-408</t>
  </si>
  <si>
    <t>RE20A302/C2-409</t>
  </si>
  <si>
    <t>RE20A302/C2-410</t>
  </si>
  <si>
    <t>RE20A302/C2-411</t>
  </si>
  <si>
    <t>RE20A302/C2-412</t>
  </si>
  <si>
    <t>RE20A302/C2-413</t>
  </si>
  <si>
    <t>RE20A302/C2-414</t>
  </si>
  <si>
    <t>RE20A302/C2-415</t>
  </si>
  <si>
    <t>RE20A302/C2-416</t>
  </si>
  <si>
    <t>RE20A302/C2-417</t>
  </si>
  <si>
    <t>RE20A302/C2-418</t>
  </si>
  <si>
    <t>RE20A302/C2-419</t>
  </si>
  <si>
    <t>RE20A302/C2-420</t>
  </si>
  <si>
    <t>RE20A302/C2-421</t>
  </si>
  <si>
    <t>RE20A302/C2-422</t>
  </si>
  <si>
    <t>RE20A302/C2-423</t>
  </si>
  <si>
    <t>RE20A302/C2-424</t>
  </si>
  <si>
    <t>RE20A302/C2-425</t>
  </si>
  <si>
    <t>RE20A302/C2-426</t>
  </si>
  <si>
    <t>RE20A302/C2-427</t>
  </si>
  <si>
    <t>RE20A302/C2-428</t>
  </si>
  <si>
    <t>RE20A302/C2-429</t>
  </si>
  <si>
    <t>RE20A302/C2-430</t>
  </si>
  <si>
    <t>RE20A302/C2-431</t>
  </si>
  <si>
    <t>RE20A302/C2-432</t>
  </si>
  <si>
    <t>RE20A302/C2-433</t>
  </si>
  <si>
    <t>RE20A302/C2-434</t>
  </si>
  <si>
    <t>RE20A302/C2-435</t>
  </si>
  <si>
    <t>RE20A302/C2-436</t>
  </si>
  <si>
    <t>RE20A302/C2-437</t>
  </si>
  <si>
    <t>RE20A302/C2-438</t>
  </si>
  <si>
    <t>RE20A302/C2-439</t>
  </si>
  <si>
    <t>RE20A302/C2-440</t>
  </si>
  <si>
    <t>RE20A302/C2-441</t>
  </si>
  <si>
    <t>RE20A302/C2-442</t>
  </si>
  <si>
    <t>RE20A302/C2-443</t>
  </si>
  <si>
    <t>RE20A302/C2-444</t>
  </si>
  <si>
    <t>RE20A302/C2-445</t>
  </si>
  <si>
    <t>RE20A302/C2-446</t>
  </si>
  <si>
    <t>RE20A302/C2-447</t>
  </si>
  <si>
    <t>RE20A302/C2-448</t>
  </si>
  <si>
    <t>RE20A302/C2-449</t>
  </si>
  <si>
    <t>RE20A302/C2-450</t>
  </si>
  <si>
    <t>RE20A302/C2-451</t>
  </si>
  <si>
    <t>RE20A302/C2-452</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</si>
  <si>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</si>
  <si>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पुणे मनपा हद्दीतील मिळकतींचे GIS करणे</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</si>
  <si>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</si>
  <si>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</si>
  <si>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</si>
  <si>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FE61A118/B-112</t>
  </si>
  <si>
    <t>FE61A118/B-113</t>
  </si>
  <si>
    <t>RE11F111</t>
  </si>
  <si>
    <t>RE11F112</t>
  </si>
  <si>
    <t>RE35A101B</t>
  </si>
  <si>
    <t>RE12A133</t>
  </si>
  <si>
    <t>RE12A134</t>
  </si>
  <si>
    <t>RE12A135</t>
  </si>
  <si>
    <t>RE17D114A</t>
  </si>
  <si>
    <t>RE17D114B</t>
  </si>
  <si>
    <t>पुणे शहरातील मृत्यु पावणार्‍या व्यक्तीचे अत्यंसस्कार मोफत करणे</t>
  </si>
  <si>
    <t>पुणे शहरामध्ये सिटी हेल्थ प्लान अंतर्गत रेफेरेन्स सेंटरमधील उपकरणे खरेदी व इतर खर्च</t>
  </si>
  <si>
    <t>RE17F147R</t>
  </si>
  <si>
    <t>RE17F147V</t>
  </si>
  <si>
    <t>RE17F167B</t>
  </si>
  <si>
    <t>RE19A155</t>
  </si>
  <si>
    <t>RE19A156</t>
  </si>
  <si>
    <t>RE19A157</t>
  </si>
  <si>
    <t>RE19A158</t>
  </si>
  <si>
    <t>RE19A159</t>
  </si>
  <si>
    <t>RE20C116</t>
  </si>
  <si>
    <t>RE21C139</t>
  </si>
  <si>
    <t>RE69A101</t>
  </si>
  <si>
    <t>101 इन्फट्री बटालियन</t>
  </si>
  <si>
    <t>ZI12A111</t>
  </si>
  <si>
    <t>ZI12A112</t>
  </si>
  <si>
    <t>SNDT पंपिंग स्टेशन</t>
  </si>
  <si>
    <t>SNDT पंपिंग स्टेशन एकूण बेरीज</t>
  </si>
  <si>
    <t>CE19A171</t>
  </si>
  <si>
    <t>CE19A172</t>
  </si>
  <si>
    <t>CE19A173</t>
  </si>
  <si>
    <t>CE19A174</t>
  </si>
  <si>
    <t>CE19A175</t>
  </si>
  <si>
    <t>CE19A176</t>
  </si>
  <si>
    <t>FE14B128</t>
  </si>
  <si>
    <t>FE14C208</t>
  </si>
  <si>
    <t>FE14D134</t>
  </si>
  <si>
    <t>FE14D135</t>
  </si>
  <si>
    <t>FE14D136</t>
  </si>
  <si>
    <t>RE11A276/R3-20</t>
  </si>
  <si>
    <t>RE11A276/R3-21</t>
  </si>
  <si>
    <t>RE11A276/R3-22</t>
  </si>
  <si>
    <t>RE11A276/R3-23</t>
  </si>
  <si>
    <t>RE11A276/R3-24</t>
  </si>
  <si>
    <t>RE11A276/R3-25</t>
  </si>
  <si>
    <t>RE11A276/R3-26</t>
  </si>
  <si>
    <t>RE26A120/R8-11</t>
  </si>
  <si>
    <t>RE26A120/R8-12</t>
  </si>
  <si>
    <t>RE26A120/R8-13</t>
  </si>
  <si>
    <t>RE26A120/R8-14</t>
  </si>
  <si>
    <t>RE26A120/R8-15</t>
  </si>
  <si>
    <t>RE26A120/R8-16</t>
  </si>
  <si>
    <t>RE26A120/R8-17</t>
  </si>
  <si>
    <t>RE26A120/R8-18</t>
  </si>
  <si>
    <t>RE26A120/R8-19</t>
  </si>
  <si>
    <t>RE26A120/R8-20</t>
  </si>
  <si>
    <t>RE31F/R5-</t>
  </si>
  <si>
    <t>RE31F/R5-1</t>
  </si>
  <si>
    <t>RE31F/R5-2</t>
  </si>
  <si>
    <t>RE31F/R5-3</t>
  </si>
  <si>
    <t>RE31F/R5-4</t>
  </si>
  <si>
    <t>RE31F/R5-5</t>
  </si>
  <si>
    <t>RE31F/R5-6</t>
  </si>
  <si>
    <t>RE31F/R5-7</t>
  </si>
  <si>
    <t>RE31F/R5-8</t>
  </si>
  <si>
    <t>RE31F/R5-9</t>
  </si>
  <si>
    <t>RE31F/R5-10</t>
  </si>
  <si>
    <t>RE31F/R5-11</t>
  </si>
  <si>
    <t>RE31F/R5-12</t>
  </si>
  <si>
    <t>RE31F/R5-13</t>
  </si>
  <si>
    <t>RE31F/R5-14</t>
  </si>
  <si>
    <t>RE31F/R5-15</t>
  </si>
  <si>
    <t>RE31F/R5-16</t>
  </si>
  <si>
    <t>RE31F/R5-17</t>
  </si>
  <si>
    <t>RE31F/R5-18</t>
  </si>
  <si>
    <t>RE31F/R5-19</t>
  </si>
  <si>
    <t>RE31F/R5-20</t>
  </si>
  <si>
    <t>RE31F/R5-21</t>
  </si>
  <si>
    <t>RE31F/R5-22</t>
  </si>
  <si>
    <t>RE31F/R5-23</t>
  </si>
  <si>
    <t>RE31F/R5-24</t>
  </si>
  <si>
    <t>RE31F/R5-25</t>
  </si>
  <si>
    <t>RE31F/R5-26</t>
  </si>
  <si>
    <t>RE31F/R5-27</t>
  </si>
  <si>
    <t>RE31F/R5-28</t>
  </si>
  <si>
    <t>RE31F/R5-29</t>
  </si>
  <si>
    <t>RE31F/R5-30</t>
  </si>
  <si>
    <t>RE31F/R5-31</t>
  </si>
  <si>
    <t>RE31F/R5-32</t>
  </si>
  <si>
    <t>RE31F/R5-33</t>
  </si>
  <si>
    <t>RE31F/R5-34</t>
  </si>
  <si>
    <t>RE31F/R5-35</t>
  </si>
  <si>
    <t>RE31F/R5-36</t>
  </si>
  <si>
    <t>RE31F/R5-37</t>
  </si>
  <si>
    <t>RE31F/R5-38</t>
  </si>
  <si>
    <t>RE31F/R5-39</t>
  </si>
  <si>
    <t>RE31F/R5-40</t>
  </si>
  <si>
    <t>RE31F/R5-41</t>
  </si>
  <si>
    <t>RE31F/R5-42</t>
  </si>
  <si>
    <t>RE31F/R5-43</t>
  </si>
  <si>
    <t>RE31F/R5-44</t>
  </si>
  <si>
    <t>RE31F/R5-45</t>
  </si>
  <si>
    <t>RE31F/R5-46</t>
  </si>
  <si>
    <t>RE31F/R5-47</t>
  </si>
  <si>
    <t>RE31F/R5-48</t>
  </si>
  <si>
    <t>RE31F/R5-49</t>
  </si>
  <si>
    <t>RE31F/R5-50</t>
  </si>
  <si>
    <t>RE31F/R5-51</t>
  </si>
  <si>
    <t>RE31F/R5-52</t>
  </si>
  <si>
    <t>RE31F/R5-53</t>
  </si>
  <si>
    <t>RE31F/R5-54</t>
  </si>
  <si>
    <t>RE31F/R5-55</t>
  </si>
  <si>
    <t>RE31F/R5-56</t>
  </si>
  <si>
    <t>RE31F/R5-57</t>
  </si>
  <si>
    <t>RE31F/R5-58</t>
  </si>
  <si>
    <t>RE31F/R5-59</t>
  </si>
  <si>
    <t>RE31F/R5-60</t>
  </si>
  <si>
    <t>RE31F/R5-61</t>
  </si>
  <si>
    <t>RE31F/R5-62</t>
  </si>
  <si>
    <t>RE31F/R5-63</t>
  </si>
  <si>
    <t>RE31F/R5-64</t>
  </si>
  <si>
    <t>RE31F/R5-65</t>
  </si>
  <si>
    <t>RE31F/R5-66</t>
  </si>
  <si>
    <t>RE31F/R5-67</t>
  </si>
  <si>
    <t>RE31F/R5-68</t>
  </si>
  <si>
    <t>RE31F/R5-69</t>
  </si>
  <si>
    <t>RE31F/R5-70</t>
  </si>
  <si>
    <t>RE31F/R5-71</t>
  </si>
  <si>
    <t>RE31F/R5-72</t>
  </si>
  <si>
    <t>RE31F/R5-73</t>
  </si>
  <si>
    <t>RE31F/R5-74</t>
  </si>
  <si>
    <t>RE31F/R5-75</t>
  </si>
  <si>
    <t>RE31F/R5-76</t>
  </si>
  <si>
    <t>RE31F/R5-77</t>
  </si>
  <si>
    <t>RE31F/R5-78</t>
  </si>
  <si>
    <t>RE31F/R5-79</t>
  </si>
  <si>
    <t>RE31F/R5-80</t>
  </si>
  <si>
    <t>RE31F/R5-81</t>
  </si>
  <si>
    <t>RE31F/R5-82</t>
  </si>
  <si>
    <t>RE31F/R5-83</t>
  </si>
  <si>
    <t>RE31F/R5-84</t>
  </si>
  <si>
    <t>RE31F/R5-85</t>
  </si>
  <si>
    <t>RE31F/R5-86</t>
  </si>
  <si>
    <t>RE31F/R5-87</t>
  </si>
  <si>
    <t>RE31F/R5-88</t>
  </si>
  <si>
    <t>RE31F/R5-89</t>
  </si>
  <si>
    <t>RE31F/R5-90</t>
  </si>
  <si>
    <t>RE31F/R5-91</t>
  </si>
  <si>
    <t>RE31F/R5-92</t>
  </si>
  <si>
    <t>RE31F/R5-93</t>
  </si>
  <si>
    <t>RE31F/R5-94</t>
  </si>
  <si>
    <t>RE31F/R5-95</t>
  </si>
  <si>
    <t>RE31F/R5-96</t>
  </si>
  <si>
    <t>RE31F/R5-97</t>
  </si>
  <si>
    <t>RE31F/R5-98</t>
  </si>
  <si>
    <t>RE31F/R5-99</t>
  </si>
  <si>
    <t>RE31F/R5-100</t>
  </si>
  <si>
    <t>RE31F/R5-101</t>
  </si>
  <si>
    <t>RE31F/R5-102</t>
  </si>
  <si>
    <t>RE31F/R5-103</t>
  </si>
  <si>
    <t>RE31F/R5-104</t>
  </si>
  <si>
    <t>RE31F/R5-105</t>
  </si>
  <si>
    <t>RE31F/R5-106</t>
  </si>
  <si>
    <t>RE31F/R5-107</t>
  </si>
  <si>
    <t>RE31F/R5-108</t>
  </si>
  <si>
    <t>RE31F/R5-109</t>
  </si>
  <si>
    <t>RE31F/R5-110</t>
  </si>
  <si>
    <t>RE31F/R5-111</t>
  </si>
  <si>
    <t>RE31F/R5-112</t>
  </si>
  <si>
    <t>RE31F/R5-113</t>
  </si>
  <si>
    <t>RE31F/R5-114</t>
  </si>
  <si>
    <t>RE31F/R5-115</t>
  </si>
  <si>
    <t>RE31F/R5-116</t>
  </si>
  <si>
    <t>RE31F/R5-117</t>
  </si>
  <si>
    <t>RE31F/R5-118</t>
  </si>
  <si>
    <t>RE31F/R5-119</t>
  </si>
  <si>
    <t>RE31F/R5-120</t>
  </si>
  <si>
    <t>RE31F/R5-121</t>
  </si>
  <si>
    <t>RE31F/R5-122</t>
  </si>
  <si>
    <t>RE31F/R5-123</t>
  </si>
  <si>
    <t>RE31F/R5-124</t>
  </si>
  <si>
    <t>RE31F/R5-125</t>
  </si>
  <si>
    <t>RE31F/R5-126</t>
  </si>
  <si>
    <t>RE31F/R5-127</t>
  </si>
  <si>
    <t>RE31F/R5-128</t>
  </si>
  <si>
    <t>RE31F/R5-129</t>
  </si>
  <si>
    <t>RE31F/R5-130</t>
  </si>
  <si>
    <t>RE31F/R5-131</t>
  </si>
  <si>
    <t>RE31F/R5-132</t>
  </si>
  <si>
    <t>RE31F/R5-133</t>
  </si>
  <si>
    <t>RE31F/R5-134</t>
  </si>
  <si>
    <t>RE31F/R5-135</t>
  </si>
  <si>
    <t>RE31F/R5-136</t>
  </si>
  <si>
    <t>RE31F/R5-137</t>
  </si>
  <si>
    <t>RE31F/R5-138</t>
  </si>
  <si>
    <t>RE31F/R5-139</t>
  </si>
  <si>
    <t>RE31F/R5-140</t>
  </si>
  <si>
    <t>RE31F/R5-141</t>
  </si>
  <si>
    <t>RE31F/R5-142</t>
  </si>
  <si>
    <t>RE31F/R5-143</t>
  </si>
  <si>
    <t>RE31F/R5-144</t>
  </si>
  <si>
    <t>RE31F/R5-145</t>
  </si>
  <si>
    <t>RE31F/R5-146</t>
  </si>
  <si>
    <t>RE31F/R5-147</t>
  </si>
  <si>
    <t>RE31F/R5-148</t>
  </si>
  <si>
    <t>RE31F/R5-149</t>
  </si>
  <si>
    <t>RE31F/R5-150</t>
  </si>
  <si>
    <t>RE31F/R5-151</t>
  </si>
  <si>
    <t>RE31F/R5-152</t>
  </si>
  <si>
    <t>RE31F/R5-153</t>
  </si>
  <si>
    <t>RE31F/R5-154</t>
  </si>
  <si>
    <t>RE31F/R5-155</t>
  </si>
  <si>
    <t>RE31F/R5-156</t>
  </si>
  <si>
    <t>RE31F/R5-157</t>
  </si>
  <si>
    <t>RE31F/R5-158</t>
  </si>
  <si>
    <t>RE31F/R5-159</t>
  </si>
  <si>
    <t>RE31F/R5-160</t>
  </si>
  <si>
    <t>RE31F/R5-161</t>
  </si>
  <si>
    <t>RE31F/R5-162</t>
  </si>
  <si>
    <t>RE31F/R5-163</t>
  </si>
  <si>
    <t>RE31F/R5-164</t>
  </si>
  <si>
    <t>RE31F/R5-165</t>
  </si>
  <si>
    <t>RE31F/R5-166</t>
  </si>
  <si>
    <t>RE31F/R5-167</t>
  </si>
  <si>
    <t>RE20B120/R12-119</t>
  </si>
  <si>
    <t>RE20B120/R12-120</t>
  </si>
  <si>
    <t>CE20A1249/A6-2</t>
  </si>
  <si>
    <t>CE20A1249/A6-3</t>
  </si>
  <si>
    <t>CE20A1249/A6-4</t>
  </si>
  <si>
    <t>CE20A103/A13-113</t>
  </si>
  <si>
    <t>CE20A103/A13-116</t>
  </si>
  <si>
    <t>CE20A1263/A16-11</t>
  </si>
  <si>
    <t>CE20A1263/A16-12</t>
  </si>
  <si>
    <t>CE20A1263/A16-14</t>
  </si>
  <si>
    <t>CE20A1264/A17-2</t>
  </si>
  <si>
    <t>CE20B102/T2-2</t>
  </si>
  <si>
    <t>CE20B108/T7-1</t>
  </si>
  <si>
    <t>CE20C352/B5-1</t>
  </si>
  <si>
    <t>CE20C551/B8-11</t>
  </si>
  <si>
    <t>CE20C551/B8-12</t>
  </si>
  <si>
    <t>CE11A129/J1-3</t>
  </si>
  <si>
    <t>CE12A422/J2-1</t>
  </si>
  <si>
    <t>CE12A422/J2-2</t>
  </si>
  <si>
    <t>CE22A548/J10-11</t>
  </si>
  <si>
    <t>CE22A548/J10-12</t>
  </si>
  <si>
    <t>CE22A548/J10-13</t>
  </si>
  <si>
    <t>CE26A336/U1-221</t>
  </si>
  <si>
    <t>CE26A336/U1-222</t>
  </si>
  <si>
    <t>CE26A336/U1-223</t>
  </si>
  <si>
    <t>CE26A336/U1-230</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</si>
  <si>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</si>
  <si>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</si>
  <si>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</si>
  <si>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</si>
  <si>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</si>
  <si>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</si>
  <si>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</si>
  <si>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</si>
  <si>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</si>
  <si>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</si>
  <si>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</si>
  <si>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</si>
  <si>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</si>
  <si>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</si>
  <si>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</si>
  <si>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</si>
  <si>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CE26A336/U1-247</t>
  </si>
  <si>
    <t>CE26A336/U1-248</t>
  </si>
  <si>
    <t>CE26A336/U1-249</t>
  </si>
  <si>
    <t>CE26A336/U1-250</t>
  </si>
  <si>
    <t>CE26A336/U1-251</t>
  </si>
  <si>
    <t>FE14C125/M1-1</t>
  </si>
  <si>
    <t>वाहतूक नियंत्रण विभागाकडील कामाच्या याद्या</t>
  </si>
  <si>
    <t>ZE16C103/PR3-3</t>
  </si>
  <si>
    <t>ZE16C103/PR3-4</t>
  </si>
  <si>
    <t>ZE16D102/MP2-21</t>
  </si>
  <si>
    <t>वारजे रस्ता जलशुध्दीकरण केंद्राचे आवारामध्ये वारजे कर्वेनगर भागासाठी पाण्याची साठवण टाकी बांधणे व तदनुषंगीक कामे करणे (भाग ब इलेक्ट्रीकल / मेकॅनिकल वर्क)</t>
  </si>
  <si>
    <t>FE61A118/B-114</t>
  </si>
  <si>
    <t>पेशवेपार्क येथे शिवसृष्टी विकसीत करणे</t>
  </si>
  <si>
    <t>CE26A336/U1-252</t>
  </si>
  <si>
    <t>ZE16B105/D5-</t>
  </si>
  <si>
    <t>पाणीपुरवठा + मलनिःसारण + 
पाणीपुरवठा प्रकल्प + मलनिःसारण प्रकल्प : एकूण बेरीज</t>
  </si>
  <si>
    <t>CFC अंतर्गत जमा होणारी रक्कम</t>
  </si>
  <si>
    <t>यादी क्र. A2</t>
  </si>
  <si>
    <t>यादी क्र. SA2</t>
  </si>
  <si>
    <t>यादी क्र. A6</t>
  </si>
  <si>
    <t>यादी क्र. A9</t>
  </si>
  <si>
    <t>यादी क्र. A13</t>
  </si>
  <si>
    <t>यादी क्र. SA13</t>
  </si>
  <si>
    <t>यादी क्र. SA10</t>
  </si>
  <si>
    <t>यादी क्र. A15</t>
  </si>
  <si>
    <t>यादी क्र. SA15</t>
  </si>
  <si>
    <t>यादी क्र. A16</t>
  </si>
  <si>
    <t>यादी क्र. A17</t>
  </si>
  <si>
    <t>यादी क्र. T1</t>
  </si>
  <si>
    <t>यादी क्र. T2</t>
  </si>
  <si>
    <t>यादी क्र. ST2</t>
  </si>
  <si>
    <t>यादी क्र. T7</t>
  </si>
  <si>
    <t>यादी क्र. ST7</t>
  </si>
  <si>
    <t>यादी क्र. B5</t>
  </si>
  <si>
    <t>यादी क्र. SB5</t>
  </si>
  <si>
    <t>यादी क्र. SB7</t>
  </si>
  <si>
    <t>यादी क्र. B8</t>
  </si>
  <si>
    <t>यादी क्र. L1</t>
  </si>
  <si>
    <t>यादी क्र. SL1</t>
  </si>
  <si>
    <t>यादी क्र. L2</t>
  </si>
  <si>
    <t>यादी क्र. SL2</t>
  </si>
  <si>
    <t>यादी क्र. F1</t>
  </si>
  <si>
    <t>यादी क्र. SF1</t>
  </si>
  <si>
    <t>यादी क्र. J1</t>
  </si>
  <si>
    <t>यादी क्र. SJ1</t>
  </si>
  <si>
    <t>यादी क्र. J2</t>
  </si>
  <si>
    <t>यादी क्र. SJ2</t>
  </si>
  <si>
    <t>यादी क्र. J5</t>
  </si>
  <si>
    <t>यादी क्र. J6</t>
  </si>
  <si>
    <t>यादी क्र. SJ6</t>
  </si>
  <si>
    <t>यादी क्र. J12</t>
  </si>
  <si>
    <t>यादी क्र. SJ12</t>
  </si>
  <si>
    <t>यादी क्र. J10</t>
  </si>
  <si>
    <t>यादी क्र. SJ10</t>
  </si>
  <si>
    <t>यादी क्र. J20</t>
  </si>
  <si>
    <t>यादी क्र. SJ20</t>
  </si>
  <si>
    <t>यादी क्र. J21</t>
  </si>
  <si>
    <t>यादी क्र. SJ21</t>
  </si>
  <si>
    <t>यादी क्र. J22</t>
  </si>
  <si>
    <t>यादी क्र. SJ22</t>
  </si>
  <si>
    <t>यादी क्र. J33</t>
  </si>
  <si>
    <t>यादी क्र. SJ33</t>
  </si>
  <si>
    <t>यादी क्र. J24</t>
  </si>
  <si>
    <t>यादी क्र. SJ24</t>
  </si>
  <si>
    <t>यादी क्र. J16</t>
  </si>
  <si>
    <t>यादी क्र. SJ16</t>
  </si>
  <si>
    <t>यादी क्र. J26</t>
  </si>
  <si>
    <t>यादी क्र. J29</t>
  </si>
  <si>
    <t>यादी क्र. SJ29</t>
  </si>
  <si>
    <t>यादी क्र. SH1</t>
  </si>
  <si>
    <t>यादी क्र. U1</t>
  </si>
  <si>
    <t>यादी क्र. SU1</t>
  </si>
  <si>
    <t>यादी क्र. SG2</t>
  </si>
  <si>
    <t>यादी क्र. SG1</t>
  </si>
  <si>
    <t>यादी क्र. M1</t>
  </si>
  <si>
    <t>यादी क्र. SM1</t>
  </si>
  <si>
    <t>यादी क्र. SY1</t>
  </si>
  <si>
    <t>यादी क्र. X2</t>
  </si>
  <si>
    <t>यादी क्र. SX2</t>
  </si>
  <si>
    <t>यादी क्र. P1</t>
  </si>
  <si>
    <t>यादी क्र. P2</t>
  </si>
  <si>
    <t>यादी क्र. SP2</t>
  </si>
  <si>
    <t>यादी क्र. PR1</t>
  </si>
  <si>
    <t>यादी क्र. PR2</t>
  </si>
  <si>
    <t>यादी क्र. PR3</t>
  </si>
  <si>
    <t>यादी क्र. D2</t>
  </si>
  <si>
    <t>यादी क्र. SD2</t>
  </si>
  <si>
    <t>यादी क्र. D3</t>
  </si>
  <si>
    <t>यादी क्र. SD3</t>
  </si>
  <si>
    <t>यादी क्र. D5</t>
  </si>
  <si>
    <t>यादी क्र. MP2</t>
  </si>
  <si>
    <t>CE20D219/SL2-</t>
  </si>
  <si>
    <t>RE31F#</t>
  </si>
  <si>
    <t>ज. एकूण बेरीज</t>
  </si>
  <si>
    <t>ज. Smart City Cell</t>
  </si>
  <si>
    <t>RE23H102</t>
  </si>
  <si>
    <t>RE23H103#</t>
  </si>
  <si>
    <t>RE23H103/R7-</t>
  </si>
  <si>
    <t>RE23H103/R7-2</t>
  </si>
  <si>
    <t>RE23H103/R7-3</t>
  </si>
  <si>
    <t>RE23H103/R7-4</t>
  </si>
  <si>
    <t>RE23H103/R7-5</t>
  </si>
  <si>
    <t>RE23H103/R7-7</t>
  </si>
  <si>
    <t>RE23H103/R7-8</t>
  </si>
  <si>
    <t>RE23H103/R7-9</t>
  </si>
  <si>
    <t>RE23H103/R7-10</t>
  </si>
  <si>
    <t>RE23H103/R7-11</t>
  </si>
  <si>
    <t>RE23H103/R7-12</t>
  </si>
  <si>
    <t>RE23H103/R7-13</t>
  </si>
  <si>
    <t>RE23H103/R7-14</t>
  </si>
  <si>
    <t>RE23H103/R7-15</t>
  </si>
  <si>
    <t>RE23H103/R7-16</t>
  </si>
  <si>
    <t>RE23H103/R7-17</t>
  </si>
  <si>
    <t>RE23H103/R7-18</t>
  </si>
  <si>
    <t>RE23H103/R7-19</t>
  </si>
  <si>
    <t>RE23H103/R7-21</t>
  </si>
  <si>
    <t>RE23H103/R7-1</t>
  </si>
  <si>
    <t>यंत्रसामुग्री घसारा निधीतून विकत घ्याववयाची सामुग्री (यादी Y1)</t>
  </si>
  <si>
    <t>पुणे शहरातील HCMTR रस्ते विकसीत करणे.</t>
  </si>
  <si>
    <t>17. नवीन मैलापाणी शुद्धीकरण केंद्रांची देखभाल दुरुस्ती करणे, पाणी शुध्दीकरण करणे व विजबिले इ. :-</t>
  </si>
  <si>
    <t>17E. मेंटल हॉस्पिटल पंपिंग स्टेशन</t>
  </si>
  <si>
    <t>17F. बोटॅनिकल गार्डन पंपिंग स्टेशन</t>
  </si>
  <si>
    <t>17J. कसबा मैलापाणी संप व पंपगृह</t>
  </si>
  <si>
    <t>17K. तोफखाना मैलापाणी संप व पंपगृह</t>
  </si>
  <si>
    <t>सेव्हन लव्हज चौक ते वखार महामंडळ चौक उड्‌डाणपूल बांधणे</t>
  </si>
  <si>
    <t>४. पथांवरील दिवे वीज खर्च</t>
  </si>
  <si>
    <t>RE20C109A</t>
  </si>
  <si>
    <t>शहरामध्ये मलवाहिन्या विकसित करणे</t>
  </si>
  <si>
    <t>FE14B129</t>
  </si>
  <si>
    <t>FE14C209</t>
  </si>
  <si>
    <t>प्रभाग क्र.15 क, शनिवार वाडा परिसर सुशोभिकरण करणे.</t>
  </si>
  <si>
    <t>वानवडी महात्मा फुले सांस्कृतिक भवन जवळील कै.सावित्रीबाई शिवरकर बहुउद्देशीय हॅालचे उर्वरित काम पूर्ण करणे</t>
  </si>
  <si>
    <t>श्वान संगोपन केंद्र</t>
  </si>
  <si>
    <t>प्रभाग क्र.10 ड बावधन-कोथरुड डेपो अंतर्गत स्मशानभूमी ओटा व्यवस्था,शेड उभारणे,शौचालय बांधणे, दुरुस्ती करणे इ. तद्‌नुषंगिक कामे करणे</t>
  </si>
  <si>
    <t>प्रभाग क्र.1 क (कळस धानोरी) मधील धानोरी स.नं.19/4 येथील अ‍ॅमिनिटी स्पेसवर माजी सैनिकांसाठी सांस्कृतिक हॉल बांधणे</t>
  </si>
  <si>
    <t>प्रभाग क्र.15 क, नानावाडा येथे संग्रहालयाची उर्वरित कामे करणे.</t>
  </si>
  <si>
    <t>प्रभाग क्र.30 ड, सिंहगड रोड वीर बाजी पासलकर स्मारक येथे समूह संस्कार शिल्प बसविणे</t>
  </si>
  <si>
    <t>लाल महाल सुशोभिकरण</t>
  </si>
  <si>
    <t>प्रभाग क्र.23 ड मध्ये ई लर्निंग स्कूल सुरु करणे</t>
  </si>
  <si>
    <t>प्रभाग क्र. 40ड, कात्रज पुणे महानगरपालिका शाळेचा वरचा मजला वाढविणे</t>
  </si>
  <si>
    <t>पुणे मनपाच्या शाळांमध्ये फायर  फायटिंग सिस्टिम विषयक कामे करणे.</t>
  </si>
  <si>
    <t>हेरिटेज व टुरिझम डेव्हल्पमेंट :- (1) विश्रामबागवाडा येथे ऐतिहासिक संग्रह - वास्तू यांचे म्युझियम उभारणे, (2) तांबट, कुंभार-बुरूड, पगड बंद, मुर्तीकार, गोंधळी इ.सर्व कला परंपरांचे जतन करण्यासाठी ऐतिहासिक वास्तुमध्ये व्यासपीठ निर्माण करणे, (3) हेरिटेज वास्तुमध्ये महाराष्ट्रीय, पारंपारीक, ऐतिहासीक पोशाखांमध्ये पहारेकरी, रक्षक व अन्य विषयांवरील स्कल्प्चर, पुतळे उभारणे व जुन्या वापरातील पारंपारिक वस्तु यांच्या प्रतिकृती उभारणे व महाराष्ट्रातील दागिने, पारंपारीक पोशाख व पुणे हेरिटेज वास्तु माहिती प्रकल्प पुस्तके, पोस्टर्स, ब्रॉशर्स इ.प्रकाशित करणे. हेरिटेज विषयी जनजागृती करण्यासाठी विविध कार्यक्रम राबविणे, (4) शहरातील ऐतिहासिक वास्तूंच्या प्रतिकृती असलेले सुसज्ज दालन, (5) पर्यटकांसाठी छोट्या गाड्या घेणे</t>
  </si>
  <si>
    <t>प्रभाग क्र.8 क मध्ये हॉकी स्टेडियम मध्ये विविध कामे करणे</t>
  </si>
  <si>
    <t>प्रभाग क्र.10 अ मधील बावधन येथील राजा शिव छत्रपती क्रीडा संकुलचे उर्वरित कामे करणे</t>
  </si>
  <si>
    <t>प्रभाग क्र.10 अ मनपाच्या ताब्यात असलेल्या अ‍ॅमिनिटी स्पेसमध्ये बॅडमिटन कोर्ट बांधणे</t>
  </si>
  <si>
    <t>प्रभाग क्रं.22 अ मध्ये विठठल तुपे (पाटील) क्रीडासंकुलाचे उर्वरित काम करणे.</t>
  </si>
  <si>
    <t>प्रभाग क्र.28ब,मध्ये स.नं.585 येथील क्रीडा संकुलाचे उर्वरित काम व दुरूस्ती विषयक कामे करणे.</t>
  </si>
  <si>
    <t>प्रभाग क्रं.32अ , वारजे येथील क्रिडा मैदानासह क्रिडा संकुल उभारणे</t>
  </si>
  <si>
    <t>प्रभाग क्र.34 क मध्ये अयावत जिम करणे</t>
  </si>
  <si>
    <t>प्रभाग क्र.34 क मध्ये सनसिटी रोड,येथील बॅडमिंटन हॅाल व क्रीडासंकुलचे काम पूर्ण करणे</t>
  </si>
  <si>
    <t>प्रभाग क्र.38ड, मधील स.नं.23 /2 येथील अपूर्ण क्रिडासंकुलाचे काम पूर्ण करणे.</t>
  </si>
  <si>
    <t>शहरातील तालमींना व्यायाम साहित्य पुरविणे</t>
  </si>
  <si>
    <t>खडकवासला विधानसभा मतदारसंघ अंतर्गत प्रभाग क्र.39 स.नं.35 मध्ये प्ले-ग्राऊंड करणे.</t>
  </si>
  <si>
    <t>प्रभाग क्र.1 क (कळस धानोरी) मधील स.नं.18 येथील  ताब्यात आलेल्या अ‍ॅमिनिटी स्पेसवर अग्रिशामक केंद्र उभारणे</t>
  </si>
  <si>
    <t>प्रभाग क्र.23 ड मध्ये अग्रिशामक दल केंद्र विकसित करणे</t>
  </si>
  <si>
    <t>नवीन अग्निशामक केंद्रे उभारणे</t>
  </si>
  <si>
    <t>प्रभाग क्रं.12 क सुतार दवाखाना येथील विविध विकास कामे करणे</t>
  </si>
  <si>
    <t>प्रभाग क्र.23 ड मध्ये दवाखाना विकसित करणे</t>
  </si>
  <si>
    <t>प्रभाग क्र.32ड, वारजे येथे राजमाता जिजाऊ मल्टिस्पेशालिटी हॉस्पीटल उभारणे.</t>
  </si>
  <si>
    <t>प्रभाग क्र.36 ब, मध्ये शंकर महाराज दवाखाना मजला वाढविणे</t>
  </si>
  <si>
    <t>नळस्टॉप चौकात वाढत्या वाहतुक समस्येवर उपाय करणेकामी उड्डाणपूल</t>
  </si>
  <si>
    <t>मौलाना अबुल कलाम आझाद जयंती महोत्सव</t>
  </si>
  <si>
    <t>महावीर जयंती</t>
  </si>
  <si>
    <t>RE11A274/R1-13</t>
  </si>
  <si>
    <t>RE11A274/R1-14</t>
  </si>
  <si>
    <t>प्लस पोलिओ योजनेचे काम करणार्‍या सेवकांना मुशाहिरा देणे</t>
  </si>
  <si>
    <t>प्रभाग क्र.1 अ या भागात आरोग्य विषियक जनजागृती अभियानातंर्गत ज्येष्ठ  नागरिकांचे आरोग्य तपासणी करणे</t>
  </si>
  <si>
    <t>प्रभाग क्र.1 ब (कळस धनोरी) मध्ये नागरिकांसाठी आरोग्य विषय उपाययोजना करणे</t>
  </si>
  <si>
    <t>प्रभाग क्र.2 अ मध्ये आरोग्य विषयक जनजागृती करणे</t>
  </si>
  <si>
    <t>प्रभाग क्र.17 क, मध्ये संसर्ग व असंसर्ग रोगाविषयी जनजागृती व उपाय योजना करणे.</t>
  </si>
  <si>
    <t>RE17F203</t>
  </si>
  <si>
    <t>RE17F204</t>
  </si>
  <si>
    <t>RE17F206</t>
  </si>
  <si>
    <t>RE17F207</t>
  </si>
  <si>
    <t>RE17F209</t>
  </si>
  <si>
    <t>RE17F210</t>
  </si>
  <si>
    <t>RE17F211</t>
  </si>
  <si>
    <t>RE17F214</t>
  </si>
  <si>
    <t>शिवाजीमहाराज आग्र्‍याहून सुटून परत आले तो स्मृती दिन साजरा करणे</t>
  </si>
  <si>
    <t>मिळकतकर भरणेविषयी नागरिकांमध्ये जनजागृती करणे</t>
  </si>
  <si>
    <t>RE11G117</t>
  </si>
  <si>
    <t>आपत्ती व्यवस्थापनाबाबत जनजागृती करणे</t>
  </si>
  <si>
    <t>RE11R106</t>
  </si>
  <si>
    <t>पुणे महानगरपालिकेच्या शाळेतील विद्यार्थ्यांसाठी स्वेटर खरेदी करणे</t>
  </si>
  <si>
    <t>RE12A136</t>
  </si>
  <si>
    <t>सांसर्गिक व असांसर्गिक आजारांबाबत नागरिकांमध्ये जनजागृती करणे</t>
  </si>
  <si>
    <t>RE17F217</t>
  </si>
  <si>
    <t>येरवडा गोल्फ चौक येथे ग्रेड सेफ्रेटर बसविणे किंवा सब वे करणे.</t>
  </si>
  <si>
    <t>तळजाई पर्वती पाचगाव येथे वृक्षरोपण, पर्यावरणपूरक कामे करणे</t>
  </si>
  <si>
    <t>पुणे शहरामध्ये नव्याने सिग्रल यंत्रणा उभारणे व जुने सिग्रल दुरूस्त करणे</t>
  </si>
  <si>
    <t>इनडोअर व्हेक्टर कंट्रोल प्रोग्रॅम राबविणे</t>
  </si>
  <si>
    <t>RE17F121B</t>
  </si>
  <si>
    <t>RI23A118</t>
  </si>
  <si>
    <t>RI23A119</t>
  </si>
  <si>
    <t>RI23A120</t>
  </si>
  <si>
    <t>RI23A121</t>
  </si>
  <si>
    <t>RI23A122</t>
  </si>
  <si>
    <t>Critical Infrastructure Fund for IITS Industries</t>
  </si>
  <si>
    <t>Heritage Consarvation Fund</t>
  </si>
  <si>
    <t>२१. ITI जागा वाढविणे</t>
  </si>
  <si>
    <t>PCPNDT विभागाकडील डिकॉय/माहिती देणारास बक्षिस रक्कम आदा करणे</t>
  </si>
  <si>
    <t>पंडित दीनदयाळ उपाध्याय अपघात विमा योजना</t>
  </si>
  <si>
    <t>भारतरत्न अटलबिहारी वाजपेयी वैद्यकीय महाविद्यालय</t>
  </si>
  <si>
    <t>डॉ. श्यामाप्रसाद मुखर्जी ज्येष्ठ नागरीक मोफत आरोग्य तपासणी योजना</t>
  </si>
  <si>
    <t>किशोरवयीन मुलींची, महिलांची आरोग्य तपासणी योजना (रुबेला लस / कॅन्सर)</t>
  </si>
  <si>
    <t>राणी लक्ष्मीबाई महिला सक्षमीकरण योजना</t>
  </si>
  <si>
    <t>स्वामी विवेकानंद मध्यवर्ती सुसज्ज ग्रंथालय व  ई-लायब्ररी उभारणे</t>
  </si>
  <si>
    <t>भिडेवाडा दुरूस्ती करणे व स्मारक उभारणे</t>
  </si>
  <si>
    <t>औंध - 
बाणेर</t>
  </si>
  <si>
    <t>कोथरूड - 
बावधन</t>
  </si>
  <si>
    <t>शिवाजीनगर - 
घोले रोड</t>
  </si>
  <si>
    <t>वारजे - 
कर्वेनगर</t>
  </si>
  <si>
    <t>नगररोड - 
वडगावशेरी</t>
  </si>
  <si>
    <t>येरवडा - कळस - धानोरी</t>
  </si>
  <si>
    <t>कसबा - विश्रामबागवाडा</t>
  </si>
  <si>
    <t>सिंहगड रोड</t>
  </si>
  <si>
    <t>कोंढवा - येवलेवाडी</t>
  </si>
  <si>
    <t>हडपसर - 
मुंढवा</t>
  </si>
  <si>
    <t>धनकवडी - सहकारनगर</t>
  </si>
  <si>
    <t>वानवडी - रामटेकडी</t>
  </si>
  <si>
    <t>कचरा गोळा करण्यासाठी घंटागाडया खरेदी करणे (3मे.टन किंवा त्यापेक्षा जास्त)</t>
  </si>
  <si>
    <t>e-waste जमा करणे व प्रक्रिया करणे</t>
  </si>
  <si>
    <t>RE22A113/SR14-101</t>
  </si>
  <si>
    <t>RE22A113/SR14-102</t>
  </si>
  <si>
    <t>RE22A113/SR14-103</t>
  </si>
  <si>
    <t>CE20A102/SA2-401</t>
  </si>
  <si>
    <t>CE20A102/SA2-402</t>
  </si>
  <si>
    <t>CE20A102/SA2-403</t>
  </si>
  <si>
    <t>CE20A102/SA2-404</t>
  </si>
  <si>
    <t>CE20A102/SA2-405</t>
  </si>
  <si>
    <t>CE20A102/SA2-406</t>
  </si>
  <si>
    <t>CE20A102/SA2-407</t>
  </si>
  <si>
    <t>CE20A102/SA2-408</t>
  </si>
  <si>
    <t>CE20A102/SA2-409</t>
  </si>
  <si>
    <t>CE20A102/SA2-410</t>
  </si>
  <si>
    <t>CE20A102/SA2-411</t>
  </si>
  <si>
    <t>CE20A102/SA2-412</t>
  </si>
  <si>
    <t>CE20A102/SA2-413</t>
  </si>
  <si>
    <t>CE20A102/SA2-414</t>
  </si>
  <si>
    <t>CE20A102/SA2-415</t>
  </si>
  <si>
    <t>CE20A102/SA2-416</t>
  </si>
  <si>
    <t>CE20A102/SA2-417</t>
  </si>
  <si>
    <t>CE20A102/SA2-418</t>
  </si>
  <si>
    <t>CE20A102/SA2-419</t>
  </si>
  <si>
    <t>CE20A102/SA2-420</t>
  </si>
  <si>
    <t>CE20A102/SA2-421</t>
  </si>
  <si>
    <t>CE20A102/SA2-422</t>
  </si>
  <si>
    <t>CE20A102/SA2-423</t>
  </si>
  <si>
    <t>CE20A102/SA2-424</t>
  </si>
  <si>
    <t>CE20A102/SA2-425</t>
  </si>
  <si>
    <t>CE20A102/SA2-426</t>
  </si>
  <si>
    <t>CE20A102/SA2-427</t>
  </si>
  <si>
    <t>CE20A102/SA2-428</t>
  </si>
  <si>
    <t>CE20A102/SA2-429</t>
  </si>
  <si>
    <t>CE20A102/SA2-430</t>
  </si>
  <si>
    <t>CE20A102/SA2-431</t>
  </si>
  <si>
    <t>CE20A102/SA2-432</t>
  </si>
  <si>
    <t>CE20A102/SA2-433</t>
  </si>
  <si>
    <t>CE20A102/SA2-434</t>
  </si>
  <si>
    <t>CE20A102/SA2-435</t>
  </si>
  <si>
    <t>CE20A102/SA2-436</t>
  </si>
  <si>
    <t>CE20A102/SA2-437</t>
  </si>
  <si>
    <t>CE20A102/SA2-438</t>
  </si>
  <si>
    <t>CE20A102/SA2-439</t>
  </si>
  <si>
    <t>CE20A102/SA2-440</t>
  </si>
  <si>
    <t>CE20A102/SA2-441</t>
  </si>
  <si>
    <t>CE20A102/SA2-442</t>
  </si>
  <si>
    <t>CE20A102/SA2-443</t>
  </si>
  <si>
    <t>CE20A102/SA2-444</t>
  </si>
  <si>
    <t>CE20A102/SA2-445</t>
  </si>
  <si>
    <t>CE20A102/SA2-446</t>
  </si>
  <si>
    <t>CE20A102/SA2-447</t>
  </si>
  <si>
    <t>CE20A102/SA2-448</t>
  </si>
  <si>
    <t>CE20A102/SA2-449</t>
  </si>
  <si>
    <t>CE20A102/SA2-450</t>
  </si>
  <si>
    <t>CE20A102/SA2-451</t>
  </si>
  <si>
    <t>CE20A102/SA2-452</t>
  </si>
  <si>
    <t>CE20A102/SA2-453</t>
  </si>
  <si>
    <t>CE20A102/SA2-454</t>
  </si>
  <si>
    <t>CE20A102/SA2-455</t>
  </si>
  <si>
    <t>CE20A102/SA2-456</t>
  </si>
  <si>
    <t>CE20A102/SA2-457</t>
  </si>
  <si>
    <t>CE20A102/SA2-458</t>
  </si>
  <si>
    <t>CE20A102/SA2-459</t>
  </si>
  <si>
    <t>CE20A102/SA2-460</t>
  </si>
  <si>
    <t>CE20A102/SA2-461</t>
  </si>
  <si>
    <t>CE20A102/SA2-462</t>
  </si>
  <si>
    <t>CE20A102/SA2-463</t>
  </si>
  <si>
    <t>CE20A102/SA2-464</t>
  </si>
  <si>
    <t>CE20A102/SA2-465</t>
  </si>
  <si>
    <t>CE20A102/SA2-466</t>
  </si>
  <si>
    <t>CE20A102/SA2-467</t>
  </si>
  <si>
    <t>CE20A102/SA2-468</t>
  </si>
  <si>
    <t>CE20A102/SA2-469</t>
  </si>
  <si>
    <t>CE20A102/SA2-470</t>
  </si>
  <si>
    <t>CE20A102/SA2-471</t>
  </si>
  <si>
    <t>CE20A102/SA2-472</t>
  </si>
  <si>
    <t>CE20A102/SA2-473</t>
  </si>
  <si>
    <t>CE20A102/SA2-474</t>
  </si>
  <si>
    <t>CE20A102/SA2-475</t>
  </si>
  <si>
    <t>CE20A102/SA2-476</t>
  </si>
  <si>
    <t>CE20A102/SA2-477</t>
  </si>
  <si>
    <t>CE20A102/SA2-478</t>
  </si>
  <si>
    <t>CE20A102/SA2-479</t>
  </si>
  <si>
    <t>CE20A102/SA2-480</t>
  </si>
  <si>
    <t>CE20A102/SA2-481</t>
  </si>
  <si>
    <t>CE20A102/SA2-482</t>
  </si>
  <si>
    <t>CE20A102/SA2-483</t>
  </si>
  <si>
    <t>CE20A102/SA2-484</t>
  </si>
  <si>
    <t>CE20A102/SA2-485</t>
  </si>
  <si>
    <t>CE20A102/SA2-486</t>
  </si>
  <si>
    <t>CE20A102/SA2-487</t>
  </si>
  <si>
    <t>CE20A102/SA2-488</t>
  </si>
  <si>
    <t>CE20A102/SA2-489</t>
  </si>
  <si>
    <t>CE20A102/SA2-490</t>
  </si>
  <si>
    <t>CE20A102/SA2-491</t>
  </si>
  <si>
    <t>CE20A102/SA2-492</t>
  </si>
  <si>
    <t>CE20A102/SA2-493</t>
  </si>
  <si>
    <t>CE20A102/SA2-494</t>
  </si>
  <si>
    <t>CE20A102/SA2-495</t>
  </si>
  <si>
    <t>CE20A102/SA2-496</t>
  </si>
  <si>
    <t>CE20A102/SA2-497</t>
  </si>
  <si>
    <t>CE20A102/SA2-498</t>
  </si>
  <si>
    <t>CE20A102/SA2-499</t>
  </si>
  <si>
    <t>CE20A102/SA2-500</t>
  </si>
  <si>
    <t>CE20A102/SA2-501</t>
  </si>
  <si>
    <t>CE20A102/SA2-502</t>
  </si>
  <si>
    <t>CE20A102/SA2-503</t>
  </si>
  <si>
    <t>CE20A102/SA2-504</t>
  </si>
  <si>
    <t>CE20A102/SA2-505</t>
  </si>
  <si>
    <t>CE20A102/SA2-506</t>
  </si>
  <si>
    <t>CE20A102/SA2-507</t>
  </si>
  <si>
    <t>CE20A102/SA2-508</t>
  </si>
  <si>
    <t>CE20A102/SA2-509</t>
  </si>
  <si>
    <t>CE20A102/SA2-510</t>
  </si>
  <si>
    <t>CE20A102/SA2-511</t>
  </si>
  <si>
    <t>CE20A102/SA2-512</t>
  </si>
  <si>
    <t>CE20A102/SA2-513</t>
  </si>
  <si>
    <t>CE20A102/SA2-514</t>
  </si>
  <si>
    <t>CE20A102/SA2-515</t>
  </si>
  <si>
    <t>CE20A102/SA2-516</t>
  </si>
  <si>
    <t>CE20A102/SA2-517</t>
  </si>
  <si>
    <t>CE20A102/SA2-518</t>
  </si>
  <si>
    <t>CE20A102/SA2-519</t>
  </si>
  <si>
    <t>CE20A102/SA2-520</t>
  </si>
  <si>
    <t>CE20A102/SA2-521</t>
  </si>
  <si>
    <t>CE20A102/SA2-522</t>
  </si>
  <si>
    <t>CE20A102/SA2-523</t>
  </si>
  <si>
    <t>CE20A102/SA2-524</t>
  </si>
  <si>
    <t>CE20A102/SA2-525</t>
  </si>
  <si>
    <t>CE20A102/SA2-526</t>
  </si>
  <si>
    <t>CE20A102/SA2-527</t>
  </si>
  <si>
    <t>CE20A102/SA2-528</t>
  </si>
  <si>
    <t>CE20A102/SA2-529</t>
  </si>
  <si>
    <t>CE20A102/SA2-530</t>
  </si>
  <si>
    <t>CE20A102/SA2-531</t>
  </si>
  <si>
    <t>CE20A102/SA2-532</t>
  </si>
  <si>
    <t>CE20A102/SA2-533</t>
  </si>
  <si>
    <t>CE20A102/SA2-534</t>
  </si>
  <si>
    <t>CE20A102/SA2-535</t>
  </si>
  <si>
    <t>CE20A102/SA2-536</t>
  </si>
  <si>
    <t>CE20A102/SA2-537</t>
  </si>
  <si>
    <t>CE20A102/SA2-538</t>
  </si>
  <si>
    <t>CE20A102/SA2-539</t>
  </si>
  <si>
    <t>CE20A102/SA2-540</t>
  </si>
  <si>
    <t>CE20A102/SA2-541</t>
  </si>
  <si>
    <t>CE20A102/SA2-542</t>
  </si>
  <si>
    <t>CE20A102/SA2-543</t>
  </si>
  <si>
    <t>CE20A102/SA2-544</t>
  </si>
  <si>
    <t>CE20A102/SA2-545</t>
  </si>
  <si>
    <t>CE20A102/SA2-546</t>
  </si>
  <si>
    <t>CE20A102/SA2-547</t>
  </si>
  <si>
    <t>CE20A102/SA2-548</t>
  </si>
  <si>
    <t>CE20A102/SA2-549</t>
  </si>
  <si>
    <t>CE20A102/SA2-550</t>
  </si>
  <si>
    <t>CE20A102/SA2-551</t>
  </si>
  <si>
    <t>CE20A102/SA2-552</t>
  </si>
  <si>
    <t>CE20A102/SA2-553</t>
  </si>
  <si>
    <t>CE20A102/SA2-554</t>
  </si>
  <si>
    <t>CE20A102/SA2-555</t>
  </si>
  <si>
    <t>CE20A102/SA2-556</t>
  </si>
  <si>
    <t>CE20A102/SA2-557</t>
  </si>
  <si>
    <t>CE20A102/SA2-558</t>
  </si>
  <si>
    <t>CE20A102/SA2-559</t>
  </si>
  <si>
    <t>CE20A102/SA2-560</t>
  </si>
  <si>
    <t>CE20A102/SA2-561</t>
  </si>
  <si>
    <t>CE20A102/SA2-562</t>
  </si>
  <si>
    <t>CE20A102/SA2-563</t>
  </si>
  <si>
    <t>CE20A102/SA2-564</t>
  </si>
  <si>
    <t>CE20A102/SA2-565</t>
  </si>
  <si>
    <t>CE20A102/SA2-566</t>
  </si>
  <si>
    <t>CE20A102/SA2-567</t>
  </si>
  <si>
    <t>CE20A102/SA2-568</t>
  </si>
  <si>
    <t>CE20A102/SA2-569</t>
  </si>
  <si>
    <t>CE20A102/SA2-570</t>
  </si>
  <si>
    <t>CE20A102/SA2-571</t>
  </si>
  <si>
    <t>CE20A102/SA2-572</t>
  </si>
  <si>
    <t>CE20A102/SA2-573</t>
  </si>
  <si>
    <t>CE20A102/SA2-574</t>
  </si>
  <si>
    <t>CE20A102/SA2-575</t>
  </si>
  <si>
    <t>CE20A102/SA2-576</t>
  </si>
  <si>
    <t>CE20A102/SA2-577</t>
  </si>
  <si>
    <t>CE20A102/SA2-578</t>
  </si>
  <si>
    <t>CE20A102/SA2-579</t>
  </si>
  <si>
    <t>CE20A102/SA2-580</t>
  </si>
  <si>
    <t>CE20A102/SA2-581</t>
  </si>
  <si>
    <t>CE20A102/SA2-582</t>
  </si>
  <si>
    <t>CE20A102/SA2-583</t>
  </si>
  <si>
    <t>CE20A102/SA2-584</t>
  </si>
  <si>
    <t>CE20A102/SA2-585</t>
  </si>
  <si>
    <t>CE20A102/SA2-586</t>
  </si>
  <si>
    <t>CE20A102/SA2-587</t>
  </si>
  <si>
    <t>CE20A102/SA2-588</t>
  </si>
  <si>
    <t>CE20A102/SA2-589</t>
  </si>
  <si>
    <t>CE20A102/SA2-590</t>
  </si>
  <si>
    <t>CE20A102/SA2-591</t>
  </si>
  <si>
    <t>CE20A102/SA2-592</t>
  </si>
  <si>
    <t>CE20A102/SA2-593</t>
  </si>
  <si>
    <t>CE20A102/SA2-594</t>
  </si>
  <si>
    <t>CE20A102/SA2-595</t>
  </si>
  <si>
    <t>CE20A102/SA2-596</t>
  </si>
  <si>
    <t>CE20A102/SA2-597</t>
  </si>
  <si>
    <t>CE20A102/SA2-598</t>
  </si>
  <si>
    <t>CE20A102/SA2-599</t>
  </si>
  <si>
    <t>CE20A102/SA2-600</t>
  </si>
  <si>
    <t>CE20A102/SA2-601</t>
  </si>
  <si>
    <t>CE20A102/SA2-602</t>
  </si>
  <si>
    <t>CE20A102/SA2-603</t>
  </si>
  <si>
    <t>CE20A102/SA2-604</t>
  </si>
  <si>
    <t>CE20A102/SA2-605</t>
  </si>
  <si>
    <t>CE20A102/SA2-606</t>
  </si>
  <si>
    <t>CE20A102/SA2-607</t>
  </si>
  <si>
    <t>CE20A102/SA2-608</t>
  </si>
  <si>
    <t>CE20A102/SA2-609</t>
  </si>
  <si>
    <t>CE20A102/SA2-610</t>
  </si>
  <si>
    <t>CE20A102/SA2-611</t>
  </si>
  <si>
    <t>CE20A102/SA2-612</t>
  </si>
  <si>
    <t>CE20A102/SA2-613</t>
  </si>
  <si>
    <t>CE20A102/SA2-614</t>
  </si>
  <si>
    <t>CE20A102/SA2-615</t>
  </si>
  <si>
    <t>CE20A102/SA2-616</t>
  </si>
  <si>
    <t>CE20A102/SA2-617</t>
  </si>
  <si>
    <t>CE20A102/SA2-618</t>
  </si>
  <si>
    <t>CE20A102/SA2-619</t>
  </si>
  <si>
    <t>CE20A102/SA2-620</t>
  </si>
  <si>
    <t>CE20A102/SA2-621</t>
  </si>
  <si>
    <t>CE20A102/SA2-622</t>
  </si>
  <si>
    <t>CE20A102/SA2-623</t>
  </si>
  <si>
    <t>CE20A102/SA2-624</t>
  </si>
  <si>
    <t>CE20A102/SA2-625</t>
  </si>
  <si>
    <t>CE20A102/SA2-626</t>
  </si>
  <si>
    <t>CE20A102/SA2-627</t>
  </si>
  <si>
    <t>CE20A102/SA2-628</t>
  </si>
  <si>
    <t>CE20A102/SA2-629</t>
  </si>
  <si>
    <t>CE20A102/SA2-630</t>
  </si>
  <si>
    <t>CE20A102/SA2-631</t>
  </si>
  <si>
    <t>CE20A102/SA2-632</t>
  </si>
  <si>
    <t>CE20A102/SA2-633</t>
  </si>
  <si>
    <t>CE20A102/SA2-634</t>
  </si>
  <si>
    <t>CE20A102/SA2-635</t>
  </si>
  <si>
    <t>CE20A102/SA2-636</t>
  </si>
  <si>
    <t>CE20A102/SA2-637</t>
  </si>
  <si>
    <t>CE20A102/SA2-638</t>
  </si>
  <si>
    <t>CE20A102/SA2-639</t>
  </si>
  <si>
    <t>CE20A102/SA2-640</t>
  </si>
  <si>
    <t>CE20A102/SA2-641</t>
  </si>
  <si>
    <t>CE20A102/SA2-642</t>
  </si>
  <si>
    <t>CE20A102/SA2-643</t>
  </si>
  <si>
    <t>CE20A102/SA2-644</t>
  </si>
  <si>
    <t>CE20A102/SA2-645</t>
  </si>
  <si>
    <t>CE20A102/SA2-646</t>
  </si>
  <si>
    <t>CE20A102/SA2-647</t>
  </si>
  <si>
    <t>CE20A102/SA2-648</t>
  </si>
  <si>
    <t>CE20A102/SA2-649</t>
  </si>
  <si>
    <t>CE20A102/SA2-650</t>
  </si>
  <si>
    <t>CE20A102/SA2-651</t>
  </si>
  <si>
    <t>CE20A102/SA2-652</t>
  </si>
  <si>
    <t>CE20A102/SA2-653</t>
  </si>
  <si>
    <t>CE20A102/SA2-654</t>
  </si>
  <si>
    <t>CE20A102/SA2-655</t>
  </si>
  <si>
    <t>CE20A102/SA2-656</t>
  </si>
  <si>
    <t>CE20A102/SA2-657</t>
  </si>
  <si>
    <t>CE20A102/SA2-658</t>
  </si>
  <si>
    <t>CE20A102/SA2-659</t>
  </si>
  <si>
    <t>CE20A102/SA2-660</t>
  </si>
  <si>
    <t>CE20A102/SA2-661</t>
  </si>
  <si>
    <t>CE20A102/SA2-662</t>
  </si>
  <si>
    <t>CE20A102/SA2-663</t>
  </si>
  <si>
    <t>CE20A102/SA2-664</t>
  </si>
  <si>
    <t>CE20A102/SA2-665</t>
  </si>
  <si>
    <t>CE20A102/SA2-666</t>
  </si>
  <si>
    <t>CE20A102/SA2-667</t>
  </si>
  <si>
    <t>CE20A102/SA2-668</t>
  </si>
  <si>
    <t>CE20A102/SA2-669</t>
  </si>
  <si>
    <t>CE20A102/SA2-670</t>
  </si>
  <si>
    <t>CE20A102/SA2-671</t>
  </si>
  <si>
    <t>CE20A102/SA2-672</t>
  </si>
  <si>
    <t>CE20A102/SA2-673</t>
  </si>
  <si>
    <t>CE20A102/SA2-674</t>
  </si>
  <si>
    <t>CE20A102/SA2-675</t>
  </si>
  <si>
    <t>CE20A102/SA2-676</t>
  </si>
  <si>
    <t>CE20A102/SA2-677</t>
  </si>
  <si>
    <t>CE20A102/SA2-678</t>
  </si>
  <si>
    <t>CE20A102/SA2-679</t>
  </si>
  <si>
    <t>CE20A102/SA2-680</t>
  </si>
  <si>
    <t>CE20A102/SA2-681</t>
  </si>
  <si>
    <t>CE20A102/SA2-682</t>
  </si>
  <si>
    <t>CE20A102/SA2-683</t>
  </si>
  <si>
    <t>CE20A102/SA2-684</t>
  </si>
  <si>
    <t>CE20A102/SA2-685</t>
  </si>
  <si>
    <t>CE20A102/SA2-686</t>
  </si>
  <si>
    <t>CE20A102/SA2-687</t>
  </si>
  <si>
    <t>CE20A102/SA2-688</t>
  </si>
  <si>
    <t>CE20A102/SA2-689</t>
  </si>
  <si>
    <t>CE20A102/SA2-690</t>
  </si>
  <si>
    <t>CE20A102/SA2-691</t>
  </si>
  <si>
    <t>CE20A102/SA2-692</t>
  </si>
  <si>
    <t>CE20A102/SA2-693</t>
  </si>
  <si>
    <t>CE20A102/SA2-694</t>
  </si>
  <si>
    <t>CE20A102/SA2-695</t>
  </si>
  <si>
    <t>CE20A102/SA2-696</t>
  </si>
  <si>
    <t>CE20A102/SA2-697</t>
  </si>
  <si>
    <t>CE20A102/SA2-698</t>
  </si>
  <si>
    <t>CE20A102/SA2-699</t>
  </si>
  <si>
    <t>CE20A102/SA2-700</t>
  </si>
  <si>
    <t>CE20A102/SA2-701</t>
  </si>
  <si>
    <t>CE20A102/SA2-702</t>
  </si>
  <si>
    <t>CE20A102/SA2-703</t>
  </si>
  <si>
    <t>CE20A102/SA2-704</t>
  </si>
  <si>
    <t>CE20A102/SA2-705</t>
  </si>
  <si>
    <t>CE20A102/SA2-706</t>
  </si>
  <si>
    <t>CE20A102/SA2-707</t>
  </si>
  <si>
    <t>CE20A102/SA2-708</t>
  </si>
  <si>
    <t>CE20A102/SA2-709</t>
  </si>
  <si>
    <t>CE20A102/SA2-710</t>
  </si>
  <si>
    <t>CE20A102/SA2-711</t>
  </si>
  <si>
    <t>CE20A102/SA2-712</t>
  </si>
  <si>
    <t>CE20A102/SA2-713</t>
  </si>
  <si>
    <t>CE20A102/SA2-714</t>
  </si>
  <si>
    <t>CE20A102/SA2-715</t>
  </si>
  <si>
    <t>CE20A102/SA2-716</t>
  </si>
  <si>
    <t>CE20A102/SA2-717</t>
  </si>
  <si>
    <t>CE20A102/SA2-718</t>
  </si>
  <si>
    <t>CE20A102/SA2-719</t>
  </si>
  <si>
    <t>CE20A102/SA2-720</t>
  </si>
  <si>
    <t>CE20A102/SA2-721</t>
  </si>
  <si>
    <t>CE20A102/SA2-722</t>
  </si>
  <si>
    <t>CE20A102/SA2-723</t>
  </si>
  <si>
    <t>CE20A102/SA2-724</t>
  </si>
  <si>
    <t>CE20A102/SA2-725</t>
  </si>
  <si>
    <t>CE20A102/SA2-726</t>
  </si>
  <si>
    <t>CE20A102/SA2-727</t>
  </si>
  <si>
    <t>CE20A102/SA2-728</t>
  </si>
  <si>
    <t>CE20A102/SA2-729</t>
  </si>
  <si>
    <t>CE20A102/SA2-730</t>
  </si>
  <si>
    <t>CE20A102/SA2-731</t>
  </si>
  <si>
    <t>CE20A102/SA2-732</t>
  </si>
  <si>
    <t>CE20A102/SA2-733</t>
  </si>
  <si>
    <t>CE20A102/SA2-734</t>
  </si>
  <si>
    <t>CE20A102/SA2-735</t>
  </si>
  <si>
    <t>CE20A102/SA2-736</t>
  </si>
  <si>
    <t>CE20A102/SA2-737</t>
  </si>
  <si>
    <t>CE20A102/SA2-738</t>
  </si>
  <si>
    <t>CE20A102/SA2-739</t>
  </si>
  <si>
    <t>CE20A102/SA2-740</t>
  </si>
  <si>
    <t>CE20A102/SA2-741</t>
  </si>
  <si>
    <t>CE20A102/SA2-742</t>
  </si>
  <si>
    <t>CE20A102/SA2-743</t>
  </si>
  <si>
    <t>CE20A102/SA2-744</t>
  </si>
  <si>
    <t>CE20A102/SA2-745</t>
  </si>
  <si>
    <t>CE20A102/SA2-746</t>
  </si>
  <si>
    <t>CE20A102/SA2-747</t>
  </si>
  <si>
    <t>CE20A102/SA2-748</t>
  </si>
  <si>
    <t>CE20A102/SA2-749</t>
  </si>
  <si>
    <t>CE20A102/SA2-750</t>
  </si>
  <si>
    <t>CE20A102/SA2-751</t>
  </si>
  <si>
    <t>CE20A102/SA2-752</t>
  </si>
  <si>
    <t>CE20A102/SA2-753</t>
  </si>
  <si>
    <t>CE20A102/SA2-754</t>
  </si>
  <si>
    <t>CE20A102/SA2-755</t>
  </si>
  <si>
    <t>CE20A102/SA2-756</t>
  </si>
  <si>
    <t>CE20A102/SA2-757</t>
  </si>
  <si>
    <t>CE20A102/SA2-758</t>
  </si>
  <si>
    <t>CE20A102/SA2-759</t>
  </si>
  <si>
    <t>CE20A102/SA2-760</t>
  </si>
  <si>
    <t>CE20A102/SA2-761</t>
  </si>
  <si>
    <t>CE20A102/SA2-762</t>
  </si>
  <si>
    <t>CE20A102/SA2-763</t>
  </si>
  <si>
    <t>CE20A102/SA2-764</t>
  </si>
  <si>
    <t>CE20A102/SA2-765</t>
  </si>
  <si>
    <t>CE20A102/SA2-766</t>
  </si>
  <si>
    <t>CE20A102/SA2-767</t>
  </si>
  <si>
    <t>CE20A102/SA2-768</t>
  </si>
  <si>
    <t>CE20A102/SA2-769</t>
  </si>
  <si>
    <t>CE20A102/SA2-770</t>
  </si>
  <si>
    <t>CE20A102/SA2-771</t>
  </si>
  <si>
    <t>CE20A102/SA2-772</t>
  </si>
  <si>
    <t>CE20A102/SA2-773</t>
  </si>
  <si>
    <t>CE20A102/SA2-774</t>
  </si>
  <si>
    <t>CE20A102/SA2-775</t>
  </si>
  <si>
    <t>CE20A102/SA2-776</t>
  </si>
  <si>
    <t>CE20A102/SA2-777</t>
  </si>
  <si>
    <t>CE20A102/SA2-778</t>
  </si>
  <si>
    <t>CE20A102/SA2-779</t>
  </si>
  <si>
    <t>CE20A102/SA2-780</t>
  </si>
  <si>
    <t>CE20A102/SA2-781</t>
  </si>
  <si>
    <t>CE20A102/SA2-782</t>
  </si>
  <si>
    <t>CE20A102/SA2-783</t>
  </si>
  <si>
    <t>CE20A102/SA2-784</t>
  </si>
  <si>
    <t>CE20A102/SA2-785</t>
  </si>
  <si>
    <t>CE20A102/SA2-786</t>
  </si>
  <si>
    <t>CE20A102/SA2-787</t>
  </si>
  <si>
    <t>CE20A102/SA2-788</t>
  </si>
  <si>
    <t>CE20A102/SA2-789</t>
  </si>
  <si>
    <t>CE20A102/SA2-790</t>
  </si>
  <si>
    <t>CE20A102/SA2-791</t>
  </si>
  <si>
    <t>CE20A102/SA2-792</t>
  </si>
  <si>
    <t>CE20A102/SA2-793</t>
  </si>
  <si>
    <t>CE20A102/SA2-794</t>
  </si>
  <si>
    <t>CE20A102/SA2-795</t>
  </si>
  <si>
    <t>CE20A102/SA2-796</t>
  </si>
  <si>
    <t>CE20A102/SA2-797</t>
  </si>
  <si>
    <t>CE20A102/SA2-798</t>
  </si>
  <si>
    <t>CE20A102/SA2-799</t>
  </si>
  <si>
    <t>CE20A102/SA2-800</t>
  </si>
  <si>
    <t>CE20A102/SA2-801</t>
  </si>
  <si>
    <t>CE20A102/SA2-802</t>
  </si>
  <si>
    <t>CE20A102/SA2-803</t>
  </si>
  <si>
    <t>CE20A102/SA2-804</t>
  </si>
  <si>
    <t>CE20A102/SA2-805</t>
  </si>
  <si>
    <t>CE20A102/SA2-806</t>
  </si>
  <si>
    <t>CE20A102/SA2-807</t>
  </si>
  <si>
    <t>CE20A102/SA2-808</t>
  </si>
  <si>
    <t>CE20A102/SA2-809</t>
  </si>
  <si>
    <t>CE20A102/SA2-810</t>
  </si>
  <si>
    <t>CE20A102/SA2-811</t>
  </si>
  <si>
    <t>CE20A102/SA2-812</t>
  </si>
  <si>
    <t>CE20A102/SA2-813</t>
  </si>
  <si>
    <t>CE20A102/SA2-814</t>
  </si>
  <si>
    <t>CE20A102/SA2-815</t>
  </si>
  <si>
    <t>CE20A102/SA2-816</t>
  </si>
  <si>
    <t>CE20A102/SA2-817</t>
  </si>
  <si>
    <t>CE20A102/SA2-818</t>
  </si>
  <si>
    <t>CE20A102/SA2-819</t>
  </si>
  <si>
    <t>CE20A102/SA2-820</t>
  </si>
  <si>
    <t>CE20A102/SA2-821</t>
  </si>
  <si>
    <t>CE20A102/SA2-822</t>
  </si>
  <si>
    <t>CE20A102/SA2-823</t>
  </si>
  <si>
    <t>CE20A102/SA2-824</t>
  </si>
  <si>
    <t>CE20A102/SA2-825</t>
  </si>
  <si>
    <t>CE20A102/SA2-826</t>
  </si>
  <si>
    <t>CE20A102/SA2-827</t>
  </si>
  <si>
    <t>CE20A102/SA2-828</t>
  </si>
  <si>
    <t>CE20A102/SA2-829</t>
  </si>
  <si>
    <t>CE20A102/SA2-830</t>
  </si>
  <si>
    <t>CE20A102/SA2-831</t>
  </si>
  <si>
    <t>CE20A102/SA2-832</t>
  </si>
  <si>
    <t>CE20A102/SA2-833</t>
  </si>
  <si>
    <t>CE20A102/SA2-834</t>
  </si>
  <si>
    <t>CE20A102/SA2-835</t>
  </si>
  <si>
    <t>CE20A102/SA2-836</t>
  </si>
  <si>
    <t>CE20A102/SA2-837</t>
  </si>
  <si>
    <t>CE20A102/SA2-838</t>
  </si>
  <si>
    <t>CE20A102/SA2-839</t>
  </si>
  <si>
    <t>CE20A102/SA2-840</t>
  </si>
  <si>
    <t>CE20A102/SA2-841</t>
  </si>
  <si>
    <t>CE20A102/SA2-842</t>
  </si>
  <si>
    <t>CE20A102/SA2-843</t>
  </si>
  <si>
    <t>CE20A102/SA2-844</t>
  </si>
  <si>
    <t>CE20A102/SA2-914</t>
  </si>
  <si>
    <t>CE20A103/SA13-401</t>
  </si>
  <si>
    <t>CE20A103/SA13-402</t>
  </si>
  <si>
    <t>CE20A103/SA13-403</t>
  </si>
  <si>
    <t>CE20A103/SA13-404</t>
  </si>
  <si>
    <t>CE20A103/SA13-405</t>
  </si>
  <si>
    <t>CE20A103/SA13-406</t>
  </si>
  <si>
    <t>CE20A103/SA13-407</t>
  </si>
  <si>
    <t>CE20A103/SA13-408</t>
  </si>
  <si>
    <t>CE20A103/SA13-409</t>
  </si>
  <si>
    <t>CE20A103/SA13-410</t>
  </si>
  <si>
    <t>CE20A103/SA13-411</t>
  </si>
  <si>
    <t>CE20A103/SA13-412</t>
  </si>
  <si>
    <t>CE20A103/SA13-413</t>
  </si>
  <si>
    <t>CE20A103/SA13-414</t>
  </si>
  <si>
    <t>CE20A103/SA13-415</t>
  </si>
  <si>
    <t>CE20A103/SA13-416</t>
  </si>
  <si>
    <t>CE20A103/SA13-417</t>
  </si>
  <si>
    <t>CE20A103/SA13-418</t>
  </si>
  <si>
    <t>CE20A103/SA13-419</t>
  </si>
  <si>
    <t>CE20A103/SA13-420</t>
  </si>
  <si>
    <t>CE20A103/SA13-421</t>
  </si>
  <si>
    <t>CE20A103/SA13-422</t>
  </si>
  <si>
    <t>CE20A103/SA13-423</t>
  </si>
  <si>
    <t>CE20A103/SA13-424</t>
  </si>
  <si>
    <t>CE20A103/SA13-425</t>
  </si>
  <si>
    <t>CE20A103/SA13-426</t>
  </si>
  <si>
    <t>CE20A103/SA13-427</t>
  </si>
  <si>
    <t>CE20A103/SA13-428</t>
  </si>
  <si>
    <t>CE20A103/SA13-429</t>
  </si>
  <si>
    <t>CE20A103/SA13-430</t>
  </si>
  <si>
    <t>CE20A103/SA13-431</t>
  </si>
  <si>
    <t>CE20A103/SA13-432</t>
  </si>
  <si>
    <t>CE20A103/SA13-433</t>
  </si>
  <si>
    <t>CE20A103/SA13-434</t>
  </si>
  <si>
    <t>CE20A103/SA13-435</t>
  </si>
  <si>
    <t>CE20A103/SA13-436</t>
  </si>
  <si>
    <t>CE20A103/SA13-437</t>
  </si>
  <si>
    <t>CE20A103/SA13-438</t>
  </si>
  <si>
    <t>CE20A103/SA13-439</t>
  </si>
  <si>
    <t>CE20A103/SA13-440</t>
  </si>
  <si>
    <t>CE20A103/SA13-441</t>
  </si>
  <si>
    <t>CE20A103/SA13-442</t>
  </si>
  <si>
    <t>CE20A103/SA13-443</t>
  </si>
  <si>
    <t>CE20A103/SA13-444</t>
  </si>
  <si>
    <t>CE20A103/SA13-445</t>
  </si>
  <si>
    <t>CE20A103/SA13-446</t>
  </si>
  <si>
    <t>CE20A103/SA13-447</t>
  </si>
  <si>
    <t>CE20A103/SA13-448</t>
  </si>
  <si>
    <t>CE20A103/SA13-449</t>
  </si>
  <si>
    <t>CE20A103/SA13-450</t>
  </si>
  <si>
    <t>CE20A103/SA13-451</t>
  </si>
  <si>
    <t>CE20A103/SA13-452</t>
  </si>
  <si>
    <t>CE20A103/SA13-453</t>
  </si>
  <si>
    <t>CE20A103/SA13-454</t>
  </si>
  <si>
    <t>CE20A103/SA13-455</t>
  </si>
  <si>
    <t>CE20A103/SA13-456</t>
  </si>
  <si>
    <t>CE20A103/SA13-457</t>
  </si>
  <si>
    <t>CE20A103/SA13-458</t>
  </si>
  <si>
    <t>CE20A103/SA13-459</t>
  </si>
  <si>
    <t>CE20A103/SA13-460</t>
  </si>
  <si>
    <t>CE20A103/SA13-461</t>
  </si>
  <si>
    <t>CE20A103/SA13-462</t>
  </si>
  <si>
    <t>CE20A103/SA13-463</t>
  </si>
  <si>
    <t>CE20A103/SA13-464</t>
  </si>
  <si>
    <t>CE20A103/SA13-465</t>
  </si>
  <si>
    <t>CE20A103/SA13-466</t>
  </si>
  <si>
    <t>CE20A103/SA13-467</t>
  </si>
  <si>
    <t>CE20A103/SA13-468</t>
  </si>
  <si>
    <t>CE20A103/SA13-469</t>
  </si>
  <si>
    <t>CE20A103/SA13-470</t>
  </si>
  <si>
    <t>CE20A103/SA13-471</t>
  </si>
  <si>
    <t>CE20A103/SA13-472</t>
  </si>
  <si>
    <t>CE20A103/SA13-473</t>
  </si>
  <si>
    <t>CE20A103/SA13-474</t>
  </si>
  <si>
    <t>CE20A103/SA13-475</t>
  </si>
  <si>
    <t>CE20A103/SA13-476</t>
  </si>
  <si>
    <t>CE20A103/SA13-477</t>
  </si>
  <si>
    <t>CE20A103/SA13-478</t>
  </si>
  <si>
    <t>CE20A103/SA13-479</t>
  </si>
  <si>
    <t>CE20A103/SA13-480</t>
  </si>
  <si>
    <t>CE20A103/SA13-481</t>
  </si>
  <si>
    <t>CE20A103/SA13-482</t>
  </si>
  <si>
    <t>CE20A103/SA13-483</t>
  </si>
  <si>
    <t>CE20A103/SA13-484</t>
  </si>
  <si>
    <t>CE20A103/SA13-485</t>
  </si>
  <si>
    <t>CE20A103/SA13-486</t>
  </si>
  <si>
    <t>CE20A103/SA13-487</t>
  </si>
  <si>
    <t>CE20A103/SA13-488</t>
  </si>
  <si>
    <t>CE20A103/SA13-489</t>
  </si>
  <si>
    <t>CE20A103/SA13-490</t>
  </si>
  <si>
    <t>CE20A103/SA13-491</t>
  </si>
  <si>
    <t>CE20A103/SA13-492</t>
  </si>
  <si>
    <t>CE20A103/SA13-493</t>
  </si>
  <si>
    <t>CE20A103/SA13-494</t>
  </si>
  <si>
    <t>CE20A103/SA13-495</t>
  </si>
  <si>
    <t>CE20A103/SA13-496</t>
  </si>
  <si>
    <t>CE20A103/SA13-497</t>
  </si>
  <si>
    <t>CE20A103/SA13-498</t>
  </si>
  <si>
    <t>CE20A103/SA13-499</t>
  </si>
  <si>
    <t>CE20A103/SA13-500</t>
  </si>
  <si>
    <t>CE20A103/SA13-501</t>
  </si>
  <si>
    <t>CE20A103/SA13-502</t>
  </si>
  <si>
    <t>CE20A103/SA13-503</t>
  </si>
  <si>
    <t>CE20A103/SA13-504</t>
  </si>
  <si>
    <t>CE20A103/SA13-505</t>
  </si>
  <si>
    <t>CE20A103/SA13-506</t>
  </si>
  <si>
    <t>CE20A103/SA13-507</t>
  </si>
  <si>
    <t>CE20A103/SA13-508</t>
  </si>
  <si>
    <t>CE20A103/SA13-509</t>
  </si>
  <si>
    <t>CE20A103/SA13-510</t>
  </si>
  <si>
    <t>CE20A103/SA13-511</t>
  </si>
  <si>
    <t>CE20A103/SA13-512</t>
  </si>
  <si>
    <t>CE20A103/SA13-513</t>
  </si>
  <si>
    <t>CE20A103/SA13-514</t>
  </si>
  <si>
    <t>CE20A103/SA13-515</t>
  </si>
  <si>
    <t>CE20A103/SA13-516</t>
  </si>
  <si>
    <t>CE20A103/SA13-517</t>
  </si>
  <si>
    <t>CE20A103/SA13-518</t>
  </si>
  <si>
    <t>CE20A103/SA13-519</t>
  </si>
  <si>
    <t>CE20A103/SA13-520</t>
  </si>
  <si>
    <t>CE20A103/SA13-521</t>
  </si>
  <si>
    <t>CE20A103/SA13-522</t>
  </si>
  <si>
    <t>CE20A103/SA13-523</t>
  </si>
  <si>
    <t>CE20A103/SA13-524</t>
  </si>
  <si>
    <t>CE20A103/SA13-525</t>
  </si>
  <si>
    <t>CE20A103/SA13-526</t>
  </si>
  <si>
    <t>CE20A103/SA13-527</t>
  </si>
  <si>
    <t>CE20A103/SA13-528</t>
  </si>
  <si>
    <t>CE20A103/SA13-529</t>
  </si>
  <si>
    <t>CE20A103/SA13-530</t>
  </si>
  <si>
    <t>CE20A103/SA13-531</t>
  </si>
  <si>
    <t>CE20A103/SA13-532</t>
  </si>
  <si>
    <t>CE20A103/SA13-533</t>
  </si>
  <si>
    <t>CE20A103/SA13-534</t>
  </si>
  <si>
    <t>CE20A103/SA13-535</t>
  </si>
  <si>
    <t>CE20A103/SA13-536</t>
  </si>
  <si>
    <t>CE20A103/SA13-537</t>
  </si>
  <si>
    <t>CE20A103/SA13-538</t>
  </si>
  <si>
    <t>CE20A103/SA13-539</t>
  </si>
  <si>
    <t>CE20A103/SA13-540</t>
  </si>
  <si>
    <t>CE20A103/SA13-541</t>
  </si>
  <si>
    <t>CE20A1262/SA15-601</t>
  </si>
  <si>
    <t>CE20A1262/SA15-602</t>
  </si>
  <si>
    <t>CE20A1262/SA15-603</t>
  </si>
  <si>
    <t>CE20A1262/SA15-604</t>
  </si>
  <si>
    <t>CE20A1262/SA15-605</t>
  </si>
  <si>
    <t>CE20A1262/SA15-606</t>
  </si>
  <si>
    <t>CE20A1262/SA15-607</t>
  </si>
  <si>
    <t>CE20A1262/SA15-608</t>
  </si>
  <si>
    <t>CE20A1262/SA15-609</t>
  </si>
  <si>
    <t>CE20A1262/SA15-610</t>
  </si>
  <si>
    <t>CE20A1262/SA15-611</t>
  </si>
  <si>
    <t>CE20A1262/SA15-612</t>
  </si>
  <si>
    <t>CE20A1262/SA15-613</t>
  </si>
  <si>
    <t>CE20A1262/SA15-614</t>
  </si>
  <si>
    <t>CE20A1262/SA15-615</t>
  </si>
  <si>
    <t>CE20A1262/SA15-616</t>
  </si>
  <si>
    <t>CE20A1262/SA15-617</t>
  </si>
  <si>
    <t>CE20A1262/SA15-618</t>
  </si>
  <si>
    <t>CE20A1262/SA15-619</t>
  </si>
  <si>
    <t>CE20A1262/SA15-620</t>
  </si>
  <si>
    <t>CE20A1262/SA15-621</t>
  </si>
  <si>
    <t>CE20A1262/SA15-622</t>
  </si>
  <si>
    <t>CE20A1262/SA15-623</t>
  </si>
  <si>
    <t>CE20A1262/SA15-624</t>
  </si>
  <si>
    <t>CE20A1262/SA15-625</t>
  </si>
  <si>
    <t>CE20A1262/SA15-626</t>
  </si>
  <si>
    <t>CE20A1262/SA15-627</t>
  </si>
  <si>
    <t>CE20A1262/SA15-628</t>
  </si>
  <si>
    <t>CE20A1262/SA15-629</t>
  </si>
  <si>
    <t>CE20A1262/SA15-630</t>
  </si>
  <si>
    <t>CE20A1262/SA15-631</t>
  </si>
  <si>
    <t>CE20A1262/SA15-632</t>
  </si>
  <si>
    <t>CE20A1262/SA15-633</t>
  </si>
  <si>
    <t>CE20A1262/SA15-634</t>
  </si>
  <si>
    <t>CE20A1262/SA15-635</t>
  </si>
  <si>
    <t>CE20A1262/SA15-636</t>
  </si>
  <si>
    <t>CE20A1262/SA15-637</t>
  </si>
  <si>
    <t>CE20A1262/SA15-638</t>
  </si>
  <si>
    <t>CE20A1262/SA15-639</t>
  </si>
  <si>
    <t>CE20A1262/SA15-640</t>
  </si>
  <si>
    <t>CE20A1262/SA15-641</t>
  </si>
  <si>
    <t>CE20A1262/SA15-642</t>
  </si>
  <si>
    <t>CE20A1262/SA15-643</t>
  </si>
  <si>
    <t>CE20A1262/SA15-644</t>
  </si>
  <si>
    <t>CE20A1262/SA15-645</t>
  </si>
  <si>
    <t>CE20A1262/SA15-646</t>
  </si>
  <si>
    <t>CE20A1262/SA15-647</t>
  </si>
  <si>
    <t>CE20A1262/SA15-648</t>
  </si>
  <si>
    <t>CE20A1262/SA15-649</t>
  </si>
  <si>
    <t>CE20A1262/SA15-650</t>
  </si>
  <si>
    <t>CE20A1262/SA15-651</t>
  </si>
  <si>
    <t>CE20A1262/SA15-652</t>
  </si>
  <si>
    <t>CE20A1262/SA15-653</t>
  </si>
  <si>
    <t>CE20A1262/SA15-654</t>
  </si>
  <si>
    <t>CE20A1262/SA15-655</t>
  </si>
  <si>
    <t>CE20A1262/SA15-656</t>
  </si>
  <si>
    <t>CE20A1262/SA15-657</t>
  </si>
  <si>
    <t>CE20A1262/SA15-658</t>
  </si>
  <si>
    <t>CE20A1262/SA15-659</t>
  </si>
  <si>
    <t>CE20A1262/SA15-660</t>
  </si>
  <si>
    <t>CE20A1262/SA15-661</t>
  </si>
  <si>
    <t>CE20A1262/SA15-662</t>
  </si>
  <si>
    <t>CE20A1262/SA15-663</t>
  </si>
  <si>
    <t>CE20A1262/SA15-664</t>
  </si>
  <si>
    <t>CE20A1262/SA15-665</t>
  </si>
  <si>
    <t>CE20A1262/SA15-666</t>
  </si>
  <si>
    <t>CE20A1262/SA15-667</t>
  </si>
  <si>
    <t>CE20A1262/SA15-668</t>
  </si>
  <si>
    <t>CE20A1262/SA15-669</t>
  </si>
  <si>
    <t>CE20A1262/SA15-670</t>
  </si>
  <si>
    <t>CE20A1262/SA15-671</t>
  </si>
  <si>
    <t>CE20A1262/SA15-672</t>
  </si>
  <si>
    <t>CE20A1262/SA15-673</t>
  </si>
  <si>
    <t>CE20A1262/SA15-674</t>
  </si>
  <si>
    <t>CE20A1262/SA15-675</t>
  </si>
  <si>
    <t>CE20A1262/SA15-676</t>
  </si>
  <si>
    <t>CE20A1262/SA15-677</t>
  </si>
  <si>
    <t>CE20A1262/SA15-678</t>
  </si>
  <si>
    <t>CE20A1262/SA15-679</t>
  </si>
  <si>
    <t>CE20A1262/SA15-680</t>
  </si>
  <si>
    <t>CE20A1262/SA15-681</t>
  </si>
  <si>
    <t>CE20A1262/SA15-682</t>
  </si>
  <si>
    <t>CE20A1262/SA15-683</t>
  </si>
  <si>
    <t>CE20A1262/SA15-684</t>
  </si>
  <si>
    <t>CE20A1262/SA15-685</t>
  </si>
  <si>
    <t>CE20A1262/SA15-686</t>
  </si>
  <si>
    <t>CE20A1262/SA15-687</t>
  </si>
  <si>
    <t>CE20A1262/SA15-688</t>
  </si>
  <si>
    <t>CE20A1262/SA15-689</t>
  </si>
  <si>
    <t>CE20A1262/SA15-690</t>
  </si>
  <si>
    <t>CE20A1262/SA15-691</t>
  </si>
  <si>
    <t>CE20A1262/SA15-692</t>
  </si>
  <si>
    <t>CE20A1262/SA15-693</t>
  </si>
  <si>
    <t>CE20A1262/SA15-694</t>
  </si>
  <si>
    <t>CE20A1262/SA15-695</t>
  </si>
  <si>
    <t>CE20A1262/SA15-696</t>
  </si>
  <si>
    <t>CE20A1262/SA15-697</t>
  </si>
  <si>
    <t>CE20A1262/SA15-698</t>
  </si>
  <si>
    <t>CE20A1262/SA15-699</t>
  </si>
  <si>
    <t>CE20A1262/SA15-700</t>
  </si>
  <si>
    <t>CE20A1262/SA15-701</t>
  </si>
  <si>
    <t>CE20A1262/SA15-702</t>
  </si>
  <si>
    <t>CE20A1262/SA15-703</t>
  </si>
  <si>
    <t>CE20A1262/SA15-704</t>
  </si>
  <si>
    <t>CE20A1262/SA15-705</t>
  </si>
  <si>
    <t>CE20A1262/SA15-706</t>
  </si>
  <si>
    <t>CE20A1262/SA15-707</t>
  </si>
  <si>
    <t>CE20A1262/SA15-708</t>
  </si>
  <si>
    <t>CE20A1262/SA15-709</t>
  </si>
  <si>
    <t>CE20A1262/SA15-710</t>
  </si>
  <si>
    <t>CE20A1262/SA15-711</t>
  </si>
  <si>
    <t>CE20A1262/SA15-712</t>
  </si>
  <si>
    <t>CE20A1262/SA15-713</t>
  </si>
  <si>
    <t>CE20A1262/SA15-714</t>
  </si>
  <si>
    <t>CE20A1262/SA15-715</t>
  </si>
  <si>
    <t>CE20A1262/SA15-716</t>
  </si>
  <si>
    <t>CE20A1262/SA15-717</t>
  </si>
  <si>
    <t>CE20A1262/SA15-718</t>
  </si>
  <si>
    <t>CE20A1262/SA15-719</t>
  </si>
  <si>
    <t>CE20A1262/SA15-720</t>
  </si>
  <si>
    <t>CE20A1262/SA15-721</t>
  </si>
  <si>
    <t>CE20A1262/SA15-722</t>
  </si>
  <si>
    <t>CE20A1262/SA15-723</t>
  </si>
  <si>
    <t>CE20A1262/SA15-724</t>
  </si>
  <si>
    <t>CE20A1262/SA15-725</t>
  </si>
  <si>
    <t>CE20A1262/SA15-726</t>
  </si>
  <si>
    <t>CE20A1262/SA15-727</t>
  </si>
  <si>
    <t>CE20A1262/SA15-728</t>
  </si>
  <si>
    <t>CE20A1262/SA15-729</t>
  </si>
  <si>
    <t>CE20A1262/SA15-730</t>
  </si>
  <si>
    <t>CE20A1262/SA15-731</t>
  </si>
  <si>
    <t>CE20A1262/SA15-732</t>
  </si>
  <si>
    <t>CE20A1262/SA15-733</t>
  </si>
  <si>
    <t>CE20A1262/SA15-734</t>
  </si>
  <si>
    <t>CE20A1262/SA15-735</t>
  </si>
  <si>
    <t>CE20A1262/SA15-736</t>
  </si>
  <si>
    <t>CE20A1262/SA15-737</t>
  </si>
  <si>
    <t>CE20A1262/SA15-738</t>
  </si>
  <si>
    <t>CE20A1262/SA15-739</t>
  </si>
  <si>
    <t>CE20A1262/SA15-740</t>
  </si>
  <si>
    <t>CE20A1262/SA15-741</t>
  </si>
  <si>
    <t>CE20A1262/SA15-742</t>
  </si>
  <si>
    <t>CE20A1262/SA15-743</t>
  </si>
  <si>
    <t>CE20A1262/SA15-744</t>
  </si>
  <si>
    <t>CE20A1262/SA15-745</t>
  </si>
  <si>
    <t>CE20A1262/SA15-746</t>
  </si>
  <si>
    <t>CE20A1262/SA15-747</t>
  </si>
  <si>
    <t>CE20A1262/SA15-748</t>
  </si>
  <si>
    <t>CE20A1262/SA15-749</t>
  </si>
  <si>
    <t>CE20A1262/SA15-750</t>
  </si>
  <si>
    <t>CE20A1262/SA15-751</t>
  </si>
  <si>
    <t>CE20A1262/SA15-752</t>
  </si>
  <si>
    <t>CE20A1262/SA15-753</t>
  </si>
  <si>
    <t>CE20A1262/SA15-754</t>
  </si>
  <si>
    <t>CE20A1262/SA15-755</t>
  </si>
  <si>
    <t>CE20A1262/SA15-756</t>
  </si>
  <si>
    <t>CE20A1262/SA15-757</t>
  </si>
  <si>
    <t>CE20A1262/SA15-758</t>
  </si>
  <si>
    <t>CE20A1262/SA15-759</t>
  </si>
  <si>
    <t>CE20A1262/SA15-760</t>
  </si>
  <si>
    <t>CE20A1262/SA15-761</t>
  </si>
  <si>
    <t>CE20A1262/SA15-762</t>
  </si>
  <si>
    <t>CE20A1262/SA15-763</t>
  </si>
  <si>
    <t>CE20A1262/SA15-764</t>
  </si>
  <si>
    <t>CE20A1262/SA15-765</t>
  </si>
  <si>
    <t>CE20A1262/SA15-766</t>
  </si>
  <si>
    <t>CE20A1262/SA15-767</t>
  </si>
  <si>
    <t>CE20A1262/SA15-768</t>
  </si>
  <si>
    <t>CE20A1262/SA15-769</t>
  </si>
  <si>
    <t>CE20A1262/SA15-770</t>
  </si>
  <si>
    <t>CE20A1262/SA15-771</t>
  </si>
  <si>
    <t>CE20A1262/SA15-772</t>
  </si>
  <si>
    <t>CE20A1262/SA15-773</t>
  </si>
  <si>
    <t>CE20A1262/SA15-774</t>
  </si>
  <si>
    <t>CE20A1262/SA15-775</t>
  </si>
  <si>
    <t>CE20A1262/SA15-776</t>
  </si>
  <si>
    <t>CE20A1262/SA15-777</t>
  </si>
  <si>
    <t>CE20A1262/SA15-778</t>
  </si>
  <si>
    <t>CE20A1262/SA15-779</t>
  </si>
  <si>
    <t>CE20A1262/SA15-780</t>
  </si>
  <si>
    <t>CE20A1262/SA15-781</t>
  </si>
  <si>
    <t>CE20A1262/SA15-782</t>
  </si>
  <si>
    <t>CE20A1262/SA15-783</t>
  </si>
  <si>
    <t>CE20A1262/SA15-784</t>
  </si>
  <si>
    <t>CE20A1262/SA15-785</t>
  </si>
  <si>
    <t>CE20A1262/SA15-786</t>
  </si>
  <si>
    <t>CE20A1262/SA15-787</t>
  </si>
  <si>
    <t>CE20A1262/SA15-788</t>
  </si>
  <si>
    <t>CE20A1262/SA15-789</t>
  </si>
  <si>
    <t>CE20A1262/SA15-790</t>
  </si>
  <si>
    <t>CE20A1262/SA15-791</t>
  </si>
  <si>
    <t>CE20A1262/SA15-792</t>
  </si>
  <si>
    <t>CE20A1262/SA15-793</t>
  </si>
  <si>
    <t>CE20A1262/SA15-794</t>
  </si>
  <si>
    <t>CE20A1262/SA15-795</t>
  </si>
  <si>
    <t>CE20A1262/SA15-796</t>
  </si>
  <si>
    <t>CE20A1262/SA15-797</t>
  </si>
  <si>
    <t>CE20A1262/SA15-798</t>
  </si>
  <si>
    <t>CE20A1262/SA15-799</t>
  </si>
  <si>
    <t>CE20A1262/SA15-800</t>
  </si>
  <si>
    <t>CE20A1262/SA15-801</t>
  </si>
  <si>
    <t>CE20A1262/SA15-802</t>
  </si>
  <si>
    <t>CE20A1262/SA15-803</t>
  </si>
  <si>
    <t>CE20A1262/SA15-804</t>
  </si>
  <si>
    <t>CE20A1262/SA15-805</t>
  </si>
  <si>
    <t>CE20A1262/SA15-806</t>
  </si>
  <si>
    <t>CE20A1262/SA15-807</t>
  </si>
  <si>
    <t>CE20A1262/SA15-808</t>
  </si>
  <si>
    <t>CE20A1262/SA15-809</t>
  </si>
  <si>
    <t>CE20A1262/SA15-810</t>
  </si>
  <si>
    <t>CE20A1262/SA15-811</t>
  </si>
  <si>
    <t>CE20A1262/SA15-812</t>
  </si>
  <si>
    <t>CE20A1262/SA15-813</t>
  </si>
  <si>
    <t>CE20A1262/SA15-814</t>
  </si>
  <si>
    <t>CE20A1262/SA15-815</t>
  </si>
  <si>
    <t>CE20A1262/SA15-816</t>
  </si>
  <si>
    <t>CE20A1262/SA15-817</t>
  </si>
  <si>
    <t>CE20A1262/SA15-818</t>
  </si>
  <si>
    <t>CE20A1262/SA15-819</t>
  </si>
  <si>
    <t>CE20A1262/SA15-820</t>
  </si>
  <si>
    <t>CE20A1262/SA15-821</t>
  </si>
  <si>
    <t>CE20A1262/SA15-822</t>
  </si>
  <si>
    <t>CE20A1262/SA15-823</t>
  </si>
  <si>
    <t>CE20A1262/SA15-824</t>
  </si>
  <si>
    <t>CE20A1262/SA15-825</t>
  </si>
  <si>
    <t>CE20A1262/SA15-826</t>
  </si>
  <si>
    <t>CE20A1262/SA15-827</t>
  </si>
  <si>
    <t>CE20A1262/SA15-828</t>
  </si>
  <si>
    <t>CE20A1262/SA15-829</t>
  </si>
  <si>
    <t>CE20A1262/SA15-830</t>
  </si>
  <si>
    <t>CE20A1262/SA15-831</t>
  </si>
  <si>
    <t>CE20A1262/SA15-832</t>
  </si>
  <si>
    <t>CE20A1262/SA15-833</t>
  </si>
  <si>
    <t>CE20A1262/SA15-834</t>
  </si>
  <si>
    <t>CE20A1262/SA15-835</t>
  </si>
  <si>
    <t>CE20A1262/SA15-836</t>
  </si>
  <si>
    <t>CE20B101/ST1-100</t>
  </si>
  <si>
    <t>CE20B102/ST2-140</t>
  </si>
  <si>
    <t>CE20B102/ST2-158</t>
  </si>
  <si>
    <t>CE20D170/SL1-71</t>
  </si>
  <si>
    <t>CE20D219/SL2-11</t>
  </si>
  <si>
    <t>CE12A422/SJ2-103</t>
  </si>
  <si>
    <t>CE12A422/SJ2-108</t>
  </si>
  <si>
    <t>CE12A422/SJ2-161</t>
  </si>
  <si>
    <t>CE12A422/SJ2-166</t>
  </si>
  <si>
    <t>CE12A422/SJ2-173</t>
  </si>
  <si>
    <t>CE17A242/SJ6-47</t>
  </si>
  <si>
    <t>CE17A242/SJ6-68</t>
  </si>
  <si>
    <t>CE17A242/SJ6-81</t>
  </si>
  <si>
    <t>CE17A242/SJ6-83</t>
  </si>
  <si>
    <t>CE17A242/SJ6-93</t>
  </si>
  <si>
    <t>CE17A227/SJ12-75</t>
  </si>
  <si>
    <t>CE22A548/SJ10-311</t>
  </si>
  <si>
    <t>CE22A548/SJ10-651</t>
  </si>
  <si>
    <t>CE22A548/SJ10-663</t>
  </si>
  <si>
    <t>CE22A548/SJ10-688</t>
  </si>
  <si>
    <t>CE22A705/SJ21-13</t>
  </si>
  <si>
    <t>CE22A705/SJ21-14</t>
  </si>
  <si>
    <t>CE24A141/SJ33-11</t>
  </si>
  <si>
    <t>CE24A141/SJ33-15</t>
  </si>
  <si>
    <t>CE24A141/SJ33-18</t>
  </si>
  <si>
    <t>CE27A241/SJ24-142</t>
  </si>
  <si>
    <t>CE27A241/SJ24-146</t>
  </si>
  <si>
    <t>CE27A241/SJ24-147</t>
  </si>
  <si>
    <t>CE27A241/SJ24-188</t>
  </si>
  <si>
    <t>CE27A241/SJ24-211</t>
  </si>
  <si>
    <t>CE27A241/SJ24-229</t>
  </si>
  <si>
    <t>CE27A241/SJ24-242</t>
  </si>
  <si>
    <t>CE27A241/SJ24-243</t>
  </si>
  <si>
    <t>CE27A241/SJ24-258</t>
  </si>
  <si>
    <t>CE27A241/SJ24-279</t>
  </si>
  <si>
    <t>CE27A241/SJ24-284</t>
  </si>
  <si>
    <t>CE28A160/SJ16-51</t>
  </si>
  <si>
    <t>CE28A160/SJ16-70</t>
  </si>
  <si>
    <t>CE28A160/SJ16-77</t>
  </si>
  <si>
    <t>CE28A160/SJ16-88</t>
  </si>
  <si>
    <t>CE26A336/SU1-525</t>
  </si>
  <si>
    <t>*  *  *  *  *</t>
  </si>
  <si>
    <t>यादी क्र. SX1</t>
  </si>
  <si>
    <t>ZE16B102/SD2-401</t>
  </si>
  <si>
    <t>ZE16B102/SD2-402</t>
  </si>
  <si>
    <t>ZE16B102/SD2-403</t>
  </si>
  <si>
    <t>ZE16B102/SD2-404</t>
  </si>
  <si>
    <t>ZE16B102/SD2-405</t>
  </si>
  <si>
    <t>ZE16B102/SD2-406</t>
  </si>
  <si>
    <t>ZE16B102/SD2-407</t>
  </si>
  <si>
    <t>ZE16B102/SD2-408</t>
  </si>
  <si>
    <t>ZE16B102/SD2-409</t>
  </si>
  <si>
    <t>ZE16B102/SD2-410</t>
  </si>
  <si>
    <t>ZE16B102/SD2-411</t>
  </si>
  <si>
    <t>ZE16B102/SD2-412</t>
  </si>
  <si>
    <t>ZE16B102/SD2-413</t>
  </si>
  <si>
    <t>ZE16B102/SD2-414</t>
  </si>
  <si>
    <t>ZE16B102/SD2-415</t>
  </si>
  <si>
    <t>ZE16B102/SD2-416</t>
  </si>
  <si>
    <t>ZE16B102/SD2-417</t>
  </si>
  <si>
    <t>ZE16B102/SD2-418</t>
  </si>
  <si>
    <t>ZE16B102/SD2-419</t>
  </si>
  <si>
    <t>ZE16B102/SD2-420</t>
  </si>
  <si>
    <t>ZE16B102/SD2-421</t>
  </si>
  <si>
    <t>ZE16B102/SD2-422</t>
  </si>
  <si>
    <t>ZE16B102/SD2-423</t>
  </si>
  <si>
    <t>ZE16B102/SD2-424</t>
  </si>
  <si>
    <t>ZE16B102/SD2-425</t>
  </si>
  <si>
    <t>ZE16B102/SD2-426</t>
  </si>
  <si>
    <t>ZE16B102/SD2-427</t>
  </si>
  <si>
    <t>ZE16B102/SD2-428</t>
  </si>
  <si>
    <t>ZE16B102/SD2-429</t>
  </si>
  <si>
    <t>ZE16B102/SD2-430</t>
  </si>
  <si>
    <t>ZE16B102/SD2-431</t>
  </si>
  <si>
    <t>ZE16B102/SD2-432</t>
  </si>
  <si>
    <t>ZE16B102/SD2-433</t>
  </si>
  <si>
    <t>ZE16B102/SD2-434</t>
  </si>
  <si>
    <t>ZE16B102/SD2-435</t>
  </si>
  <si>
    <t>ZE16B102/SD2-436</t>
  </si>
  <si>
    <t>ZE16B102/SD2-437</t>
  </si>
  <si>
    <t>ZE16B102/SD2-438</t>
  </si>
  <si>
    <t>ZE16B102/SD2-439</t>
  </si>
  <si>
    <t>ZE16B102/SD2-440</t>
  </si>
  <si>
    <t>ZE16B102/SD2-441</t>
  </si>
  <si>
    <t>ZE16B102/SD2-442</t>
  </si>
  <si>
    <t>ZE16B102/SD2-443</t>
  </si>
  <si>
    <t>ZE16B102/SD2-444</t>
  </si>
  <si>
    <t>ZE16B102/SD2-445</t>
  </si>
  <si>
    <t>ZE16B102/SD2-446</t>
  </si>
  <si>
    <t>ZE16B102/SD2-447</t>
  </si>
  <si>
    <t>ZE16B102/SD2-448</t>
  </si>
  <si>
    <t>ZE16B102/SD2-449</t>
  </si>
  <si>
    <t>ZE16B102/SD2-450</t>
  </si>
  <si>
    <t>ZE16B102/SD2-451</t>
  </si>
  <si>
    <t>ZE16B102/SD2-452</t>
  </si>
  <si>
    <t>ZE16B102/SD2-453</t>
  </si>
  <si>
    <t>ZE16B102/SD2-454</t>
  </si>
  <si>
    <t>ZE16B102/SD2-455</t>
  </si>
  <si>
    <t>ZE16B102/SD2-456</t>
  </si>
  <si>
    <t>ZE16B102/SD2-457</t>
  </si>
  <si>
    <t>ZE16B102/SD2-458</t>
  </si>
  <si>
    <t>ZE16B102/SD2-459</t>
  </si>
  <si>
    <t>ZE16B102/SD2-460</t>
  </si>
  <si>
    <t>ZE16B102/SD2-461</t>
  </si>
  <si>
    <t>ZE16B102/SD2-462</t>
  </si>
  <si>
    <t>ZE16B102/SD2-463</t>
  </si>
  <si>
    <t>ZE16B102/SD2-464</t>
  </si>
  <si>
    <t>ZE16B102/SD2-465</t>
  </si>
  <si>
    <t>ZE16B102/SD2-466</t>
  </si>
  <si>
    <t>ZE16B102/SD2-467</t>
  </si>
  <si>
    <t>ZE16B102/SD2-468</t>
  </si>
  <si>
    <t>ZE16B102/SD2-469</t>
  </si>
  <si>
    <t>ZE16B102/SD2-470</t>
  </si>
  <si>
    <t>ZE16B102/SD2-471</t>
  </si>
  <si>
    <t>ZE16B102/SD2-472</t>
  </si>
  <si>
    <t>ZE16B102/SD2-473</t>
  </si>
  <si>
    <t>ZE16B102/SD2-474</t>
  </si>
  <si>
    <t>ZE16B102/SD2-475</t>
  </si>
  <si>
    <t>ZE16B102/SD2-476</t>
  </si>
  <si>
    <t>ZE16B102/SD2-477</t>
  </si>
  <si>
    <t>ZE16B102/SD2-478</t>
  </si>
  <si>
    <t>ZE16B102/SD2-479</t>
  </si>
  <si>
    <t>ZE16B102/SD2-480</t>
  </si>
  <si>
    <t>ZE16B102/SD2-481</t>
  </si>
  <si>
    <t>ZE16B102/SD2-482</t>
  </si>
  <si>
    <t>ZE16B102/SD2-483</t>
  </si>
  <si>
    <t>ZE16B102/SD2-484</t>
  </si>
  <si>
    <t>ZE16B102/SD2-485</t>
  </si>
  <si>
    <t>ZE16B102/SD2-486</t>
  </si>
  <si>
    <t>ZE16B102/SD2-487</t>
  </si>
  <si>
    <t>ZE16B102/SD2-488</t>
  </si>
  <si>
    <t>ZE16B102/SD2-489</t>
  </si>
  <si>
    <t>ZE16B102/SD2-490</t>
  </si>
  <si>
    <t>ZE16B102/SD2-491</t>
  </si>
  <si>
    <t>ZE16B102/SD2-492</t>
  </si>
  <si>
    <t>ZE16B102/SD2-493</t>
  </si>
  <si>
    <t>ZE16B102/SD2-494</t>
  </si>
  <si>
    <t>ZE16B102/SD2-495</t>
  </si>
  <si>
    <t>ZE16B102/SD2-496</t>
  </si>
  <si>
    <t>ZE16B102/SD2-497</t>
  </si>
  <si>
    <t>ZE16B102/SD2-498</t>
  </si>
  <si>
    <t>ZE16B102/SD2-499</t>
  </si>
  <si>
    <t>ZE16B102/SD2-500</t>
  </si>
  <si>
    <t>ZE16B102/SD2-501</t>
  </si>
  <si>
    <t>ZE16B102/SD2-502</t>
  </si>
  <si>
    <t>ZE16B102/SD2-503</t>
  </si>
  <si>
    <t>ZE16B102/SD2-504</t>
  </si>
  <si>
    <t>ZE16B102/SD2-505</t>
  </si>
  <si>
    <t>ZE16B102/SD2-506</t>
  </si>
  <si>
    <t>ZE16B102/SD2-507</t>
  </si>
  <si>
    <t>ZE16B102/SD2-508</t>
  </si>
  <si>
    <t>ZE16B102/SD2-509</t>
  </si>
  <si>
    <t>ZE16B102/SD2-510</t>
  </si>
  <si>
    <t>ZE16B102/SD2-511</t>
  </si>
  <si>
    <t>ZE16B102/SD2-512</t>
  </si>
  <si>
    <t>ZE16B102/SD2-513</t>
  </si>
  <si>
    <t>ZE16B102/SD2-514</t>
  </si>
  <si>
    <t>ZE16B102/SD2-515</t>
  </si>
  <si>
    <t>ZE16B102/SD2-516</t>
  </si>
  <si>
    <t>ZE16B102/SD2-517</t>
  </si>
  <si>
    <t>ZE16B102/SD2-518</t>
  </si>
  <si>
    <t>ZE16B102/SD2-519</t>
  </si>
  <si>
    <t>ZE16B102/SD2-520</t>
  </si>
  <si>
    <t>ZE16B102/SD2-521</t>
  </si>
  <si>
    <t>ZE16B102/SD2-522</t>
  </si>
  <si>
    <t>ZE16B102/SD2-523</t>
  </si>
  <si>
    <t>ZE16B102/SD2-524</t>
  </si>
  <si>
    <t>ZE16B102/SD2-525</t>
  </si>
  <si>
    <t>ZE16B102/SD2-526</t>
  </si>
  <si>
    <t>ZE16B102/SD2-527</t>
  </si>
  <si>
    <t>ZE16B102/SD2-528</t>
  </si>
  <si>
    <t>ZE16B102/SD2-529</t>
  </si>
  <si>
    <t>ZE16B102/SD2-530</t>
  </si>
  <si>
    <t>ZE16B102/SD2-531</t>
  </si>
  <si>
    <t>ZE16B102/SD2-532</t>
  </si>
  <si>
    <t>ZE16B102/SD2-533</t>
  </si>
  <si>
    <t>ZE16B102/SD2-534</t>
  </si>
  <si>
    <t>ZE16B102/SD2-535</t>
  </si>
  <si>
    <t>ZE16B102/SD2-536</t>
  </si>
  <si>
    <t>ZE16B102/SD2-537</t>
  </si>
  <si>
    <t>ZE16B102/SD2-538</t>
  </si>
  <si>
    <t>ZE16B102/SD2-539</t>
  </si>
  <si>
    <t>ZE16B102/SD2-540</t>
  </si>
  <si>
    <t>ZE16B102/SD2-541</t>
  </si>
  <si>
    <t>ZE16B102/SD2-542</t>
  </si>
  <si>
    <t>ZE16B102/SD2-543</t>
  </si>
  <si>
    <t>ZE16B102/SD2-544</t>
  </si>
  <si>
    <t>ZE16B102/SD2-545</t>
  </si>
  <si>
    <t>ZE16B102/SD2-546</t>
  </si>
  <si>
    <t>ZE16B102/SD2-547</t>
  </si>
  <si>
    <t>ZE16B102/SD2-548</t>
  </si>
  <si>
    <t>ZE16B102/SD2-549</t>
  </si>
  <si>
    <t>ZE16B102/SD2-550</t>
  </si>
  <si>
    <t>ZE16B102/SD2-551</t>
  </si>
  <si>
    <t>ZE16B102/SD2-552</t>
  </si>
  <si>
    <t>ZE16B102/SD2-553</t>
  </si>
  <si>
    <t>ZE16B102/SD2-554</t>
  </si>
  <si>
    <t>ZE16B102/SD2-555</t>
  </si>
  <si>
    <t>ZE16B102/SD2-556</t>
  </si>
  <si>
    <t>ZE16B102/SD2-557</t>
  </si>
  <si>
    <t>ZE16B102/SD2-558</t>
  </si>
  <si>
    <t>ZE16B102/SD2-559</t>
  </si>
  <si>
    <t>ZE16B102/SD2-560</t>
  </si>
  <si>
    <t>ZE16B102/SD2-561</t>
  </si>
  <si>
    <t>ZE16B102/SD2-562</t>
  </si>
  <si>
    <t>ZE16B102/SD2-563</t>
  </si>
  <si>
    <t>ZE16B102/SD2-564</t>
  </si>
  <si>
    <t>ZE16B102/SD2-565</t>
  </si>
  <si>
    <t>ZE16B102/SD2-566</t>
  </si>
  <si>
    <t>ZE16B102/SD2-567</t>
  </si>
  <si>
    <t>ZE16B102/SD2-568</t>
  </si>
  <si>
    <t>ZE16B102/SD2-569</t>
  </si>
  <si>
    <t>ZE16B102/SD2-570</t>
  </si>
  <si>
    <t>ZE16B102/SD2-571</t>
  </si>
  <si>
    <t>ZE16B102/SD2-572</t>
  </si>
  <si>
    <t>ZE16B102/SD2-573</t>
  </si>
  <si>
    <t>ZE16B102/SD2-574</t>
  </si>
  <si>
    <t>ZE16B102/SD2-575</t>
  </si>
  <si>
    <t>ZE16B102/SD2-576</t>
  </si>
  <si>
    <t>ZE16B102/SD2-577</t>
  </si>
  <si>
    <t>ZE16B102/SD2-578</t>
  </si>
  <si>
    <t>ZE16B102/SD2-579</t>
  </si>
  <si>
    <t>ZE16B102/SD2-580</t>
  </si>
  <si>
    <t>ZE16B102/SD2-581</t>
  </si>
  <si>
    <t>ZE16B102/SD2-582</t>
  </si>
  <si>
    <t>ZE16B102/SD2-583</t>
  </si>
  <si>
    <t>ZE16B102/SD2-584</t>
  </si>
  <si>
    <t>ZE16B102/SD2-585</t>
  </si>
  <si>
    <t>ZE16B102/SD2-586</t>
  </si>
  <si>
    <t>ZE16B102/SD2-587</t>
  </si>
  <si>
    <t>ZE16B102/SD2-588</t>
  </si>
  <si>
    <t>ZE16B102/SD2-589</t>
  </si>
  <si>
    <t>ZE16B102/SD2-590</t>
  </si>
  <si>
    <t>ZE16B102/SD2-591</t>
  </si>
  <si>
    <t>ZE16B102/SD2-592</t>
  </si>
  <si>
    <t>ZE16B102/SD2-593</t>
  </si>
  <si>
    <t>ZE16B102/SD2-594</t>
  </si>
  <si>
    <t>ZE16B102/SD2-595</t>
  </si>
  <si>
    <t>ZE16B102/SD2-596</t>
  </si>
  <si>
    <t>ZE16B102/SD2-597</t>
  </si>
  <si>
    <t>ZE16B102/SD2-598</t>
  </si>
  <si>
    <t>ZE16B102/SD2-599</t>
  </si>
  <si>
    <t>ZE16B102/SD2-600</t>
  </si>
  <si>
    <t>ZE16B102/SD2-601</t>
  </si>
  <si>
    <t>ZE16B102/SD2-602</t>
  </si>
  <si>
    <t>ZE16B102/SD2-603</t>
  </si>
  <si>
    <t>ZE16B102/SD2-604</t>
  </si>
  <si>
    <t>ZE16B102/SD2-605</t>
  </si>
  <si>
    <t>ZE16B102/SD2-606</t>
  </si>
  <si>
    <t>ZE16B102/SD2-607</t>
  </si>
  <si>
    <t>ZE16B102/SD2-608</t>
  </si>
  <si>
    <t>ZE16B102/SD2-609</t>
  </si>
  <si>
    <t>ZE16B102/SD2-610</t>
  </si>
  <si>
    <t>ZE16B102/SD2-611</t>
  </si>
  <si>
    <t>ZE16B102/SD2-612</t>
  </si>
  <si>
    <t>ZE16B102/SD2-613</t>
  </si>
  <si>
    <t>ZE16B102/SD2-614</t>
  </si>
  <si>
    <t>ZE16B102/SD2-615</t>
  </si>
  <si>
    <t>ZE16B102/SD2-616</t>
  </si>
  <si>
    <t>ZE16B102/SD2-617</t>
  </si>
  <si>
    <t>ZE16B102/SD2-618</t>
  </si>
  <si>
    <t>ZE16B102/SD2-619</t>
  </si>
  <si>
    <t>ZE16B102/SD2-620</t>
  </si>
  <si>
    <t>ZE16B102/SD2-621</t>
  </si>
  <si>
    <t>ZE16B102/SD2-622</t>
  </si>
  <si>
    <t>ZE16B102/SD2-623</t>
  </si>
  <si>
    <t>ZE16B102/SD2-624</t>
  </si>
  <si>
    <t>ZE16B102/SD2-625</t>
  </si>
  <si>
    <t>ZE16B102/SD2-626</t>
  </si>
  <si>
    <t>ZE16B102/SD2-627</t>
  </si>
  <si>
    <t>ZE16B102/SD2-628</t>
  </si>
  <si>
    <t>ZE16B102/SD2-629</t>
  </si>
  <si>
    <t>ZE16B102/SD2-630</t>
  </si>
  <si>
    <t>ZE16B102/SD2-631</t>
  </si>
  <si>
    <t>ZE16B102/SD2-632</t>
  </si>
  <si>
    <t>ZE16B102/SD2-633</t>
  </si>
  <si>
    <t>ZE16B102/SD2-634</t>
  </si>
  <si>
    <t>ZE16B102/SD2-635</t>
  </si>
  <si>
    <t>ZE16B102/SD2-636</t>
  </si>
  <si>
    <t>ZE16B102/SD2-637</t>
  </si>
  <si>
    <t>ZE16B102/SD2-638</t>
  </si>
  <si>
    <t>ZE16B102/SD2-639</t>
  </si>
  <si>
    <t>ZE16B102/SD2-640</t>
  </si>
  <si>
    <t>ZE16B102/SD2-641</t>
  </si>
  <si>
    <t>ZE16B102/SD2-642</t>
  </si>
  <si>
    <t>ZE16B102/SD2-643</t>
  </si>
  <si>
    <t>ZE16B102/SD2-644</t>
  </si>
  <si>
    <t>ZE16B102/SD2-645</t>
  </si>
  <si>
    <t>ZE16B102/SD2-646</t>
  </si>
  <si>
    <t>ZE16B102/SD2-647</t>
  </si>
  <si>
    <t>ZE16B102/SD2-648</t>
  </si>
  <si>
    <t>ZE16B102/SD2-649</t>
  </si>
  <si>
    <t>ZE16B102/SD2-650</t>
  </si>
  <si>
    <t>ZE16B102/SD2-651</t>
  </si>
  <si>
    <t>ZE16B102/SD2-652</t>
  </si>
  <si>
    <t>ZE16B102/SD2-653</t>
  </si>
  <si>
    <t>ZE16B102/SD2-654</t>
  </si>
  <si>
    <t>ZE16B102/SD2-655</t>
  </si>
  <si>
    <t>ZE16B102/SD2-656</t>
  </si>
  <si>
    <t>ZE16B102/SD2-657</t>
  </si>
  <si>
    <t>ZE16B102/SD2-658</t>
  </si>
  <si>
    <t>ZE16B102/SD2-659</t>
  </si>
  <si>
    <t>ZE16B102/SD2-660</t>
  </si>
  <si>
    <t>ZE16B102/SD2-661</t>
  </si>
  <si>
    <t>ZE16B102/SD2-662</t>
  </si>
  <si>
    <t>ZE16B102/SD2-663</t>
  </si>
  <si>
    <t>ZE16B102/SD2-664</t>
  </si>
  <si>
    <t>ZE16B102/SD2-665</t>
  </si>
  <si>
    <t>ZE16B102/SD2-666</t>
  </si>
  <si>
    <t>ZE16B102/SD2-667</t>
  </si>
  <si>
    <t>ZE16B102/SD2-668</t>
  </si>
  <si>
    <t>ZE16B102/SD2-669</t>
  </si>
  <si>
    <t>ZE16B102/SD2-670</t>
  </si>
  <si>
    <t>ZE16B102/SD2-671</t>
  </si>
  <si>
    <t>ZE16B102/SD2-672</t>
  </si>
  <si>
    <t>ZE16B102/SD2-673</t>
  </si>
  <si>
    <t>ZE16B102/SD2-674</t>
  </si>
  <si>
    <t>ZE16B102/SD2-675</t>
  </si>
  <si>
    <t>ZE16B102/SD2-676</t>
  </si>
  <si>
    <t>ZE16B102/SD2-677</t>
  </si>
  <si>
    <t>ZE16B102/SD2-678</t>
  </si>
  <si>
    <t>ZE16B102/SD2-679</t>
  </si>
  <si>
    <t>ZE16B102/SD2-680</t>
  </si>
  <si>
    <t>ZE16B102/SD2-681</t>
  </si>
  <si>
    <t>ZE16B102/SD2-682</t>
  </si>
  <si>
    <t>ZE16B102/SD2-683</t>
  </si>
  <si>
    <t>ZE16B102/SD2-684</t>
  </si>
  <si>
    <t>ZE16B102/SD2-685</t>
  </si>
  <si>
    <t>ZE16B102/SD2-686</t>
  </si>
  <si>
    <t>ZE16B102/SD2-687</t>
  </si>
  <si>
    <t>ZE16B102/SD2-688</t>
  </si>
  <si>
    <t>ZE16B102/SD2-689</t>
  </si>
  <si>
    <t>ZE16B102/SD2-690</t>
  </si>
  <si>
    <t>ZE16B102/SD2-691</t>
  </si>
  <si>
    <t>ZE16B102/SD2-692</t>
  </si>
  <si>
    <t>ZE16B102/SD2-693</t>
  </si>
  <si>
    <t>ZE16B102/SD2-694</t>
  </si>
  <si>
    <t>ZE16B102/SD2-695</t>
  </si>
  <si>
    <t>ZE16B102/SD2-696</t>
  </si>
  <si>
    <t>ZE16B102/SD2-697</t>
  </si>
  <si>
    <t>ZE16B102/SD2-698</t>
  </si>
  <si>
    <t>ZE16B102/SD2-699</t>
  </si>
  <si>
    <t>ZE16B102/SD2-700</t>
  </si>
  <si>
    <t>ZE16B102/SD2-701</t>
  </si>
  <si>
    <t>ZE16B102/SD2-702</t>
  </si>
  <si>
    <t>ZE16B102/SD2-703</t>
  </si>
  <si>
    <t>ZE16B102/SD2-704</t>
  </si>
  <si>
    <t>ZE16B102/SD2-705</t>
  </si>
  <si>
    <t>ZE16B102/SD2-706</t>
  </si>
  <si>
    <t>ZE16B102/SD2-707</t>
  </si>
  <si>
    <t>ZE16B102/SD2-708</t>
  </si>
  <si>
    <t>ZE16B102/SD2-709</t>
  </si>
  <si>
    <t>ZE16B102/SD2-710</t>
  </si>
  <si>
    <t>ZE16B102/SD2-711</t>
  </si>
  <si>
    <t>ZE16B102/SD2-712</t>
  </si>
  <si>
    <t>ZE16B102/SD2-713</t>
  </si>
  <si>
    <t>ZE16B102/SD2-714</t>
  </si>
  <si>
    <t>ZE16B102/SD2-715</t>
  </si>
  <si>
    <t>ZE16B102/SD2-716</t>
  </si>
  <si>
    <t>ZE16B102/SD2-717</t>
  </si>
  <si>
    <t>ZE16B102/SD2-718</t>
  </si>
  <si>
    <t>ZE16B102/SD2-719</t>
  </si>
  <si>
    <t>ZE16B102/SD2-720</t>
  </si>
  <si>
    <t>ZE16B102/SD2-721</t>
  </si>
  <si>
    <t>ZE16B102/SD2-722</t>
  </si>
  <si>
    <t>ZE16B102/SD2-723</t>
  </si>
  <si>
    <t>ZE16B102/SD2-724</t>
  </si>
  <si>
    <t>ZE16B102/SD2-725</t>
  </si>
  <si>
    <t>ZE16B102/SD2-726</t>
  </si>
  <si>
    <t>ZE16B102/SD2-727</t>
  </si>
  <si>
    <t>ZE16B102/SD2-728</t>
  </si>
  <si>
    <t>ZE16B102/SD2-729</t>
  </si>
  <si>
    <t>ZE16B102/SD2-730</t>
  </si>
  <si>
    <t>ZE16B102/SD2-731</t>
  </si>
  <si>
    <t>ZE16B102/SD2-732</t>
  </si>
  <si>
    <t>ZE16B102/SD2-733</t>
  </si>
  <si>
    <t>ZE16B102/SD2-734</t>
  </si>
  <si>
    <t>ZE16B102/SD2-735</t>
  </si>
  <si>
    <t>ZE16B102/SD2-736</t>
  </si>
  <si>
    <t>ZE16B102/SD2-737</t>
  </si>
  <si>
    <t>ZE16B102/SD2-738</t>
  </si>
  <si>
    <t>ZE16B102/SD2-739</t>
  </si>
  <si>
    <t>ZE16B102/SD2-740</t>
  </si>
  <si>
    <t>ZE16B102/SD2-741</t>
  </si>
  <si>
    <t>ZE16B102/SD2-742</t>
  </si>
  <si>
    <t>ZE16B102/SD2-743</t>
  </si>
  <si>
    <t>ZE16B102/SD2-744</t>
  </si>
  <si>
    <t>ZE16B102/SD2-745</t>
  </si>
  <si>
    <t>ZE16B102/SD2-746</t>
  </si>
  <si>
    <t>ZE16B102/SD2-747</t>
  </si>
  <si>
    <t>ZE16B102/SD2-748</t>
  </si>
  <si>
    <t>ZE16B102/SD2-749</t>
  </si>
  <si>
    <t>ZE16B102/SD2-750</t>
  </si>
  <si>
    <t>ZE16B102/SD2-751</t>
  </si>
  <si>
    <t>ZE16B102/SD2-752</t>
  </si>
  <si>
    <t>ZE16B102/SD2-753</t>
  </si>
  <si>
    <t>ZE16B102/SD2-754</t>
  </si>
  <si>
    <t>ZE16B102/SD2-755</t>
  </si>
  <si>
    <t>ZE16B102/SD2-756</t>
  </si>
  <si>
    <t>ZE16B102/SD2-757</t>
  </si>
  <si>
    <t>ZE16B102/SD2-758</t>
  </si>
  <si>
    <t>ZE16B102/SD2-759</t>
  </si>
  <si>
    <t>ZE16B102/SD2-760</t>
  </si>
  <si>
    <t>ZE16B102/SD2-761</t>
  </si>
  <si>
    <t>ZE16B102/SD2-762</t>
  </si>
  <si>
    <t>ZE16B102/SD2-763</t>
  </si>
  <si>
    <t>ZE16B102/SD2-764</t>
  </si>
  <si>
    <t>ZE16B102/SD2-765</t>
  </si>
  <si>
    <t>ZE16B102/SD2-766</t>
  </si>
  <si>
    <t>ZE16B102/SD2-767</t>
  </si>
  <si>
    <t>ZE16B102/SD2-768</t>
  </si>
  <si>
    <t>ZE16B102/SD2-769</t>
  </si>
  <si>
    <t>ZE16B102/SD2-770</t>
  </si>
  <si>
    <t>ZE16B102/SD2-771</t>
  </si>
  <si>
    <t>ZE16B102/SD2-772</t>
  </si>
  <si>
    <t>ZE16B102/SD2-773</t>
  </si>
  <si>
    <t>ZE16B102/SD2-774</t>
  </si>
  <si>
    <t>ZE16B102/SD2-775</t>
  </si>
  <si>
    <t>ZE16B102/SD2-776</t>
  </si>
  <si>
    <t>ZE16B102/SD2-777</t>
  </si>
  <si>
    <t>ZE16B102/SD2-778</t>
  </si>
  <si>
    <t>ZE16B102/SD2-779</t>
  </si>
  <si>
    <t>ZE16B102/SD2-780</t>
  </si>
  <si>
    <t>ZE16B102/SD2-781</t>
  </si>
  <si>
    <t>ZE16B102/SD2-782</t>
  </si>
  <si>
    <t>ZE16B102/SD2-783</t>
  </si>
  <si>
    <t>ZE16B102/SD2-784</t>
  </si>
  <si>
    <t>ZE16B102/SD2-785</t>
  </si>
  <si>
    <t>ZE16B102/SD2-786</t>
  </si>
  <si>
    <t>ZE16B102/SD2-787</t>
  </si>
  <si>
    <t>ZE16B102/SD2-788</t>
  </si>
  <si>
    <t>ZE16B102/SD2-789</t>
  </si>
  <si>
    <t>ZE16B102/SD2-790</t>
  </si>
  <si>
    <t>ZE16B102/SD2-791</t>
  </si>
  <si>
    <t>ZE16B102/SD2-792</t>
  </si>
  <si>
    <t>ZE16B102/SD2-793</t>
  </si>
  <si>
    <t>ZE16B102/SD2-794</t>
  </si>
  <si>
    <t>ZE16B102/SD2-795</t>
  </si>
  <si>
    <t>ZE16B102/SD2-796</t>
  </si>
  <si>
    <t>ZE16B102/SD2-797</t>
  </si>
  <si>
    <t>ZE16B102/SD2-798</t>
  </si>
  <si>
    <t>ZE16B102/SD2-799</t>
  </si>
  <si>
    <t>ZE16B102/SD2-800</t>
  </si>
  <si>
    <t>ZE16B102/SD2-801</t>
  </si>
  <si>
    <t>ZE16B102/SD2-802</t>
  </si>
  <si>
    <t>ZE16B102/SD2-803</t>
  </si>
  <si>
    <t>ZE16B102/SD2-804</t>
  </si>
  <si>
    <t>ZE16B102/SD2-805</t>
  </si>
  <si>
    <t>ZE16B102/SD2-806</t>
  </si>
  <si>
    <t>ZE16B102/SD2-807</t>
  </si>
  <si>
    <t>ZE16B102/SD2-808</t>
  </si>
  <si>
    <t>ZE16B102/SD2-809</t>
  </si>
  <si>
    <t>ZE16B102/SD2-810</t>
  </si>
  <si>
    <t>ZE16B102/SD2-811</t>
  </si>
  <si>
    <t>ZE16B102/SD2-812</t>
  </si>
  <si>
    <t>ZE16B102/SD2-813</t>
  </si>
  <si>
    <t>ZE16B102/SD2-814</t>
  </si>
  <si>
    <t>ZE16B102/SD2-815</t>
  </si>
  <si>
    <t>ZE16B102/SD2-816</t>
  </si>
  <si>
    <t>ZE16B102/SD2-817</t>
  </si>
  <si>
    <t>ZE16B102/SD2-818</t>
  </si>
  <si>
    <t>ZE16B102/SD2-819</t>
  </si>
  <si>
    <t>ZE16B102/SD2-820</t>
  </si>
  <si>
    <t>ZE16B102/SD2-821</t>
  </si>
  <si>
    <t>ZE16B102/SD2-822</t>
  </si>
  <si>
    <t>ZE16B102/SD2-823</t>
  </si>
  <si>
    <t>ZE16B102/SD2-824</t>
  </si>
  <si>
    <t>ZE16B102/SD2-825</t>
  </si>
  <si>
    <t>ZE16B102/SD2-826</t>
  </si>
  <si>
    <t>ZE16B102/SD2-827</t>
  </si>
  <si>
    <t>ZE16B102/SD2-828</t>
  </si>
  <si>
    <t>ZE16B102/SD2-829</t>
  </si>
  <si>
    <t>ZE16B102/SD2-830</t>
  </si>
  <si>
    <t>ZE16B102/SD2-831</t>
  </si>
  <si>
    <t>ZE16B102/SD2-832</t>
  </si>
  <si>
    <t>ZE16B102/SD2-833</t>
  </si>
  <si>
    <t>ZE16B102/SD2-834</t>
  </si>
  <si>
    <t>ZE16B102/SD2-835</t>
  </si>
  <si>
    <t>ZE16B102/SD2-836</t>
  </si>
  <si>
    <t>ZE16B102/SD2-837</t>
  </si>
  <si>
    <t>ZE16B102/SD2-838</t>
  </si>
  <si>
    <t>ZE16B102/SD2-839</t>
  </si>
  <si>
    <t>ZE16B102/SD2-840</t>
  </si>
  <si>
    <t>ZE16B102/SD2-841</t>
  </si>
  <si>
    <t>ZE16B102/SD2-842</t>
  </si>
  <si>
    <t>ZE16B102/SD2-843</t>
  </si>
  <si>
    <t>ZE16B102/SD2-844</t>
  </si>
  <si>
    <t>ZE16B102/SD2-845</t>
  </si>
  <si>
    <t>ZE16B102/SD2-846</t>
  </si>
  <si>
    <t>ZE16B102/SD2-847</t>
  </si>
  <si>
    <t>ZE16B102/SD2-848</t>
  </si>
  <si>
    <t>ZE16B102/SD2-849</t>
  </si>
  <si>
    <t>ZE16B102/SD2-850</t>
  </si>
  <si>
    <t>ZE16B102/SD2-851</t>
  </si>
  <si>
    <t>ZE16B102/SD2-852</t>
  </si>
  <si>
    <t>ZE16B102/SD2-853</t>
  </si>
  <si>
    <t>ZE16B102/SD2-854</t>
  </si>
  <si>
    <t>ZE16B102/SD2-855</t>
  </si>
  <si>
    <t>ZE16B102/SD2-856</t>
  </si>
  <si>
    <t>ZE16B102/SD2-857</t>
  </si>
  <si>
    <t>ZE16B102/SD2-858</t>
  </si>
  <si>
    <t>ZE16B102/SD2-859</t>
  </si>
  <si>
    <t>ZE16B102/SD2-860</t>
  </si>
  <si>
    <t>ZE16B102/SD2-861</t>
  </si>
  <si>
    <t>ZE16B102/SD2-862</t>
  </si>
  <si>
    <t>ZE16B102/SD2-863</t>
  </si>
  <si>
    <t>ZE16B102/SD2-864</t>
  </si>
  <si>
    <t>ZE16B102/SD2-865</t>
  </si>
  <si>
    <t>ZE16B102/SD2-866</t>
  </si>
  <si>
    <t>ZE16B102/SD2-867</t>
  </si>
  <si>
    <t>ZE16B102/SD2-868</t>
  </si>
  <si>
    <t>ZE16B102/SD2-869</t>
  </si>
  <si>
    <t>ZE16B102/SD2-870</t>
  </si>
  <si>
    <t>ZE16B102/SD2-871</t>
  </si>
  <si>
    <t>ZE16B102/SD2-872</t>
  </si>
  <si>
    <t>ZE16B102/SD2-873</t>
  </si>
  <si>
    <t>ZE16B102/SD2-874</t>
  </si>
  <si>
    <t>ZE16B102/SD2-875</t>
  </si>
  <si>
    <t>ZE16B102/SD2-876</t>
  </si>
  <si>
    <t>ZE16B102/SD2-877</t>
  </si>
  <si>
    <t>ZE16B102/SD2-878</t>
  </si>
  <si>
    <t>ZE16B102/SD2-879</t>
  </si>
  <si>
    <t>ZE16B102/SD2-880</t>
  </si>
  <si>
    <t>ZE16B102/SD2-881</t>
  </si>
  <si>
    <t>ZE16B102/SD2-882</t>
  </si>
  <si>
    <t>ZE16B102/SD2-883</t>
  </si>
  <si>
    <t>ZE16B102/SD2-884</t>
  </si>
  <si>
    <t>ZE16B102/SD2-885</t>
  </si>
  <si>
    <t>ZE16B102/SD2-886</t>
  </si>
  <si>
    <t>ZE16B102/SD2-887</t>
  </si>
  <si>
    <t>ZE16B102/SD2-888</t>
  </si>
  <si>
    <t>ZE16B102/SD2-889</t>
  </si>
  <si>
    <t>ZE16B102/SD2-890</t>
  </si>
  <si>
    <t>ZE16B102/SD2-891</t>
  </si>
  <si>
    <t>ZE16B102/SD2-892</t>
  </si>
  <si>
    <t>ZE16B102/SD2-893</t>
  </si>
  <si>
    <t>ZE16B102/SD2-894</t>
  </si>
  <si>
    <t>ZE16B102/SD2-895</t>
  </si>
  <si>
    <t>ZE16B102/SD2-896</t>
  </si>
  <si>
    <t>ZE16B102/SD2-897</t>
  </si>
  <si>
    <t>ZE16B102/SD2-898</t>
  </si>
  <si>
    <t>ZE16B102/SD2-899</t>
  </si>
  <si>
    <t>ZE16B102/SD2-900</t>
  </si>
  <si>
    <t>ZE16B102/SD2-901</t>
  </si>
  <si>
    <t>ZE16B102/SD2-902</t>
  </si>
  <si>
    <t>ZE16B102/SD2-903</t>
  </si>
  <si>
    <t>ZE16B102/SD2-904</t>
  </si>
  <si>
    <t>ZE16B102/SD2-905</t>
  </si>
  <si>
    <t>ZE16B102/SD2-906</t>
  </si>
  <si>
    <t>ZE16B102/SD2-907</t>
  </si>
  <si>
    <t>ZE16B102/SD2-908</t>
  </si>
  <si>
    <t>ZE16B102/SD2-909</t>
  </si>
  <si>
    <t>ZE16B102/SD2-910</t>
  </si>
  <si>
    <t>ZE16B102/SD2-911</t>
  </si>
  <si>
    <t>ZE16B102/SD2-912</t>
  </si>
  <si>
    <t>ZE16B102/SD2-913</t>
  </si>
  <si>
    <t>ZE16B102/SD2-914</t>
  </si>
  <si>
    <t>ZE16B102/SD2-915</t>
  </si>
  <si>
    <t>ZE16B102/SD2-916</t>
  </si>
  <si>
    <t>ZE16B102/SD2-917</t>
  </si>
  <si>
    <t>ZE16B102/SD2-918</t>
  </si>
  <si>
    <t>ZE16B102/SD2-919</t>
  </si>
  <si>
    <t>ZE16B102/SD2-920</t>
  </si>
  <si>
    <t>ZE16B102/SD2-921</t>
  </si>
  <si>
    <t>ZE16B102/SD2-922</t>
  </si>
  <si>
    <t>ZE16B102/SD2-923</t>
  </si>
  <si>
    <t>ZE16B102/SD2-924</t>
  </si>
  <si>
    <t>ZE16B102/SD2-925</t>
  </si>
  <si>
    <t>ZE16B102/SD2-926</t>
  </si>
  <si>
    <t>ZE16B102/SD2-927</t>
  </si>
  <si>
    <t>ZE16B102/SD2-928</t>
  </si>
  <si>
    <t>ZE16B102/SD2-929</t>
  </si>
  <si>
    <t>ZE16B102/SD2-930</t>
  </si>
  <si>
    <t>ZE16B102/SD2-931</t>
  </si>
  <si>
    <t>ZE16B102/SD2-932</t>
  </si>
  <si>
    <t>ZE16B102/SD2-933</t>
  </si>
  <si>
    <t>ZE16B102/SD2-934</t>
  </si>
  <si>
    <t>ZE16B102/SD2-935</t>
  </si>
  <si>
    <t>ZE16B102/SD2-936</t>
  </si>
  <si>
    <t>ZE16B102/SD2-937</t>
  </si>
  <si>
    <t>ZE16B102/SD2-938</t>
  </si>
  <si>
    <t>RE31F/R5-168</t>
  </si>
  <si>
    <t>RE11M110</t>
  </si>
  <si>
    <t>RE17F160</t>
  </si>
  <si>
    <t>पुणे मनपातर्फे आयोजित आतापर्यंत साकारण्यात आलेले प्रकल्प तसेच भावी काळात पूर्णत्वास जाणाऱ्या प्रकल्पांची माहिती जास्तीतजास्त पुणेकरांना मिळण्यासाठी पुणे मनपातर्फे वृत्तपत्र जाहिराती, टी.व्ही., रेडिओ, होर्डींग, गॅटरी (अधिकृत मिडीया) तसेच हॅडबिल्सच्या माध्यमातून सदर प्रकल्पाच्या जाहिराती प्रसिद्ध करण्यासाठी, प्रकल्पांचे बँडिंग करण्यासाठी, विविध कल्याणकारी योजनांची माहिती नागरिकांपर्यंत पोहोचविण्यासाठी</t>
  </si>
  <si>
    <t>प्र.क्र.२२ ब झोपडपट्‌टी मधील नागरिकांमध्ये साथीच्या आजारासंदर्भात जनजागृती करणेकरिता</t>
  </si>
  <si>
    <t>CI64A101A</t>
  </si>
  <si>
    <t>४४अ. सर्वसाधारण जिल्हा वार्षिक योजना अंतर्गत नाविन्यपूर्ण योजनांचा निधी प्राप्त</t>
  </si>
  <si>
    <t>FE15A117</t>
  </si>
  <si>
    <t>सर्वसाधारण जिल्हा वार्षिक योजना अंतर्गत नाविन्यपूर्ण योजनांचा निधी</t>
  </si>
  <si>
    <t>2018-19</t>
  </si>
  <si>
    <t>नगररोड - वडगावशेरी क्षेत्रीय कार्यालय</t>
  </si>
  <si>
    <t>येरवडा - कळस - धानोरी क्षेत्रीय कार्यालय</t>
  </si>
  <si>
    <t>ढोलेपाटील क्षेत्रीय कार्यालय</t>
  </si>
  <si>
    <t>औंध - बाणेर क्षेत्रीय कार्यालय</t>
  </si>
  <si>
    <t>शिवाजीनगर - घोले रोड क्षेत्रीय कार्यालय</t>
  </si>
  <si>
    <t>कोथरूड - बावधन क्षेत्रीय कार्यालय</t>
  </si>
  <si>
    <t>धनकवडी - सहकारनगर क्षेत्रीय कार्यालय</t>
  </si>
  <si>
    <t>सिंहगड रोड क्षेत्रीय कार्यालय</t>
  </si>
  <si>
    <t>वारजे - कर्वेनगर क्षेत्रीय कार्यालय</t>
  </si>
  <si>
    <t>हडपसर - मुंढवा क्षेत्रीय कार्यालय</t>
  </si>
  <si>
    <t>वानवडी - रामटेकडी क्षेत्रीय कार्यालय</t>
  </si>
  <si>
    <t>कोंढवा - येवलेवाडी क्षेत्रीय कार्यालय</t>
  </si>
  <si>
    <t>कसबा - विश्रामबागवाडा क्षेत्रीय कार्यालय</t>
  </si>
  <si>
    <t>६. ग्राम संस्कृती उद्यान प्रवेश शुल्काचे प्रिमियम</t>
  </si>
  <si>
    <t>RI26A101H</t>
  </si>
  <si>
    <t>१०-ग. विद्युत विभाग</t>
  </si>
  <si>
    <t>१०-ग. विद्युत विभाग एकूण बेरीज</t>
  </si>
  <si>
    <t>शनिवारवाडा ध्वनी प्रकाश कार्यक्रमाचे प्रवेश शुल्क</t>
  </si>
  <si>
    <t>RI20C102</t>
  </si>
  <si>
    <t>RI20C101</t>
  </si>
  <si>
    <t>विद्युत विभाग इतर जमा</t>
  </si>
  <si>
    <t>लष्कर व बंडगार्डन पाणीपुरवठा वितरण विभाग देखभाल दुरूस्ती</t>
  </si>
  <si>
    <t>पाणी शुद्ध करणे, तदनुषंगिक कामे करणे</t>
  </si>
  <si>
    <t>पंपिंग वीज खर्च</t>
  </si>
  <si>
    <t>तातडीच्या दुरुस्त्या (ठेकेदारी पद्धत)</t>
  </si>
  <si>
    <t>टाक्यांची दुरुस्ती</t>
  </si>
  <si>
    <t>पंपिंग वीजखर्च</t>
  </si>
  <si>
    <t xml:space="preserve">तातडीच्या दुरुस्त्या </t>
  </si>
  <si>
    <t>मुंढवा (उर्वरीत केशवनगर), हडपसर (संपूर्ण साडेसतरानळी), उंड्री, लोहगाव पंपिंग यंत्रणेची देखभाल दुरुस्ती करणे</t>
  </si>
  <si>
    <t>मौजे फुरसुंगी उपसागृहे एकूण बेरीज</t>
  </si>
  <si>
    <t xml:space="preserve">पुणे महानगरपालिका हद्दीमध्ये  नव्याने समाविष्ठ झालेल्या ११ गावांसाठी पाणीपुरवठा विषयक देखभाल दुरुस्तीची कामे करणे </t>
  </si>
  <si>
    <t xml:space="preserve">पुणे महानगरपालिका हद्दीमध्ये  नव्याने समाविष्ठ झालेल्या ११ गावांसाठी  टॅकरने पाणीपुरवठा करणे </t>
  </si>
  <si>
    <t>नगररोड क्षेत्रिय कार्यालयाअंतर्गत येणाऱ्या मुख्य मलवाहिन्यांची देखभाल व दुरुस्ती करणे.</t>
  </si>
  <si>
    <t>वानवडी - रामटेकडी क्षेत्रिय कार्यालयाच्या अंतर्गत येणाऱ्या ६०० मि. मी. व त्यापुढील व्यासाच्या नाल्यातील व मुख्य रस्त्यावरील मलवाहिन्यांची देखभाल व दुरुस्तीची कामे करणे.</t>
  </si>
  <si>
    <t>लेखन साहित्य</t>
  </si>
  <si>
    <t>मनपा शाळा इमारतीमध्ये CCTV कॅमेरे बसविणे</t>
  </si>
  <si>
    <t xml:space="preserve">सेमी क्रीडानिकेतन शाळेकरिता </t>
  </si>
  <si>
    <t>मॉडेल स्कूलसाठी</t>
  </si>
  <si>
    <t>प्रगत शैक्षणिक महाराष्ट्र</t>
  </si>
  <si>
    <t>माजी सभासदांसाठी वैद्यकीय सहाय्य योजना</t>
  </si>
  <si>
    <t>कॉम्पॅक्टर देखभाल व दुरूस्ती करणे</t>
  </si>
  <si>
    <t>हडपसर डेपो येथे RTO Passing विषयक देखभाल व दुरूस्ती करणे</t>
  </si>
  <si>
    <t>मनपाचे हाय कपॅसिटी सक्शन कम जेटींग विथ वॉटर रिसायकलींग यंत्रणा (मशिन) आऊटसोर्सिंगद्वारे चालविणे (व्हे.डेपो.)</t>
  </si>
  <si>
    <t xml:space="preserve">३. बहुउद्देशीय कामगार पुरविणे </t>
  </si>
  <si>
    <t>पथ विभागाकडील विविध कोठ्यांकरिता बहुउद्देशीय कामगार पुरविणे</t>
  </si>
  <si>
    <t>6.  प्रशिक्षण वर्ग / कार्यशाळेस उपस्थित राहण्याचा प्रवासखर्च</t>
  </si>
  <si>
    <t>स्वच्छ भारत अभियान अंतर्गत शहर स्वच्छता अभियान राबविणे : प्रथम पारितोषिक</t>
  </si>
  <si>
    <t>स्वच्छ भारत अभियान अंतर्गत शहर स्वच्छता अभियान राबविणे : द्वितीय पारितोषिक</t>
  </si>
  <si>
    <t>जागतिक आदिवासी दिन</t>
  </si>
  <si>
    <t>गुरू गोविंदसिंगजी साहेब यांचे नावे पुरस्कार</t>
  </si>
  <si>
    <t xml:space="preserve">२५. पाणीपुरवठा विभागासाठी बहुउद्देशीय कामगार पुरविणे </t>
  </si>
  <si>
    <t>ऐतिहासिक वास्तूमध्ये फायर ऑडीट करणे व अग्निशमन यंत्रणा पुरविणे</t>
  </si>
  <si>
    <t>कामगार नुकसान भरपाई कायदा, १९२३ अन्वये नुकसान भरपाई देणे</t>
  </si>
  <si>
    <t>मनपा मुख्य भवन येथे विद्युती करणाची, नुतनीकरण, सुशोभिकरण, ट्रान्सफार्मर व तदनुषंगिक कामे करणे (विद्युत)</t>
  </si>
  <si>
    <t>पुणे मनपाच्या विविध इमारतीमध्ये पॉवर फॅक्टर यंत्रणा पुरविणे आवश्यक कंट्रोल पॅनल्स व तदनुषंगिक काम करणे (विद्युत)</t>
  </si>
  <si>
    <t>५. विद्युत दाहिनी, गॅस / डिझेल शवदाहिनी दुरूस्ती व इतर खर्च (विद्युत)</t>
  </si>
  <si>
    <t>५अ. गॅस / डिझेल शवदाहिनी देखभाल दुरुस्ती (विद्युत)</t>
  </si>
  <si>
    <t>कमला नेहरू रुग्णालय, सोनवणे हॉस्पिटल, राजीव गांधी हॉस्पिटल, नायडू हॉस्पिटल व इतर दवाखान्यांकरिता लिफ्टस्मनचे वेतनापोटी (ठेकेदारी पध्दतीने) (विद्युत)</t>
  </si>
  <si>
    <t>प्रदर्शन हॉल ठेका (विद्युत)</t>
  </si>
  <si>
    <t>म्युझिक लायब्ररी देखभाल दुरूस्ती (विद्युत)</t>
  </si>
  <si>
    <t>शहर अभियंता विभागाकडील विविध कार्यालयांकरिता फर्निचर व्यवस्था व तदनुषंगिक कामे करणे</t>
  </si>
  <si>
    <t>बहुउद्देशीय सेवक पुरविणे</t>
  </si>
  <si>
    <t>डॉग पॉडमध्ये विविध स्वरूपाच्या दुरूस्त्या करणे.</t>
  </si>
  <si>
    <t>नविन श्वान गाडयासाठी ठेकेदार बिगारी सेवक उपलब्ध करणे</t>
  </si>
  <si>
    <t>कोल्ड फॉग मशीन व थर्मल फाग व्हेईकल माउंर्टेड मशीन खरेदी करणे.</t>
  </si>
  <si>
    <t>फॉगिंग करणे कामी टेंपो भाडे तत्वावर घेणे</t>
  </si>
  <si>
    <t>जन्म मृत्यु कार्यालयाकडील रजिस्टर जतन करेणसाठी फर्निचर तयार करणे</t>
  </si>
  <si>
    <t>नवजात अर्भकाची बेरा टेस्ट करणेकामी</t>
  </si>
  <si>
    <t>पुणे मनपाच्या प्रसुतीगृहमधे जन्माला आलेल्या अर्भकरिता बेबी किट खरेदी करणे</t>
  </si>
  <si>
    <t>प्रभाग क्र. 33 कै. मुरलीधर पांडुरंग लायगुडे रूग्णालय येथे स्टे्रचर लिफट बसविणे (विद्युत)</t>
  </si>
  <si>
    <t>नायडू पॉड येथील लहान व मोठया जनावरांचे स्वतंत्र दोन इंन्सिनेरेटर चालविणे</t>
  </si>
  <si>
    <t>प्रत्येक परिमंडळ कार्यालयीन हद्दीमध्ये स्वतंत्र नव्याने गोडाऊन बांधणे, गोडाऊन सीमाभिंत/ पत्रे बांधणे, देखभाल दुरूस्ती व CCTV Camera व तदनुषंगिक कामे करणे</t>
  </si>
  <si>
    <t>पथारी व्यावसायिकांकरीता पथारी प्रकल्प तयार करून अंमलबजावणी करणे</t>
  </si>
  <si>
    <t>गणपती उत्सवासाठी आवश्यक कामे करणे</t>
  </si>
  <si>
    <t>शौचालयांची देखभाल दुरूस्ती</t>
  </si>
  <si>
    <t>सॅनिटरी नॅपकिन प्रकल्पाची देखभाल दुरूस्ती</t>
  </si>
  <si>
    <t>पुणे शहरातील अस्तित्वातील काँक्रिट रस्त्यांची देखभाल दुरूस्ती करणे</t>
  </si>
  <si>
    <t>यांत्रिक पध्दतीने रस्त्यांची सफाई करणे / इलेक्ट्रिक व्ह्याकुम रोड स्वीपिंग मशीन बिओटी / भाडे तत्वावर घेणे (व्हे.डेपो.)</t>
  </si>
  <si>
    <t>घनकचरा व्यवस्थापन करणेसाठी प्राथमिक वाहतुकीसाठी गाड्या आउटसोर्सिंग तत्वावर (मनपा/ ठेकेदाराकडील) चालविणे (व्हे.डेपो.)</t>
  </si>
  <si>
    <t>घनकचरा व्यवस्थापन करणेसाठी सेकंडरी वाहतुकीसाठी गाड्या आउटसोर्सिंग तत्वावर (मनपा/ ठेकेदाराकडील) चालविणे (व्हे.डेपो.)</t>
  </si>
  <si>
    <t>घनकचरा व्यवस्थापना अंतर्गत कचरा वाहतुकीसाठी कंत्राटी पध्दतीने मोटारसारथी घेणे (व्हे.डेपो.)</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</si>
  <si>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</si>
  <si>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३. भाडे (मसआ)</t>
  </si>
  <si>
    <t>वॉटर टँकर पंपासह  (2 नग)</t>
  </si>
  <si>
    <t>फायर इंजिन गाडी (7 नग)</t>
  </si>
  <si>
    <t>मोटार वाहन विभाग मशिनरी</t>
  </si>
  <si>
    <t>ठेकेदारी पद्धतीने जलकेंद्र चालविणे</t>
  </si>
  <si>
    <t xml:space="preserve">आंतरराष्ट्रीय खेळाडूना पारितोषिक </t>
  </si>
  <si>
    <t xml:space="preserve">स्पोर्ट्स म्युझियम इमारतीमध्ये क्रीडा माहिती केंद्र नव्याने सुरु करणे </t>
  </si>
  <si>
    <t xml:space="preserve">क्रीडा अभियान, क्रीडा महोत्सव, क्रीडा दिन व क्रीडा सप्ताह राबविणे  </t>
  </si>
  <si>
    <t xml:space="preserve">क्रीडा शिक्षकांना प्रोत्साहित करणेसाठी पुरस्कार देणे </t>
  </si>
  <si>
    <t xml:space="preserve">साहसी खेळांना अर्थसहाय्य </t>
  </si>
  <si>
    <t xml:space="preserve">शालेय क्रीडा धोरण </t>
  </si>
  <si>
    <t>हिंदू हृदयसम्राट शिवसेना प्रमुख बाळासाहेब ठाकरे व्यंगचित्रकार कलादालन</t>
  </si>
  <si>
    <t>राज्यशासनाकडून महाराष्ट्र वस्तू व सेवा कर अंतर्गत अनुदान (GST)</t>
  </si>
  <si>
    <t>हिंदू हृदयसम्राट शिवसेना प्रमुख बाळासाहेब ठाकरे व्यंगचित्रकार कलादालन बेरीज</t>
  </si>
  <si>
    <t>६. फॉर्म्स विक्री (परवाना)</t>
  </si>
  <si>
    <t>८. फेरीवाला ओळखपत्र (अतिक्रमण)</t>
  </si>
  <si>
    <t>ख. अतिक्रमणे काढणे (अतिक्रमण)</t>
  </si>
  <si>
    <t>३. किरकोळ जमा (टेंडर फॉर्म विक्री, देखरेख खर्च) (पथ)</t>
  </si>
  <si>
    <t>८. वॉटर लाईनच्या पेरीफेरलपोटी जमा होणारी रक्कम (बांधकाम नियोजन)</t>
  </si>
  <si>
    <t>१४. मोबाईल टॉवरसाठी प्रशासकीय शुल्क (बांधकाम नियोजन)</t>
  </si>
  <si>
    <t>Pune Infrastructure Fund (बांधकाम नियोजन)</t>
  </si>
  <si>
    <t>नागरी परिवहन प्रकल्प - जमीन विकास शुल्क (बांधकाम नियोजन)</t>
  </si>
  <si>
    <t>नागरी परिवहन प्रकल्प - बांधकाम विकास शुल्क (बांधकाम नियोजन)</t>
  </si>
  <si>
    <t>क. नक्कल शुल्क (झोनिपु)</t>
  </si>
  <si>
    <t>प्रयोगशाळा शुल्क (आ.प्र.)</t>
  </si>
  <si>
    <t>घ२. घनकचरा विभागाअंतर्गत भुयारी गटारे, कुंड्या व चेंबर्स स्वच्छता (विभा.कार्या.)</t>
  </si>
  <si>
    <t>३. Metro Cell विभागाकडील खर्च</t>
  </si>
  <si>
    <t>प्राथमिक शिक्षण विभाग – शाळा भाडे</t>
  </si>
  <si>
    <t>किरकोळ जमा, रद्दी विक्री, इतर जमा</t>
  </si>
  <si>
    <t>१. पथ कर (कआकसंप्र)</t>
  </si>
  <si>
    <t>RI23A123</t>
  </si>
  <si>
    <t>कलम 37 अन्वये जमिनीचे निर्धारीत अधिमूल्य पोटी जमा</t>
  </si>
  <si>
    <t>व्याज जमा</t>
  </si>
  <si>
    <t>उपआयुक्‍त क्र 5 मधील उद्यानात नावाच्या पाट्या बसविणे</t>
  </si>
  <si>
    <t>उद्यान विभागाकडील Landscape तज्ञ सल्लागार यांना फी अदा करणे</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</si>
  <si>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</si>
  <si>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बहुउद्देशीय कामगार पुरविणे</t>
  </si>
  <si>
    <t>पुणे शहरातील उद्यानांसाठी बहुउद्देशीय कामगार पुरविणे पुरविणे</t>
  </si>
  <si>
    <t>पुणे मनपाच्या सांस्कृतिक केंद्रांसाठी बहुउद्देशीय कामगार पुरविणे</t>
  </si>
  <si>
    <t>वसतिगृहातील विद्यार्थांसाठी गाद्या, उश्या व बेडशीट्स खरेदी करणे</t>
  </si>
  <si>
    <t>निविदा विभाग बेरीज</t>
  </si>
  <si>
    <t>निविदा विभाग (Tender Cell)</t>
  </si>
  <si>
    <t>प्रेक्षागृह भाडे</t>
  </si>
  <si>
    <t>उपहारगृह भाडे</t>
  </si>
  <si>
    <t>प्रदर्शन हॉल भाडे</t>
  </si>
  <si>
    <t>कै.यशवंतराव चव्हाण यांचे स्मरणार्थ कोथरुड  पुणे येथे कै. यशवंतराव  चव्हाण पुरस्कार देणे</t>
  </si>
  <si>
    <t>उपआयुक्त क्र 2 अंतर्गत औंध क्षेत्रिय कार्यालयामधील विविध उद्यानात स्थापत्य/हॉर्टिकल्चर/विद्युतविषयक सुधारणा कामे करणे</t>
  </si>
  <si>
    <t>उपआयुक्त क्र 2 अंतर्गत शिवाजीनगर - घोलेरोड क्षेत्रिय कार्यालयामधील विविध उद्यानात स्थापत्य/हॉर्टिकल्चर/विद्युतविषयक सुधारणा कामे करणे</t>
  </si>
  <si>
    <t>उपआयुक्त क्र 2 अंतर्गत कोथरुड - बावधन क्षेत्रिय कार्यालयामधील  विविध उद्यानात स्थापत्य/हॉर्टिकल्चर/विद्युतविषयक सुधारणा कामे करणे</t>
  </si>
  <si>
    <t>उपआयुक्त क्र 3 अंतर्गत वारजे कर्वेनगर क्षेत्रिय कार्यालयामधील  विविध उद्यानात स्थापत्य/हॉर्टिकल्चर/विद्युतविषयक सुधारणा कामे करणे</t>
  </si>
  <si>
    <t>उपआयुक्त क्र 1 अंतर्गत ढोले पाटील क्षेत्रिय कार्यालयामधील  विविध उद्यानात स्थापत्य/हॉर्टिकल्चर/विद्युतविषयक सुधारणा कामे करणे</t>
  </si>
  <si>
    <t>उपआयुक्त क्र 1 अंतर्गत नगररोड-वडगाव शेरी क्षेत्रिय कार्यालयामधील  विविध उद्यानात स्थापत्य/हॉर्टिकल्चर/विद्युतविषयक सुधारणा कामे करणे</t>
  </si>
  <si>
    <t>उपआयुक्त क्र 1 अंतर्गत येरवडा - कळस -धानोरी क्षेत्रिय कार्यालयामधील  विविध उद्यानात स्थापत्य/हॉर्टिकल्चर/विद्युतविषयक सुधारणा कामे करणे</t>
  </si>
  <si>
    <t>उपआयुक्त क्र 5 अंतर्गत भवानी पेठ क्षेत्रिय कार्यालयामधील  विविध उद्यानात स्थापत्य/हॉर्टिकल्चर/विद्युतविषयक सुधारणा कामे करणे</t>
  </si>
  <si>
    <t>उपआयुक्त क्र 5 अंतर्गत कसबा - विश्रामबागवाडा क्षेत्रिय कार्यालयामधील  विविध उद्यानात स्थापत्य/हॉर्टिकल्चर/विद्युतविषयक सुधारणा कामे करणे</t>
  </si>
  <si>
    <t>उपआयुक्त क्र ३ अंतर्गत धनकवडी - सहकारनगर क्षेत्रिय कार्यालयामधील  विविध उद्यानात स्थापत्य/हॉर्टिकल्चर/विद्युतविषयक सुधारणा कामे करणे</t>
  </si>
  <si>
    <t>उपआयुक्त क्र ३ अंतर्गत सिंहगड रोड क्षेत्रिय कार्यालयामधील  विविध उद्यानात स्थापत्य/हॉर्टिकल्चर/विद्युतविषयक सुधारणा कामे करणे</t>
  </si>
  <si>
    <t>उपआयुक्त क्र ४ अंतर्गत हडपसर - मुंढवा क्षेत्रिय कार्यालयामधील  विविध उद्यानात स्थापत्य/हॉर्टिकल्चर/विद्युतविषयक सुधारणा कामे करणे</t>
  </si>
  <si>
    <t>उपआयुक्त क्र 5 अंतर्गत बिबवेवाडी क्षेत्रिय कार्यालयामधील  विविध उद्यानात स्थापत्य/हॉर्टिकल्चर/विद्युतविषयक सुधारणा कामे करणे</t>
  </si>
  <si>
    <t>उपआयुक्त क्र ४ अंतर्गत कोंढवा-येवलेवाडी क्षेत्रिय कार्यालयामधील  विविध उद्यानात स्थापत्य/हॉर्टिकल्चर/विद्युतविषयक सुधारणा कामे करणे</t>
  </si>
  <si>
    <t>उपआयुक्त क्र ४ अंतर्गत वानवडी - रामटेकडी क्षेत्रिय कार्यालयामधील  विविध उद्यानात स्थापत्य/हॉर्टिकल्चर/विद्युतविषयक सुधारणा कामे करणे</t>
  </si>
  <si>
    <t>उद्यान विभागाकडील उपआयुक्त क्र 5 मधील प्रलंबित बीले अदा करणे</t>
  </si>
  <si>
    <t>पुणे शहरातील उद्यानात केंद्र सरकारच्या स्वच्छ पार्क अभियानांतर्गत उपाययोजना करणे</t>
  </si>
  <si>
    <t>पुणे शहरातील सर्व उद्यानांचे टोटल स्टेशन सर्व्हे करणे</t>
  </si>
  <si>
    <t>४ड. दिव्यांग कल्याणकारी योजना निधी</t>
  </si>
  <si>
    <t>दिव्यांग कल्याणकारी योजना</t>
  </si>
  <si>
    <t>पुणे मनपाच्या सर्व कार्यालयांमध्ये दिव्यांग व्यक्तींसाठी कार्यालयीन कर्मचार्‍यांसाठी ये-जा करणेसाठी कायमस्वरूपी रॅम्प करणे व व्हील चेअरची व्यवस्था करणे</t>
  </si>
  <si>
    <t>दिव्यांगांचे सर्व्हेक्षण करणे</t>
  </si>
  <si>
    <t>सुगम्य भारत योजनेनुसार उपायुक्त क्र. 2 चे अंतर्गतच्या उद्यानांमध्ये दिव्यांग व्यक्तींकरिता स्वच्छतागृह बांधणे व इतर सोयी सुविधा निर्माण करणे</t>
  </si>
  <si>
    <t>सुगम्य भारत योजनेनुसार उपायुक्त क्र. 1 चे अंतर्गतच्या उद्यानांमध्ये दिव्यांग व्यक्तींकरिता स्वच्छतागृह बांधणे व इतर सोयी सुविधा निर्माण करणे</t>
  </si>
  <si>
    <t>सुगम्य भारत योजनेनुसार उपायुक्त क्र. 3 चे अंतर्गतच्या उद्यानांमध्ये दिव्यांग व्यक्तींकरिता स्वच्छतागृह बांधणे व इतर सोयी सुविधा निर्माण करणे</t>
  </si>
  <si>
    <t>सुगम्य भारत योजनेनुसार उपायुक्त क्र. 4 चे अंतर्गतच्या उद्यानांमध्ये दिव्यांग व्यक्तींकरिता स्वच्छतागृह बांधणे व इतर सोयी सुविधा निर्माण करणे</t>
  </si>
  <si>
    <t>सुगम्य भारत योजनेनुसार उपायुक्त क्र. 5 चे अंतर्गतच्या उद्यानांमध्ये दिव्यांग व्यक्तींकरिता स्वच्छतागृह बांधणे व इतर सोयी सुविधा निर्माण करणे</t>
  </si>
  <si>
    <t>टिळकरोड क्षेत्रिय कार्यालय फर्निचर व विद्युत व्यवस्था करणे</t>
  </si>
  <si>
    <t>मोजे शाळा येरवडा येथील जुनी थोकादायक इमारत पाडून नविन इमारत बांधणे</t>
  </si>
  <si>
    <t>शहरात विविध ठिकाणी डिजीटल लिटरसी सेंटर उभारणे कामी स्थापत्य विषयक व फर्निचर विषयक कामे करणे.</t>
  </si>
  <si>
    <t>व्हेईकल डेपो विभागासाठी स्थापत्य विषयक कामे करणे</t>
  </si>
  <si>
    <t>अब्दुल कलाम आझाद स्मारक येथे अग्निशमन यंत्रणा उभारणे व विविध विकास कामे करणे</t>
  </si>
  <si>
    <t xml:space="preserve">हडपसर स.नं. 24,25 ते ग्लार्इडींग सेंटरच्या बाजूने 20 मी. डी.पी.रस्ता विकसीत करणे. </t>
  </si>
  <si>
    <t xml:space="preserve">मगरपट्टा 30 मी. डी.पी. रस्ता विकसीत करणे. </t>
  </si>
  <si>
    <t>म्हाळगी पथावर ट्रेझर पार्क ते मित्र मंडळ चौकापर्यंत फुटपाथ करणे.</t>
  </si>
  <si>
    <t>CE20A1266#</t>
  </si>
  <si>
    <t>नविन समाविष्ट गावांमध्ये रस्ते विकसित करणे</t>
  </si>
  <si>
    <t>यादी क्र. A18</t>
  </si>
  <si>
    <t>CE20A1266/A18-</t>
  </si>
  <si>
    <t>कैलास स्मशानभूमी येथे नव्याने विद्युत दाहिनी बसविणे</t>
  </si>
  <si>
    <t>Smart City अभियान अंतर्गत तज्ञ सालागारांची फी अदा करणेबाबत</t>
  </si>
  <si>
    <t>समाज विकास विभाग अंतर्गत मागासवर्गीय योजना</t>
  </si>
  <si>
    <t>बार्टी संस्थेच्या मदतीने विविध व्यावसायिक प्रशिक्षण देणे</t>
  </si>
  <si>
    <t>माता रमाई स्वलंबन योजनेंतर्गत सर्व स्तरावरील विधवा, परितक्त्या, निराधार महिलांना दरमहा रु. 1,000/- अर्थसाह्य करणे</t>
  </si>
  <si>
    <t>B-FA</t>
  </si>
  <si>
    <t>शहरात आदिवासी विद्यार्थ्यांसाठी वसतिगृहे उभारणे</t>
  </si>
  <si>
    <t>B-I</t>
  </si>
  <si>
    <t>B-T</t>
  </si>
  <si>
    <t>विविध व्यावसायिक प्रशिक्षण देणे</t>
  </si>
  <si>
    <t>मागासवर्गीय कल्याणकारी योजनेचा अभ्यास, ऑडिट व सर्वेक्षण करणे</t>
  </si>
  <si>
    <t>B-S</t>
  </si>
  <si>
    <t>PL-I</t>
  </si>
  <si>
    <t>PL-FA</t>
  </si>
  <si>
    <t>PL-T</t>
  </si>
  <si>
    <t>P-I</t>
  </si>
  <si>
    <t>P-FA</t>
  </si>
  <si>
    <t>P-T</t>
  </si>
  <si>
    <t>नागरवस्ती विकास योजना विभागाच्या ताब्यात असणार्‍या जागेपोटी PMPML प्रशासनास भाडे देणे</t>
  </si>
  <si>
    <t>FE14E101A</t>
  </si>
  <si>
    <t>FE14E101B</t>
  </si>
  <si>
    <t>FE14E101C</t>
  </si>
  <si>
    <t>FE14E101D</t>
  </si>
  <si>
    <t>FE14E101E</t>
  </si>
  <si>
    <t>FE14E101F</t>
  </si>
  <si>
    <t>FE14E101G</t>
  </si>
  <si>
    <t>H-FA</t>
  </si>
  <si>
    <t>ज्येष्ठ नागरिकांना कायदा व सुरक्षिततेबाबत माहिती देणे</t>
  </si>
  <si>
    <t>बेघर महिलांसाठी रात्र निवारा प्रकल्प सुरू करणे</t>
  </si>
  <si>
    <t>१५ क्षेत्रिय कार्यालय येथे हिरकणी कक्ष सुरू करणे</t>
  </si>
  <si>
    <t>महिला बालकल्याण योजनेचा अभ्यास ऑडिट आणि सर्वेक्षण करणे</t>
  </si>
  <si>
    <t>हॅलो माय फ्रेड योजना राबविणे,युवकांसाठी कॉल सेंटर सुरू करणे (मानसिक आरोग्य)</t>
  </si>
  <si>
    <t>समाज विकास केंद्रात अभ्यासिका सुरू करणे.</t>
  </si>
  <si>
    <t>रोजगार निर्मितीसाठी पोर्टल सुरू करणे.</t>
  </si>
  <si>
    <t>युवक कल्याणकारी योजनेचे अभ्यास ऑडिट आणि सर्वेक्षण करणे</t>
  </si>
  <si>
    <t>उध शिक्षणासाठी अर्थसहाय्य</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</si>
  <si>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</si>
  <si>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मनपा इमारती, सभागृह, कार्यालय या ठिकाणी अपंगांसाठी पायाभुत सुविधा उपलब्ध करून देणे.</t>
  </si>
  <si>
    <t>अपंगांना व्यवसाय प्रशिक्षण देणे</t>
  </si>
  <si>
    <t>अपंग कल्याणकारी योजनेचे अभ्यास, ऑडिट आणि सर्वेक्षण करणे</t>
  </si>
  <si>
    <t>L-I</t>
  </si>
  <si>
    <t>PL-S</t>
  </si>
  <si>
    <t>P-S</t>
  </si>
  <si>
    <t>H-I</t>
  </si>
  <si>
    <t>H-S</t>
  </si>
  <si>
    <t xml:space="preserve">इनसिटू रिहॅबिलीटेशन </t>
  </si>
  <si>
    <t>अमृत अभियानांतर्गत नव्याने सुरु होणाऱ्या प्रकल्पांसाठी तरतूद</t>
  </si>
  <si>
    <t>FE50A103B</t>
  </si>
  <si>
    <t>FE50A103D</t>
  </si>
  <si>
    <t xml:space="preserve">अमृत अभियानांतर्गत पुणे हरित क्षेत्र विकास प्रकल्प २०१६-१७ </t>
  </si>
  <si>
    <t>अमृत अभियानांतर्गत पुणे हरित क्षेत्र विकास प्रकल्प २०१७-१८</t>
  </si>
  <si>
    <t xml:space="preserve">अमृत अभियानांतर्गत पुणे शहरात तंत्रशुध्द पद्धतीने पाणीपुरवठा करण्याची योजना (24x7) अंतर्गत विविध ठिकाणी पाण्याच्या टाक्या बांधणे </t>
  </si>
  <si>
    <t>औंध-सांगवी जोडणा-या मुळा नदीवर पुल बांधणे</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</si>
  <si>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t>
  </si>
  <si>
    <t>६. पुणे मनपा सेवकांसाठी थेट लाभ हस्तांतरण अंतर्गत द्यावयाची रक्कम</t>
  </si>
  <si>
    <t>ZE16A104/P2-111+</t>
  </si>
  <si>
    <t>एक्सीस बँक ते जगताप चौक मुख्य रस्त्यावरील मलवाहिनी विकसीत करणे.</t>
  </si>
  <si>
    <t>साडे सतरानळी (नव्याने समाविष्ट) परिसरारात मुख्य मलवाहिनी विकसीत करणे.</t>
  </si>
  <si>
    <t>रावेत जलउपसाकेंद्र येथे 335 एच.पी. क्षमतेचा पंप मोटरसेट पुरविणे व बसविणे.</t>
  </si>
  <si>
    <t>चिखली जलशुध्दीकरण केंद्र येथे 225 एच.पी. क्षमतेचा पंप मोटरसेट पुरविणे व बसविणे.</t>
  </si>
  <si>
    <t>RI11AA101</t>
  </si>
  <si>
    <t>RI11AB101</t>
  </si>
  <si>
    <t>RI11AC101</t>
  </si>
  <si>
    <t>RI11AD101</t>
  </si>
  <si>
    <t>RI11AE101</t>
  </si>
  <si>
    <t>RI11AF101</t>
  </si>
  <si>
    <t>RI11AG101</t>
  </si>
  <si>
    <t>RI11AH101</t>
  </si>
  <si>
    <t>RI11AJ101</t>
  </si>
  <si>
    <t>RI11AK101</t>
  </si>
  <si>
    <t>RI11AL101</t>
  </si>
  <si>
    <t>आंबेगाव खुर्द</t>
  </si>
  <si>
    <t>उंड्री</t>
  </si>
  <si>
    <t>धायरी</t>
  </si>
  <si>
    <t>आंबेगाव बुद्रुक</t>
  </si>
  <si>
    <t>फुरसुंगी</t>
  </si>
  <si>
    <t>उरुळी देवाची</t>
  </si>
  <si>
    <t>सस्टेनिबिलीटी सेल स्थापन करणे</t>
  </si>
  <si>
    <t>३०.१ - DPDC कामापोटी सेटेज चार्जेस वसुली</t>
  </si>
  <si>
    <t>कात्रज कोंढवा रस्ता राजस सोसायटी ते खडीमशीन चौक ते पिसोळी गाव पुणे मनपा हद्द रस्ता 84 मी. रुंद डि.पी. रस्त्याचे कामाचे भूसंपादनासाठी</t>
  </si>
  <si>
    <t>प्रभाग क्र.७ मध्ये हनुमान नगर परिसरात चौका मध्ये विद्युत विषयक कामे करणे</t>
  </si>
  <si>
    <t>प्रभाग क्र.७ मध्ये बारामती होस्टेल ते कुसाळकर चौक  मध्ये विद्युत विषयक कामे करणे</t>
  </si>
  <si>
    <t>प्रभाग क्र.७ मध्ये जनता वसाहत मध्ये विद्युत विषयक कामे करणे</t>
  </si>
  <si>
    <t xml:space="preserve">प्रभाग क्र.७ मध्ये कस्तुरबा वसाहत मध्ये विद्युत विषयक कामे करणे </t>
  </si>
  <si>
    <t>प्रभाग क्र.७ मध्ये सकाळ नगर परिसरात मध्ये विद्युत विषयक कामे करणे</t>
  </si>
  <si>
    <t xml:space="preserve">प्रभाग क्र.७ मध्ये मुळा रोड परिसरात विद्युत विषयक कामे करणे </t>
  </si>
  <si>
    <t xml:space="preserve">प्रभाग क्र.७ मध्ये विद्यापीठ परिसरात विद्युत विषयक कामे करणे </t>
  </si>
  <si>
    <t xml:space="preserve">प्रभाग क्र.७ मध्ये गोखले नगर परिसरात विद्युत विषयक कामे करणे </t>
  </si>
  <si>
    <t>प्रभाग क्र. 14 मधिल विविध ठिकाणच्या सार्वजनिक शौचालयांची दुरुस्ती विषयक कामे करणे</t>
  </si>
  <si>
    <t>प्रभाग क्र. 14  मधिल सार्वजनिक शौचालयांवरील पाण्याच्या टाक्या बदलणे व तदनुषंगिक कामे करणे</t>
  </si>
  <si>
    <t>प्रभाग क्र. 14  मधिल विविध वस्तीं मध्ये कॉंक्रीट करणे व फरशी बसविणे</t>
  </si>
  <si>
    <t xml:space="preserve">प्रभाग क्र.१४ मध्ये मॉडेल कॉलोनी परिसरात विद्युत विषयक कामे करणे </t>
  </si>
  <si>
    <t xml:space="preserve">प्रभाग क्र.१४ मध्ये वडारवाडी परिसरात विद्युत विषयक कामे करणे </t>
  </si>
  <si>
    <t xml:space="preserve">प्रभाग क्र.१४ मध्ये प्रभात रोड परिसरात विद्युत विषयक कामे करणे </t>
  </si>
  <si>
    <t xml:space="preserve">प्रभाग क्र.१४ मध्ये भांडारकर रोड  परिसरात विद्युत विषयक कामे करणे </t>
  </si>
  <si>
    <t xml:space="preserve">प्रभाग क्र.१४ मध्ये विविध ठिकाणी विद्युत विषयक कामे करणे </t>
  </si>
  <si>
    <t>प्रभाग क्र १३ अ मधील विविध ठिकाणच्या फुटपाथची दुरूस्ती करणे.</t>
  </si>
  <si>
    <t>प्रभाग क्र १३ अ मधील प्रकाश व्यवस्था सुधारणे.</t>
  </si>
  <si>
    <t>प्रभाग क्र १३ ब मधील विविध ठिकाणच्या फुटपाथची दुरूस्ती करणे.</t>
  </si>
  <si>
    <t>प्रभाग क्र १३ ब मधील सार्वजनिक शौचालयांची दुरूस्ती करणे.</t>
  </si>
  <si>
    <t>प्रभाग क्र १३ ब मधील डांबरी रस्त्याखालील बुजलेली चेंबर्स रस्त्याच्या समपातळीत उचलणे.</t>
  </si>
  <si>
    <t>प्रभाग क्र १३ ब मधील प्रकाश व्यवस्था सुधारणे.</t>
  </si>
  <si>
    <t>प्रभाग क्र १३ क मधील विविध ठिकाणच्या फुटपाथची दुरूस्ती करणे.</t>
  </si>
  <si>
    <t>प्रभाग क्र १३ क मधील सार्वजनिक शौचालयांची दुरूस्ती करणे.</t>
  </si>
  <si>
    <t>प्रभाग क्र १३ क रस्त्यांवर थर्मोप्लास्टीक पेंटचे पट्टे मारणे.</t>
  </si>
  <si>
    <t>प्रभाग क्र १३ क मधील विविध ठिकाणचा राडारोडा उचलणे</t>
  </si>
  <si>
    <t>प्रभाग क्र १३ क मधील ड्रेनेज लाईन जेटींग मशीनच्या साहाय्याने साफ करणे.</t>
  </si>
  <si>
    <t>प्रभाग क्र १३ क मधील प्रकाश व्यवस्था सुधारणे.</t>
  </si>
  <si>
    <t>प्रभाग क्र १३ ड मधील विविध ठिकाणच्या फुटपाथची दुरूस्ती करणे.</t>
  </si>
  <si>
    <t>प्रभाग क्र १३ ड मधील सार्वजनिक शौचालयांची दुरूस्ती करणे.</t>
  </si>
  <si>
    <t>प्रभाग क्र १३ ड मधील प्रकाश व्यवस्था सुधारणे.</t>
  </si>
  <si>
    <t>प्र.क्र. 17  मध्ये कस्तुरे चौक, स्वामी समर्थमंदिर परिसर पालखी विठोबा ते रामोशी गेट फुटपाथ दुरुस्त विषयक कामे करणे</t>
  </si>
  <si>
    <t>प्र.क्र 17 मधील शाळांजवळ ,स्पीड ब्रेकर व चौकात  थर्मोप्लास्टीक पेंट मारणे व वाहतूक विषयक कामे करणे</t>
  </si>
  <si>
    <t>प्र.क्र 17 मध्ये रास्ता पेठ, गणेश पेठ, बुधवार पेठ येथील व परिसरातील राडारोडा उचलणे</t>
  </si>
  <si>
    <t xml:space="preserve">प्र.क्र.17 स गो बर्वे शाळा, मार्कंडेय शाळा, महाराणा प्रताप शाळा, मीरा दातार शाळा येथे विदयुत विषयक व तदनुषंगिक कामे करणे. </t>
  </si>
  <si>
    <t>प्र.क्र. 17 किराड दवाखाना, बाबू गेने दवाखाना बडदे दवाखाना येथे विदयुत विषयक व तदनुषंगिक कामे करणे</t>
  </si>
  <si>
    <t>प्र.क्र.17 पालखी व इतर उत्सवासाठी तात्पुरती प्रकाश व्यवस्था करणे व ध्वनी क्षेपण प्रकाश व्यवस्था करणे</t>
  </si>
  <si>
    <t>प्र.क्र.17 भाजी मंडई, बोंबील मार्केट व मटण मार्केट येथे विदयुत विषयक व तदनुषंगिक कामे करणे.</t>
  </si>
  <si>
    <t>प्र.क्र.17 समाज मंदिर व सुलभ शौचालय येथे विदयुत विषयक कामे करणे.</t>
  </si>
  <si>
    <t>प्र.क्र.17 नानापेठ,भवानी पेठ रविवार पेठ, बुधवार पेठ, येथे प्रकाश व्यवस्था व तदनुषंगिक कामे करणे</t>
  </si>
  <si>
    <t>प्र.क्र. 17  मधील मनपा दवाखाना व आरोग्य कोठ्यांची दुरूस्ती व बांधकाम विषयक कामे करणे.</t>
  </si>
  <si>
    <t>प्रभाग क्र.17  कब्रस्तान येथे माती पुरविणे व दुरूस्ती विषयक कामे करणे.</t>
  </si>
  <si>
    <t xml:space="preserve">प्रभाग क्र.17   येथे  संतश्रेष्ठ तुकाराम  महाराज निवडुंग्या विठोबा मंदिर येथे पालखी सोहळ्यासाठी येणार्‍या वारकर्‍यांकरिता  विविध ठिकाणी  मंडप  व्यवस्था करणे, </t>
  </si>
  <si>
    <t>प्रभाग क्र.17  येथे  संतश्रेष्ठ ज्ञानेश्वर महाराज पालखी सोहळ्यासाठी येणार्‍या वारकर्‍यांकरिता  विविध ठिकाणी  मंडप व इतर व्यवस्था करणे.</t>
  </si>
  <si>
    <t xml:space="preserve">प्र.क्र. 17 मध्ये नाडे गल्ली,नकटी बखळ,कामगार मैदान  परिसरात ड्रेनेज लाईन टाकणे व गाळ काढणे </t>
  </si>
  <si>
    <t>प्र.क्र. 17  मधील कुंभार गल्ली, ढोर गल्ली, दारूवाला पुल, रविवार पेठ बोहरी आळी,भंडारी बोळ व परिसरातील सार्वजनिक मुताऱ्यांची दुरुस्ती करणे व पाण्याची व्यवस्था करणे.</t>
  </si>
  <si>
    <t>प्रभाग क्र.17 , मध्ये टक्कार गल्ली, चमडे गल्ली, कामगार मैदान,बुधवार पेठ परिसरात  ड्रेनेज लाईन टाकणे व चेंबर्स दुरूस्ती करून कॉक्रीट करणे</t>
  </si>
  <si>
    <t>प्रभाग क्र.17  मधील गवनि अंतर्गत विविध विकासाची कामे करणे.</t>
  </si>
  <si>
    <t>प्र.क्र. 17  स्वामी समर्थ मठ ते दारूवाला पुल परिसरातील नाल्याची सुधारणा कामे करणे,नाल्यातील गाळ काढणे,नाल्यातील  ड्रेनेज लाईन  दुरुस्त करणे  व तदनुषंगिक  कामे करणे.</t>
  </si>
  <si>
    <t>प्र.क्र 17 मधील डोके तालीम भाजीमंडई परिसरात पावसाळी लाईन व ड्रेनेज लाईन साफसफाई करणे व इतर तदनुषंगिक कामे करणे.</t>
  </si>
  <si>
    <t>प्रभाग क्र.17  मध्ये परिसरात  ड्रेनेज लाईन टाकणे, ड्रेनेज लाईन मधील गाळ काढणे व चेबर्स दुरूस्ती करून कॉक्रीट करणे</t>
  </si>
  <si>
    <t xml:space="preserve">प्र क्र 17 मध्ये सर्व पावसाळी लाईन व पावसाळी चेंबर साफसफाई करणे व गाळ काढणे </t>
  </si>
  <si>
    <t>प्र.क्र.18 काची आळी मध्ये विविध ठिकाणी कॉंक्रीट करणे</t>
  </si>
  <si>
    <t xml:space="preserve">प्र.क्र.18 चंदन स्वीट होम ते क्रांतिवीर लहूजी वस्ताद चौक परिसरात रस्ते कॉक्रिटीकरण करणे </t>
  </si>
  <si>
    <t>टिंबरमार्केट परिसर व विजय कदम चौक येथील परिसरात  विविध ठिकाणी फुटपाथ दुरूस्त करणे</t>
  </si>
  <si>
    <t>प्र.क्र.18 विविध ठिकाणी थर्मोप्लास्टीक पेंट व झेब्रा क्रॉसिंग पेंट मारणे</t>
  </si>
  <si>
    <t>प्र.क्र.18 कोटणीस दवाखाना, मालती काची,सावित्रीबाई फुले प्रसुतीगृह येथे विदयुत विषयक कामे करणे</t>
  </si>
  <si>
    <t>प्र.क्र. 18 मटण मार्केट येथे विदयुत विषयक व तदनुषंगिक कामे करणे</t>
  </si>
  <si>
    <t>प्र.क्र.18 जेधे शाळा, विनोबा भावे शाळा, म.गांधी शाळा आण्णा साहेब शिंदे येथे विदयुत विषयक कामे करणे.</t>
  </si>
  <si>
    <t>प्र.क्र.18 सरदार कान्होजी आंग्रे शाळा येथे विदयुत विषयक व तदनुषंगिक कामे करणे</t>
  </si>
  <si>
    <t>प्र.क्र.18 मध्यवर्ती अग्निशामक केंद्र व कर्मशाळा घोरपडे पेठ येथे विदयुत विषयक कामे करणे.</t>
  </si>
  <si>
    <t>प्र.क्र.18 पालखी व इतर उत्सवासाठी तात्पुरती प्रकाश व्यवस्था व ध्वनी क्षेपन प्रकाश व्यवस्था करणे</t>
  </si>
  <si>
    <t>प्र.क्र.18 समाज मंदिर व सुलभ शौचालय येथे विदयुत विषयक कामे करणे</t>
  </si>
  <si>
    <t>प्र.क्र.18 शुक्रवार पेठ, गुरूवार पेठ, घोरपडे पेठ, म.फुले पेठ येथे प्रकाश व्यवस्था व तदनुषंगिक कामे करणे.</t>
  </si>
  <si>
    <t>प्र.क्र.18 आचार्य विनोबा भावे शाळेमध्ये विविध विकास कामे करणे</t>
  </si>
  <si>
    <t>प्र.क्र 18 गोटीराम भैया दवाखाना गुरूवार पेठ येथे विविध विकास कामे करणे</t>
  </si>
  <si>
    <t>प्र.क्र.18 मधील विविध ठिकाणच्या मुता-यांची दुरूस्ती करणे</t>
  </si>
  <si>
    <t>खडकमाळ आळी परिसरामध्ये सार्वजनिक ठिकाणच्या मुता-या व शौचालयांची दुरूस्ती करणे</t>
  </si>
  <si>
    <t xml:space="preserve">प्र क्र 18 मध्ये सर्व पावसाळी लाईन व पावसाळी चेंबर साफसफाई करणे व गाळ काढणे </t>
  </si>
  <si>
    <t>प्र क्र 18 633 गंज पेठ मध्ये विविध ठिकाणी ड्रेनेजलाईन बदलून नव्याने टाकणे</t>
  </si>
  <si>
    <t xml:space="preserve">प्र.क्र.18 मध्ये नागझरी नाला नालासफाई करणे व गाळ काढणे </t>
  </si>
  <si>
    <t>प्र.क्र.18 लहुजी वस्ताद चौक ते मासेआळी चौकापर्यंत ड्रेनेज लाईन टाकणे</t>
  </si>
  <si>
    <t>प्र.क्र.18 मामलेदार कचेरी ते कृष्णाहट्‌टी चौक ड्रेनेज लाईन टाकणे</t>
  </si>
  <si>
    <t>प्र.क्र19 लोहियानगर व भवानीपेठ परिसरात फुटपाथ दुरूस्ती करणे.</t>
  </si>
  <si>
    <t>प्र.क्र.19 गुरूनानक नगर येथे कॉक्रीटीकरण/ डांबरीकरण करणे</t>
  </si>
  <si>
    <t xml:space="preserve">प्र.क्र.१९ मध्ये विविध भागातील राडारोडा उचलणे </t>
  </si>
  <si>
    <t>प्र.क्र.19 सावित्रीबाई फुले, रफी अहमद किडवाई शाळा येथे विदयुत विषयक कामे करणे</t>
  </si>
  <si>
    <t>प्र.क्र.19 महर्षी हरकादास, वीर लहुजी वस्ताद साळवे शाळा येथे विदयुत विषयक कामे करणे.</t>
  </si>
  <si>
    <t>प्र.क्र.19 सोनवणे हॉस्पिटल व पेस्तनजी दवाखाना शाळा येथे विदयुत विषयक कामे करणे</t>
  </si>
  <si>
    <t>प्र.क्र.19 पालखी व इतर उत्सवासाठी तात्पुरती प्रकाश व्यवस्था व ध्वनी क्षेपण प्रकाश व्यवस्था करणे</t>
  </si>
  <si>
    <t>प्र.क्र.19 समाज मंदिर व सुलभ शौचालय येथे विदयुत विषयक कामे करणे.</t>
  </si>
  <si>
    <t>प्र.क्र.19 भवानीपेठ लोहियानगर परिसर काशेवाडी परिसर येथे प्रकाश व्यवस्था व तदनुषंगिक कामे करणे</t>
  </si>
  <si>
    <t>प्र.क्र.19 मधील हरकादास शाळा येथे सिमाभिंत बांधणे</t>
  </si>
  <si>
    <t xml:space="preserve">प्र.क्र.19 मधील सावित्रीबाई फुले शाळा येथे सिमाभिंत बांधणे व विविध विकास कामे करणे </t>
  </si>
  <si>
    <t xml:space="preserve">प्र.क्र19 भवानीपेठ क्षेत्रिय कार्यालय अंतर्गत दुरूस्ती विषयक कामे करणे व विविध विकास कामे करणे </t>
  </si>
  <si>
    <t>प्र.क्र19 मधील मनपा कॉलनी, दवाखाने व मार्केट दुरूस्ती करणे.</t>
  </si>
  <si>
    <t xml:space="preserve">प्र.क्र.19, मधील काशीवाडी बंधुभाव मित्र मंडळ परिसरात ड्रेनेज लाईन टाकणे व कॉंक्रीटीकरण करणे </t>
  </si>
  <si>
    <t>प्र.क्र.19,महादेव मंदिर मागील परिसरात ड्रेनेज लाईन टाकणे, कॉक्रीट करणे</t>
  </si>
  <si>
    <t xml:space="preserve">प्र.क्र19 लोहियानगर येथे विविध ठिकाणी कॉक्रिट करणे व ड्रेनेज लाईन टाकणे </t>
  </si>
  <si>
    <t>प्र.क्र.19 मधील हरकानगर, चुडामण तालिम व काशीवाडी परिसरात चेंबर्स दुरूस्ती करणे, ड्रेनेज लाईन मधील गाळ काढणे</t>
  </si>
  <si>
    <t>प्र.क्र.19 मधील लोहियानगर परिसरात चेंबर्स दुरूस्ती करणे,ड्रेनेज लाईन मधला गाळ काढणे.</t>
  </si>
  <si>
    <t xml:space="preserve">प्र.क्र. 19, मधील काशिवाडी, लोहियानर परिसरातील शौचालय दुरूस्ती करणे. </t>
  </si>
  <si>
    <t>प्र.क्र. 19, मधील हरकानगर, चुडामण तालिम  परिसरातील शौचालय दुरूस्ती करणे.</t>
  </si>
  <si>
    <t>प्र.क्र19 मधील चेंबर समपातळीत उचलणे</t>
  </si>
  <si>
    <t>प्र.क्र19 मधील ड्रेनेज लाईन जेटिंग मशन्सिच्या सहाय्याने साफसफाई करणे.</t>
  </si>
  <si>
    <t>प्र.क्र19 मध्ये भवानीपेठ, हरकानगर, काशिवाडी परिसरात ड्रेनेज लाईन टाकणे.</t>
  </si>
  <si>
    <t xml:space="preserve">प्र क्र 19  मध्ये सर्व पावसाळी लाईन व पावसाळी चेंबर साफसफाई करणे व गाळ काढणे </t>
  </si>
  <si>
    <t xml:space="preserve">प्र.क्र19 मधील नागझरी नाला साफसफाई करणे व गाळ काढणे </t>
  </si>
  <si>
    <t>प्र.क्र. 17 अ, नाडे गल्ली,चमडे गल्ली, ढोरगल्ली येथे शौचालयाची दुरूस्ती कामे करणे</t>
  </si>
  <si>
    <t>प्र.क्र. 17 अ, नानापेठ मटण मार्केट येथे स्थापथ्य विषयक कामे करणे</t>
  </si>
  <si>
    <t>प्र.क्र.17 अ अल्पना टॉकीज नाल्याची साफसफाई व दुरूस्ती विषयक कामे करणे</t>
  </si>
  <si>
    <t>प्र.क्र.17 अ नाडेगल्ली झोपडपटटी ग.व.नि अंतर्गत ड्रेनेज विषयक कामे करणे</t>
  </si>
  <si>
    <t>प्र.क्र. 17 अ, कामगार मैदान येथे ड्रेनेज लाईन टाकणे</t>
  </si>
  <si>
    <t>प्र.क्र. 17 ब, स्वामी समर्थ बागेमध्ये स्टिलचे बेंच बसविणे व भिंती रंगवणे</t>
  </si>
  <si>
    <t>प्र.क्र. 17 ब, 269 नानापेठ हिंदमाता चौक येथे पथदिप सुशोभिकरण व दुरूस्ती करणे</t>
  </si>
  <si>
    <t xml:space="preserve">प्र.क्र. 17 ब, 269 नानापेठ हिंदमाता चौक येथील ड्रेनेज लाईनची कामे करणे </t>
  </si>
  <si>
    <t>प्र.क्र. 17 ब, हिंदमाता चौक ते नाना चावडी परिसरातील गल्लीबोळ कॉक्रीट करणे</t>
  </si>
  <si>
    <t>प्र.क्र. 17 ब, रविवारपेठ कब्रस्तान मुस्लीम दफनभूमी परिसर, माणिकराज सत्यनारायण मंदिर, रविवारपेठ या ठिकाणीचे ड्रेनेज चेंबर दुरूस्त करणे</t>
  </si>
  <si>
    <t>प्र.क्र17 क डोके तालीम परिसरात ड्रेनेज लाईन टाकणे</t>
  </si>
  <si>
    <t>प्र.क्र. 17 क, 21 नाना पेठ परिसरात कॉक्रीट करणे</t>
  </si>
  <si>
    <t>प्र.क्र17 क कब्रस्तान येथे माती बदलणे दुरूस्ती विषयक कामे करणे</t>
  </si>
  <si>
    <t>प्र.क्र. 17 क, रास्तापेठ नानापेठ भवानीपेठ गणेशपेठ येथे थर्मोप्लास्टीक पेंट मारणे व कॅट्‌स आय बसविणे</t>
  </si>
  <si>
    <t>प्र.क्र.17 क, मेनकर वाडा कामगार मैदान नळकोंडाळयाची दुरूस्ती करणे</t>
  </si>
  <si>
    <t xml:space="preserve">प्र.क्र. 17 ड, गणेशपेठ बेलदारआळी, चांभारआळी, महानुभाव मंदिर, गणेशपेठ दुधभट्‌टी समोर या सर्व ठिकाणी ड्रेनेज चेंबर दुरूस्ती करणे </t>
  </si>
  <si>
    <t>प्र.क्र. 17 ड, रविवार पेठ, बुधवार पेठ हमजेखान चौक फुटपाथ् दुरूस्त करणे</t>
  </si>
  <si>
    <t>प्र.क्र. 17 ड, बेलदार आळी, दारूवाला पुल परिसरातील शौचालय दुरूस्त करणे</t>
  </si>
  <si>
    <t>प्र.क्र. 17 ड, तपकिर आळी, ढमढेरेबोळ परिसर या ठिकाणी रस्ते कॉंक्रीट करणे</t>
  </si>
  <si>
    <t>प्र.क्र. 17 ड, गांधी जनरल स्टोअर्स गणेशपेठ, समोरील रस्ते कॉक्रीट करणे</t>
  </si>
  <si>
    <t>प्र.क्र.18 अ मध्ये गंजपेठ परिसरात 2, 4 इंची पाण्याची लाईन टाकणे</t>
  </si>
  <si>
    <t>प्र.क्र18 अ मध्ये घोरपडे पेठ, गुरूवार पेठ परिसरातील खचलेले ड्रेनेज चेंबर समपातळीवर उचलने व दुरूस्ती करणे</t>
  </si>
  <si>
    <t>प्र.क्र.18 अ मध्ये 786 गुरूवार पेठ या परिसरात ड्रेनेज लाईन व कॉक्रीटची कामे करणे</t>
  </si>
  <si>
    <t>प्र.क्र. 18 अ मध्ये गुरूवार पेठ परिसरात नविन विद्युत खांब उभारणे</t>
  </si>
  <si>
    <t>प्र.क्र.18 अ मध्ये शितळादेवी चौक ते एक्‍सल कॉर्नर फुटपाथ दुरूस्ती करणे</t>
  </si>
  <si>
    <t>प्र.क्र.18 ब, मध्ये शुक्रवार पेठ परिसरातील शौचालय दुरूस्ती करणे</t>
  </si>
  <si>
    <t xml:space="preserve">प्र.क्र18 ब, मध्ये आंग्रे शाळेतील दुरूस्ती कामे करणे. </t>
  </si>
  <si>
    <t>प्र.क्र.18 ब, मध्ये 633 गंजपेठ, गुरूवार पेठ, घोरपडे पेठ, येथे विविध ठिकाणी शौचालय दुरूस्ती करणे</t>
  </si>
  <si>
    <t>प्र.क्र 18 ब, मध्ये घोरपडे पेठ परिसरातील फुटपाथ दुरूस्ती करणे.</t>
  </si>
  <si>
    <t>प्र.क्र. 18 ब, कान्होजी आंग्रे शाळा ते शितळादेवी चौक विद्युत वाहक तारा भूमिगत करणे</t>
  </si>
  <si>
    <t>प्र.क्र.18 क मध्ये सर्व फुटपाथ रंगविणे व रस्ते थर्मोप्लास्टीक पेंट मारणे</t>
  </si>
  <si>
    <t>प्र.क्र.18 क मध्ये नागझरी नाल्याची साफसफाई करणे</t>
  </si>
  <si>
    <t>प्र.क्र.18 क मधील घोरपडे पेठ, शुक्रवार पेठ, महात्मा फुले पेठ येथील रस्त्यावरील राडा रोडा उचलणे</t>
  </si>
  <si>
    <t>प्र.क्र.18 क मध्ये कैकाड गल्ली, घोरपडे पेठ येथे ड्रेनेज लाईन टाकणे</t>
  </si>
  <si>
    <t>प्र.क्र.18 क मध्ये गुरूवार पेठ, शुक्रवार पेठ मनपा कॉलनी 8 व 9 मध्ये पावसाळी चेंबर व ड्रेनेज लाईन साफसफाई करणे</t>
  </si>
  <si>
    <t>प्र.क. 18 ड, गुरूवारपेठ राममंदिर परिसरात कचरा हातगाडीची व्यवस्था करणे</t>
  </si>
  <si>
    <t>प्र.क्र. 18 ड, 233 गुरूवार पेठ राममंदिर समोरील गल्लीत कॉक्रीटीकरण करणे</t>
  </si>
  <si>
    <t xml:space="preserve">प्र.क्र. 18 ड, कृष्णाहट्‌टी चौक,मटण मार्केट परिसर धनगर आळी या परिसरात कचरा हातगाडीची व्यवस्था करणे. </t>
  </si>
  <si>
    <t xml:space="preserve">प्र.क्र. 18 ड, मटण मार्केट परिसरात व गवरी आळी परिसरातील महिलांसाठी शौचालय व मुतारी दुरूस्ती करणे. </t>
  </si>
  <si>
    <t>प्रभाग क्र 19 अ, मधील लोहियानगर, भवानी पेठ, काशेवाडी येथील सार्वजनिक शौचालयाची दुरूस्ती करणे</t>
  </si>
  <si>
    <t>प्र.क्र. 19 अ, लोहियानगर पाव केंद्र शेजारील मस्जिद शेजारील ड्रेनेज लाईन बदलणे</t>
  </si>
  <si>
    <t>प्र.क्र. 19 अ, श्रीराम समता मंदिर ते सूर्यकिरण मित्र मंडळापर्यंत ड्रेनेज लाईन बदलणे</t>
  </si>
  <si>
    <t>प्र.क्र. 19 अ, महादेव मंदिर पाठीमागे पाण्याची लाईन टाकणे</t>
  </si>
  <si>
    <t>प्र.क्र. 19 अ, काशीवाडी 10 नं कॉलनीसमोरील झोपडपट्‌टी परिसरात लाईटची व्यवस्था करणे, नविन फिटिंग बसविणे</t>
  </si>
  <si>
    <t xml:space="preserve">प्र.क्र. 19 ब, मधील चुडामण तालीम येथील फुटपाथ दुरूस्ती करणे. </t>
  </si>
  <si>
    <t xml:space="preserve">प्र.क्र. 19 ब, हाफीशेठ रस्ता, छत्रपती शिवाजी मंडळ येथील ड्रेनेज लाईन टाकणे व साफसफाई करणे. </t>
  </si>
  <si>
    <t xml:space="preserve">प्र.क्र. 19 ब, मध्ये बालाजी मंदिर, भवानी पेठ परिसरारत शहाबादी फरशी टाकणे. </t>
  </si>
  <si>
    <t xml:space="preserve">प्र.क्र. 19 ब, मध्ये मटन मार्केट ते काथवटे गल्ली येथे कॉंक्रिट करणे. </t>
  </si>
  <si>
    <t xml:space="preserve">प्र.क्र. 19 ब, मधील हिंद बाल समाज मंडळा समोरील नळकोंडाळयाची दुरूस्ती करणे. </t>
  </si>
  <si>
    <t xml:space="preserve">प्र.क्र. 19 ब, मधील गणपत भाउची चाळीतील केबल अंडरग्राउंड करणे. </t>
  </si>
  <si>
    <t>प्र.क्र. 19 क मधील लोहियानगर पोलिस चौकी समोर खतीजा अंजुमन मस्जिद येथील परिसरात ड्रेनेज लाईन टाकणे</t>
  </si>
  <si>
    <t>प्र.क्र. 19 क मधील नाझ बेकरी लोहियानगर शेजारी गल्ली ड्रेनेज लाईन दुरूस्ती व साफसफाई करणे</t>
  </si>
  <si>
    <t>प्र.क्र. 19 क, मधील बाबू मामडी चौक परिसरातील छोटे गल्लीबोळ सिमेंट कॉक्रीट करणे</t>
  </si>
  <si>
    <t>प्र.क्र.19 क मधील शंकरशेठ रोड वरील क्षत्रुंजय सोसायटी ते एकबोटे कॉलनी येथे पिण्याच्यापाण्याची नवीन लाईन टाकणे</t>
  </si>
  <si>
    <t>प्र.क्र. 19 क परिसरातील सापिका पथ व एकबोटे कॉलनी मधील सोसायटी परिसरात कचरा हातगाडी व कचरा घंटागाडी नविन पुरविणे</t>
  </si>
  <si>
    <t>प्र.क्र.19 ड, मधील 10 नं कॉलनी येथे फुटपाथ दुरूस्ती करणे</t>
  </si>
  <si>
    <t>प्र.क्र.19 ड, मध्ये हरकानगर मध्ये ड्रेनेज लाईन दुरूस्ती करणे</t>
  </si>
  <si>
    <t>प्र.क्र. 19 ड, मध्ये 10 नं कॉलनी येथे ड्रेनेज लाईन टाकणे</t>
  </si>
  <si>
    <t>प्र.क्र. 19 ड, मधील नाल्याची साफसफाई करणे</t>
  </si>
  <si>
    <t>प्र.क्र 19 ड, मध्ये लोहियानगर गल्ली नं 5 येथे शौचालय दुरूस्ती करणे</t>
  </si>
  <si>
    <t>प्रतापराव हुले कॉम्प्लेक्स, येरवडा येथे विविध विद्युत विषयक देखभाल दुरूस्तीची कामे करणे (विद्युत)</t>
  </si>
  <si>
    <t>४. विक्री कर, आयकर, व्हॅट पोटी खात्यास मनपाने द्यावयाची रक्कम</t>
  </si>
  <si>
    <t>17A. तानाजीवाडी मैलापाणी शुद्धीकरण केंद्र (Installed Capacity 17 MLD)</t>
  </si>
  <si>
    <t>17B. बोपोडी मैलापाणी शुद्धीकरण केंद्र (Installed Capacity 18 MLD)</t>
  </si>
  <si>
    <t>17D. एरंडवणा मैलापाणी शुद्धीकरण केंद्र (Installed Capacity 50 MLD)</t>
  </si>
  <si>
    <t>17G. विट्टलवाडी मैलापाणी शुद्धीकरण केंद्र (Installed Capacity 32 MLD)</t>
  </si>
  <si>
    <t>17I. मुंढवा मैलापाणी शुद्धीकरण केंद्र (Installed Capacity 45 MLD)</t>
  </si>
  <si>
    <t>17L. बाणेर मैलापाणी शुद्धीकरण केंद्र (Installed Capacity 30 MLD)</t>
  </si>
  <si>
    <t>17M. खराडी मैलापाणी शुध्दीकरण केंद्र (Installed Capacity 40 MLD)</t>
  </si>
  <si>
    <t>17C. भैरोबा / कल्याणीनगर मैलापाणी शुद्धीकरण केंद्र 
(Installed Capacity 130 MLD)</t>
  </si>
  <si>
    <t>17H. नायडू मैलापाणी शुद्धीकरण केंद्र (Installed Capacity 90 &amp; 115 MLD)</t>
  </si>
  <si>
    <t>च. PMPML कडील मिळकतीवरील पाणीपट्टी (कआकसंप्र)</t>
  </si>
  <si>
    <t>(२) H.E. Factory कडून येणारी जमा</t>
  </si>
  <si>
    <t>ड. अधिपत्र (Warrant) शुल्क (कआकसंप्र)</t>
  </si>
  <si>
    <t>ई. सूचनापत्र (Notice) शुल्क (कआकसंप्र)</t>
  </si>
  <si>
    <t>३. PMPML खात्याच्या मिळकतींवरील (कआकसंप्र)</t>
  </si>
  <si>
    <t>८-अ. Optical Fiber Cable टाकणेसाठी डिमांड नोट पोटी जमा (पथ)</t>
  </si>
  <si>
    <t>९. वाहनतळ शुल्क / ITS माध्यमातून वसुली (वाहतूक नियोजन)</t>
  </si>
  <si>
    <t>५. स्वातंत्र्यवीर सावरकर औद्योगिक भवन येथील स्वच्छता परीरक्षण सेवा शुल्क (मसआ.वि.)</t>
  </si>
  <si>
    <t>३. Battery Operator Vehicle शुल्क</t>
  </si>
  <si>
    <t>१. Multipurpose Hall भाडे</t>
  </si>
  <si>
    <t>२. Conference Hall भाडे</t>
  </si>
  <si>
    <t>२. Multipurpose Hall भाडे</t>
  </si>
  <si>
    <t>३. Rehearsal Hall भाडे</t>
  </si>
  <si>
    <t>राजीव गांधी e-learning  स्कूलमधील विजय तेंडूलकर नाट्यगृह</t>
  </si>
  <si>
    <t>क. सफाईपट्टी (कआकसंप्र)</t>
  </si>
  <si>
    <t>घ. सुअरेज बेनिफीट टॅक्स (कआकसंप्र)</t>
  </si>
  <si>
    <t>ग. पाणीपट्टी पाणीमापकानुसार (अति.न.अ.)</t>
  </si>
  <si>
    <t>छ. जललाभ कर (Water Benefit Tax) (कआकसंप्र)</t>
  </si>
  <si>
    <t>४० मीटरपेक्षा जास्त उंच इमारतींकरिता Fire Inftastructure Charges मनपा हद्दीत (अग्निशामक)</t>
  </si>
  <si>
    <t>४० मीटरपेक्षा जास्त उंच इमारतींकरिता Fire Inftastructure Charges मनपा हद्दीबाहेरील (अग्निशामक)</t>
  </si>
  <si>
    <t>१३. नो-पार्किंग झोनमध्ये पार्किंग केलेल्या वाहनांवर कारवाई करणे</t>
  </si>
  <si>
    <t>लोहगाव (उर्वरित)</t>
  </si>
  <si>
    <t>मुंढवा (उर्वरित केशवनगर)</t>
  </si>
  <si>
    <t>हडपसर (संपूर्ण साडेसतरानळी)</t>
  </si>
  <si>
    <t>शिवणे (संपूर्ण उत्तमनगर)</t>
  </si>
  <si>
    <t>शिवणे</t>
  </si>
  <si>
    <t>5. अतिरिक्त महापालिका आयुक्त (विशेष) यांचेकडे येणार्‍या पाहुण्यांचा आतिथ्याकरिता होणारा खर्च</t>
  </si>
  <si>
    <t>मुख्य समन्वयक कार्यालय (Smart City व AMRUT योजना)</t>
  </si>
  <si>
    <t>मुख्य समन्वयक कार्यालय (Smart City व AMRUT योजना) कार्यालय बेरीज</t>
  </si>
  <si>
    <t>१. टेलिफोन खात्याकडील PABX Board व त्यावरील एक्स्टेंशनचे भाडे, कॉल्स / टेलिफोन बीले</t>
  </si>
  <si>
    <t>४. अधिपत्र (Warrant) वसुली खर्च (कआकसंप्र)</t>
  </si>
  <si>
    <t>उद्‌वाहक (विद्युत), ट्रान्सफॉर्मर, जनरेटर व UPS देखभाल दुरूस्ती</t>
  </si>
  <si>
    <t>३. विशेष प्रकारचे हिशेबी काम कॉम्प्यूटरमार्फत करून घेणे, ERP अंमलबजावणी, Software Development, Data Entry, सेवकांना प्रशिक्षण खर्च, GIS, Works Management System, Kiosk व तद्‌नुषंगिक कामे करणे</t>
  </si>
  <si>
    <t>५. कोंढवा कत्तलखाना ETP Plant चालविणे व इतर सुधारणा कामे करणे</t>
  </si>
  <si>
    <t>सर्व दवाखाने व रूग्णालय प्रसूतिगृहासाठी CCTV Camera बसविणेकरिता</t>
  </si>
  <si>
    <t>सर्व दवाखाने व रूग्णालय प्रसूतिगृहासाठी Fire Fighting System बसविणेकरिता</t>
  </si>
  <si>
    <t>खराडी स्मशानभूमीत विद्युत दाहिनीसंबंधीत अन्य काम करणे (विद्युत)</t>
  </si>
  <si>
    <t>शहरात होणाऱ्या विविध उस्तव व कार्यक्रमासाठी Portable Toilet व 
e-toilet पुरवणे</t>
  </si>
  <si>
    <t>BOT Cell कायम सेवकवर्ग वेतन</t>
  </si>
  <si>
    <t>BRC व अन्य कचरा विषयक वाहनांचे ऑपरेशन व मेंटेनन्स खाजगीकरणाने करणे</t>
  </si>
  <si>
    <t>घनकचरा व्यवस्थापन विभागाकडील वाहनांना GPRS प्रणाली बसविणे</t>
  </si>
  <si>
    <t>९. Third Party Quality Aasurance करिता सल्लागार फी देणे</t>
  </si>
  <si>
    <t>५. शासकीय अनुदान - दुय्यम शिक्षण</t>
  </si>
  <si>
    <t>शासकीय अनुदान - प्राथमिक शिक्षण</t>
  </si>
  <si>
    <t>RI13#101</t>
  </si>
  <si>
    <t>RI13#102</t>
  </si>
  <si>
    <t>RI13#103</t>
  </si>
  <si>
    <t>RI13#104</t>
  </si>
  <si>
    <t>RI13#105</t>
  </si>
  <si>
    <t>१७. RTO विषयक कामे करणे</t>
  </si>
  <si>
    <t>प्रधानमंत्री आवास योजना</t>
  </si>
  <si>
    <t>प्रधानमंत्री आवास योजनेअंतर्गत विविध योजना राबविणे</t>
  </si>
  <si>
    <t>प्रधानमंत्री आवास योजना कक्षासाठी संकीर्ण</t>
  </si>
  <si>
    <t>प्रधानमंत्री आवास योजना कक्षाकरिता आस्थापना खर्च</t>
  </si>
  <si>
    <t>शहरात विविध ठिकाणी Light House प्रकल्पासाठी विविध विकासाची कामे करणे</t>
  </si>
  <si>
    <t>मनपा शाळा क्र. ८३ इंग्रजी माध्यम DP Road हडपसर येथील शाळा अद्ययावत करणे, इमारतीचा मजला वाढविणे</t>
  </si>
  <si>
    <t>राजर्षी शाहू महाराज संकुल बांधणे, हडपसर</t>
  </si>
  <si>
    <t>गरवारे पुल ते अॅग्रीक्‍लचर कॉलेज चौक एफ सी रोड विकसीत करणे.</t>
  </si>
  <si>
    <t>Pedestrian Policy नुसार शहरातील फूटपाथ विकसित करणे</t>
  </si>
  <si>
    <t>Startup प्रोत्साहन करणेसाठी विशेष योजना राबविणे</t>
  </si>
  <si>
    <t>विशेष विद्यार्थ्यांना गरजेनुसार शैक्षणिक साहित्य पुरविणे</t>
  </si>
  <si>
    <t>डॉ. बाबासाहेब आंबेडकर विद्यार्थी वसतीगृह, घोले रोड येथील विद्यार्थ्यांचा खानावळीचा खर्च देणे</t>
  </si>
  <si>
    <t>Digital Locker सुविधा उपलब्ध करणे</t>
  </si>
  <si>
    <t>अभियांत्रिकी शिक्षणानंतर पुढील गुणवत्ता वाढीसाठी Certified Course घेणार्‍या विद्यार्थ्यांना र.रू २५,००० पर्यंत फी साठी आर्थिक सहाय्य करणे</t>
  </si>
  <si>
    <t>UCD मार्फत राबविल्या जाणार्‍या निरनिराळया उपक्रमासाठी लागणारा खर्च स्वयंरोजगार, प्रशिक्षण, साहित्य खरेदी इ.</t>
  </si>
  <si>
    <t>PMPML मार्फत चालविल्या जाणार्‍या महिलांसाठीच्या बसचा प्रवास महिन्यातून एकदा मोफत उपलब्ध करून देणे</t>
  </si>
  <si>
    <t>पुणे महानगरपालिकाच्या नव्याने समाविष्ट होणाऱ्या गावामध्ये घनकचरा व्यवस्थापनाशी संबधीत कामे करणे</t>
  </si>
  <si>
    <t>गार्डन वेस्टसाठी विविध ठिकाणी पुणे मनपा हद्दीत श्रेडर मशिन बसविणे</t>
  </si>
  <si>
    <t>समाविष्ट गावांतील कचरा व्यवस्थापनासाठी वाहने व अनुषंगिक कामे करणे</t>
  </si>
  <si>
    <t>RE11D132A</t>
  </si>
  <si>
    <t>मनपा प्रवेश द्वारांवर प्रवेश नियंत्रक यंत्रणा राबविणे</t>
  </si>
  <si>
    <t>RE11N103A</t>
  </si>
  <si>
    <t>Digital Litaracy Centre विषयक कामकाज करणे</t>
  </si>
  <si>
    <t>शाळा Digital School (e-learning) करणे</t>
  </si>
  <si>
    <t>कैलास स्मशानभूमी येथे विविध विकास कामे करणे</t>
  </si>
  <si>
    <t>वारजे माळवाडी मध्ये शिवणे स.नं ७६/८७  येथे स्व.सोनेरी आमदार रमेशभाउ वांजळे e-learning स्कुलची नवीन इमारत बांधणे</t>
  </si>
  <si>
    <t>होमी भाभा हॉस्पिटल पाडून नव्याने विकसीत करणे</t>
  </si>
  <si>
    <t>संभाजी पुतळा येथील भुयारी मार्गाचे आधुनिक पद्धतीने दुरुस्ती करणे</t>
  </si>
  <si>
    <t>जंगली महाराज रोड, मॅक्‍डोनल शेजारील वाहनतळ बहुमजली बांधणे</t>
  </si>
  <si>
    <t xml:space="preserve">हडपसर येथे नियोजित विठ्ठलराव तुपे उद्यान विकसित करणे </t>
  </si>
  <si>
    <t>पुणे शहरात आपत्ती व्यवस्थापन करणे व सुरक्षा व्यवस्थेसाठी आवश्यक यंत्र सामुग्री घेणे आणि देखभाल, दुरूस्ती व संकलन (Operation &amp; Maintenande) (QRV)</t>
  </si>
  <si>
    <t>RE11W###G</t>
  </si>
  <si>
    <t>समाविष्ट गावांमध्ये देखभाल दुरूस्तीची कामे करणे (पथ, विद्युत, भवन, पाणीपुरवठा, मलनिःसारण इ.)</t>
  </si>
  <si>
    <t>RE11W111G</t>
  </si>
  <si>
    <t>RE11W114G</t>
  </si>
  <si>
    <t>RE11W110G</t>
  </si>
  <si>
    <t>RE11W112G</t>
  </si>
  <si>
    <t>RE11W103G</t>
  </si>
  <si>
    <t>RE11W104G</t>
  </si>
  <si>
    <t>RE11W115G</t>
  </si>
  <si>
    <t>RE11W105G</t>
  </si>
  <si>
    <t>RE11W113G</t>
  </si>
  <si>
    <t>RE11W109G</t>
  </si>
  <si>
    <t>RE11W116G</t>
  </si>
  <si>
    <t>RE11W106G</t>
  </si>
  <si>
    <t>RE11W102G</t>
  </si>
  <si>
    <t>RE11W108G</t>
  </si>
  <si>
    <t>RE11W107G</t>
  </si>
  <si>
    <t>समाविष्ट गावांतील सेवकांच्या वेतनासाठी</t>
  </si>
  <si>
    <t>RE13#145</t>
  </si>
  <si>
    <t>माध्यमिक शाळेतील विद्यार्थ्यांकरीता शैक्षणिक सहल आयोजित करणे</t>
  </si>
  <si>
    <t>स.न. ३९, कोंढवा खुर्द येथे क्रीडांगण विकसित करणे</t>
  </si>
  <si>
    <t>स.नं ४० येथील मनपाच्या ताब्यातील जागेवर उद्यान करणे व विविध विकास कामे करणे</t>
  </si>
  <si>
    <t>स.नं. ९, कर्वेनगर येथील खेळाचे मैदान विकसित करणे</t>
  </si>
  <si>
    <t>रस्ते विकसन शुल्क (बांधकाम नियोजन)</t>
  </si>
  <si>
    <t>स्वच्छ संस्थेचा हप्ता</t>
  </si>
  <si>
    <t>१६. मध्यवर्ती रॅगपिकर्स सोसायटी व इतर संस्थांसाठी सहाय्य, विविध योजना राबविणे व तद्‌नुषंगिक खर्च</t>
  </si>
  <si>
    <t>उरूळी देवाची/फुरसंगी डेपो परिसर कचरा डेपोवरील उर्वरित कचर्‍याचे नॉर्म्सप्रमाणे कॅपिंग करणे व तद्‌नुषंगिक कामे करणे</t>
  </si>
  <si>
    <t>उरूळी देवाची/फुरसंगी डेपो येथील साठलेल्या कचऱ्यावर बायोमायनिंग प्रक्रिया करणे</t>
  </si>
  <si>
    <t>उरूळी देवाची/फुरसंगी डेपो येथील साठलेल्या कचऱ्यावर बायोमायनिंग प्रक्रिया करण्यासाठीच्या ठिकाणी रस्ता करणे, R.O. Plant बसविणे</t>
  </si>
  <si>
    <t>e-toilet करणे, जुन्या बसचे स्वच्छतागृहामध्ये रूपांतर करणे</t>
  </si>
  <si>
    <t>घनकचरा व्यवस्थापना अंतर्गत उभारण्यात आलेल्या प्रकल्पाची देखभाल दुरूस्ती तद्‌नुषंगिक कामे करणे</t>
  </si>
  <si>
    <t>BOT / BOOT तत्वावर उभारण्यात आलेल्या प्रकल्पांची टिपींग फी आदा करणे</t>
  </si>
  <si>
    <t>५. RTO कार्यालयाकडील शुल्क व तदनुषंगिक खर्च</t>
  </si>
  <si>
    <t>कै. रामचंद्र (आप्पा) बनकर शैक्षणिक व क्रीडा संकुल e-learning school  मध्ये उर्वरित कामे करणे व मैदानासाठी</t>
  </si>
  <si>
    <t>अंदाजपत्रक 'क' कडे वर्ग</t>
  </si>
  <si>
    <t>राजीव गांधी e-learning  स्कूलमधील विजय तेंडूलकर नाट्यगृह बेरीज</t>
  </si>
  <si>
    <t>RI11B209</t>
  </si>
  <si>
    <t>RI12A109</t>
  </si>
  <si>
    <t>RI23A128</t>
  </si>
  <si>
    <t>RI28N101</t>
  </si>
  <si>
    <t>RI28N102</t>
  </si>
  <si>
    <t>RI28N103</t>
  </si>
  <si>
    <t>RI28N105</t>
  </si>
  <si>
    <t>CI68A101</t>
  </si>
  <si>
    <t>र. राजा रवीवर्मा कलादालन व पं.जवाहरलाल नेहरू सांस्कृतिक भवन (घोले रोड आर्ट गॅलरी)</t>
  </si>
  <si>
    <t>RE11C146</t>
  </si>
  <si>
    <t>RE11D127G</t>
  </si>
  <si>
    <t>RE11D127H</t>
  </si>
  <si>
    <t>RE11K108</t>
  </si>
  <si>
    <t>RE11L123</t>
  </si>
  <si>
    <t>RE11P202</t>
  </si>
  <si>
    <t>RE12A109C</t>
  </si>
  <si>
    <t>RE12A113G</t>
  </si>
  <si>
    <t>RE12A137</t>
  </si>
  <si>
    <t>RE12A138</t>
  </si>
  <si>
    <t>RE12A139</t>
  </si>
  <si>
    <t>RE12A140</t>
  </si>
  <si>
    <t>RE12A141</t>
  </si>
  <si>
    <t>RE14C114</t>
  </si>
  <si>
    <t>RE17F109A</t>
  </si>
  <si>
    <t>RE17F219</t>
  </si>
  <si>
    <t>RE17F220</t>
  </si>
  <si>
    <t>RE17F221</t>
  </si>
  <si>
    <t>RE17F222</t>
  </si>
  <si>
    <t>RE17F223</t>
  </si>
  <si>
    <t>RE17F224</t>
  </si>
  <si>
    <t>RE17F225</t>
  </si>
  <si>
    <t>RE17F226</t>
  </si>
  <si>
    <t>RE17F227</t>
  </si>
  <si>
    <t>RE17F228</t>
  </si>
  <si>
    <t>RE17F229</t>
  </si>
  <si>
    <t>RE17F230</t>
  </si>
  <si>
    <t>RE17F233</t>
  </si>
  <si>
    <t>RE17F234</t>
  </si>
  <si>
    <t>RE17F235</t>
  </si>
  <si>
    <t>RE17F236</t>
  </si>
  <si>
    <t>RE19A135A</t>
  </si>
  <si>
    <t>RE19A135B</t>
  </si>
  <si>
    <t>RE19A161</t>
  </si>
  <si>
    <t>RE19A162</t>
  </si>
  <si>
    <t>RE19A163</t>
  </si>
  <si>
    <t>RE19A164</t>
  </si>
  <si>
    <t>RE19A165</t>
  </si>
  <si>
    <t>RE19A166</t>
  </si>
  <si>
    <t>RE21C140</t>
  </si>
  <si>
    <t>RE21C141</t>
  </si>
  <si>
    <t>RE21C142</t>
  </si>
  <si>
    <t>RE22A116</t>
  </si>
  <si>
    <t>RE22D118</t>
  </si>
  <si>
    <t>RE23A134</t>
  </si>
  <si>
    <t>RE23A135</t>
  </si>
  <si>
    <t>RE23A137</t>
  </si>
  <si>
    <t>RE23A138</t>
  </si>
  <si>
    <t>RE25B118</t>
  </si>
  <si>
    <t>RE25B119</t>
  </si>
  <si>
    <t>RE26E110</t>
  </si>
  <si>
    <t>RE27A165</t>
  </si>
  <si>
    <t>RE27A166</t>
  </si>
  <si>
    <t>RE27A167</t>
  </si>
  <si>
    <t>RE27A169</t>
  </si>
  <si>
    <t>RE27A170</t>
  </si>
  <si>
    <t>RE27A171</t>
  </si>
  <si>
    <t>RE27A172</t>
  </si>
  <si>
    <t>RE27D116</t>
  </si>
  <si>
    <t>RE27D117</t>
  </si>
  <si>
    <t>RE27D118</t>
  </si>
  <si>
    <t>RE28N102</t>
  </si>
  <si>
    <t>RE28N103</t>
  </si>
  <si>
    <t>RE28N107</t>
  </si>
  <si>
    <t>RE28N108</t>
  </si>
  <si>
    <t>RE28N109</t>
  </si>
  <si>
    <t>RE28N110</t>
  </si>
  <si>
    <t>RE28N111</t>
  </si>
  <si>
    <t>RE28P102</t>
  </si>
  <si>
    <t>RE28P103</t>
  </si>
  <si>
    <t>RE28P104</t>
  </si>
  <si>
    <t>RE28P106</t>
  </si>
  <si>
    <t>RE28P107</t>
  </si>
  <si>
    <t>RE28P108</t>
  </si>
  <si>
    <t>RE28P109</t>
  </si>
  <si>
    <t>RE28P110</t>
  </si>
  <si>
    <t>RE28P111</t>
  </si>
  <si>
    <t>RE70A101</t>
  </si>
  <si>
    <t>मुंढवा - हडपसर पंपिंग स्टेशन एकूण बेरीज</t>
  </si>
  <si>
    <t>नव्याने समाविष्ट ११ गावांसाठी पाणीपुरवठा विषयक कामे एकूण बेरीज</t>
  </si>
  <si>
    <t>नव्याने समाविष्ट ११ गावांसाठी पाणीपुरवठा विषयक कामे</t>
  </si>
  <si>
    <t>XE12N127</t>
  </si>
  <si>
    <t>XE12S703</t>
  </si>
  <si>
    <t>XE12S704</t>
  </si>
  <si>
    <t>XE12S705</t>
  </si>
  <si>
    <t>XE12S706</t>
  </si>
  <si>
    <t>XE12S707</t>
  </si>
  <si>
    <t>XE12S708</t>
  </si>
  <si>
    <t>XE12S802</t>
  </si>
  <si>
    <t>XE12S803</t>
  </si>
  <si>
    <t>XE12S804</t>
  </si>
  <si>
    <t>XE12S805</t>
  </si>
  <si>
    <t>XE12S806</t>
  </si>
  <si>
    <t>XE12S807</t>
  </si>
  <si>
    <t>XE12S702</t>
  </si>
  <si>
    <t>XE12T102</t>
  </si>
  <si>
    <t>XE12T103</t>
  </si>
  <si>
    <t>XE23A118</t>
  </si>
  <si>
    <t>RE20A301/W2-710</t>
  </si>
  <si>
    <t>RE20A301/W2-711</t>
  </si>
  <si>
    <t>RE20A301/W2-712</t>
  </si>
  <si>
    <t>RE20A301/W2-713</t>
  </si>
  <si>
    <t>RE20A301/W2-714</t>
  </si>
  <si>
    <t>RE20A301/W2-715</t>
  </si>
  <si>
    <t>RE20A301/W2-716</t>
  </si>
  <si>
    <t>RE20A301/W2-717</t>
  </si>
  <si>
    <t>RE14B301/W5-302</t>
  </si>
  <si>
    <t>RE14B301/W5-303</t>
  </si>
  <si>
    <t>RE14B301/W5-304</t>
  </si>
  <si>
    <t>RE14B301/W5-305</t>
  </si>
  <si>
    <t>RE14B301/W5-306</t>
  </si>
  <si>
    <t>RE20A301/W2-718</t>
  </si>
  <si>
    <t>RE20A301/W2-719</t>
  </si>
  <si>
    <t>RE14B301/W5-307</t>
  </si>
  <si>
    <t>RE20A301/W2-720</t>
  </si>
  <si>
    <t>RE14B301/W5-308</t>
  </si>
  <si>
    <t>RE14B301/W5-309</t>
  </si>
  <si>
    <t>RE20A301/W2-721</t>
  </si>
  <si>
    <t>RE14B301/W5-310</t>
  </si>
  <si>
    <t>RE14B301/W5-311</t>
  </si>
  <si>
    <t>RE14B301/W5-312</t>
  </si>
  <si>
    <t>RE14B301/W5-313</t>
  </si>
  <si>
    <t>RE14B301/W5-314</t>
  </si>
  <si>
    <t>RE20A301/W2-722</t>
  </si>
  <si>
    <t>RE14B301/W5-315</t>
  </si>
  <si>
    <t>RE20A301/W2-723</t>
  </si>
  <si>
    <t>RE20A301/W2-724</t>
  </si>
  <si>
    <t>RE20A301/W2-725</t>
  </si>
  <si>
    <t>RE20A301/W2-726</t>
  </si>
  <si>
    <t>RE20A301/W2-727</t>
  </si>
  <si>
    <t>RE20A301/W2-728</t>
  </si>
  <si>
    <t>RE14B301/W5-316</t>
  </si>
  <si>
    <t>RE14B301/W5-317</t>
  </si>
  <si>
    <t>RE14B301/W5-318</t>
  </si>
  <si>
    <t>RE14B301/W5-319</t>
  </si>
  <si>
    <t>RE20A301/W2-729</t>
  </si>
  <si>
    <t>RE20A301/W2-730</t>
  </si>
  <si>
    <t>RE20A301/W2-731</t>
  </si>
  <si>
    <t>RE20A301/W2-732</t>
  </si>
  <si>
    <t>RE14B301/W5-320</t>
  </si>
  <si>
    <t>RE14B301/W5-321</t>
  </si>
  <si>
    <t>RE20A301/W2-733</t>
  </si>
  <si>
    <t>RE20A301/W2-734</t>
  </si>
  <si>
    <t>RE20A301/W2-735</t>
  </si>
  <si>
    <t>RE20A301/W2-736</t>
  </si>
  <si>
    <t>RE14B301/W5-322</t>
  </si>
  <si>
    <t>RE14B301/W5-323</t>
  </si>
  <si>
    <t>RE14B301/W5-324</t>
  </si>
  <si>
    <t>RE14B301/W5-325</t>
  </si>
  <si>
    <t>RE14B301/W5-326</t>
  </si>
  <si>
    <t>RE14B301/W5-327</t>
  </si>
  <si>
    <t>RE14B301/W5-328</t>
  </si>
  <si>
    <t>RE20A301/W2-737</t>
  </si>
  <si>
    <t>RE14B301/W5-329</t>
  </si>
  <si>
    <t>RE14B301/W5-330</t>
  </si>
  <si>
    <t>RE20A301/W2-738</t>
  </si>
  <si>
    <t>RE20A301/W2-739</t>
  </si>
  <si>
    <t>XE23A301/W7-563</t>
  </si>
  <si>
    <t>RE20A301/W2-740</t>
  </si>
  <si>
    <t>RE14B301/W5-331</t>
  </si>
  <si>
    <t>RE20A301/W2-741</t>
  </si>
  <si>
    <t>XE23A301/W7-564</t>
  </si>
  <si>
    <t>RE14B301/W5-332</t>
  </si>
  <si>
    <t>RE20A301/W2-742</t>
  </si>
  <si>
    <t>RE20A301/W2-743</t>
  </si>
  <si>
    <t>RE20A301/W2-744</t>
  </si>
  <si>
    <t>RE20A301/W2-745</t>
  </si>
  <si>
    <t>XE23A301/W7-565</t>
  </si>
  <si>
    <t>XE23A301/W7-566</t>
  </si>
  <si>
    <t>XE23A301/W7-567</t>
  </si>
  <si>
    <t>XE23A301/W7-568</t>
  </si>
  <si>
    <t>RE20A301/W2-746</t>
  </si>
  <si>
    <t>RE20A301/W2-747</t>
  </si>
  <si>
    <t>XE23A301/W7-569</t>
  </si>
  <si>
    <t>RE20A301/W2-748</t>
  </si>
  <si>
    <t>RE20A301/W2-749</t>
  </si>
  <si>
    <t>RE20A301/W2-750</t>
  </si>
  <si>
    <t>RE20A301/W2-751</t>
  </si>
  <si>
    <t>RE14B301/W5-333</t>
  </si>
  <si>
    <t>RE20A302/C2-501</t>
  </si>
  <si>
    <t>RE20A302/C2-502</t>
  </si>
  <si>
    <t>RE20A302/C2-503</t>
  </si>
  <si>
    <t>RE20A302/C2-504</t>
  </si>
  <si>
    <t>RE20A302/C2-505</t>
  </si>
  <si>
    <t>RE20A302/C2-506</t>
  </si>
  <si>
    <t>RE20A302/C2-507</t>
  </si>
  <si>
    <t>RE20A302/C2-508</t>
  </si>
  <si>
    <t>RE20A302/C2-509</t>
  </si>
  <si>
    <t>RE20A302/C2-510</t>
  </si>
  <si>
    <t>RE20A302/C2-511</t>
  </si>
  <si>
    <t>RE20A302/C2-512</t>
  </si>
  <si>
    <t>RE20A302/C2-513</t>
  </si>
  <si>
    <t>RE20A302/C2-514</t>
  </si>
  <si>
    <t>RE20A302/C2-515</t>
  </si>
  <si>
    <t>RE20A302/C2-516</t>
  </si>
  <si>
    <t>RE20A302/C2-517</t>
  </si>
  <si>
    <t>RE20A302/C2-518</t>
  </si>
  <si>
    <t>RE20A302/C2-519</t>
  </si>
  <si>
    <t>RE20A302/C2-520</t>
  </si>
  <si>
    <t>RE20A302/C2-521</t>
  </si>
  <si>
    <t>RE20A302/C2-522</t>
  </si>
  <si>
    <t>RE20A302/C2-523</t>
  </si>
  <si>
    <t>RE20A302/C2-524</t>
  </si>
  <si>
    <t>RE20A302/C2-525</t>
  </si>
  <si>
    <t>RE20A302/C2-526</t>
  </si>
  <si>
    <t>RE20A302/C2-527</t>
  </si>
  <si>
    <t>RE20A302/C2-528</t>
  </si>
  <si>
    <t>RE20A302/C2-529</t>
  </si>
  <si>
    <t>RE20A302/C2-530</t>
  </si>
  <si>
    <t>RE20A302/C2-531</t>
  </si>
  <si>
    <t>RE20A302/C2-532</t>
  </si>
  <si>
    <t>RE20A302/C2-533</t>
  </si>
  <si>
    <t>RE20A302/C2-534</t>
  </si>
  <si>
    <t>RE20A302/C2-535</t>
  </si>
  <si>
    <t>RE20A302/C2-536</t>
  </si>
  <si>
    <t>RE20A302/C2-537</t>
  </si>
  <si>
    <t>RE20A302/C2-538</t>
  </si>
  <si>
    <t>RE20A302/C2-539</t>
  </si>
  <si>
    <t>RE20A302/C2-540</t>
  </si>
  <si>
    <t>RE20A302/C2-541</t>
  </si>
  <si>
    <t>RE20A302/C2-542</t>
  </si>
  <si>
    <t>RE20A302/C2-543</t>
  </si>
  <si>
    <t>RE20A302/C2-544</t>
  </si>
  <si>
    <t>RE20A302/C2-545</t>
  </si>
  <si>
    <t>RE20A302/C2-546</t>
  </si>
  <si>
    <t>RE20A302/C2-547</t>
  </si>
  <si>
    <t>RE20A302/C2-548</t>
  </si>
  <si>
    <t>RE20A302/C2-549</t>
  </si>
  <si>
    <t>RE20A302/C2-550</t>
  </si>
  <si>
    <t>RE20A302/C2-551</t>
  </si>
  <si>
    <t>RE20A302/C2-552</t>
  </si>
  <si>
    <t>RE20A302/C2-553</t>
  </si>
  <si>
    <t>RE20A302/C2-554</t>
  </si>
  <si>
    <t>RE20A302/C2-555</t>
  </si>
  <si>
    <t>RE20A302/C2-556</t>
  </si>
  <si>
    <t>RE20A302/C2-557</t>
  </si>
  <si>
    <t>RE20A302/C2-558</t>
  </si>
  <si>
    <t>RE20A302/C2-559</t>
  </si>
  <si>
    <t>RE20A302/C2-560</t>
  </si>
  <si>
    <t>RE20A302/C2-561</t>
  </si>
  <si>
    <t>RE20A302/C2-562</t>
  </si>
  <si>
    <t>RE20A302/C2-563</t>
  </si>
  <si>
    <t>RE20A302/C2-564</t>
  </si>
  <si>
    <t>RE20A302/C2-565</t>
  </si>
  <si>
    <t>RE20A302/C2-566</t>
  </si>
  <si>
    <t>RE20A302/C2-567</t>
  </si>
  <si>
    <t>RE20A302/C2-568</t>
  </si>
  <si>
    <t>RE20A302/C2-569</t>
  </si>
  <si>
    <t>RE20A302/C2-570</t>
  </si>
  <si>
    <t>RE20A302/C2-571</t>
  </si>
  <si>
    <t>RE20A302/C2-572</t>
  </si>
  <si>
    <t>RE20A302/C2-573</t>
  </si>
  <si>
    <t>RE20A302/C2-574</t>
  </si>
  <si>
    <t>RE20A302/C2-575</t>
  </si>
  <si>
    <t>RE20A302/C2-576</t>
  </si>
  <si>
    <t>RE20A302/C2-577</t>
  </si>
  <si>
    <t>RE20A302/C2-578</t>
  </si>
  <si>
    <t>RE20A302/C2-579</t>
  </si>
  <si>
    <t>RE20A302/C2-580</t>
  </si>
  <si>
    <t>RE20A302/C2-581</t>
  </si>
  <si>
    <t>RE20A302/C2-582</t>
  </si>
  <si>
    <t>RE20A302/C2-583</t>
  </si>
  <si>
    <t>RE20A302/C2-584</t>
  </si>
  <si>
    <t>RE20A302/C2-585</t>
  </si>
  <si>
    <t>RE20A302/C2-586</t>
  </si>
  <si>
    <t>RE20A302/C2-587</t>
  </si>
  <si>
    <t>RE20A302/C2-588</t>
  </si>
  <si>
    <t>RE20A302/C2-589</t>
  </si>
  <si>
    <t>RE20A302/C2-590</t>
  </si>
  <si>
    <t>RE20A302/C2-591</t>
  </si>
  <si>
    <t>RE20A302/C2-592</t>
  </si>
  <si>
    <t>RE20A302/C2-593</t>
  </si>
  <si>
    <t>RE20A302/C2-594</t>
  </si>
  <si>
    <t>RE20A302/C2-595</t>
  </si>
  <si>
    <t>RE20A302/C2-596</t>
  </si>
  <si>
    <t>RE20A302/C2-597</t>
  </si>
  <si>
    <t>RE20A302/C2-598</t>
  </si>
  <si>
    <t>RE20A302/C2-599</t>
  </si>
  <si>
    <t>RE20A302/C2-600</t>
  </si>
  <si>
    <t>RE20A302/C2-601</t>
  </si>
  <si>
    <t>RE20A302/C2-602</t>
  </si>
  <si>
    <t>RE20A302/C2-603</t>
  </si>
  <si>
    <t>RE20A302/C2-604</t>
  </si>
  <si>
    <t>RE20A302/C2-605</t>
  </si>
  <si>
    <t>RE20A302/C2-606</t>
  </si>
  <si>
    <t>RE20A302/C2-607</t>
  </si>
  <si>
    <t>RE20A302/C2-608</t>
  </si>
  <si>
    <t>RE20A302/C2-609</t>
  </si>
  <si>
    <t>RE20A302/C2-610</t>
  </si>
  <si>
    <t>RE20A302/C2-611</t>
  </si>
  <si>
    <t>RE20A302/C2-612</t>
  </si>
  <si>
    <t>RE20A302/C2-613</t>
  </si>
  <si>
    <t>RE20A302/C2-614</t>
  </si>
  <si>
    <t>RE20A302/C2-615</t>
  </si>
  <si>
    <t>RE20A302/C2-616</t>
  </si>
  <si>
    <t>RE20A302/C2-617</t>
  </si>
  <si>
    <t>RE20A302/C2-618</t>
  </si>
  <si>
    <t>RE20A302/C2-619</t>
  </si>
  <si>
    <t>RE20A302/C2-620</t>
  </si>
  <si>
    <t>RE20A302/C2-621</t>
  </si>
  <si>
    <t>RE20A302/C2-622</t>
  </si>
  <si>
    <t>RE20A302/C2-623</t>
  </si>
  <si>
    <t>RE20A302/C2-624</t>
  </si>
  <si>
    <t>RE20A302/C2-625</t>
  </si>
  <si>
    <t>RE20A302/C2-626</t>
  </si>
  <si>
    <t>RE20A302/C2-627</t>
  </si>
  <si>
    <t>RE20A302/C2-628</t>
  </si>
  <si>
    <t>RE20A302/C2-629</t>
  </si>
  <si>
    <t>RE20A302/C2-630</t>
  </si>
  <si>
    <t>RE20A302/C2-631</t>
  </si>
  <si>
    <t>RE20A302/C2-632</t>
  </si>
  <si>
    <t>RE20A302/C2-633</t>
  </si>
  <si>
    <t>RE20A302/C2-634</t>
  </si>
  <si>
    <t>RE20A302/C2-635</t>
  </si>
  <si>
    <t>परिमंडळ क्र. १, २, ३, ४ व ५ चे कायम सेवकवर्ग वेतन</t>
  </si>
  <si>
    <t>FE61A129</t>
  </si>
  <si>
    <t>FE62A101</t>
  </si>
  <si>
    <t>AMRUT, JNNURM (वाढीव कालावधी)  व Smart City आभियान</t>
  </si>
  <si>
    <t>CE19A178</t>
  </si>
  <si>
    <t>CE19A179</t>
  </si>
  <si>
    <t>FE14B130</t>
  </si>
  <si>
    <t>FE14B131</t>
  </si>
  <si>
    <t>FE14B132</t>
  </si>
  <si>
    <t>FE14C210</t>
  </si>
  <si>
    <t>FE14C211</t>
  </si>
  <si>
    <t>FE14C212</t>
  </si>
  <si>
    <t>FE14C213</t>
  </si>
  <si>
    <t>FE14C214</t>
  </si>
  <si>
    <t>FE14C215</t>
  </si>
  <si>
    <t>FE14C216</t>
  </si>
  <si>
    <t>FE14D137</t>
  </si>
  <si>
    <t>FE14D138</t>
  </si>
  <si>
    <t>FE14D139</t>
  </si>
  <si>
    <t>FE14D140</t>
  </si>
  <si>
    <t>FE14D141</t>
  </si>
  <si>
    <t>FE14D142</t>
  </si>
  <si>
    <t>FE14D143</t>
  </si>
  <si>
    <t>FE14E117</t>
  </si>
  <si>
    <t>FE14E118</t>
  </si>
  <si>
    <t>FE14E119</t>
  </si>
  <si>
    <t>FE14E120</t>
  </si>
  <si>
    <t>FE14E121</t>
  </si>
  <si>
    <t>FE14E122</t>
  </si>
  <si>
    <t>FE14E123</t>
  </si>
  <si>
    <t>FE14E124</t>
  </si>
  <si>
    <t>FE14E125</t>
  </si>
  <si>
    <t>महिला मालमत्ता धारकांना सर्वसाधारण करामध्ये प्रोत्साहन म्हणून र.रू. ५००/- पर्यंत सुट देणे तसेच स्व कमाईतून उभारलेली मालमत्तेचा महिलेच्या अथवा मुलांच्या नावे समान हिस्सा दिल्यास १% अथवा जास्तीत जास्त ५०००/- पर्यंत मालमत्ता करामध्ये सवलत देणे</t>
  </si>
  <si>
    <t>ज्या कंपनीमध्ये संचालक मंडळासह सर्व कर्मचारी १००% महिला असल्यास कंपनीच्या मालमत्ता करामध्ये १% जास्तीत जास्त अथवा रक्कम रू. १००००/- पर्यंत सवलत देणे</t>
  </si>
  <si>
    <t>अपंगांना सहाय्यक तंत्रज्ञान / उपकरणे उपलब्ध करून देणे</t>
  </si>
  <si>
    <t>राष्ट्रीय नदी सुधारणा अंतर्गत मुळा-मुठा सुधारणा कामे करणेसाठी मैलापाणी व्यवस्थापन विषयक योजना राबविणे. (JICA)</t>
  </si>
  <si>
    <t>राष्ट्रीय नदी सुधारणा योजना (JICA)</t>
  </si>
  <si>
    <t>RE11A276/R3-29</t>
  </si>
  <si>
    <t>RE23H103/R7-22</t>
  </si>
  <si>
    <t>RE26A120/R8-21</t>
  </si>
  <si>
    <t>RE26A120/R8-22</t>
  </si>
  <si>
    <t>RE20B120/R12-121</t>
  </si>
  <si>
    <t>RE20B120/R12-122</t>
  </si>
  <si>
    <t>RE20B120/R12-123</t>
  </si>
  <si>
    <t>CE20A102/A2-106</t>
  </si>
  <si>
    <t>CE20A1249/A6-103</t>
  </si>
  <si>
    <t>CE20A1249/A6-104</t>
  </si>
  <si>
    <t>CE20A1249/A6-105</t>
  </si>
  <si>
    <t>CE20A1249/A6-109</t>
  </si>
  <si>
    <t>CE20A1249/A6-117</t>
  </si>
  <si>
    <t>CE20A1249/A6-125</t>
  </si>
  <si>
    <t>CE20A1249/A6-128</t>
  </si>
  <si>
    <t>CE20A1249/A6-140</t>
  </si>
  <si>
    <t>CE20A1249/A6-147</t>
  </si>
  <si>
    <t>CE20A1249/A6-150</t>
  </si>
  <si>
    <t>CE20A1249/A6-165</t>
  </si>
  <si>
    <t>CE20A1249/A6-174</t>
  </si>
  <si>
    <t>CE20A1249/A6-175</t>
  </si>
  <si>
    <t>CE20A1259/A9-3</t>
  </si>
  <si>
    <t>CE20A1259/A9-32</t>
  </si>
  <si>
    <t>CE20A103/A13-7</t>
  </si>
  <si>
    <t>CE20A103/A13-8</t>
  </si>
  <si>
    <t>CE20A1262/A15-15</t>
  </si>
  <si>
    <t>CE20A1262/A15-42</t>
  </si>
  <si>
    <t>CE20B107/T6-1</t>
  </si>
  <si>
    <t>CE20C551/B8-21</t>
  </si>
  <si>
    <t>CE20C551/B8-22</t>
  </si>
  <si>
    <t>CE20D170/L1-1</t>
  </si>
  <si>
    <t>CE20E101/F1-11</t>
  </si>
  <si>
    <t>CE20E101/F1-12</t>
  </si>
  <si>
    <t>CE11A129/J1-6</t>
  </si>
  <si>
    <t>CE12A381/J11-1</t>
  </si>
  <si>
    <t>CE12A381/J11-12</t>
  </si>
  <si>
    <t>CE12A381/J11-15</t>
  </si>
  <si>
    <t>CE12A422/J2-7</t>
  </si>
  <si>
    <t>CE17A242/J6-4</t>
  </si>
  <si>
    <t>CE22A548/J10-21</t>
  </si>
  <si>
    <t>CE22A548/J10-22</t>
  </si>
  <si>
    <t>CE24A141/J33-11</t>
  </si>
  <si>
    <t>CE27A210/J15-1</t>
  </si>
  <si>
    <t>CE27A241/J24-22</t>
  </si>
  <si>
    <t>CE28A226/J26-2</t>
  </si>
  <si>
    <t>CE26A336/U1-253</t>
  </si>
  <si>
    <t>CE26A336/U1-1</t>
  </si>
  <si>
    <t>CE26A336/U1-2</t>
  </si>
  <si>
    <t>CE26A336/U1-7</t>
  </si>
  <si>
    <t>CE26A336/U1-10</t>
  </si>
  <si>
    <t>ZE16A103/P1-11</t>
  </si>
  <si>
    <t>ZE16A103/P1-12</t>
  </si>
  <si>
    <t>ZE16A107/P8-178</t>
  </si>
  <si>
    <t>ZE16A107/P8-179</t>
  </si>
  <si>
    <t>ZE16B102/D2-30</t>
  </si>
  <si>
    <t>ZE16B102/D2-49</t>
  </si>
  <si>
    <t>शहरी गरिबांसाठी मुलभूत सुविधा (BSUP) : एकूण</t>
  </si>
  <si>
    <t>मलनिःस्सारण विभागाकडील देखभाल दुरूस्तीची कामे (यादी X2)</t>
  </si>
  <si>
    <t>संगणक व संगणक तंत्रज्ञान याकरिता विविध कामे करणे (यादी SR9)</t>
  </si>
  <si>
    <t>घनकचरा संदर्भात करावयाची स्वच्छता व देखभाल दुरूस्ती कामे (यादी SR11)</t>
  </si>
  <si>
    <t>शहरामध्ये BRT मार्ग विकसित करणे</t>
  </si>
  <si>
    <t>पुणे शहरातील स्मशानभुमीमधील एअर पोल्युशन कॅट्रोल सिस्टीमची देखभाल दुरूस्तीची कामे करणे</t>
  </si>
  <si>
    <t>RE27A173</t>
  </si>
  <si>
    <t>महापालिकेच्या शाळेत शिकणार्‍या विद्यार्थ्यांची IIT, AIEEE आणि NDA या शैक्षणिक अभ्यासक्रमासाठी निवड झाल्यास प्रत्येकी एक लाख रुपये शिष्यवृत्ती देणे</t>
  </si>
  <si>
    <t>Road Safety Inprovement Plan नुसार वाहतूक पोलिसांच्या मार्गदर्शनानुसार रस्त्यावर Signses Road Marking व रहदारी सुरक्षेच्या दृष्टीने तद्. कामे करणे</t>
  </si>
  <si>
    <t>MJP च्या अहवालाप्रमाणे मनपाची व राज्य सरकारचे अनुदान येईपर्यत खर्च करावयाची कामे</t>
  </si>
  <si>
    <t>वारजे व वडगाव येथे ठेका पध्दतीने सेवक उपलब्ध करणे</t>
  </si>
  <si>
    <t>रुग्णालये व दवाखाने सुरू करणेकरिता सेवकांचा पगार</t>
  </si>
  <si>
    <t>पुणे शहरातील रुग्णालयांमध्ये बहुउद्देशीय कामगार पुरविणे</t>
  </si>
  <si>
    <t>शिक्षण विभाग सेवकांसाठी रिएम्बर्समेंट</t>
  </si>
  <si>
    <t>विभागीय कार्यालयांच्या कार्यक्षेत्रात Dog Pounds व Veterinery Clinic  टेंडर पध्दतीने बांधणे</t>
  </si>
  <si>
    <t>३. अवजारे व यंत्र</t>
  </si>
  <si>
    <t>८. मोटार अवजारे</t>
  </si>
  <si>
    <t>पुणे शहरातील हेरिटेज्‌ स्ट्रक्चरबाबत सुरक्षा व स्वच्छताविषयक कामे करणे</t>
  </si>
  <si>
    <t>३. अवजारे व इतर साहित्य (न.अ.)</t>
  </si>
  <si>
    <t>५. ठेकेदारी पद्धतीने बिगारी पुरविणे / अतिक्रमण विरोधी पथक / आकाशचिन्ह विभाग</t>
  </si>
  <si>
    <t>फेरीवाला सर्व्हेक्षण करणे</t>
  </si>
  <si>
    <t>अतिक्रमण विभागासाठी भाडेतत्वावर गाड्‌या व मशिनरी घेणे</t>
  </si>
  <si>
    <t>सणस स्पोर्ट्स ग्राउंड येथे फिल्ड एरियामध्ये एरीगेशन सिस्टिमसह लॉन तयार करणे तसेच ट्रॅक रीसर्फिंग करणे व इतर कामे करणे</t>
  </si>
  <si>
    <t xml:space="preserve">राष्ट्रीय व आंतरराष्ट्रीय स्पर्धेच्या तयारीसाठी खेळाडूंना अर्थसहाय्य देणे </t>
  </si>
  <si>
    <t>हडपसर हँडबॉल स्टेडियम येथील दैनंदिन स्वच्छता व देखभाल दुरुस्ती करणे व इतर कामे करणे</t>
  </si>
  <si>
    <t xml:space="preserve">पुणे शहरातील आंतरराष्ट्रीय, राष्ट्रीय, राज्य पातळीवर प्राविण्य मिळवलेल्या खेळाडूंना शिष्यवृत्ती देणे </t>
  </si>
  <si>
    <t>क्रीडा धोरणानुसार पुरस्कार देणे</t>
  </si>
  <si>
    <t>क्रीडा नर्सरी तयार करणे व मानधन देणे</t>
  </si>
  <si>
    <t>क्रीडा नर्सरी सुविधा पुरवणे</t>
  </si>
  <si>
    <t>क्रीडा प्रबोधिनीसाठी मैदान तयार करणे</t>
  </si>
  <si>
    <t>क्रीडा शिक्षणासाठी प्रशिक्षण शिबीर राबविणे</t>
  </si>
  <si>
    <t>क्रीडा साहित्य अनुदान</t>
  </si>
  <si>
    <t>सातारा रोड BRT मार्ग विकसीत करणे.</t>
  </si>
  <si>
    <t>शहरात पेव्हिंग ब्लॉक, इंटरलॉकिंग ब्लॉक बसविणे</t>
  </si>
  <si>
    <t>सिंहगड किल्यावर स्वराज्य निष्ठशिल्प उभारणे</t>
  </si>
  <si>
    <t>पुणे शहरातील रस्त्यांवरील मुलांकरिता विविध उपक्रम राबविणे</t>
  </si>
  <si>
    <t>शहरामध्ये शौच्छालये / मुताऱ्या बांधणे</t>
  </si>
  <si>
    <t>यादी क्र. SP1</t>
  </si>
  <si>
    <t>ZE16A103/SP1-</t>
  </si>
  <si>
    <t>शहरामध्ये पाण्याच्या लाईन टाकणे</t>
  </si>
  <si>
    <t>शहरामध्ये नाला चॅनलायझेशन करणे / नाल्याला सिमाभिंत बांधणे व तदनुषंगिक कामे करणे</t>
  </si>
  <si>
    <t>RE19A148A</t>
  </si>
  <si>
    <t>घनकचरा व्यवस्थापन अंतर्गत आराखड्यानुसार भाडेतत्वावर छोट्या / मोठ्या घंटागाड्या व Compactor, आउटसोर्सिंग तत्त्वावर भाड्याने घेणे</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</si>
  <si>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</si>
  <si>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१६. Optical Fibre अंतर्गत जमा</t>
  </si>
  <si>
    <t>RI20A117</t>
  </si>
  <si>
    <t>प्रभाग क्र.6क, मध्ये विविध ठिकाणी राडारोडा उचलणे</t>
  </si>
  <si>
    <t>प्रभाग क्र.9अ, बाणेर भागात पेव्हर ब्लॉक बसविणे</t>
  </si>
  <si>
    <t>प्रभाग क्र.9अ, विविध ठिकाणी पेव्हर ब्लॉक बसविणे</t>
  </si>
  <si>
    <t>प्रभाग क्र.9अ, फुटपाथ विकसित करणे</t>
  </si>
  <si>
    <t>प्रभाग क्र.9अ, बाणेरमध्ये विविध ठिकाणी कॉक्रीटीकरण करणे</t>
  </si>
  <si>
    <t>प्रभाग क्र.9अ, सुतारवाडीमध्ये कॉक्रीटीकरण करणे</t>
  </si>
  <si>
    <t>प्रभाग क्र.9अ,बाणेरमध्ये विविध ठिकाणी रस्ते डांबरीकरण करणे</t>
  </si>
  <si>
    <t>वारजे येथील कॅनॉल रोड ते मुठानदी पात्रापर्यंत हायवेलगत 12 मीटर सर्व्हिंस रस्ता डांबरीकरण करणे, आर.सी.सी.कल्व्हर्ट बांधणे,आर.सी.सी. रिटेनिंग वॉल करणे.</t>
  </si>
  <si>
    <t>तळजाई ते सिंहगड रस्ता नव्याने रस्ता करणेसाठी बोगदा तयार करणेसाठी सल्लागार नेमणे व डी.पी.आर.करणे.</t>
  </si>
  <si>
    <t>प्रभाग क्र.9अ, बाणेर सुस रोडवर स्ट्रीट लाईट बसविणे</t>
  </si>
  <si>
    <t>प्रभाग क्र. 37 क मधील अप्पर इंदिरानगर येथे विद्युत प्रकाश व्यवस्था करणे.</t>
  </si>
  <si>
    <t>शहरातील नदीवरील पूलांवर नविन प्रकाश व्यवस्था व सुशोभिकरण करणे.</t>
  </si>
  <si>
    <t>CE19A180</t>
  </si>
  <si>
    <t>बायो मेडिकल वेस्ट,  ई वेस्ट, प्लॅस्टिक टू फ्युअल प्रकल्प सुरू करणे</t>
  </si>
  <si>
    <t>प्रभाग क्र.9अ, बाणेर परिसरात ड्रेनेज लाईन टाकणे</t>
  </si>
  <si>
    <t>FE14C217</t>
  </si>
  <si>
    <t>FE14C218</t>
  </si>
  <si>
    <t>राणी लक्ष्मीबाई दत्तक योजना</t>
  </si>
  <si>
    <t>अनाथ मुलांना शैक्षणिक सुविधा पुरविणे</t>
  </si>
  <si>
    <t>प्रभाग क्र.9अ, मध्ये अत्याधुनिक स्वच्छतागृह उभारणे</t>
  </si>
  <si>
    <t>प्रभाग क्र.9अ, शहरात घनकचरा व्यवस्थापन कामे करणे</t>
  </si>
  <si>
    <t>ऐतिहासिक वास्तूचे जतन व संवर्धन करणे.</t>
  </si>
  <si>
    <t>आद्य क्रांतीकारक उमाजी नाईक स्मारक येथे विविध विकासकामे करणे.</t>
  </si>
  <si>
    <t>स्वातंत्र्यवीर सावरकर स्मारक येथील अभ्यासिकेमध्ये विविध विकास कामे करणे</t>
  </si>
  <si>
    <t>प्रभाग क्र.12क,यशवंतराव चव्हाण नाटयगृहातील उर्वरित कामे करणे</t>
  </si>
  <si>
    <t>संगमवाडी येथे आदय क्रांतीकारक लहूजी वस्ताद साळवे स्मारक उभारणे</t>
  </si>
  <si>
    <t>शिवाजीनगर विधानसभा मतदारसंघातील पुणे मनपाच्या प्रभाग क्र. ७ क येथील सावित्रीबाई फुले सांस्कृतिक हॉल यथील उर्वरीत कामे करणे, स्थापत्य, वायरींग व तथा अनुषंगिक विद्युत विषयक कामे करणे, शौचालयाची कामे करणे, इंटरलॉकिंग ब्लॉक बसविणे.</t>
  </si>
  <si>
    <t>हडपसर सातववाडी परिसरात शहिद सौरभ फराटे स्मारक उभारणे</t>
  </si>
  <si>
    <t>बालगंधर्व रंगमंदिराचे पुर्ननिर्माण करणे.</t>
  </si>
  <si>
    <t>प्रभाग क्र.14 क, पुणे मनपा शाळा क्र.14 लालबहादूर शास्त्री शाळेच्या आवारातील एलिव्हेशन गॅलरीसाठी आवश्यक ती कामे करणे.</t>
  </si>
  <si>
    <t>प्रभाग क्र.27ड,मध्ये स.नं.1मध्ये शाळेची नवीन इमारत बांधणे.</t>
  </si>
  <si>
    <t>प्रभाग क्र. 31 ब मधील कर्वेनगर स.नं. 9 मधील 4 एकर जागेवर चालू असलेल्या ई लर्निंग स्कुलचे काम पुर्ण करणे.</t>
  </si>
  <si>
    <t>प्रभाग क्र. 37 क मधील पंडीत दिनदयाळ उपाध्याय ई लर्निंग स्कुल बांधणे</t>
  </si>
  <si>
    <t>प्रभाग क्र.40 ड मधील पुणे महानगरपालिका थोरवे शाळा येथे शाळेसाठी बहुउद्देशीय हॉल बांधणे.</t>
  </si>
  <si>
    <t>प्रभाग क्र.23ड,मध्ये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</si>
  <si>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प्रभाग क्र.1क,(कळस-धानोरी) मधील स.नं.19/4 येथील ॲमिनिटी स्पेसवर राजयोग मेडिटेशन ध्यान योगकेंद्र विकसित करणेचे उर्वरित काम पूर्ण करणे.</t>
  </si>
  <si>
    <t>प्रभाग क्र.10ड,बावधन-कोथरूड डेपो अंतर्गत बावधन स.नं.22 येथील ज्येष्ठ नागरिक विरंगुळा केंद्राचे उर्वरित काम पूर्ण करणे</t>
  </si>
  <si>
    <t>प्रभाग क्र.26ब,हडपसर स.नं.73 मधील विरंगुळा केंद्र बांधणे</t>
  </si>
  <si>
    <t>प्रभाग क्र. 33 अ मधील वडगाव बु. जाधवनगर, स.नं. 41/42/1 पार्ट अॅमेनिटी स्पेस बहुउद्देशीय क्रिडाहॉल विकसित करणे, अभ्यासिका, फर्निचर करणे.</t>
  </si>
  <si>
    <t>प्रभाग क्र. 33 अ मधील वडगाव बु. स.नं. 57/8, 57/3 परिसरातील हॉल पूर्ण करणे, महिला बचत केंद्र पूर्ण करणे, फर्निचर करणे.</t>
  </si>
  <si>
    <t>प्रभाग क्र.38क,कात्रज येथील निलया सोसायटी जवळील बॅडमिटन हॉल,महिला बचत गट हॉल व ज्येष्ठ नागरिक विरंगुळा केंद्र उभारणे</t>
  </si>
  <si>
    <t>पुणे शहरात योग केंद्र उभारणे</t>
  </si>
  <si>
    <t>प्रभाग क्र.1क,(कळस-धानोरी) मधील धानोरी स.नं.17/1ए/2 व धानोरी स.नं.17/1डी/1/11 येथील पुणे मनपाच्या ताब्यात आलेल्या ॲमिनिटी स्पेसवर स्पोर्टस कॉम्प्लेक्स बांधणे</t>
  </si>
  <si>
    <t>प्रभाग क्र.4क, गंगा कॉन्स्टेला येथील प्लेग्राऊंडवर विविध विकास कामे करणे.</t>
  </si>
  <si>
    <t>प्रभाग क्र.12क,मयुर कॉलनी येथे क्रिडासंकुल निर्माण करणे.</t>
  </si>
  <si>
    <t>प्रभाग क्र.26ब,हडपसर स.नं.55 येथे फुटबॉल ग्राऊंड विकसित करणे.</t>
  </si>
  <si>
    <t>प्रभाग क्र.26ब,हडपसर स.नं.23 जलतरण तलाव विकसित करणे</t>
  </si>
  <si>
    <t>प्रभाग क्र.26ब,महमदवाडी स.नं.12 येथील बॅंडमिटन हॉल बांधणे</t>
  </si>
  <si>
    <t>प्रभाग क्र. 33 ब मधील वडगाव (खु) स.नं. 25 व स.नं. 33 खेळाचे मैदान विकसित करणे.</t>
  </si>
  <si>
    <t>प्रभाग क्र. 37 ब मधील हिंद सुपर मार्केट येथील मोकळ्या जागेत क्रिडा संकुल बांधणे.</t>
  </si>
  <si>
    <t xml:space="preserve">प्रभाग क्र. 41 अ मधील स.नं. 20, प्ले ग्राऊंड च्या आरक्षित जागेवर प्ले ग्राऊंड विकसित करणे. </t>
  </si>
  <si>
    <t>नेहरू स्टेडियम येथे कबड्डी मैदान व गॅलरी उभारणे</t>
  </si>
  <si>
    <t>प्रभाग क्र.12क,माथवड भाजी मंडई येथील उर्वरित कामे करणे.</t>
  </si>
  <si>
    <t>प्रभाग क्र.38ब,महिला व दुर्बल घटकांसाठी बहुउद्देशिय ओटा मार्केट बांधणे.</t>
  </si>
  <si>
    <t>प्रभाग क्र.26ड,स.नं.60 येथे अग्नीशामक केंद्राची उर्वरित कामे करणे.</t>
  </si>
  <si>
    <t>प्रभाग क्र. 33 ड मधील वडगाव खुर्द परिसरात अग्निशामक केंद्र विकसित करणे.</t>
  </si>
  <si>
    <t>सिंहगड रोड येथे नविन उड्डाणपूल बांधणे</t>
  </si>
  <si>
    <t>प्रभाग क्र.9अ, मध्ये विविध ठिकाणी पाण्याच्या लाईन टाकणे</t>
  </si>
  <si>
    <t>प्रभाग क्र.9अ, विविध ठिकाणी दिशादर्शक फलक बसविणे</t>
  </si>
  <si>
    <t>शताब्दी वर्षानिमित्त श्री शिवाजी मराठा सोसायटी, पुणे यांना देणगी (देणगी विभाग)</t>
  </si>
  <si>
    <t>RE11D127J</t>
  </si>
  <si>
    <t>प्रभाग क्र. 18 ड मधील विविध ठिकाणी औषध फवारणी करणे व राबविणे.</t>
  </si>
  <si>
    <t>प्रभाग क्र.30क, झोपडपट्टी व वस्त्यांमधील नागरिकांना साथीचे सांसर्गिक व असांसर्गिक आजारा संदर्भात जनजागृतीव आरोग्य तपासणी करणे.</t>
  </si>
  <si>
    <t>खेळाडू अपघात विमा योजना</t>
  </si>
  <si>
    <t>RE27A174</t>
  </si>
  <si>
    <t>RE23A139</t>
  </si>
  <si>
    <t>पुणे मनपाच्या हद्दीतील सोसायट्यांना Rain water harvesting साठी अनुदान देणे</t>
  </si>
  <si>
    <t>मनपा शाळा इमारतींचे नूतनीकरण करणे</t>
  </si>
  <si>
    <t>राजीव गांधी e-learning school येथील वर्गखोल्या बांधणे</t>
  </si>
  <si>
    <t>CE12A422/J2-9</t>
  </si>
  <si>
    <t>CCTV / LED देखभाल दुरूस्ती (विद्युत)</t>
  </si>
  <si>
    <t>RE17F239</t>
  </si>
  <si>
    <t>RE17F240</t>
  </si>
  <si>
    <t>च. मुख्य लेखा व वित्त विभाग</t>
  </si>
  <si>
    <t>च. मुख्य लेखा व वित्त विभाग बेरीज</t>
  </si>
  <si>
    <t>मुख्य लेखा व वित्त विभागाकडील कागदपत्रे स्कॅन करून जतन करणे व इतर तद्‌नुषंगिक कामे करणे</t>
  </si>
  <si>
    <t>CE20A102/SA2-1681</t>
  </si>
  <si>
    <t>CE20A102/SA2-1715</t>
  </si>
  <si>
    <t>CE20A102/SA2-1725</t>
  </si>
  <si>
    <t>CE20A103/SA13-601</t>
  </si>
  <si>
    <t>CE20A103/SA13-602</t>
  </si>
  <si>
    <t>CE20A103/SA13-603</t>
  </si>
  <si>
    <t>CE20A103/SA13-604</t>
  </si>
  <si>
    <t>CE20A103/SA13-605</t>
  </si>
  <si>
    <t>CE20A103/SA13-606</t>
  </si>
  <si>
    <t>CE20A103/SA13-607</t>
  </si>
  <si>
    <t>CE20A103/SA13-608</t>
  </si>
  <si>
    <t>CE20A103/SA13-609</t>
  </si>
  <si>
    <t>CE20A103/SA13-610</t>
  </si>
  <si>
    <t>CE20A103/SA13-611</t>
  </si>
  <si>
    <t>CE20A103/SA13-612</t>
  </si>
  <si>
    <t>CE20A103/SA13-613</t>
  </si>
  <si>
    <t>CE20A103/SA13-614</t>
  </si>
  <si>
    <t>CE20A103/SA13-615</t>
  </si>
  <si>
    <t>CE20A103/SA13-616</t>
  </si>
  <si>
    <t>CE20A103/SA13-617</t>
  </si>
  <si>
    <t>CE20A103/SA13-618</t>
  </si>
  <si>
    <t>CE20A103/SA13-619</t>
  </si>
  <si>
    <t>CE20A103/SA13-620</t>
  </si>
  <si>
    <t>CE20A103/SA13-621</t>
  </si>
  <si>
    <t>CE20A103/SA13-622</t>
  </si>
  <si>
    <t>CE20A103/SA13-623</t>
  </si>
  <si>
    <t>CE20A103/SA13-624</t>
  </si>
  <si>
    <t>CE20A103/SA13-625</t>
  </si>
  <si>
    <t>CE20A103/SA13-626</t>
  </si>
  <si>
    <t>CE20A103/SA13-627</t>
  </si>
  <si>
    <t>CE20A103/SA13-628</t>
  </si>
  <si>
    <t>CE20A103/SA13-629</t>
  </si>
  <si>
    <t>CE20A103/SA13-630</t>
  </si>
  <si>
    <t>CE20A103/SA13-631</t>
  </si>
  <si>
    <t>CE20A103/SA13-632</t>
  </si>
  <si>
    <t>CE20A103/SA13-633</t>
  </si>
  <si>
    <t>CE20A103/SA13-634</t>
  </si>
  <si>
    <t>CE20A103/SA13-635</t>
  </si>
  <si>
    <t>CE20A103/SA13-636</t>
  </si>
  <si>
    <t>CE20A103/SA13-637</t>
  </si>
  <si>
    <t>CE20A103/SA13-638</t>
  </si>
  <si>
    <t>CE20A103/SA13-639</t>
  </si>
  <si>
    <t>CE20A103/SA13-640</t>
  </si>
  <si>
    <t>CE20A103/SA13-641</t>
  </si>
  <si>
    <t>CE20A103/SA13-642</t>
  </si>
  <si>
    <t>CE20A103/SA13-643</t>
  </si>
  <si>
    <t>CE20A103/SA13-644</t>
  </si>
  <si>
    <t>CE20A103/SA13-645</t>
  </si>
  <si>
    <t>CE20A103/SA13-646</t>
  </si>
  <si>
    <t>CE20A103/SA13-647</t>
  </si>
  <si>
    <t>CE20A103/SA13-648</t>
  </si>
  <si>
    <t>CE20A103/SA13-649</t>
  </si>
  <si>
    <t>CE20A103/SA13-650</t>
  </si>
  <si>
    <t>CE20A103/SA13-651</t>
  </si>
  <si>
    <t>CE20A103/SA13-652</t>
  </si>
  <si>
    <t>CE20A103/SA13-653</t>
  </si>
  <si>
    <t>CE20A103/SA13-654</t>
  </si>
  <si>
    <t>CE20A103/SA13-655</t>
  </si>
  <si>
    <t>CE20A103/SA13-656</t>
  </si>
  <si>
    <t>CE20A103/SA13-657</t>
  </si>
  <si>
    <t>CE20A103/SA13-658</t>
  </si>
  <si>
    <t>CE20A103/SA13-659</t>
  </si>
  <si>
    <t>CE20A103/SA13-660</t>
  </si>
  <si>
    <t>CE20A103/SA13-661</t>
  </si>
  <si>
    <t>CE20A103/SA13-662</t>
  </si>
  <si>
    <t>CE20A103/SA13-663</t>
  </si>
  <si>
    <t>CE20A103/SA13-664</t>
  </si>
  <si>
    <t>CE20A103/SA13-665</t>
  </si>
  <si>
    <t>CE20A103/SA13-666</t>
  </si>
  <si>
    <t>CE20A103/SA13-667</t>
  </si>
  <si>
    <t>CE20A103/SA13-668</t>
  </si>
  <si>
    <t>CE20A103/SA13-669</t>
  </si>
  <si>
    <t>CE20A103/SA13-670</t>
  </si>
  <si>
    <t>CE20A103/SA13-671</t>
  </si>
  <si>
    <t>CE20A103/SA13-672</t>
  </si>
  <si>
    <t>CE20A103/SA13-673</t>
  </si>
  <si>
    <t>CE20A103/SA13-674</t>
  </si>
  <si>
    <t>CE20A103/SA13-675</t>
  </si>
  <si>
    <t>CE20A103/SA13-676</t>
  </si>
  <si>
    <t>CE20A103/SA13-677</t>
  </si>
  <si>
    <t>CE20A103/SA13-678</t>
  </si>
  <si>
    <t>CE20A103/SA13-679</t>
  </si>
  <si>
    <t>CE20A103/SA13-680</t>
  </si>
  <si>
    <t>CE20A103/SA13-681</t>
  </si>
  <si>
    <t>CE20A103/SA13-682</t>
  </si>
  <si>
    <t>CE20A103/SA13-683</t>
  </si>
  <si>
    <t>CE20A103/SA13-684</t>
  </si>
  <si>
    <t>CE20A103/SA13-685</t>
  </si>
  <si>
    <t>CE20A103/SA13-686</t>
  </si>
  <si>
    <t>CE20A103/SA13-687</t>
  </si>
  <si>
    <t>CE20A103/SA13-688</t>
  </si>
  <si>
    <t>CE20A103/SA13-689</t>
  </si>
  <si>
    <t>CE20A103/SA13-690</t>
  </si>
  <si>
    <t>CE20A103/SA13-691</t>
  </si>
  <si>
    <t>CE20A103/SA13-692</t>
  </si>
  <si>
    <t>CE20A103/SA13-693</t>
  </si>
  <si>
    <t>CE20A103/SA13-694</t>
  </si>
  <si>
    <t>CE20A103/SA13-695</t>
  </si>
  <si>
    <t>CE20A103/SA13-696</t>
  </si>
  <si>
    <t>CE20A103/SA13-697</t>
  </si>
  <si>
    <t>CE20A103/SA13-698</t>
  </si>
  <si>
    <t>CE20A103/SA13-699</t>
  </si>
  <si>
    <t>CE20A103/SA13-700</t>
  </si>
  <si>
    <t>CE20A103/SA13-701</t>
  </si>
  <si>
    <t>CE20A103/SA13-702</t>
  </si>
  <si>
    <t>CE20A103/SA13-703</t>
  </si>
  <si>
    <t>CE20A103/SA13-704</t>
  </si>
  <si>
    <t>CE20A103/SA13-705</t>
  </si>
  <si>
    <t>CE20A103/SA13-706</t>
  </si>
  <si>
    <t>CE20A103/SA13-707</t>
  </si>
  <si>
    <t>CE20A103/SA13-708</t>
  </si>
  <si>
    <t>CE20A103/SA13-709</t>
  </si>
  <si>
    <t>CE20A103/SA13-710</t>
  </si>
  <si>
    <t>CE20A103/SA13-711</t>
  </si>
  <si>
    <t>CE20A103/SA13-712</t>
  </si>
  <si>
    <t>CE20A103/SA13-713</t>
  </si>
  <si>
    <t>CE20A103/SA13-714</t>
  </si>
  <si>
    <t>CE20A103/SA13-715</t>
  </si>
  <si>
    <t>CE20A103/SA13-716</t>
  </si>
  <si>
    <t>CE20A103/SA13-717</t>
  </si>
  <si>
    <t>CE20A103/SA13-718</t>
  </si>
  <si>
    <t>CE20A103/SA13-719</t>
  </si>
  <si>
    <t>CE20A103/SA13-720</t>
  </si>
  <si>
    <t>CE20A103/SA13-721</t>
  </si>
  <si>
    <t>CE20A103/SA13-722</t>
  </si>
  <si>
    <t>CE20A103/SA13-723</t>
  </si>
  <si>
    <t>CE20A103/SA13-724</t>
  </si>
  <si>
    <t>CE20A103/SA13-725</t>
  </si>
  <si>
    <t>CE20A103/SA13-726</t>
  </si>
  <si>
    <t>CE20A103/SA13-727</t>
  </si>
  <si>
    <t>CE20A103/SA13-728</t>
  </si>
  <si>
    <t>CE20A103/SA13-729</t>
  </si>
  <si>
    <t>CE20A103/SA13-730</t>
  </si>
  <si>
    <t>CE20A103/SA13-731</t>
  </si>
  <si>
    <t>CE20A103/SA13-732</t>
  </si>
  <si>
    <t>CE20A103/SA13-733</t>
  </si>
  <si>
    <t>CE20A103/SA13-734</t>
  </si>
  <si>
    <t>CE20A103/SA13-735</t>
  </si>
  <si>
    <t>CE20A103/SA13-736</t>
  </si>
  <si>
    <t>CE20A103/SA13-737</t>
  </si>
  <si>
    <t>CE20A103/SA13-738</t>
  </si>
  <si>
    <t>CE20A103/SA13-739</t>
  </si>
  <si>
    <t>CE20A103/SA13-740</t>
  </si>
  <si>
    <t>CE20A103/SA13-741</t>
  </si>
  <si>
    <t>CE20A103/SA13-742</t>
  </si>
  <si>
    <t>CE20A103/SA13-743</t>
  </si>
  <si>
    <t>CE20A103/SA13-744</t>
  </si>
  <si>
    <t>CE20A103/SA13-745</t>
  </si>
  <si>
    <t>CE20A103/SA13-746</t>
  </si>
  <si>
    <t>CE20A103/SA13-747</t>
  </si>
  <si>
    <t>CE20A103/SA13-748</t>
  </si>
  <si>
    <t>CE20A103/SA13-749</t>
  </si>
  <si>
    <t>CE20A103/SA13-750</t>
  </si>
  <si>
    <t>CE20A103/SA13-751</t>
  </si>
  <si>
    <t>CE20A103/SA13-752</t>
  </si>
  <si>
    <t>CE20A103/SA13-753</t>
  </si>
  <si>
    <t>CE20A103/SA13-754</t>
  </si>
  <si>
    <t>CE20A103/SA13-755</t>
  </si>
  <si>
    <t>CE20A103/SA13-756</t>
  </si>
  <si>
    <t>CE20A103/SA13-757</t>
  </si>
  <si>
    <t>CE20A103/SA13-758</t>
  </si>
  <si>
    <t>CE20A103/SA13-759</t>
  </si>
  <si>
    <t>CE20A103/SA13-760</t>
  </si>
  <si>
    <t>CE20A103/SA13-761</t>
  </si>
  <si>
    <t>CE20A103/SA13-762</t>
  </si>
  <si>
    <t>CE20A103/SA13-763</t>
  </si>
  <si>
    <t>CE20A103/SA13-764</t>
  </si>
  <si>
    <t>CE20A103/SA13-765</t>
  </si>
  <si>
    <t>CE20A103/SA13-766</t>
  </si>
  <si>
    <t>CE20A103/SA13-767</t>
  </si>
  <si>
    <t>CE20A103/SA13-768</t>
  </si>
  <si>
    <t>CE20A103/SA13-769</t>
  </si>
  <si>
    <t>CE20A103/SA13-770</t>
  </si>
  <si>
    <t>CE20A103/SA13-771</t>
  </si>
  <si>
    <t>CE20A103/SA13-772</t>
  </si>
  <si>
    <t>CE20A103/SA13-773</t>
  </si>
  <si>
    <t>CE20A103/SA13-774</t>
  </si>
  <si>
    <t>CE20A103/SA13-775</t>
  </si>
  <si>
    <t>CE20A103/SA13-776</t>
  </si>
  <si>
    <t>CE20A103/SA13-777</t>
  </si>
  <si>
    <t>CE20A103/SA13-778</t>
  </si>
  <si>
    <t>CE20A103/SA13-779</t>
  </si>
  <si>
    <t>CE20A103/SA13-780</t>
  </si>
  <si>
    <t>CE20A103/SA13-781</t>
  </si>
  <si>
    <t>CE20A103/SA13-782</t>
  </si>
  <si>
    <t>CE20A103/SA13-783</t>
  </si>
  <si>
    <t>CE20A103/SA13-784</t>
  </si>
  <si>
    <t>CE20A103/SA13-785</t>
  </si>
  <si>
    <t>CE20A103/SA13-786</t>
  </si>
  <si>
    <t>CE20A103/SA13-787</t>
  </si>
  <si>
    <t>CE20A103/SA13-788</t>
  </si>
  <si>
    <t>CE20A103/SA13-789</t>
  </si>
  <si>
    <t>CE20A103/SA13-790</t>
  </si>
  <si>
    <t>CE20A103/SA13-791</t>
  </si>
  <si>
    <t>CE20A103/SA13-792</t>
  </si>
  <si>
    <t>CE20A103/SA13-793</t>
  </si>
  <si>
    <t>CE20A103/SA13-794</t>
  </si>
  <si>
    <t>CE20A103/SA13-795</t>
  </si>
  <si>
    <t>CE20A103/SA13-796</t>
  </si>
  <si>
    <t>CE20A103/SA13-797</t>
  </si>
  <si>
    <t>CE20A103/SA13-798</t>
  </si>
  <si>
    <t>CE20A884/SA10-309</t>
  </si>
  <si>
    <t>CE20A1262/SA15-2256</t>
  </si>
  <si>
    <t>CE20A1266/A18-12</t>
  </si>
  <si>
    <t>CE20C352/SB5-1648</t>
  </si>
  <si>
    <t>CE20D170/SL1-109</t>
  </si>
  <si>
    <t>CE20D170/SL1-114</t>
  </si>
  <si>
    <t>CE12A422/SJ2-261</t>
  </si>
  <si>
    <t>CE12A422/SJ2-313</t>
  </si>
  <si>
    <t>CE12A422/SJ2-328</t>
  </si>
  <si>
    <t>CE12A422/SJ2-339</t>
  </si>
  <si>
    <t>CE12A422/SJ2-343</t>
  </si>
  <si>
    <t>CE12A422/SJ2-349</t>
  </si>
  <si>
    <t>CE17A242/SJ6-203</t>
  </si>
  <si>
    <t>CE17A227/SJ12-201</t>
  </si>
  <si>
    <t>CE17A227/SJ12-202</t>
  </si>
  <si>
    <t>CE17A227/SJ12-203</t>
  </si>
  <si>
    <t>CE17A227/SJ12-204</t>
  </si>
  <si>
    <t>CE17A227/SJ12-205</t>
  </si>
  <si>
    <t>CE17A227/SJ12-206</t>
  </si>
  <si>
    <t>CE17A227/SJ12-207</t>
  </si>
  <si>
    <t>CE17A227/SJ12-208</t>
  </si>
  <si>
    <t>CE17A227/SJ12-209</t>
  </si>
  <si>
    <t>CE17A227/SJ12-210</t>
  </si>
  <si>
    <t>CE17A227/SJ12-211</t>
  </si>
  <si>
    <t>CE17A227/SJ12-212</t>
  </si>
  <si>
    <t>CE17A227/SJ12-213</t>
  </si>
  <si>
    <t>CE17A227/SJ12-214</t>
  </si>
  <si>
    <t>CE17A227/SJ12-215</t>
  </si>
  <si>
    <t>CE17A227/SJ12-216</t>
  </si>
  <si>
    <t>CE17A227/SJ12-217</t>
  </si>
  <si>
    <t>CE17A227/SJ12-218</t>
  </si>
  <si>
    <t>CE17A227/SJ12-219</t>
  </si>
  <si>
    <t>CE17A227/SJ12-220</t>
  </si>
  <si>
    <t>CE17A227/SJ12-221</t>
  </si>
  <si>
    <t>CE17A227/SJ12-222</t>
  </si>
  <si>
    <t>CE17A227/SJ12-223</t>
  </si>
  <si>
    <t>CE17A227/SJ12-224</t>
  </si>
  <si>
    <t>CE17A227/SJ12-225</t>
  </si>
  <si>
    <t>CE17A227/SJ12-226</t>
  </si>
  <si>
    <t>CE17A227/SJ12-227</t>
  </si>
  <si>
    <t>CE17A227/SJ12-228</t>
  </si>
  <si>
    <t>CE17A227/SJ12-229</t>
  </si>
  <si>
    <t>CE17A227/SJ12-230</t>
  </si>
  <si>
    <t>CE17A227/SJ12-231</t>
  </si>
  <si>
    <t>CE17A227/SJ12-232</t>
  </si>
  <si>
    <t>CE17A227/SJ12-233</t>
  </si>
  <si>
    <t>CE17A227/SJ12-234</t>
  </si>
  <si>
    <t>CE22A548/SJ10-1022</t>
  </si>
  <si>
    <t>CE22A548/SJ10-1034</t>
  </si>
  <si>
    <t>CE22A548/SJ10-1126</t>
  </si>
  <si>
    <t>CE22A548/SJ10-1217</t>
  </si>
  <si>
    <t>CE22A548/SJ10-1224</t>
  </si>
  <si>
    <t>CE22A548/SJ10-1231</t>
  </si>
  <si>
    <t>CE22A548/SJ10-1235</t>
  </si>
  <si>
    <t>CE22A548/SJ10-1236</t>
  </si>
  <si>
    <t>CE22A704/SJ20-106</t>
  </si>
  <si>
    <t>CE22A704/SJ20-153</t>
  </si>
  <si>
    <t>CE22A704/SJ20-196</t>
  </si>
  <si>
    <t>CE22A704/SJ20-225</t>
  </si>
  <si>
    <t>CE22A704/SJ20-229</t>
  </si>
  <si>
    <t>CE22A704/SJ20-241</t>
  </si>
  <si>
    <t>CE22A704/SJ20-245</t>
  </si>
  <si>
    <t>CE22A704/SJ20-266</t>
  </si>
  <si>
    <t>CE24A141/SJ33-22</t>
  </si>
  <si>
    <t>CE24A141/SJ33-26</t>
  </si>
  <si>
    <t>CE24A141/SJ33-27</t>
  </si>
  <si>
    <t>CE27A241/SJ24-303</t>
  </si>
  <si>
    <t>CE27A241/SJ24-310</t>
  </si>
  <si>
    <t>CE27A241/SJ24-327</t>
  </si>
  <si>
    <t>CE27A241/SJ24-351</t>
  </si>
  <si>
    <t>CE27A241/SJ24-352</t>
  </si>
  <si>
    <t>CE27A241/SJ24-354</t>
  </si>
  <si>
    <t>CE27A241/SJ24-384</t>
  </si>
  <si>
    <t>CE27A241/SJ24-391</t>
  </si>
  <si>
    <t>CE27A241/SJ24-399</t>
  </si>
  <si>
    <t>CE27A241/SJ24-404</t>
  </si>
  <si>
    <t>CE28A160/SJ16-107</t>
  </si>
  <si>
    <t>CE28A160/SJ16-120</t>
  </si>
  <si>
    <t>CE28A160/SJ16-121</t>
  </si>
  <si>
    <t>CE28A160/SJ16-123</t>
  </si>
  <si>
    <t>CE28A160/SJ16-124</t>
  </si>
  <si>
    <t>CE29A244/SJ29-110</t>
  </si>
  <si>
    <t>CE29A244/SJ29-128</t>
  </si>
  <si>
    <t>सार्वजनिक वाहतूक सुधारणा कामे :- (Comprehensive Mobility Plan)</t>
  </si>
  <si>
    <t>पुणे शहरात आवश्यक तेथे भुयारी मार्ग / उड्डाणपूल रेल्वे बांधकाम करणे :-                        (Non Comprehensive Mobility Plan)</t>
  </si>
  <si>
    <t>CE19A177</t>
  </si>
  <si>
    <t>सॅनिटरी नॅपकिन डिस्पोजल यंत्रणा बसविणे</t>
  </si>
  <si>
    <t>RE23B107</t>
  </si>
  <si>
    <t>प्रधान मंत्री आवास योजनेअंतर्गत प्रकल्प सल्लागार यांना दयावयाची रक्कम</t>
  </si>
  <si>
    <t>CE13A128/SJ5-1</t>
  </si>
  <si>
    <t>CE13A128/SJ5-10</t>
  </si>
  <si>
    <t>CE13A128/SJ5-11</t>
  </si>
  <si>
    <t>CE13A128/SJ5-2</t>
  </si>
  <si>
    <t>CE13A128/SJ5-3</t>
  </si>
  <si>
    <t>CE13A128/SJ5-4</t>
  </si>
  <si>
    <t>CE13A128/SJ5-5</t>
  </si>
  <si>
    <t>CE13A128/SJ5-6</t>
  </si>
  <si>
    <t>CE13A128/SJ5-7</t>
  </si>
  <si>
    <t>CE13A128/SJ5-8</t>
  </si>
  <si>
    <t>CE13A128/SJ5-9</t>
  </si>
  <si>
    <t>CE20A103/SA13-542</t>
  </si>
  <si>
    <t>CE20A103/SA13-543</t>
  </si>
  <si>
    <t>CE20A103/SA13-544</t>
  </si>
  <si>
    <t>CE20A103/SA13-545</t>
  </si>
  <si>
    <t>CE20A103/SA13-546</t>
  </si>
  <si>
    <t>CE20A103/SA13-547</t>
  </si>
  <si>
    <t>CE20A103/SA13-548</t>
  </si>
  <si>
    <t>CE20A103/SA13-549</t>
  </si>
  <si>
    <t>CE20A103/SA13-550</t>
  </si>
  <si>
    <t>CE20A103/SA13-551</t>
  </si>
  <si>
    <t>CE20A103/SA13-552</t>
  </si>
  <si>
    <t>CE20A103/SA13-553</t>
  </si>
  <si>
    <t>CE20A103/SA13-554</t>
  </si>
  <si>
    <t>CE20A103/SA13-555</t>
  </si>
  <si>
    <t>CE20A103/SA13-556</t>
  </si>
  <si>
    <t>CE20A103/SA13-557</t>
  </si>
  <si>
    <t>CE20A103/SA13-558</t>
  </si>
  <si>
    <t>CE20A103/SA13-559</t>
  </si>
  <si>
    <t>CE20A103/SA13-560</t>
  </si>
  <si>
    <t>CE20A103/SA13-561</t>
  </si>
  <si>
    <t>CE20A103/SA13-562</t>
  </si>
  <si>
    <t>CE20A103/SA13-563</t>
  </si>
  <si>
    <t>CE20A103/SA13-564</t>
  </si>
  <si>
    <t>CE20A103/SA13-565</t>
  </si>
  <si>
    <t>CE20A103/SA13-566</t>
  </si>
  <si>
    <t>CE20A103/SA13-567</t>
  </si>
  <si>
    <t>CE20A103/SA13-568</t>
  </si>
  <si>
    <t>CE20A103/SA13-569</t>
  </si>
  <si>
    <t>CE20A103/SA13-570</t>
  </si>
  <si>
    <t>CE20A103/SA13-571</t>
  </si>
  <si>
    <t>CE20A103/SA13-572</t>
  </si>
  <si>
    <t>CE20A103/SA13-573</t>
  </si>
  <si>
    <t>CE20A103/SA13-574</t>
  </si>
  <si>
    <t>CE20A103/SA13-575</t>
  </si>
  <si>
    <t>CE20A103/SA13-576</t>
  </si>
  <si>
    <t>CE20A103/SA13-577</t>
  </si>
  <si>
    <t>CE20A103/SA13-578</t>
  </si>
  <si>
    <t>CE20A103/SA13-579</t>
  </si>
  <si>
    <t>CE20A103/SA13-580</t>
  </si>
  <si>
    <t>CE20A103/SA13-581</t>
  </si>
  <si>
    <t>CE20A103/SA13-582</t>
  </si>
  <si>
    <t>CE20A103/SA13-583</t>
  </si>
  <si>
    <t>CE20A103/SA13-584</t>
  </si>
  <si>
    <t>CE20A103/SA13-585</t>
  </si>
  <si>
    <t>CE20A103/SA13-586</t>
  </si>
  <si>
    <t>CE20A103/SA13-587</t>
  </si>
  <si>
    <t>CE20A103/SA13-588</t>
  </si>
  <si>
    <t>CE20A103/SA13-589</t>
  </si>
  <si>
    <t>CE20A103/SA13-590</t>
  </si>
  <si>
    <t>CE20A103/SA13-591</t>
  </si>
  <si>
    <t>CE20A103/SA13-592</t>
  </si>
  <si>
    <t>CE20A103/SA13-593</t>
  </si>
  <si>
    <t>CE20A103/SA13-594</t>
  </si>
  <si>
    <t>CE20A103/SA13-595</t>
  </si>
  <si>
    <t>CE20A103/SA13-596</t>
  </si>
  <si>
    <t>CE20A103/SA13-597</t>
  </si>
  <si>
    <t>CE20A103/SA13-598</t>
  </si>
  <si>
    <t>CE20A103/SA13-599</t>
  </si>
  <si>
    <t>CE20A103/SA13-600</t>
  </si>
  <si>
    <t>RE20A302/C2-453</t>
  </si>
  <si>
    <t>RE20A302/C2-454</t>
  </si>
  <si>
    <t>RE20A302/C2-455</t>
  </si>
  <si>
    <t>RE20A302/C2-456</t>
  </si>
  <si>
    <t>RE20A302/C2-457</t>
  </si>
  <si>
    <t>RE20A302/C2-458</t>
  </si>
  <si>
    <t>CE22A109-</t>
  </si>
  <si>
    <t>CE22A133-</t>
  </si>
  <si>
    <t>CI67A101</t>
  </si>
  <si>
    <t>सर्वसाधारण जिल्हा वार्षिक योजने अंतर्गत नाविन्यपूर्ण योजनेसाठी निधी प्राप्त</t>
  </si>
  <si>
    <t>ZI12A111A</t>
  </si>
  <si>
    <t>RI23A127</t>
  </si>
  <si>
    <t>समावेशक आरक्षण (Accommodation Reservation) पोटी प्रीमियम जमा (बांधकाम नियोजन)</t>
  </si>
  <si>
    <t>CI69A101</t>
  </si>
  <si>
    <t>अल्पसंख्याक बहुल नागरी क्षेत्रात क्षेत्र विकास कार्यक्रम - अनुदान</t>
  </si>
  <si>
    <t>एकात्मिक सायकल आराखडा तयार करणे - निधी प्राप्त</t>
  </si>
  <si>
    <t>CI70A101</t>
  </si>
  <si>
    <t>पुणे मनपाच्या हद्दीत नव्याने समाविष्ट झालेल्या 11 गावातील इतर जमा (मु.ले.)</t>
  </si>
  <si>
    <t>RI11E124</t>
  </si>
  <si>
    <t>शहर अभियंता विभागाकडील Hi Rise Committee तज्ञांचे मानधन आदा करणे</t>
  </si>
  <si>
    <t>राष्ट्रीय नागरी उपजीविका अभियान योजना राबविणे</t>
  </si>
  <si>
    <t>१३. गुलटेकडी व्हेईकल डेपो येथे वाहन देखभाल दुरुस्ती शेडची छत दुरूस्ती सिव्हिल विषयक कामे, पावसाळी पन्हाळे दुरूस्ती, विद्युत विषयक कामे करणे</t>
  </si>
  <si>
    <t>पथ विभागासाठी टिपर खरेदी करणे</t>
  </si>
  <si>
    <t>पुणे शहरातील Parking policy, सायकल योजनेंतर्गत थर्मो प्लास्टिक पेंट चे पट्टे मारणे</t>
  </si>
  <si>
    <t>कलादालन भाडे</t>
  </si>
  <si>
    <t>विद्यार्थी विमा</t>
  </si>
  <si>
    <t>Biometric machine व CCTV Cameras</t>
  </si>
  <si>
    <t>NSQF विद्यार्थी industrial visit (17 शाळा)</t>
  </si>
  <si>
    <t>क्रीडानिकेतन भोजन, गणवेश क्रीडासाहित्य</t>
  </si>
  <si>
    <t>मा. उप आयुक्त क्र. 1 ते 5 यांचे कार्यक्षेत्रातील उद्यानामध्ये डस्टबीन बसविणे</t>
  </si>
  <si>
    <t>मौजे फुरसुंगी उपसागृहे व 5 MLD जलशुद्धीकरण केंद्र तसेच उरुळी देवाची उपसागृहे</t>
  </si>
  <si>
    <t>हडपसर मुंढवा क्षेत्रिय कार्यालयाअंतर्गत येणाऱ्या ६०० मि. मी. व त्यापुढील व्यासाच्या मुख्य मलवाहिन्यांची देखभाल व दुरुस्तीची कामे करणे.</t>
  </si>
  <si>
    <t>कोंढवा येवलेवाडी क्षेत्रिय कार्यालयाच्या अंतर्गत येणाऱ्या ६०० मि. मी. व त्यापुढील व्यासाच्या नाल्यातील व मुख्य रस्त्यावरील मलवाहिन्यांची देखभाल व दुरुस्तीची कामे करणे.</t>
  </si>
  <si>
    <t>प्रभाग क्र. २१ हडपसर इंडस्ट्रीअल इस्टेट येथील नाल्यामधील मलवाहिनीची देखभाल दुरुस्ती करणे.</t>
  </si>
  <si>
    <t>येरवडा कळस धानोरी क्षेत्रिय कार्यालयाच्या अंतर्गत येणाऱ्या मुख्य मलवाहिन्यांची देखभाल व दुरुस्ती करणे व तद्‌नुषंगिक कामे करणे.</t>
  </si>
  <si>
    <t>फुलेनगर पंपीग स्टेशनकडे येणाऱ्या मुख्य मलवाहिन्यांची देखभाल दुरुस्ती करणे.</t>
  </si>
  <si>
    <t>कल्याणीनगर पंपीगकडे येणाऱ्या मलवाहिन्यांची देखभाल व दुरुस्तीची कामे करणे.</t>
  </si>
  <si>
    <t>खराडी एस. टी. पी. कडे येणाऱ्या मलवाहिन्यांची देखभाल दुरुस्ती करणे.</t>
  </si>
  <si>
    <t>ढोले पाटील रोड क्षेत्रिय कार्यालयाअंतर्गत येणाऱ्या मुख्य मलवाहिन्यांची देखभाल व दुरुस्ती करणे व तद्‌नुषंगिक कामे करणे.</t>
  </si>
  <si>
    <t>ढोले पाटील रोड क्षेत्रिय कार्यालयाअंतर्गत भैरोबा पंपीग स्टेशनकडे जाणाऱ्या मुख्य मलवाहिन्यांची देखभाल व दुरुस्ती कामे करणे.</t>
  </si>
  <si>
    <t>निरी अगर अन्य शासकीय संस्था यांचेकडून पुणे महानगरपालिकेच्या विविध मैलापाणी शुध्दीकरण केंद्राची वार्षिक तपासणी तसेच मान्यताप्राप्त प्रयोगशाळेमधून पाण्याची तपासणी करुन घेणे.</t>
  </si>
  <si>
    <t>विठ्ठलवाडी मैलापाणी शुध्दीकरण केंद्र / उपसा केंद्र येथे सेकंडरी झोनमधील सेटलींक टँकमधील चॅनलमध्ये फरशी बसविणे आवारातील रस्ते डांबरीकरण करणे व तद्‌नुषंगिक दुरुस्ती कामे करणे.</t>
  </si>
  <si>
    <t>बहिरोबा मैलापाणी शुध्दीकरण केंद्र येथे डायजेस्टर / थिकनर विषयक दुरुस्ती कामे करणे व खराब झालेल्या लाईन्स बदलणे व तद्‌नुषंगिक कामे करणे.</t>
  </si>
  <si>
    <t>साहित्यरत्न लोकशाहीर अण्णाभाऊ साठे सांस्कृतिक कलामंदिर, येरवडा</t>
  </si>
  <si>
    <t>साहित्यरत्न लोकशाहीर अण्णाभाऊ साठे सांस्कृतिक कलामंदिर, येरवडा बेरीज</t>
  </si>
  <si>
    <t>स्नेहसंमेलन</t>
  </si>
  <si>
    <t>RI28P101</t>
  </si>
  <si>
    <t>RI28P103</t>
  </si>
  <si>
    <t>RI28P104</t>
  </si>
  <si>
    <t>RI28P107</t>
  </si>
  <si>
    <t>ऑटो डी.सी.आर. व अन्य सॉफ्टवेअर व हार्डवेअर अयावत करणेसाठी यंत्रणा विकसित करणे</t>
  </si>
  <si>
    <t>पुणे शहरातील अनधिकृत बांधकामाचे सर्वेक्षण करणे व satelite image खरेदी करणे</t>
  </si>
  <si>
    <t>१.१ शहरी आरोग्य अभियान अंतर्गत (NUHM) कार्यक्रम - कंत्राटी सेवकांच्या पगारासाठी</t>
  </si>
  <si>
    <t>RE17E101A</t>
  </si>
  <si>
    <t>Maharashtra open ATP 250 World Tour Tenis Chanpionship, Pune या स्पर्धेचे आयोजन करणेकरिता</t>
  </si>
  <si>
    <t>प्रभाग क्र. 1 ब मध्ये राडारोडा उचलणे</t>
  </si>
  <si>
    <t>प्रभाग क्र. 1 ब धानोरी परिसरातील नालेसाफसफार्इ करणे</t>
  </si>
  <si>
    <t>प्रभाग क्र. 1 ब मध्ये ड्रेनेज लार्इन चेंबर दुरूस्ती करणे</t>
  </si>
  <si>
    <t>प्रभाग क्र. 1 ब मध्ये विविध ठिकाणचे शौचालय दुरूस्ती करणे</t>
  </si>
  <si>
    <t>प्रभाग क्र. 1 ब मध्ये विविध रस्त्यांवर थर्मोप्लास्टिक पेंट मारणे</t>
  </si>
  <si>
    <t>प्रभाग क्र. 1 ब मध्ये पावसाळी लार्इन, ड्रेनेज लार्इन साफसफार्इ करणे</t>
  </si>
  <si>
    <t>प्रभाग क्र. 1 क मध्ये धानोरी जकातनाका ते बल्फा स्काय सिटी नाला साफसफार्इ करणे</t>
  </si>
  <si>
    <t>प्रभाग क्र. 1 क मध्ये  मयुर किलबिल ते सादबा नगर नाले साफसफार्इ करणे</t>
  </si>
  <si>
    <t>प्रभाग क्र. 1 क  मध्ये ड्रेनेज लार्इन चेंबर दुरूस्ती करणे</t>
  </si>
  <si>
    <t>प्रभाग क्र. 1 क मध्ये भवन, शाळा, दवाखाने, मार्केट देखभाल दुरूस्ती विषयक कामे करणे</t>
  </si>
  <si>
    <t>प्रभाग क्र. 1 क मध्ये विविध ठिकाणचे शौचालय दुरूस्ती करणे</t>
  </si>
  <si>
    <t>प्रभाग क्र. 1 क मध्ये विविध रस्त्यांवर थर्मोप्लास्टिक पेंट मारणे</t>
  </si>
  <si>
    <t>प्रभाग क्र. 1 क मध्ये विविध ठिकाणी फुटपाथ दुरूस्ती विषयक कामे करणे</t>
  </si>
  <si>
    <t xml:space="preserve">प्रभाग क्र. 1 क मध्ये विदयुत विषयक कामे करणे </t>
  </si>
  <si>
    <t>प्रभाग क्र.८ मध्ये विविध ठिकाणचा राडारोडा उचलणे.</t>
  </si>
  <si>
    <t>प्रभाग क्र.८ मध्ये विविध ठिकाणी विद्युत विषयक कामे करणे.</t>
  </si>
  <si>
    <t>प्रभाग क्र.९ मध्ये मुरूम पुरविणे.</t>
  </si>
  <si>
    <t>प्रभाग क्र.९ बाणेर परिसरातील रस्ते ग्राऊट करणे.</t>
  </si>
  <si>
    <t>प्रभाग क्र.९ मध्ये विविध ठिकाणचा राडारोडा उचलणे.</t>
  </si>
  <si>
    <t>प्रभाग क्र.९ मध्ये विविध ठिकाणी विद्युत विषयक कामे करणे.</t>
  </si>
  <si>
    <t>प्रभाग क्र.११ मध्ये विविध ठिकाणी दिशादर्शक फलक व थर्माप्लास्टिक पेंट करणे.</t>
  </si>
  <si>
    <t>प्रभाग क्र.११ मध्ये मामासाहेब मोहोळ शाळेमध्ये दुरुस्ती विषयक कामे करणे.</t>
  </si>
  <si>
    <t>प्रभाग क्र.११ मध्ये पावसाळी लाईन दुरुस्ती विषयक कामे करणे.</t>
  </si>
  <si>
    <t>प्रभाग क्र.१२ मध्ये कोथरुड गावठाण परिसरात फुटपाथ दुरुस्ती विषयक कामे करणे.</t>
  </si>
  <si>
    <t>प्रभाग क्र.१२ मध्ये राडारोडा उचलणे.</t>
  </si>
  <si>
    <t>प्रभाग क्र.१२ मध्ये पावसाळी लाईन व चेंबर्स साफसफाई करणे.</t>
  </si>
  <si>
    <t>प्रभाग क्र.१२ मध्ये संभाजी शाळा व शाळा क्र.१२८ मध्ये दुरुस्ती विषयक कामे करणे.</t>
  </si>
  <si>
    <t>प्रभाग क्र.१२ मध्ये गुजरात कॉलनी येथे पावसाळी लाईन दुरुस्ती व चेंबर दुरुस्ती करणे.</t>
  </si>
  <si>
    <t>प्रभाग क्र. १२ मधील पावसाळी लाईनची साफसफाई करणे.</t>
  </si>
  <si>
    <t>प्रभाग क्र.१२ मधील राडारोडा उचलणे.</t>
  </si>
  <si>
    <t>प्रभाग क्र.३५ अ मध्ये झाडण कामासाठी सेवक पुरविणे.</t>
  </si>
  <si>
    <t>प्रभाग क्र.३५ अ मध्ये विविध ठिकाणी भिंतीवर स्वच्छते विषयक रंगरंगोटी करणे.</t>
  </si>
  <si>
    <t>प्रभाग क्र.३५ अ मध्ये विद्युत विषयक कामासाठी कुशल व अकुशल कामगार पुरविणे.</t>
  </si>
  <si>
    <t>प्रभाग क्र.३५ ब मध्ये झाडण कामासाठी सेवक पुरविणे.</t>
  </si>
  <si>
    <t>प्रभाग क्र.३५ ब मध्ये विविध ठिकाणी भिंतीवर स्वच्छते विषयक रंगरंगोटी करणे.</t>
  </si>
  <si>
    <t>प्रभाग क्र.३५ ब मध्ये विद्युत विषयक कामासाठी कुशल व अकुशल कामगार पुरविणे.</t>
  </si>
  <si>
    <t>प्रभाग क्र.३५ क मध्ये विद्युत विषयक कामासाठी कुशल व अकुशल कामगार पुरविणे.</t>
  </si>
  <si>
    <t>प्रभाग क्र.३५ ड मध्ये विविध ठिकाणी भिंतीवर स्वच्छते विषयक रंगरंगोटी करणे.</t>
  </si>
  <si>
    <t>प्रभाग क्र.३९ अ मध्ये झाडण कामासाठी सेवक पुरविणे.</t>
  </si>
  <si>
    <t>प्रभाग क्र.३९ अ मध्ये विविध ठिकाणी भिंतीवर स्वच्छते विषयक रंगरंगोटी करणे.</t>
  </si>
  <si>
    <t>प्रभाग क्र.३९ अ मध्ये विद्युत विषयक कामासाठी कुशल व अकुशल कामगार पुरविणे.</t>
  </si>
  <si>
    <t>प्रभाग क्र.३९ ब मध्ये झाडण कामासाठी सेवक पुरविणे.</t>
  </si>
  <si>
    <t>प्रभाग क्र.३९ ब मध्ये विद्युत विषयक कामासाठी कुशल व अकुशल कामगार पुरविणे.</t>
  </si>
  <si>
    <t>प्रभाग क्र.३९ क मध्ये झाडण कामासाठी सेवक पुरविणे.</t>
  </si>
  <si>
    <t>प्रभाग क्र.३९ क मध्ये विविध ठिकाणी भिंतीवर स्वच्छते विषयक रंगरंगोटी करणे.</t>
  </si>
  <si>
    <t>प्रभाग क्र.३९ क मध्ये विद्युत विषयक कामासाठी कुशल व अकुशल कामगार पुरविणे.</t>
  </si>
  <si>
    <t>प्रभाग क्र. ३९ ड प्रभागात विविध ठिकाणी बोर्ड बसविणे व वाहतूक विषयक कामे करणे व तद्नुषगिक कामे करणे.</t>
  </si>
  <si>
    <t xml:space="preserve">प्रभाग क्र. ३९ ड प्रभागात विविध ठिकाणी लाईटचे डेकोरेटीव्ह पोल उभे करणे व तद्नुषगिक कामे करणे. </t>
  </si>
  <si>
    <t xml:space="preserve">प्रभाग क्र. ३९ ड प्रभागात विविध ठिकाणी ड्रेनेज लाईन टाकणे व तद्नुषगिक कामे करणे. </t>
  </si>
  <si>
    <t>प्रभाग क्र.३९ ड मध्ये विविध ठिकाणी भिंतीवर स्वच्छते विषयक रंगरंगोटी करणे.</t>
  </si>
  <si>
    <t>प्रभाग क्र.४० अ मध्ये झाडण कामासाठी सेवक पुरविणे.</t>
  </si>
  <si>
    <t>प्रभाग क्र.४० अ मध्ये विद्युत विषयक कामासाठी कुशल व अकुशल कामगार पुरविणे.</t>
  </si>
  <si>
    <t>प्रभाग क्र.४० अ मध्ये गणपती विसर्जन हौदाची व्यवस्था करणे.</t>
  </si>
  <si>
    <t>प्रभाग क्र.४० ब मध्ये झाडण कामासाठी सेवक पुरविणे.</t>
  </si>
  <si>
    <t>प्रभाग क्र.४० ब मध्ये विद्युत विषयक कामासाठी कुशल व अकुशल कामगार पुरविणे.</t>
  </si>
  <si>
    <t>प्रभाग क्र.४० क मध्ये झाडण कामासाठी सेवक पुरविणे.</t>
  </si>
  <si>
    <t>प्रभाग क्र.४० ड मध्ये झाडण कामासाठी सेवक पुरविणे.</t>
  </si>
  <si>
    <t>प्रभाग क्र.४० ड मध्ये विद्युत विषयक कामासाठी कुशल व अकुशल कामगार पुरविणे.</t>
  </si>
  <si>
    <t>राजाराम पूल येथे बंडगार्डन आर्ट प्लाझाच्या धर्तीवर पेडेस्ट्रियन प्लाझा विकसित करून सुशोभिकरण करणे.</t>
  </si>
  <si>
    <t>दत्तवाडी,बाल शिवाजी मित्र मंडळासमोरील पुल रूंद करणे व तेथील चौक विकसित करणे, उर्वरित काम करणे व तद्नुषंगिक कामे करणे.</t>
  </si>
  <si>
    <t>सिंहगडरोड धायरीफाटा येथे वाय (Y) जंक्‍शन पूल बांधणे</t>
  </si>
  <si>
    <t>मुंबई-बेंगलोर राष्ट्रीय महामार्ग क्र. 4 वर पाषाण - सूस येथे उड्‌डाणपूल बांधणे.</t>
  </si>
  <si>
    <t>पुणे शहरात उद्यानामध्ये निरनिराळ्या ठिकाणी जॉगिंग ट्रॅक दुरूस्ती करणे</t>
  </si>
  <si>
    <t>महात्मा गांधी उद्यान (बंडगार्डन) येथे नुतणीकरणाची उर्वरीत कामे करणे</t>
  </si>
  <si>
    <t>इंद्रप्रस्थ उद्यान, येरवडा येथे विविध विकास कामे करणे</t>
  </si>
  <si>
    <t>पुणे महानगरपालिकेच्या विविध उद्यानात विद्यूत विषयक कामे करणे</t>
  </si>
  <si>
    <t>उपआयुक्त कार्यालय क्र.5चे कार्यक्षेत्रामध्ये येणार्‍या म.न.पा .मालकीच्या इमारतीसाठी अग्रिशामक विभागाकरीता झोनल ऑफिसेस उभारणे/अग्रिशामक यंत्रणेची कामे करणे.</t>
  </si>
  <si>
    <t>चतृःश्रृंगी पाणीपुरवठा विभागाअंतगतची मागील बिले अदा करणे (कॉमन) समान</t>
  </si>
  <si>
    <t>ZE16C104A/PR1-756+</t>
  </si>
  <si>
    <t>एस.एन.डी.टी कॉलेज ते रेक्सॉन कंपनी दरम्यानची १२०० मि.मी व्यासाची जुनी प्रिस्टे्रडलाईन बदलून नविन एम.एस.लाईन टाकणे</t>
  </si>
  <si>
    <t xml:space="preserve">पुणे महानगरपालिकेत नव्याने समाविष्ट आंबेगाव बुद्रुक येथील नव्याने लार्इन  विकसित करणे.  व इतर विकास  कामे करणे </t>
  </si>
  <si>
    <t xml:space="preserve">नव्याने समाविष्ट  उंड्री  गाव येथे विविण ठिकाणी पाण्याची लार्इन टाकणे व इतर विकास  कामे करणे </t>
  </si>
  <si>
    <t xml:space="preserve">उत्तमनगर शिवणे येथे जलवाहिन्या टाकणे </t>
  </si>
  <si>
    <t>उत्तमनगर व शिवणे पाणीपुरवठा साठी कोंढवे धावडे येथील जलशुद्धीकरण केंद्रासाठी मुख्य जलवाहिनी टाकणे</t>
  </si>
  <si>
    <t>भिलारेवाडी मांगडेवाडी येथून मनपा हद्दीपर्यंत ड्रेनेज लाईन टाकणे.</t>
  </si>
  <si>
    <t>राजीव गांधी उद्यानात ड्रेनेज लाईन विकसीत करणे.</t>
  </si>
  <si>
    <t>संतोषनगर कात्रज येथील नाल्यामधील मलवाहिनी बदलणे.</t>
  </si>
  <si>
    <t>मलनि:सारण विभागाकडील मागील कामांची बिले अदा करणे.</t>
  </si>
  <si>
    <t xml:space="preserve">शहरातील नाल्यामधून उघड्यावर वाहणाऱ्या मैलापाणीवर प्रक्रिया करणे. (निरी अहवालानुसार) </t>
  </si>
  <si>
    <t xml:space="preserve">अंध व्यक्तींकरिता audio liabrary सुरु करणे </t>
  </si>
  <si>
    <t>दिव्यांगासाठी क्रीडा स्पर्धा आयोजित करणे</t>
  </si>
  <si>
    <t>दिव्यांगासाठी व्यायाम शाळा सुरु करणे</t>
  </si>
  <si>
    <t>CE20A102/A2-911</t>
  </si>
  <si>
    <t>शिवणे खराडी नदीकाठचा रस्ता विकसित करणे डीर्फड</t>
  </si>
  <si>
    <t>प्र. क्र. ३५ ड मधील मौलाना आझाद रस्ता विकसित करणे.</t>
  </si>
  <si>
    <t xml:space="preserve">बिबवेवाडी मुख्य रस्ता विकसित करणे  </t>
  </si>
  <si>
    <t>प.क्र.23 ड हडपसर गाव ससाणेनगर रोडवरील छोटा कॅनॉलवरील पुल बांधुन रस्त्याची रूंदी वाढवुन रस्ता  विकसित करणे</t>
  </si>
  <si>
    <t xml:space="preserve">CE20A103/A13-18 </t>
  </si>
  <si>
    <t xml:space="preserve">टिंबर मार्केट रस्ता/नेहरु रस्ता जहांगीर हॉस्पिटल ते रस्ता पेठ ते भवानी पेठ ते सेवेन लव्हज चौक ते गंगाधाम चौक फुटपाथ विषयक कामे करणे </t>
  </si>
  <si>
    <t>प्र.क्र.23 ससाणेनगर मुख्य 24 मी.डी.पी. रस्ता विकसित करणे</t>
  </si>
  <si>
    <t>गोळवलकर गुरूजी पथावर फुटपाथ करणे.</t>
  </si>
  <si>
    <t>धनकवडी मधील आंबेगाव पठार फॅारेस्ट कडेला १८ मी. डी. पी. रस्ता विकसित करणे.</t>
  </si>
  <si>
    <t>पदमावती सोसायटी ते तीन हत्ती चौकापर्यंतचा कलम २०५ चा रस्ता विकसीत करणे.</t>
  </si>
  <si>
    <t>धनकवडी मानवेंद्र सोसायटी ते स. नं. ५, ६, १० मधून जाणारा १२ मी. डी. पी. रस्ता विकसीत करणे.</t>
  </si>
  <si>
    <t>दत्तनगर चौक ते नर्‍हे दरम्यान विडसर क्वॅान्टी येथील वळन काढून रस्ता सरळ करणे.</t>
  </si>
  <si>
    <t>महालक्ष्मी लॅान्स ते कमिन्स कॅालेज पाणंद रोड २०मी. डि.पी .रस्ता रुंदीकरण करुन विकसित करणे.</t>
  </si>
  <si>
    <t>प्र.क्र. ३४ निलय कॉम्प्लेक्‍स ते नाल्यापर्यंत १२ मी. डी.पी. रस्ता नाल्यावरील पुलासह विकसित करणे</t>
  </si>
  <si>
    <t xml:space="preserve">बालभारती चौक ते पौड फाटा रस्ता विकसित करणे साठी डी . पी  आर करणे </t>
  </si>
  <si>
    <t>बालेवाडी बाणेर रस्त्यानजीक रामनदी किनारी रस्त्याचे कडेला रिटेनिंग वॉल बांधणे</t>
  </si>
  <si>
    <t xml:space="preserve">हेवन पार्क सोसायटी रस्ता विकसित करणे </t>
  </si>
  <si>
    <t>पौड फाटा उाणपुल ते वारजे जकात नाका म.कर्वे रस्ता विकसित करणे.</t>
  </si>
  <si>
    <t>कात्रज सातारा रोड गुजरवाडी फाटा ते स.  नं. ४५ कात्रज हद्दीपर्यतचा १८ मी. डी. पी. रस्ता विकसित करणे</t>
  </si>
  <si>
    <t>प्र.क्र. ३४ हिंगणे वडगाव  विश्रांतीनगर ते तुकाईनगर २४ मी. डी.पी. रस्ता कॉनॉलवरील व नाल्यावरील कल्व्हर्टसह रुंदीकरण व विकसित करणे</t>
  </si>
  <si>
    <t>प्र.क्र. ३४ वडगाव बं!! स.न. १७,१८ ते स.न. ३३  इंडीयन हयुम पाईप पर्यंत ३० मी. डी.पी. रस्ता विकसित करणे</t>
  </si>
  <si>
    <t xml:space="preserve">काकडे वस्ती आईमाता मंदिर दरम्यान रस्त्याचे रुंदिकरण करून रस्ता डांबरीकरण करणे </t>
  </si>
  <si>
    <t xml:space="preserve">प्र.क्र. २९ अनंत कान्हेरे पथ काँक्रिट करणे </t>
  </si>
  <si>
    <t>प्र. क्र. ३५ ड मधील पदमावती व संतनगर येथील रस्ते कॅाक्रीटीकरण करणे.</t>
  </si>
  <si>
    <t xml:space="preserve">सोलापूर रोड BRT मार्ग विकसित करणे </t>
  </si>
  <si>
    <t>प्र. क्र. ३५ ड मधील शिवदर्शन येथे विविध विकास कामे करणे.</t>
  </si>
  <si>
    <t>नव्याने समाविष्ट झालेल्या शिवणे गावातील आर.पी. रस्ते विकसित करणे.</t>
  </si>
  <si>
    <t>नव्याने समाविष्ट झालेल्या उत्तमनगर गावातील आर.पी. रस्ते विकसित करणे.</t>
  </si>
  <si>
    <t>नव्याने समाविष्ट झालेल्या धायरी गावातील आर.पी. रस्ते विकसित करणे</t>
  </si>
  <si>
    <t>आंबेगाव खु.येथे सिध्दीविनायक सोसायटी ए व्हीला सोसायटी इ रस्ते विकसीत करणे.</t>
  </si>
  <si>
    <t>आंबेगाव खु .येथे शनिनगर व हनुमान नगर  रस्ते विकसीत करणे.</t>
  </si>
  <si>
    <t xml:space="preserve">पिंपरी सांडस येथे १९.९० हेक्टर जमीन घनकचरा विभागाच्या प्रकल्पाकरिता संपादित करणे </t>
  </si>
  <si>
    <t xml:space="preserve">नव्याने उभारले जाणारे कचरा प्रक्रिया प्रकल्पांवर नव्याने विद्युत जोड घेणे व तदनुषांगिक विद्युत विषयक देखभाल दुरुस्तीची कामे करणे </t>
  </si>
  <si>
    <t xml:space="preserve">पुणे शहरातील कचरा प्रकल्पांवर विद्युत विषयक देखभाल दुरुस्तीची कामे करणे </t>
  </si>
  <si>
    <t>आधुनिक करणे संगणीकरण करणे बफर तयार करणे</t>
  </si>
  <si>
    <t>उरळी डेपो येथे शास्त्रोक्त भूभराव करिता देखभाल दुरुस्ती करणे</t>
  </si>
  <si>
    <t>आंबेगाव बु. येथील हायवे सर्व्हीस रस्ता ते रेलीकॅान सोसा. रस्ता डांबरी करणे.</t>
  </si>
  <si>
    <t>RE19A###F</t>
  </si>
  <si>
    <t>स्वच्छ सर्वेक्षण संबंधित कामे करणे</t>
  </si>
  <si>
    <t>RE19A214F</t>
  </si>
  <si>
    <t>RE19A210F</t>
  </si>
  <si>
    <t>RE19A212F</t>
  </si>
  <si>
    <t>RE19A203F</t>
  </si>
  <si>
    <t>RE19A204F</t>
  </si>
  <si>
    <t>RE19A215F</t>
  </si>
  <si>
    <t>RE19A205F</t>
  </si>
  <si>
    <t>RE19A213F</t>
  </si>
  <si>
    <t>RE19A209F</t>
  </si>
  <si>
    <t>RE19A216F</t>
  </si>
  <si>
    <t>RE19A206F</t>
  </si>
  <si>
    <t>RE19A202F</t>
  </si>
  <si>
    <t>RE19A208F</t>
  </si>
  <si>
    <t>RE19A207F</t>
  </si>
  <si>
    <t>RE19A211F</t>
  </si>
  <si>
    <t>RE19A214G</t>
  </si>
  <si>
    <t>RE19A210G</t>
  </si>
  <si>
    <t>RE19A212G</t>
  </si>
  <si>
    <t>RE19A203G</t>
  </si>
  <si>
    <t>RE19A204G</t>
  </si>
  <si>
    <t>RE19A215G</t>
  </si>
  <si>
    <t>RE19A205G</t>
  </si>
  <si>
    <t>RE19A213G</t>
  </si>
  <si>
    <t>RE19A209G</t>
  </si>
  <si>
    <t>RE19A216G</t>
  </si>
  <si>
    <t>RE19A206G</t>
  </si>
  <si>
    <t>RE19A202G</t>
  </si>
  <si>
    <t>RE19A208G</t>
  </si>
  <si>
    <t>RE19A207G</t>
  </si>
  <si>
    <t>RE19A211G</t>
  </si>
  <si>
    <t>Third Party Quality Aasurance करिता सल्लागार फी देणे</t>
  </si>
  <si>
    <t>RE19A###G</t>
  </si>
  <si>
    <t>RE20B120/R12-108A</t>
  </si>
  <si>
    <t>१५. अनुज्ञापत्र व आकाशचिन्हे</t>
  </si>
  <si>
    <t>उत्सवानिमित्त (पालखी, जयंती, गणेशोत्सव इ.) नागरिकांच्या सुरक्षिततेच्या दृष्टीने आवश्यक कामे करणे</t>
  </si>
  <si>
    <t>शहरातील प्रकाश व्यवस्थेमध्ये केंद्र शासनाचे धोरणानुसार LED दिवे बसविणे (EESL)</t>
  </si>
  <si>
    <t>हडपसर इडस्ट्रीयल एरियामध्ये प्रकाश व्यवस्थेत सुधारणा करणे.</t>
  </si>
  <si>
    <t>FE14C140A</t>
  </si>
  <si>
    <t>पाळणाघर</t>
  </si>
  <si>
    <t>असंघटित / संघटीत क्षेत्रात काम करणाऱ्या स्त्रियांच्या सोयीसाठी पाळणाघर सुरू करणे</t>
  </si>
  <si>
    <t>सार्वजनिक ठिकाणी महिलांच्या सुरक्षिततेसाठी safety mapping व safety audit करणे</t>
  </si>
  <si>
    <t>शाळेतील मुलांना प्राथमिक उपचाराचे धडे देण्यासाठी CPR Training Kit घेणे</t>
  </si>
  <si>
    <t>7व्या वेतनआयोगापोटी द्यावयाच्या फरकाची रक्कम</t>
  </si>
  <si>
    <t>RE12A123A</t>
  </si>
  <si>
    <t>२३. समारंभ, राष्ट्रीय सण, वर्धापन दिन, शैक्षणिक पुरस्कार, जयंती</t>
  </si>
  <si>
    <t>आरोग्य मध्यवर्ती कार्यालयाकडे फर्निचर करणे</t>
  </si>
  <si>
    <t>विविध विषयक कार्यक्रम माहिती शिक्षण व प्रसिद्धी करणे</t>
  </si>
  <si>
    <t>शहरातील मृत जनावरे उचलणे</t>
  </si>
  <si>
    <t>कारकस युटिलायझेशन रेन्डीरिंग प्लान्ट व इंन्सीनेटर बांधणे</t>
  </si>
  <si>
    <t>कत्तलखाना येथे जनावरे ठेवण्यासाठी गोठयाचे वरती slab टाकून शेड टाकणे</t>
  </si>
  <si>
    <t>बीफ व्हॅन खरेदी करणे (दोन नग)</t>
  </si>
  <si>
    <t>पुणे शहरात विविध ठिकाणी मायक्रो सरर्फेसींग करणे व  तद कामे करणे.</t>
  </si>
  <si>
    <t>पुणे शहरात विविध ठिकाणी मिलींग करणे व  तद कामे करणे.</t>
  </si>
  <si>
    <t>पुणे शहरात विविध ठिकाणी आ आर सी गाईडलाईन प्रमाणे रेज्ड पेड्रीस्ट्रीयन क्रॉसींग व गतीरोधक  पदपथ दुरुस्त करणे व  तद कामे करणे.</t>
  </si>
  <si>
    <t>पुणे मनपा क्षेत्रातील मुख्य रस्ते व आवश्यक ठिकाणी पावसाळी पाणी निचरा होण्यासाठी पावसाळी लाईन टाकणे, चेम्बर बांधणे व पावसाळी जाळ्या बसविणे व दुरुस्ती करणे</t>
  </si>
  <si>
    <t>पुणे शहरातील DP रस्त्याचे सर्वेक्षण करणे, टोटल स्टेशन करणे जागेवर मार्क करणे इ तद कामे करणे.</t>
  </si>
  <si>
    <t>पुणे शहरातील विविध तलावातील जलपर्णी यांत्रिकी पद्धतीने outsourcing तत्वावर काढणे</t>
  </si>
  <si>
    <t>पुणे शहरातील मुळा, मुठा नदीमधील जलपर्णी यांत्रिकी पद्धतीने outsourcing तत्वावर काढणे</t>
  </si>
  <si>
    <t>Service Tax रीकुप करणेसाठी</t>
  </si>
  <si>
    <t>शेजार समुहगट व इतर महिलांसाठी विविध स्पर्धा, उपक्रम घेणे</t>
  </si>
  <si>
    <t>स्वच्छ झोपडपट्टी स्पर्धा, झोपडीत घनकचरा व्यवस्थापनाचे उत्कृष्ट काम करणाऱ्या व्यक्तीं व संस्था यांना परितोषिक देणे</t>
  </si>
  <si>
    <t>महिला व बालके यांचेसाठी स्पर्धा घेणे</t>
  </si>
  <si>
    <t>Gender Responsibility अभ्यासगट तयार करणे व शहर पातळीवर महिलांच्या सुरक्षिततेसाठी उपाययोजना करणे</t>
  </si>
  <si>
    <t>स्त्री संसाधन केंद्र (सक्षमा कक्ष) चालविणे</t>
  </si>
  <si>
    <t>युवतींसाठी विविध ठिकाणी स्वसंरक्षणाचे प्रशिक्षण देणे</t>
  </si>
  <si>
    <t>महिला बचत गटांना रोजगार निर्मितीसाठी e-marketing साठी संकेतस्थळ सुरू करणे.</t>
  </si>
  <si>
    <t>पुणे शहरातील विविध ठिकाणी culvert ची दुरूस्ती विषयक कामे करणे</t>
  </si>
  <si>
    <t>दिव्यांगांच्या कल्याणार्थ राबविण्यात येणाऱ्या योजनांचा प्रचार / प्रसार करणे</t>
  </si>
  <si>
    <t xml:space="preserve">पुणे मनपा च्या इमारती व स्थानिक Bus stop / Depot मध्ये wheelchair उपलब्ध करणे </t>
  </si>
  <si>
    <t>गणेशोत्सव काळात आवश्यकतेनुसार घाटांवर सुरेक्षेसाठी तात्पुरत्या स्वरुपात  अत्याधुनिक CCTV Camera यंत्रणा उभारणे</t>
  </si>
  <si>
    <t>१. नागरिकांच्या सुरक्षिततेच्या दृष्टीने आवश्यक कामे करणे (भवन)</t>
  </si>
  <si>
    <t>भवन खात्याकडील कामांसाठी भुमीपुजन व उदघाटन समारंभाकरिता व इतर समारंभाकरिता फर्निचर व पाटी व्यवस्था करणे</t>
  </si>
  <si>
    <t>नविन वारजे जुना प्लँट (एम.जे.पी) ला सिमाभिंत करणे व काटेरी तार लावणे.</t>
  </si>
  <si>
    <t>पुणे शहरामधील विविध जलशुध्दीकरण केंद्रामध्ये विद्युत / यांत्रिकीविषयक कामे करणे</t>
  </si>
  <si>
    <t>पर्वती जलकेद्र येथे नवीन 500 MLD क्षमतेचे जलशुध्दी करण केंद्र बांधणे.</t>
  </si>
  <si>
    <t>प्र.क्र. ४० मधील स्वामी नारायण मंदिरासमोरील पूल सुशोभीकरण करणे</t>
  </si>
  <si>
    <t>प्र.क्र. ४०, आंबेगाव बु. येथे नवीन स्मशानभूमी बांधणे</t>
  </si>
  <si>
    <t>बंडगार्डन येथे Jogging Park Garden विकसित करणे</t>
  </si>
  <si>
    <t>प्र.क्र. १४ मध्ये बायोगॅस प्लांट अत्याधुनिक पद्धतीने विकसित करणे</t>
  </si>
  <si>
    <t>दीप बंगला ते University रस्ता रुंदीकरण करणे व रस्ता करणे</t>
  </si>
  <si>
    <t>प्र.क्र. ८ औन्ध बोपोडी मधील विपश्यना योगा सेंटरचे चालू स्थितीतील काम पूर्ण करणे</t>
  </si>
  <si>
    <t>प्र.क्र. 7 मधील स.नं.२४, प्लॉट क्र. ५३, PMC colony, वाकडेवाडी येथे Play Ground साठी आरक्षित जागेवर क्रीडा संकुल विकसित करणे</t>
  </si>
  <si>
    <t>राजीव गांधी पूल ते सांगवी पूल दरम्यान रस्ता विकसित करणे</t>
  </si>
  <si>
    <t>स्व. मालतीताई काची कोटणीस दवाखान्यात सुधारणा कामे करणे</t>
  </si>
  <si>
    <t>मा. महापौर व मा.महापालिका आयुक्त यांचे निवासस्थानावर विविध कार्यक्रमांसाठी व्यवस्था करणे (भवन)</t>
  </si>
  <si>
    <t>भवन खात्याकडील कामांसाठी भूमीपूजन व उद्‌घाटन समारंभाकरिता व इतर समारंभाकरिता व्यवस्था करणे</t>
  </si>
  <si>
    <t>RE20B120/R12-124</t>
  </si>
  <si>
    <t>RE20B120/R12-125</t>
  </si>
  <si>
    <t>RE20B120/R12-126</t>
  </si>
  <si>
    <t>RE20B120/R12-127</t>
  </si>
  <si>
    <t>RE20B120/R12-128</t>
  </si>
  <si>
    <t>RE20B121/R13-114</t>
  </si>
  <si>
    <t>RE20B121/R13-115</t>
  </si>
  <si>
    <t>RE20B121/R13-116</t>
  </si>
  <si>
    <t>CE20A1249/A6-207</t>
  </si>
  <si>
    <t>CE20A1249/A6-208</t>
  </si>
  <si>
    <t>CE20A1249/A6-210</t>
  </si>
  <si>
    <t>CE20A1249/A6-211</t>
  </si>
  <si>
    <t>CE20A1249/A6-212</t>
  </si>
  <si>
    <t>CE20B102/T2-21</t>
  </si>
  <si>
    <t>CE20B108/T7-11</t>
  </si>
  <si>
    <t>CE20C352/B5-11</t>
  </si>
  <si>
    <t>CE20A1266/A18-46</t>
  </si>
  <si>
    <t>CE20A1266/A18-47</t>
  </si>
  <si>
    <t>CE20A1266/A18-48</t>
  </si>
  <si>
    <t>CE20A1266/A18-49</t>
  </si>
  <si>
    <t>CE20A1266/A18-50</t>
  </si>
  <si>
    <t>CE20A1266/A18-55</t>
  </si>
  <si>
    <t>CE20D170/L1-11</t>
  </si>
  <si>
    <t>CE20D170/L1-12</t>
  </si>
  <si>
    <t>CE20D170/L1-13</t>
  </si>
  <si>
    <t>CE20D170/L1-14</t>
  </si>
  <si>
    <t>CE17A192/J13-11</t>
  </si>
  <si>
    <t>CE17A227/J12-11</t>
  </si>
  <si>
    <t>CE22A704/J20-1</t>
  </si>
  <si>
    <t>CE24A141/J33-21</t>
  </si>
  <si>
    <t>CE27A241/J24-41</t>
  </si>
  <si>
    <t>CE26A336/U1-22</t>
  </si>
  <si>
    <t>मनपाच्या  समारंभासाठी व्यवस्था करणे (भवन)</t>
  </si>
  <si>
    <t>XE23A117/X2-190</t>
  </si>
  <si>
    <t>XE23A117/X2-191</t>
  </si>
  <si>
    <t>XE23A117/X2-192</t>
  </si>
  <si>
    <t>XE23A117/X2-193</t>
  </si>
  <si>
    <t>ZE16A104/P2-102</t>
  </si>
  <si>
    <t>ZE16A104/P2-103</t>
  </si>
  <si>
    <t>ZE16A104/P2-108</t>
  </si>
  <si>
    <t>ZE16A107/P8-251</t>
  </si>
  <si>
    <t>ZE16C101/PR1-131</t>
  </si>
  <si>
    <t>ZE16B102/D2-101</t>
  </si>
  <si>
    <t>ZE16B102/D2-102</t>
  </si>
  <si>
    <t>ZE16B102/D2-103</t>
  </si>
  <si>
    <t>ZE16B102/D2-104</t>
  </si>
  <si>
    <t>ZE16B102/D2-105</t>
  </si>
  <si>
    <t>ZE16B102/D2-106</t>
  </si>
  <si>
    <t>ZE16B102/D2-108</t>
  </si>
  <si>
    <t xml:space="preserve">पथ विभागाच्या खात्यामार्फत होणा-या दुरुस्ती कामाकरीता कुशल मनुष्यबळ पुरविणे. (पेव्हर, रोलर इत्यादींसाठी ड्रायव्हर पुरविणे) </t>
  </si>
  <si>
    <t>प्र.क्र.३३ वडगाव बु।। गावातील १२ मी. डी.पी. रस्ते UTWT पध्दतीने कॉंक्रीटीकरण करणे</t>
  </si>
  <si>
    <t>नव्याने समाविष्ठ झालेल्या 11 गावांमध्ये विविध विकासाची कामे करणे</t>
  </si>
  <si>
    <t>चांदणी चौक विकसित करणे या कामाकरीता अडथळे ठरणा-या सेवा वाहीन्या हलविणे (युटीलिटी शिफ्‌टींग) व इतर तद्‌नुषंगिक कामे करणे.</t>
  </si>
  <si>
    <t>प्र.क्र.41ब,मध्ये कोंढवा बु.स.नं.11/2 मधील अर्धवट असलेल्या विरंगुळा केंद्राचे इमारतीचे काम करणे</t>
  </si>
  <si>
    <t>प्र.क्र.५५ मधील सिंहगड रोड वडगाव बु.स.न.३५ ते ४० (पार्ट) येथील जागेवर श्री. छत्रपती शिवाजी राजे भोसले सांस्कृतिक भवन व कलामंदीर बांधणे</t>
  </si>
  <si>
    <t>प्रत्येक क्षेत्रिय कार्यालयास श्वान गाड्या उपलब्ध करणे</t>
  </si>
  <si>
    <t>RE13A146</t>
  </si>
  <si>
    <t>RE13A147</t>
  </si>
  <si>
    <t>RE13A148</t>
  </si>
  <si>
    <t>RE13A149</t>
  </si>
  <si>
    <t>RE14C115</t>
  </si>
  <si>
    <t>RE17F147W</t>
  </si>
  <si>
    <t>कमला नेहरू रूग्णालय येथील सेंट्रल ऑक्सिजन कार्यप्रणाली करीता Liquid Oxygen Gas (IP) खरेदी करणे</t>
  </si>
  <si>
    <t>RE17F241</t>
  </si>
  <si>
    <t>RE17F242</t>
  </si>
  <si>
    <t>RE17F243</t>
  </si>
  <si>
    <t>RE17F244</t>
  </si>
  <si>
    <t>RE17F245</t>
  </si>
  <si>
    <t>RE17F246</t>
  </si>
  <si>
    <t>RE17F247</t>
  </si>
  <si>
    <t>RE19A167</t>
  </si>
  <si>
    <t>RE21C143</t>
  </si>
  <si>
    <t>RE21C144</t>
  </si>
  <si>
    <t>RE23A140</t>
  </si>
  <si>
    <t>RE25A105</t>
  </si>
  <si>
    <t>शहरातील Public Toilet / Community Toilet ची स्वच्छता outsoursing तत्त्वावर करणे</t>
  </si>
  <si>
    <t>CE19A181</t>
  </si>
  <si>
    <t>CE19A182</t>
  </si>
  <si>
    <t>CE19A183</t>
  </si>
  <si>
    <t>CE19A184</t>
  </si>
  <si>
    <t>CE19A185</t>
  </si>
  <si>
    <t>CE19A186</t>
  </si>
  <si>
    <t>CE19A187</t>
  </si>
  <si>
    <t>FE14C219</t>
  </si>
  <si>
    <t>FE14C220</t>
  </si>
  <si>
    <t>FE14C221</t>
  </si>
  <si>
    <t>FE14C222</t>
  </si>
  <si>
    <t>FE14C223</t>
  </si>
  <si>
    <t>FE14E126</t>
  </si>
  <si>
    <t>FE14E127</t>
  </si>
  <si>
    <t>FE14E128</t>
  </si>
  <si>
    <t>FE14E129</t>
  </si>
  <si>
    <t>FE14E130</t>
  </si>
  <si>
    <t>नायडू STP शेजारी डॉग पॉड लगत जागेत मृत प्राण्यांसाठी incinaretor पुरविणे व बसविणे (विद्युत)</t>
  </si>
  <si>
    <t>कैलास स्मशानभूमी येथिल biomedical waste plant समोरील transformer स्थलांतर करणे व इतर सुधारणा कामे करणे व विद्युतदाहिनी बसविणे</t>
  </si>
  <si>
    <t>१०क. पथ सुधारणा विभाग</t>
  </si>
  <si>
    <t>1. पाणीपुरवठा विभाग</t>
  </si>
  <si>
    <t>2. मलनिःसारण विभाग</t>
  </si>
  <si>
    <t>शहरातील रस्ते काँक्रीटने विकसित करणे</t>
  </si>
  <si>
    <t>शहरात घनकचरा संदर्भात विविध विकास कामे करणे</t>
  </si>
  <si>
    <t>शहरात भवन विभागांतर्गत विविध विकासाची कामे करणे</t>
  </si>
  <si>
    <t>शहरामध्ये जलशुध्दीकरण केंद्रे बांधणे आणि विद्युत विषयक, स्थापत्य विषयक, यांत्रिकीविषयक कामे करणे</t>
  </si>
  <si>
    <t>1.  मुख्य देखरेख वसुली वगैरे ते
'क' अंदाजपत्रकाकडे वर्ग खर्च बेरीज</t>
  </si>
  <si>
    <t>वजा : अंदाजपत्रक 'अ' कडून वर्ग</t>
  </si>
  <si>
    <t>शहरामधील चौकांची सुधारणा / विकासकामे करणे, वाहतूक सुधारण्यासाठी विविध विकास कामे करणे</t>
  </si>
  <si>
    <t>६. पुणे मनपाचे वैद्यकीय आस्थापनामध्ये दैनंदिन निर्माण होणार्‍या जैववैद्यकीय कचर्‍याचे विल्हेवाट लावण्याकरिता</t>
  </si>
  <si>
    <t>जन्म मृत्यूच्या नोंदी नवीन CRS प्रणालीमध्ये नोंद करणेसाठी ठेकेदारी /टेंडर पध्दतीने सेवक घेणेबाबत</t>
  </si>
  <si>
    <t>च. मुख्य अभियंता (प्रकल्प) विभाग</t>
  </si>
  <si>
    <t>छ. मुख्य अभियंता (प्रकल्प - Metro Project)</t>
  </si>
  <si>
    <t>च. मुख्य अभियंता (प्रकल्प)</t>
  </si>
  <si>
    <t>प्रभाग क्र.10, बावधन-कोथरूड डेपो अंतर्गत स.नं.77/1 कोथरूड येथे अग्निशाक केंद्र उभारणे</t>
  </si>
  <si>
    <t>श्री छत्रपती शिवाजी महाराज सभागृह व हिंदवी स्वराज्याचे संस्थापक श्री छत्रपती शिवाजी महाराज सभागृह आणि नविन व जुने स्थायी समिती, विशेष समिती सभागृह पुणे महानगरपालिका यांत्रिकीकरणाने सफाई करणे.</t>
  </si>
  <si>
    <t>RE27A175</t>
  </si>
  <si>
    <t>प्रभाग क्र.14ब, मधील बाबासाहेब आंबेडकर हॉस्टेल विकसित करणेकरिता अहवाल तयार करणे</t>
  </si>
  <si>
    <t>दृष्टिहीनांसोबत मदतनीसाला PMPML तिकिटात 50 टक्के सवलत देणे.</t>
  </si>
  <si>
    <t>मागासवर्गीय महिलांसाठी विशेष योजना सुरु कऱणे.</t>
  </si>
  <si>
    <t>खादी ग्रामोद्योग आयोगाच्या नोडल एजन्सी असणा-या राष्ट्रीय कुंभारी प्रशिक्षण संस्थेबरोबर स्वयंरोजगार कार्यक्रम राबविणे.</t>
  </si>
  <si>
    <t>लोहगाव विमानतळ व वाघोलीपर्यंत मेट्रो मार्गाचे विस्तारीकरण करण्यासाठी डीपीआर तयार करणे.</t>
  </si>
  <si>
    <t>मनपा पदाधिकारी, अधिकारी, नगरसेवक, कर्मचारी यांना प्रशिक्षणासाठी वसंतराव भागवत प्रबोधिनी स्थापन करणे.</t>
  </si>
  <si>
    <t>प्रभाग क्र. 21ब संपुर्ण प्रभागात मनपाच्या मालकीच्या शाळा, उद्याने, दवाखाने, क्रिडांगणे, वाचनालये, व्यायामशाळा यांसाठी हंगामी सुरक्षा रक्षक नेमणेसाठी</t>
  </si>
  <si>
    <t>प्रभाग क्र. 31 बविविध मनपा इमारतींना सुरक्षारक्षक पुरविणे.</t>
  </si>
  <si>
    <t>पुणे मनपाच्या कर आकारणी व कर संकलन विभागामध्ये SAS कार्यान्वित करणे</t>
  </si>
  <si>
    <t>वृक्ष लागवडी संदर्भात विद्यार्थी व नागरीकांमध्ये जनजागृती व रोपे बनविण्याचे प्रशिक्षण देणे.</t>
  </si>
  <si>
    <t>लहान बालके व किशोरवयीन मुलांवर संस्कार करणेसाठी मनपा शाळांमध्ये संस्कारवर्ग चालविणे.</t>
  </si>
  <si>
    <t>प्रभाग क्र.20क,मध्ये शालेय विद्यार्थ्यांना बॅगा पुरविणे</t>
  </si>
  <si>
    <t>क्रीडानिकेतन शाळा विदयार्थी खेळाडू अपघात विमा योजना</t>
  </si>
  <si>
    <t>शहरातील सर्व उद्याने अभ्यास करण्यासाठी सकाळी 6 ते रात्री 8 या वेळेत उदयान विभागाचे ओळखपत्रधारक विद्यार्थ्यांसाठी खुली करणे.</t>
  </si>
  <si>
    <t>सर्व मनपा शाळांचे शासन, प्रशासन, नेतृत्व, अध्ययन व अध्यापन या चार विभागामध्ये सर्वेक्षण करणे.</t>
  </si>
  <si>
    <t>विद्यार्थ्यांना स्वच्छतेच्या सवयी लागाव्यात यासाठी दर तीन महिन्यातून स्वच्छ शाळा स्पर्धांचे आय़ोजन करणे.</t>
  </si>
  <si>
    <t>मनपा शाळेच्या विद्यार्थ्यांना ए.पी.जे. अब्दुल कलाम वाचन प्रेरणा उपक्रमांतर्गत संस्कारक्षम पुस्तके पुरविणे</t>
  </si>
  <si>
    <t>प्रभाग क्र.8ब,मध्ये शैक्षणिक कार्य विषयक विविध कामे करणे</t>
  </si>
  <si>
    <t>दहावीच्या विद्यार्थ्यांसाठी मार्गदर्शनपर व्याख्यानमालांचे आयोजन करणे.</t>
  </si>
  <si>
    <t>महापालिकेच्या सर्व रूग्णालयांमध्ये कर्करोगाची प्राथमिक तपासणी अत्यल्प दरात करणे</t>
  </si>
  <si>
    <t>मुंढवा/विश्रांतवाडी येथे पाळीव प्राणी व पशु-पक्षींसाठी उपचार केंद्र सुरू करणे</t>
  </si>
  <si>
    <t>अटल विमा योजना</t>
  </si>
  <si>
    <t>शहरातील भटक्या व मोकाट कुत्र्यांच्या नसबंदीसाठी नायडू हॉस्पीटल जवळील इमारत विस्तारीकरण करून पॉंडसची संख्या  वाढविणे</t>
  </si>
  <si>
    <t xml:space="preserve">प्रभाग क्र. २ अ मधील  शिवराय दवाखाना येथे सफाई कर्मचारी आउट सोर्सने घेणे. </t>
  </si>
  <si>
    <t>प्र.क्र. २अ, शिवराय दवाखाना येथे कर्मचारी पुरविणे</t>
  </si>
  <si>
    <t>पुणे मनपाच्या उद्यानातील असेट मॅपींग करणे</t>
  </si>
  <si>
    <t>प्रभाग क्र.8ब, अतिक्रमण पुनर्वसन विषयक कामे करणे</t>
  </si>
  <si>
    <t>पुणे शहरात विविध संस्थामार्फत हाफ मॅरेथॉन स्पर्धेचे आयोजन करणे</t>
  </si>
  <si>
    <t>सर्व मनपा शाळांमध्ये नागरीकांना योगासने करता यावीत यासाठी जागा उपलब्ध करुन देणे व प्रशिक्षक नियुक्त करणे, तसेच उद्यानांमध्ये योग प्रशिक्षक उपलब्ध करुन देणे.</t>
  </si>
  <si>
    <t>प्रभाग क्र.35क, मध्ये कै.वि.स.खांडेकर प्रशिक्षण केंद्रामार्फत स्पर्धा परिक्षांचे प्रशिक्षण घेण्यासाठी सर्व सुविधा पुरविणे.</t>
  </si>
  <si>
    <t>सर्व 15 क्षेत्रिय कार्यालयांमध्ये युवकांना विविध प्रकारचे समुपदेशन करण्यासाठी समुपदेशकांची नियुक्ती करणे.</t>
  </si>
  <si>
    <t>प्रभाग क्र.9क,मध्ये विविध विकास कामे करणे</t>
  </si>
  <si>
    <t>प्रभाग क्र.23अ,मध्ये विविध ठिकाणी विविध विकासकामे करणे.</t>
  </si>
  <si>
    <t>प्रभाग क्र. 31 क येथे विविध ठिकाणी राडारोडा उचलणे.</t>
  </si>
  <si>
    <t>नव्याने समाविष्ठ 11 गावांमध्ये रस्ते करणे</t>
  </si>
  <si>
    <t>प्रभाग क्र. 31 क येथे विविध ठिकाणी ब्लॉक बसविणे.</t>
  </si>
  <si>
    <t>प्रभाग क्र.3क, विमाननगर मध्ये फुटपाथ विकसित करणे</t>
  </si>
  <si>
    <t>प्रभाग क्र. १४ अ मध्ये विविध ठिकाणी फुटपाथ करणे.</t>
  </si>
  <si>
    <t>प्रभाग क्र. 14 क मध्ये विविध ठिकाणी पदपथ विकसित करणे.</t>
  </si>
  <si>
    <t>प्रभाग क्र.14ड,मधील विविध ठिकाणी फुटपाथ कऱणे</t>
  </si>
  <si>
    <t>प्रभाग क्र.14ड,लॉ.कॉलेज रोडचा फुटपाथ कऱणे</t>
  </si>
  <si>
    <t>प्रभाग क्र.7ड,मधील इंदिरा वसाहत येथे गल्लीबोळ सिमेंट कॉक्रीट करणे</t>
  </si>
  <si>
    <t>प्रभाग क्र.12क,बधाई चौक ते गांधीभवन पर्यंत कॉक्रीटीकरण करण्याचे उर्वरित काम करणे</t>
  </si>
  <si>
    <t>प्रभाग क्र.32अ,धायरी बेनकर मळा ते पेट्रोल पंप चौकापर्यंत कॉक्रीट रस्ता करणे</t>
  </si>
  <si>
    <t>प्रभाग क्र.35ड,मध्ये शंकर महाराज वसाहत रस्ता व संभाजीनगर रस्ता कॉक्रीट कऱणे</t>
  </si>
  <si>
    <t>प्रभाग क्र. 40 अ मध्ये आगम मंदिर परिसरात रस्ता कॉंक्रिटीकरण करणे.</t>
  </si>
  <si>
    <t>प्रभाग क्र.9अ,मध्ये विविध ठिकाणी रस्ते डांबरीकरण करणे</t>
  </si>
  <si>
    <t>प्रभाग क्र.10ब,मध्ये विविध ठिकाणी डांबरीकरण करणे</t>
  </si>
  <si>
    <t>प्रभाग क्र १९ क मधील विविध ठिकाणचे रस्ते डांबरीकरण करणे</t>
  </si>
  <si>
    <t>प्रसादनगर ते गावठाण व परिसरातील रस्ता विकसित करणे व तदनुषंगिक कामे करणे.</t>
  </si>
  <si>
    <t xml:space="preserve">सिध्दीविनायक मंदिर ते पुण्यधाम व परिसरातील रस्ता विकसित करणे व तदनुषंगिक कामे करणे. </t>
  </si>
  <si>
    <t>टेम्पो चौक ते मोझेस वाडी व परिसरातील रस्ता विकसित करणे व तदनुषंगिक कामे करणे.</t>
  </si>
  <si>
    <t>स्वामी समर्थ मंदिर ते साईकृपा सोसायटी (निलेश आंगण) व परिसरातील रस्ता विकसित करणे व तदनुषंगिक कामे करणे.</t>
  </si>
  <si>
    <t xml:space="preserve">नामदेवनगर ते राजश्री कॉलनी दिगंबर नगर व परिसरातील रस्ता विकसित करणे व तदनुषंगिक कामे करणे. </t>
  </si>
  <si>
    <t xml:space="preserve">आनंद पार्क ते पुण्यनगरी व परिसरातील रस्ता विकसित करणे व तदनुषंगिक कामे करणे. </t>
  </si>
  <si>
    <t xml:space="preserve">ममता सोसायटी ते भाजी मंडई व परिसरातील रस्ता विकसित करणे व तदनुषंगिक कामे करणे.  </t>
  </si>
  <si>
    <t>प्रभाग क्र. 5 क मधील क्रेन रडार कंपनी ते वाढेश्वर नगर व परिसरातील रस्ता विकसित करणे व तदनुषंगिक कामे करणे.</t>
  </si>
  <si>
    <t>प्रभाग क्र. 5 क मधील आनंद स्नॅक्स ते मदर तेरेसा स्कूल व परिसरातील रस्ता विकसित करणे व तदनुषंगिक कामे करणे.</t>
  </si>
  <si>
    <t>प्रभाग क्र. 5 क मधील गलांडे नगर ते साईनाथ नगर व परिसरातील रस्ता विकसित करणे व तदनुषंगिक कामे करणे.</t>
  </si>
  <si>
    <t>प्रभाग क्र.10ड, बावधन-कोथरूड डेपो अंतर्गत बावधन खुर्द गाव मुख्य रस्ता विकसित करणे</t>
  </si>
  <si>
    <t>प्रभाग क्र.10ड, बावधन-कोथरूड डेपो अंतर्गत आशिष गार्डन ते शांतीबन चौक 36 मीटर डी.पी.रस्ता विकसित करणे</t>
  </si>
  <si>
    <t>प्रभाग क्र.10ड, बावधन-कोथरूड डेपो अंतर्गत एकलव्य कॉलेज ते राष्ट्रीय महामार्ग क्र.4 (डुक्करखिंड) पर्यंतचा रस्ता विकसित करणे.</t>
  </si>
  <si>
    <t>प्रभाग क्र.35ड,मध्ये विविध ठिकाणी रस्ते करणे</t>
  </si>
  <si>
    <t>प्रभाग क्र.39क,मधील धनकवडी गावठाण ते गुलाबनगर मुख्य डी.पी.रस्ता विकसित करणे व तदनुषंगिक कामे करणे</t>
  </si>
  <si>
    <t>प्रभाग क्र. 41 अ मधील माऊलीनगर, साईनगर, टिळेकर नगर, गोकुळनगर, कात्रज परिसरातील रस्ते विकसित करणे.</t>
  </si>
  <si>
    <t>प्रभाग क्र. 41 अ मध्ये विविध ठिकाणी रस्ते विकसित करणे.</t>
  </si>
  <si>
    <t>प्रभाग क्र. 41 अ विविध ठिकाणी रस्ते विकसित करणे.</t>
  </si>
  <si>
    <t>प्रभाग क्र. 41ब, मधील विविध ठिकाणचे रस्ते विकसित करणे.</t>
  </si>
  <si>
    <t>प्रभाग क्र. 41 क कोंढवा बु. हगवणेनगरला जाणारा 24 मी. डि.पी. रस्ता विकसित करणे.</t>
  </si>
  <si>
    <t>प्रभाग क्र. 41 ड विविध ठिकाणी रस्ते विकसित करणे.</t>
  </si>
  <si>
    <t>प्रभाग क्र. 41 ड कोंढवा बु.परिसरामधील विविध ठिकाणी रस्ते विकसित करणे.</t>
  </si>
  <si>
    <t>प्रभाग क्र.35ड,मध्ये विविध ठिकाणी रस्ते विकसित करणे</t>
  </si>
  <si>
    <t xml:space="preserve">बिबवेवाडी परिसरात विविध ठिकाणी रस्ते विकसित करणे. </t>
  </si>
  <si>
    <t>सोलापूर मुख्य रस्ता हडपसर स.नं.85 ते हडपसर स.नं.79,स.नं.80 मुख्य रस्ता रेल्वे लाईनलगत पर्यंत 30 मी.रस्ता विकसित करणे व तदनुषंगिक कामे करणे</t>
  </si>
  <si>
    <t>पुणे-वारजे 90मी.रिंगरोड पासून वारजे स.नं.76,स.नं.88,स.नं.89 मधील 18मी.डी.पी. रस्ता विकिसत करणे व तदनुषंगिक कामे करणे.</t>
  </si>
  <si>
    <t>प्रभाग क्र.7ड,मध्ये विविध ठिकाणी एल.ई.डी.फिटींग बसविणे</t>
  </si>
  <si>
    <t>प्रभाग क्र.7क,मधील गोखलेनगर भागात ड्रेनेज लाईन टाकणे व कॉक्रीटीकरण करणे</t>
  </si>
  <si>
    <t>प्रभाग क्र.7ड,मध्ये विविध ठिकाणी ड्रेनेज लाईन टाकणे</t>
  </si>
  <si>
    <t>प्रभाग क्र.14ड,मध्ये विविध ठिकाणी ड्रेनेज लाईन टाकणे</t>
  </si>
  <si>
    <t>प्रभाग क्र.14ड,मध्ये विविध ठिकाणी ड्रेनेज सुधारणा व दुरूस्ती करणे.</t>
  </si>
  <si>
    <t>प्रभाग क्र.14ड,मध्ये फर्ग्युसन रस्ता ते जंगली महाराज रस्ता मधील गल्लीमध्ये मोठ्या व्यासाची ड्रेनेज लाईन टाकणे</t>
  </si>
  <si>
    <t>प्रभाग क्र. 25 अ मधील मेफेअर सोसायटी पासूनचा नाला ते होले वस्ती पर्यंत आलेल्या नाल्यालगत चॅनलिंग करणे.</t>
  </si>
  <si>
    <t>पुणे शहरात विविध ठिकाणी रिव्हर्स ओसमोसीस वॉटर ट्रीटमेंट प्लांट देखभाल दुरूस्तीसह पुरविणे आणि बसविणे</t>
  </si>
  <si>
    <t>प्रभाग क्र. 37 अ मध्ये विविध ठिकाणी पावसाळी लाईन टाकणे.</t>
  </si>
  <si>
    <t>प्रभाग क्र.14ब, मध्ये अभ्यासिका वर्गामध्ये पुस्तके पुरविणे.</t>
  </si>
  <si>
    <t>प्रभाग क्र.7क, मध्ये विविध ठिकाणी शौचालय दुरूस्ती व बांधकाम विषयक कामे करणे</t>
  </si>
  <si>
    <t>प्रभाग क्र.3क, मध्ये बेंचेस व डस्टबिन खरेदी करणे</t>
  </si>
  <si>
    <t>प्रभाग क्र.4अ,खराडी स.नं.12 येथील प्लेग्राऊंडच्या जागेवर कंपाऊंड करणे.</t>
  </si>
  <si>
    <t>प्रभाग क्र.7ड,मध्ये खैरेवाडी येथे विविध ठिकाणी कोटा फरशी बसविणे</t>
  </si>
  <si>
    <t>प्रभाग क्र.27अ,मधील स.नं.45 मधील अमेनिटी स्पेसमध्ये फेरीवाल्यांच्या पूर्णवसन,महिला प्रशिक्षण केंद्र व बचत गटांच्या उत्पादित मालासाठी विक्री गाळेसाठी इमारत विकिसत करणे</t>
  </si>
  <si>
    <t>प्रभाग क्र.28ब मध्ये उत्सव बिल्डींग येथील बिबवेवाडी क्षेत्रिय कार्यालयाचे नूतनीकरण करणे.</t>
  </si>
  <si>
    <t>प्रभाग क्र.30ड,जनता वसाहत-दत्तवाडी जलतरण तलाव सुशोभिकरण करणे.</t>
  </si>
  <si>
    <t>प्रभाग क्र.32अ,तालीम व चावडी वारजे गावठाण येथील उर्वरित इमारतीचे काम करणे</t>
  </si>
  <si>
    <t>पुणे मनपाचे मुद्रण महर्षी मामाराव दाते मुद्रणालयाचे पुनर्विकास, आधुनिक यंत्रसामुग्री घेणे आणि विद्यार्थ्यांसाठी सुसज्ज अभ्यासिका उभारणे</t>
  </si>
  <si>
    <t>प्रभाग क्र.10अ,मध्ये बावधन येथील स्मशानभूमी व दफनभूमीचे उर्वरित काम करणे</t>
  </si>
  <si>
    <t>वैकुंठ स्मशानभुमी येथे स्थापत्यविषयक कामे करणे.</t>
  </si>
  <si>
    <t>प्रभाग क्र. 31 ब कर्वेनगर स्मशानभूमीमध्ये विविध महत्वाची विकासकामे करणे.</t>
  </si>
  <si>
    <t>प्रभाग क्र. 41ब, मध्ये कोंढवा बु। स.नं.31 येथील स्मशानभूमीमध्ये विकासकामे करणे.</t>
  </si>
  <si>
    <t>प्रभाग क्र.39ड, मधील धनकवडी स्मशानभूमी परिसरात विविध विकास कामे करणे</t>
  </si>
  <si>
    <t>प्रभाग क्र.8क,मधील पंडीत भीमसेन जोशी नाटयगृहामध्ये विविध विकास कामे करणे</t>
  </si>
  <si>
    <t>प्रभाग क्र.8ड, पुणे महानगरपालिका प्रवेशद्वार ते पुणे मुंबई रस्ता संत तुकाराम महाराज शिल्पाजवळ छत्रपती शिवाजी महाराजांचे अश्वारूढ शिल्प बसविणे व विविध विकास कामे करणे.</t>
  </si>
  <si>
    <t>प्रभाग क्र.12 मध्ये शिवसेनाप्रमुख श्री.बाळासाहेब ठाकरे कलामंदिराचे उर्वरित काम करणे</t>
  </si>
  <si>
    <t>प्रभाग क्र.30अ मधील वीर बाजी पासलकर स्मारकामध्ये विविध सुधारणा कामे करणे</t>
  </si>
  <si>
    <t>खडकवासला विधानसभा मतदारसंघातील किल्ले सिंहगडावर छत्रपती श्री शिवाजी महाराज व नरवीर तानाजी मालुसरेंचे अद्यावत थ्रीडी साऊंड सिस्टीमसह शिल्प उभारणे सह विविध विकास कामे करणे.</t>
  </si>
  <si>
    <t>शास्त्रीय संगीत, नृत्यकला, चित्रकला आदी कलांचे प्रदर्शन,कार्यशाळा,प्रशिक्षणासाठी पुणे मनपाच्या सध्या अस्तित्वात असलेल्या इमारतीत किंवा 5 झोन विभागांमध्ये सांस्कृतिक केंद्र उभारणे</t>
  </si>
  <si>
    <t>गीतरामायणकार ग.दि.माडगूळकर यांचे कोथरूडच्या महात्मा सोसायटीत (एक्झिबिशन सेंटर) येथे भव्य स्मारक उभारणे</t>
  </si>
  <si>
    <t>प्रभाग क्र.1ड मधील मुंजाबावस्ती येथील ई-लर्निंग स्कुलचे उर्वरीत काम करणे</t>
  </si>
  <si>
    <t>प्रभाग क्र.4अ,खराडी येथील शाळेच्या आरक्षण असलेल्या जागेवरील शाळेचे उर्वरित कामे करणे.</t>
  </si>
  <si>
    <t>वडगावशेरी येथील आनंदऋषी शाळेचे बांधकाम करणे.</t>
  </si>
  <si>
    <t>प्रभाग क्र.10ड, बावधन-कोथरूड डेपो अंतर्गत बावधन स.नं.22/1 ते 4/1 येथे ई-लर्निंग स्कूलचे उर्वरित काम करणे.</t>
  </si>
  <si>
    <t>प्रभाग क्र.13अ,मध्ये पंडीत दीनदयाळ शाळेचे ग्राऊंड विकसित करणे</t>
  </si>
  <si>
    <t>प्रभाग क्र.13ब,अनुसयाबाई खिलारे शाळेत माध्यमिक शाळेच्या इमारतीत पहिल्या मजल्यावर तीन वर्ग खोल्या व टॉयलेट ब्लॉक बांधणे</t>
  </si>
  <si>
    <t>प्रभाग क्र.१९ अ मध्ये महर्षी हरकादास विदयालय याठिकाणी वर्गखोल्या बांधणे, रंगरंगोटी करणे व इतर दुरूस्ती विषयक कामे करणे.</t>
  </si>
  <si>
    <t>प्रभाग क्र.28अ,ढोलेमळा शाळेमध्ये ई-लर्निंग शाळा चालू कऱणे व विविध सुधारणा कामे करणे.</t>
  </si>
  <si>
    <t xml:space="preserve">प्रभाग क्र.२९ ब मधील मनपा शाळा क्र.८० जी कै.बा.ग.जगताप शाळेचे नव्याने बांधण्यात येणा-या इमारतीचे उर्वरित बांधकाम पूर्ण करणे </t>
  </si>
  <si>
    <t>प्रभाग क्र.31अ,मध्ये नव्याने विकसित होणा-या शाळेमध्ये स्थापत्य विषय़क कामे करणे</t>
  </si>
  <si>
    <t>प्रभाग क्र. 31 ड मधील सम्राट अशोक शाळा येथील नवीन इमारतीचे उर्वरीत बांधकाम करणे.</t>
  </si>
  <si>
    <t>प्रभाग क्र.35क, मध्ये कै.वि.स.खांडेकर शाळेमध्ये प्राथमिक शिक्षण विभागातर्फे सेमी क्रिडानिकेतन विषयक कामे करणे.</t>
  </si>
  <si>
    <t>प्रभाग क्र. 41ब, मध्ये येवलेवाडी परिसरात मनपा शाळेची इमारत बांधणे.</t>
  </si>
  <si>
    <t>प्रभाग क्र. 41 क कोंढवा बु. कात्रज स.नं. 20 अर्धवट अवस्थेत असलेल्या ई-लर्निंग शाळेची इमारत पूर्ण करणे.</t>
  </si>
  <si>
    <t>प्रभाग क्र.3 सुभेदार मालोजी आंबेडकर शाळेत ई-लर्निंग स्कूल उभारणे</t>
  </si>
  <si>
    <t>प्रभाग क्र.4अ,खराडी येथे समाज मंदिर बांधणे</t>
  </si>
  <si>
    <t>प्रभाग क्र. ८ अ मधील पुणे विदयापीठ जोशी गेट येथे ग्रंथालय व अभ्यासिका बांधणे.</t>
  </si>
  <si>
    <t>प्रभाग क्र.8ब,मध्ये विरंगुळा केंद्र इमारतीचे उर्वरित काम करणे</t>
  </si>
  <si>
    <t>प्रभाग क्र.10ड, बावधन-कोथरूड डेपो अंतर्गत बावधन स.नं.19 पुणे मनपाच्या जागेत बालभवन उभारणे</t>
  </si>
  <si>
    <t>प्रभाग क्र. 27 क मध्ये अभ्यासिका वर्ग (सिटी लायब्ररी) काम पूर्ण करणे.</t>
  </si>
  <si>
    <t>प्रभाग क्र.34क,मध्ये वडगाव बु., स.नं.12 येथे सुरु असलेल्या महिला बचत बाजार केंद्राचे उर्वरीत काम करणे.</t>
  </si>
  <si>
    <t>प्रभाग क्र.40क,मध्ये सांस्कृतिक भवन व महिला बचत गटाकरिता हॉल उभारणे</t>
  </si>
  <si>
    <t>प्रभाग क्र.40क,मध्ये ज्येष्ठ नागरिकांसाठी विरंगुळा केंद्र विकसित करणे</t>
  </si>
  <si>
    <t>प्रभाग क्र. 41 क कोंढवा बु. स.नं. 11/2 मध्ये ताब्यात आलेल्या ॲमिनिटी स्पेसच्या जागेवर विरंगुळा केंद्राचे उर्वरीत काम पूर्ण करणे</t>
  </si>
  <si>
    <t>प्रभाग क्र. 41 ड कोंढवा बु. स.नं.5 मधील ऑमिनिटी स्पेस च्या जागेवर बहुउद्देशीय हॉल बांधणे.</t>
  </si>
  <si>
    <t>प्रभाग क्र. 41 ड कोंढवा बु. स.नं. 66 मधील बहुउद्देशीय हॉलचे उर्वरीत काम करणे.</t>
  </si>
  <si>
    <t>वडगावशेरी येथील स.नं.38/2 येथील अमेनिटी स्पेस वरील स्पोर्टस कॉम्प्लेक्सचे बांधकाम करणे.</t>
  </si>
  <si>
    <t>प्रभाग क्र. 5 क वडगावशेरी येथील कल्याणीनगर मध्ये प्ले ग्राऊंडसाठी आधारीत असलेल्या जागेवर उर्वरीत कामे करणे.</t>
  </si>
  <si>
    <t>प्रभाग क्र.9अ,विविध ठिकाणी क्रीडा संकुल उभारणे</t>
  </si>
  <si>
    <t>प्रभाग क्र. 9 ड मध्ये पाषाण-सुस येथील योगभवन येथे विविध खेळांचे क्रिडांगण तयार करणे. (लॉंन टेनिस, (हॉलिबॉल इ.) करणे</t>
  </si>
  <si>
    <t>प्रभाग क्र.10ड,बावधन-कोथरूड डेपो अंतर्गत कोथरूड येथील स.नं.150/अ/1/1/2 येथे स्पोर्टस कॉम्प्लेक्स उभारणे</t>
  </si>
  <si>
    <t>प्रभाग क्र.10ड, बावधन-कोथरूड डेपो अंतर्गत कोथरूड उजवी भुसारी कॉलनी स.नं.98 येथे खेळाचे मैदान व उद्यान विकसित करणे.</t>
  </si>
  <si>
    <t>प्रभाग क्र. 15 अ मध्ये कवठे अड्डा येथे क्रिडा संकुल उभारणे.</t>
  </si>
  <si>
    <t>प्रभाग क्र.27अ,मधील अमेनिटी स्पेस स.नं.44 मध्ये खेळाचे मैदानात उर्वरित विकास कामे करणे.</t>
  </si>
  <si>
    <t>प्रभाग क्र. 31 ब चिंतामणी रेसीडेन्सी मागे प्ले ग्राऊंड करणे.</t>
  </si>
  <si>
    <t>प्रभाग क्र.32अ,स.नं.132/1 व 132/2 वारजे येथे बॉक्स क्रिकेट व बॉक्स फुटबॉल ग्राऊंड विकसित करणे.</t>
  </si>
  <si>
    <t>प्रभाग क्र.32क,छत्रपती शिवाजी महाराज जलतरण तलावावर शेड बांधणे व विविध विकास कामे करणे.</t>
  </si>
  <si>
    <t>प्रभाग क्र.32ड, य़ेथे छत्रपती शिवाजी महाराज क्रिकेट स्टेडियम उर्वरित काम करणे</t>
  </si>
  <si>
    <t>प्रभाग क्र.३४ब,मध्ये क्रिडा संकुल उभारणे</t>
  </si>
  <si>
    <t>प्रभाग क्र.34क,मध्ये रमेश वांजळे जलतरण तलाव परिसरामध्ये विविध विकास कामे करणे.</t>
  </si>
  <si>
    <t>प्रभाग क्र.35ड,मध्ये आंबेडकर क्रीडा संकुल येथे विविध विकास कामे करणे.</t>
  </si>
  <si>
    <t>प्रभाग क्र.36क,अण्णाभाऊ साठे सभागृहामागे जलतरण तलाव बांधणे</t>
  </si>
  <si>
    <t>प्रभाग क्र.38 ब कात्रज सर्वेनं 48 हिस्सा नं 2 अमिनिटी स्पेस विकसित करणे</t>
  </si>
  <si>
    <t>प्रभाग क्र. 39 क मधील दुर्वांकुर गार्डन परिसरात स्पोर्ट कॉम्पलेक्स विकसित करणे.</t>
  </si>
  <si>
    <t>प्रभाग क्र.40क,मध्ये अमेनिटी स्पेसच्या जागेत बॅडमिटन हॉल व स्पोर्टस् लायब्ररी विकसित करणे.</t>
  </si>
  <si>
    <t>प्रभाग क्र. 41 ड कोंढवा बु. स.नं.66 मधील ऑमिनिटी स्पेसच्या जागेवर स्विमिंग पुलचे उर्वरीत काम पूर्ण करणे.</t>
  </si>
  <si>
    <t>स.नं.15 येथील अर्धवट असलेले इनडोर स्टेडियमचे काम पूर्ण करणे</t>
  </si>
  <si>
    <t>स.नं.4 खराडी येथील स्पोर्टस् कॉम्प्लेक्सची अर्धवट कामे पूर्ण करणे.</t>
  </si>
  <si>
    <t>प्रभाग क्र.31ब, कर्वेनगरमध्ये क्रीडासंकुल विकसित करणे</t>
  </si>
  <si>
    <t>मनपा शाळांमधील सर्व मोठी मैदाने कबड्डी, खोखो, व्हॉलीबॉल, बास्केटबॉलसाठी विकसित करणे व प्रशिक्षणाची सोय करणे.</t>
  </si>
  <si>
    <t>प्रभाग क्र.26,महमंदवाडी कौसरबाग स.नं.43 येथील उर्वरित भाजी मंडईचे काम करणे</t>
  </si>
  <si>
    <t>प्रभाग क्र.27अ,मधील स.नं.46 अमेनिटी स्पेसमध्ये ओटा मार्केट विकसित करणे</t>
  </si>
  <si>
    <t>प्रभाग क्र.13ब,अग्निशामक दल एरंडवणे येथे लाईट व साऊंड शो तयार करणे.</t>
  </si>
  <si>
    <t>प्रभाग क्र.9अ,पाषाण येथील दवाखाना नूतनीकरण करणे</t>
  </si>
  <si>
    <t>प्रभाग क्र. 27 ब मध्ये प्रसृतीगृहाचे अर्धवट काम पूर्ण करणे</t>
  </si>
  <si>
    <t>प्रभाग क्र.38अ,मध्ये राजीव गांधी नगर येथे प्राथमिक आरोग्य केंद्र व प्रसुतिगृह उभारणे</t>
  </si>
  <si>
    <t>प्रभाग क्र. 41 ड मधील ज्ञानज्योती सावित्रीबाई फुले दवाखान्याच्या इमारतीचे उर्वरीत काम व तदनुषंगिक काम करणे.</t>
  </si>
  <si>
    <t>शिवाजीनगर विधानसभा मतदार संघातील दळवी हॉस्पीटल मध्ये विविध सुधारणा करणे</t>
  </si>
  <si>
    <t>प्रभाग क्र.18 मधील स्व.मालतीबाई काची दवाखाना मजला वाढविणे</t>
  </si>
  <si>
    <t>खडकवासला विधानसभा मतदारसंघातील प्रभाग क्र.34 येथील सनसिटी ते कर्वेनगर नदीवरचा पूल बांधणे</t>
  </si>
  <si>
    <t>हडपसर विधानसभा मतदार संघामधील मुंढवा केशवनगर चौकामध्ये उड्डाणपूल विकसित करणे</t>
  </si>
  <si>
    <t>खराडी बायपास चौक नगररोड येथे उड्डाणपूल/ग्रेड सेपरेटर करणे</t>
  </si>
  <si>
    <t>शास्त्रीनगर चौक नगररोड उड्डाणपूल/ग्रेडसेपरेटर करणे</t>
  </si>
  <si>
    <t>विश्रांतवाडी येथे पुणे मनपा व राष्ट्रीय महामार्ग योजनेअंतर्गत संयुक्तपणे उड्डाणपूल उभारणे.</t>
  </si>
  <si>
    <t>प्रभाग क्र.7क, मध्ये विविध ठिकाणी पाण्याची लाईन टाकणे</t>
  </si>
  <si>
    <t>प्रभाग क्र.7ड,मध्ये विविध ठिकाणी पाण्याची लाईन टाकणे</t>
  </si>
  <si>
    <t>प्रभाग क्र.8ब,पाणीपुरवठा विषय़क कामे करणे</t>
  </si>
  <si>
    <t>प्रभाग क्र.9ब,मध्ये विविध ठिकाणी पाण्याची लाईन टाकणे</t>
  </si>
  <si>
    <t>प्रभाग क्र.14ब,  मध्ये विविध ठिकाणी पाण्याची लाईन टाकणे.</t>
  </si>
  <si>
    <t>प्रभाग क्र. 14 क मध्ये विविध ठिकाणी पाण्याच्या लाईन्स विकसित करणे.</t>
  </si>
  <si>
    <t>प्रभाग क्र. 40 अ मध्ये विविध ठिकाणी पाण्याची लाईन टाकणे.</t>
  </si>
  <si>
    <t>नव्याने समाविष्ठ 11 गावांमध्ये पाणीपुरवठा विषयक कामे करणे</t>
  </si>
  <si>
    <t>पुणे मनपा व समाविष्ट गावांतील पाण्याच्या नैसर्गिक स्त्रोतांचा विकास करणे</t>
  </si>
  <si>
    <t>लष्कर जलशुध्दीकरण केंद्राची नव्याने उभारणे करणे</t>
  </si>
  <si>
    <t>शहरातील वस्ती पातळी व सार्वजनिक ठिकाणच्या शौचालयाची नियमित स्वच्छता आऊट सोर्सिंग पध्दतीने करणे</t>
  </si>
  <si>
    <t>प्रभाग क्र.7क, मध्ये विविध ठिकाणी ओला सुका कचरा वर्गीकरणासाठी बकेट पुरविणे</t>
  </si>
  <si>
    <t>प्रभाग क्र.7ड,मध्ये विविध ठिकाणी स्वच्छता व झाडण कामासाठी कामगार पुरविणे</t>
  </si>
  <si>
    <t>पुणे मनपा अंतर्गत कच-याची विल्हेवाट लावून त्या पासून जैविक/सेंद्रिय खत निर्मितीसाठी बायोव्हिजार्ड ओडर कल्चर/पावडर पुरविणे</t>
  </si>
  <si>
    <t>पत्रकार डी.आर.कुलकर्णी गृहनिर्माण संस्था व्यासपीठ, जनजागृती व प्रशिक्षण कार्यक्रमांचे आयोजन करणे.</t>
  </si>
  <si>
    <t>लोकमान्य टिळक शैक्षणिक गुणवत्ता पुरस्कार</t>
  </si>
  <si>
    <t>पुणे शहरातील विविध ऐतिहासिक व प्रेक्षणीय स्थळे पर्यटकांना पाहाता यावी यासाठी हेरिटेज वॉक सुरू करणे</t>
  </si>
  <si>
    <t>महिला व ज्येष्ठ नागरीकांना संगणकाचे प्राथमिक शिक्षण घेण्यासाठी प्रशिक्षण</t>
  </si>
  <si>
    <t>प्रभाग क्र.7क,मधील विविध ठिकाणी सुशोभिकरणाची रोपे पुरविणे व लावणे</t>
  </si>
  <si>
    <t>प्रभाग क्र.26ब,महमंदवाडी कौसरबाग स.नं.48 येथील गार्डन विकसीत करणे व उर्वरित कामे करणे</t>
  </si>
  <si>
    <t>पुणे शहरात विविध ठिकाणी वृक्ष लागवड करणे व रोपे पुरविणे</t>
  </si>
  <si>
    <t>पर्यावरण संवर्धनासाठी बांबू विकास महामंडळा बरोबर करार करून शहरात विविध भागात बांबूची लागवड करणे.</t>
  </si>
  <si>
    <t>पक्षी संवर्धनासाठी विविध उद्यानात पक्ष्यांसाठी पिण्याच्या पाण्याची विशेष व्यवस्था करणे</t>
  </si>
  <si>
    <t>पुणे शहर व लगतच्या टेकडयांवर शहरी जलयुक्त शिवार योजना राबविणे</t>
  </si>
  <si>
    <t>पुष्पक सेवेसाठी वाहन खरेदी करणे</t>
  </si>
  <si>
    <t>पर्यावरणाचा संदेश देण्यासाठी मनपा अधिकारी व पदाधिका-यांसाठी ई-मोटारी भाडेतत्वावर घेणे व ई-मोटारी चार्जिंग सेंटरची उभारणी करणे.</t>
  </si>
  <si>
    <t>RE11D127K</t>
  </si>
  <si>
    <t>RE11D133</t>
  </si>
  <si>
    <t>RE11D134</t>
  </si>
  <si>
    <t>RE11G118</t>
  </si>
  <si>
    <t>RE12A142</t>
  </si>
  <si>
    <t>RE12A143</t>
  </si>
  <si>
    <t>RE12A144</t>
  </si>
  <si>
    <t>RE12A145</t>
  </si>
  <si>
    <t>RE12A146</t>
  </si>
  <si>
    <t>RE12A147</t>
  </si>
  <si>
    <t>RE12A148</t>
  </si>
  <si>
    <t>RE12A149</t>
  </si>
  <si>
    <t>RE12A150</t>
  </si>
  <si>
    <t>RE13A150</t>
  </si>
  <si>
    <t>RE13A151</t>
  </si>
  <si>
    <t>रात्रशाळेत शिक्षण घेणाऱ्या विद्यार्थ्यांना शालेय पुस्तके देणे</t>
  </si>
  <si>
    <t>RE17F248</t>
  </si>
  <si>
    <t>RE17F249</t>
  </si>
  <si>
    <t>RE17F250</t>
  </si>
  <si>
    <t>RE17F251</t>
  </si>
  <si>
    <t>RE17F252</t>
  </si>
  <si>
    <t>RE17F253</t>
  </si>
  <si>
    <t>RE22A117</t>
  </si>
  <si>
    <t>RE23A141</t>
  </si>
  <si>
    <t>RE27A176</t>
  </si>
  <si>
    <t>RE27A177</t>
  </si>
  <si>
    <t>RE11A276/R3-30</t>
  </si>
  <si>
    <t>CE20A102/SA2-2153</t>
  </si>
  <si>
    <t>CE20A884/SA10-437</t>
  </si>
  <si>
    <t>CE20A884/SA10-498</t>
  </si>
  <si>
    <t>CE20A884/SA10-598</t>
  </si>
  <si>
    <t>CE20A1249/SA6-385</t>
  </si>
  <si>
    <t>CE20A1249/SA6-386</t>
  </si>
  <si>
    <t>CE20A1249/SA6-387</t>
  </si>
  <si>
    <t>CE20A1249/SA6-389</t>
  </si>
  <si>
    <t>CE20A1249/SA6-390</t>
  </si>
  <si>
    <t>CE20A1249/SA6-391</t>
  </si>
  <si>
    <t>CE20A1249/SA6-392</t>
  </si>
  <si>
    <t>CE20A1249/SA6-393</t>
  </si>
  <si>
    <t>CE20A1249/SA6-396</t>
  </si>
  <si>
    <t>CE20A1249/SA6-397</t>
  </si>
  <si>
    <t>CE20A1249/SA6-426</t>
  </si>
  <si>
    <t>CE20A1249/SA6-427</t>
  </si>
  <si>
    <t>CE20A1249/SA6-428</t>
  </si>
  <si>
    <t>CE20A1249/SA6-623</t>
  </si>
  <si>
    <t>CE20A1249/SA6-650</t>
  </si>
  <si>
    <t>CE20A1249/SA6-671</t>
  </si>
  <si>
    <t>CE20A1249/SA6-672</t>
  </si>
  <si>
    <t>CE20A1249/SA6-673</t>
  </si>
  <si>
    <t>CE20A1249/SA6-674</t>
  </si>
  <si>
    <t>CE20A1249/SA6-677</t>
  </si>
  <si>
    <t>CE20A1249/SA6-679</t>
  </si>
  <si>
    <t>CE20A1249/SA6-682</t>
  </si>
  <si>
    <t>CE20A1249/SA6-718</t>
  </si>
  <si>
    <t>CE20A1249/SA6-727</t>
  </si>
  <si>
    <t>CE20A1249/SA6-730</t>
  </si>
  <si>
    <t>CE20A1249/SA6-731</t>
  </si>
  <si>
    <t>CE20A1262/SA15-3181</t>
  </si>
  <si>
    <t>CE20A1262/SA15-3484</t>
  </si>
  <si>
    <t>CE20A1262/SA15-3546</t>
  </si>
  <si>
    <t>CE20A1262/SA15-3763</t>
  </si>
  <si>
    <t>CE20D170/SL1-208</t>
  </si>
  <si>
    <t>CE20D170/SL1-213</t>
  </si>
  <si>
    <t>CE20D170/SL1-214</t>
  </si>
  <si>
    <t>CE20D170/SL1-217</t>
  </si>
  <si>
    <t>CE20D170/SL1-218</t>
  </si>
  <si>
    <t>CE20D170/SL1-219</t>
  </si>
  <si>
    <t>CE12A422/SJ2-506</t>
  </si>
  <si>
    <t>CE12A422/SJ2-523</t>
  </si>
  <si>
    <t>CE12A422/SJ2-530</t>
  </si>
  <si>
    <t>CE12A422/SJ2-577</t>
  </si>
  <si>
    <t>CE12A422/SJ2-586</t>
  </si>
  <si>
    <t>CE12A422/SJ2-588</t>
  </si>
  <si>
    <t>CE12A422/SJ2-622</t>
  </si>
  <si>
    <t>CE12A422/SJ2-626</t>
  </si>
  <si>
    <t>CE12A422/SJ2-661</t>
  </si>
  <si>
    <t>CE12A422/SJ2-671</t>
  </si>
  <si>
    <t>CE12A422/SJ2-674</t>
  </si>
  <si>
    <t>CE12A422/SJ2-679</t>
  </si>
  <si>
    <t>CE12A422/SJ2-688</t>
  </si>
  <si>
    <t>CE12A422/SJ2-708</t>
  </si>
  <si>
    <t>CE12A422/SJ2-709</t>
  </si>
  <si>
    <t>CE12A422/SJ2-716</t>
  </si>
  <si>
    <t>CE17A242/SJ6-321</t>
  </si>
  <si>
    <t>CE17A242/SJ6-362</t>
  </si>
  <si>
    <t>CE17A242/SJ6-375</t>
  </si>
  <si>
    <t>CE17A242/SJ6-382</t>
  </si>
  <si>
    <t>CE17A242/SJ6-383</t>
  </si>
  <si>
    <t>CE17A242/SJ6-384</t>
  </si>
  <si>
    <t>CE17A227/SJ12-536</t>
  </si>
  <si>
    <t>CE17A227/SJ12-539</t>
  </si>
  <si>
    <t>CE17A227/SJ12-579</t>
  </si>
  <si>
    <t>CE17A227/SJ12-597</t>
  </si>
  <si>
    <t>CE17A227/SJ12-602</t>
  </si>
  <si>
    <t>CE22A704/SJ20-335</t>
  </si>
  <si>
    <t>CE22A704/SJ20-385</t>
  </si>
  <si>
    <t>CE22A704/SJ20-397</t>
  </si>
  <si>
    <t>CE22A704/SJ20-426</t>
  </si>
  <si>
    <t>CE22A704/SJ20-428</t>
  </si>
  <si>
    <t>CE22A704/SJ20-513</t>
  </si>
  <si>
    <t>CE22A704/SJ20-547</t>
  </si>
  <si>
    <t>CE22A704/SJ20-578</t>
  </si>
  <si>
    <t>CE22A704/SJ20-579</t>
  </si>
  <si>
    <t>CE22A704/SJ20-588</t>
  </si>
  <si>
    <t>CE22A704/SJ20-589</t>
  </si>
  <si>
    <t>CE22A704/SJ20-590</t>
  </si>
  <si>
    <t>CE24A141/SJ33-104</t>
  </si>
  <si>
    <t>CE24A141/SJ33-108</t>
  </si>
  <si>
    <t>CE27A241/SJ24-506</t>
  </si>
  <si>
    <t>CE27A241/SJ24-508</t>
  </si>
  <si>
    <t>CE27A241/SJ24-527</t>
  </si>
  <si>
    <t>CE27A241/SJ24-529</t>
  </si>
  <si>
    <t>CE27A241/SJ24-536</t>
  </si>
  <si>
    <t>CE27A241/SJ24-537</t>
  </si>
  <si>
    <t>CE27A241/SJ24-538</t>
  </si>
  <si>
    <t>CE27A241/SJ24-541</t>
  </si>
  <si>
    <t>CE27A241/SJ24-565</t>
  </si>
  <si>
    <t>CE27A241/SJ24-584</t>
  </si>
  <si>
    <t>CE27A241/SJ24-589</t>
  </si>
  <si>
    <t>CE27A241/SJ24-592</t>
  </si>
  <si>
    <t>CE27A241/SJ24-594</t>
  </si>
  <si>
    <t>CE27A241/SJ24-598</t>
  </si>
  <si>
    <t>CE27A241/SJ24-601</t>
  </si>
  <si>
    <t>CE27A241/SJ24-603</t>
  </si>
  <si>
    <t>CE27A241/SJ24-607</t>
  </si>
  <si>
    <t>CE27A241/SJ24-609</t>
  </si>
  <si>
    <t>CE27A241/SJ24-613</t>
  </si>
  <si>
    <t>CE27A241/SJ24-615</t>
  </si>
  <si>
    <t>CE27A241/SJ24-624</t>
  </si>
  <si>
    <t>CE27A241/SJ24-629</t>
  </si>
  <si>
    <t>CE27A241/SJ24-630</t>
  </si>
  <si>
    <t>CE27A241/SJ24-632</t>
  </si>
  <si>
    <t>CE27A241/SJ24-637</t>
  </si>
  <si>
    <t>CE28A160/SJ16-206</t>
  </si>
  <si>
    <t>CE28A160/SJ16-207</t>
  </si>
  <si>
    <t>CE28A160/SJ16-210</t>
  </si>
  <si>
    <t>CE28A160/SJ16-212</t>
  </si>
  <si>
    <t>CE28A160/SJ16-219</t>
  </si>
  <si>
    <t>CE28A160/SJ16-225</t>
  </si>
  <si>
    <t>CE28A160/SJ16-232</t>
  </si>
  <si>
    <t>CE29A244/SJ29-214</t>
  </si>
  <si>
    <t>CE29A244/SJ29-215</t>
  </si>
  <si>
    <t>CE26A336/SU1-1184</t>
  </si>
  <si>
    <t>CE26A336/SU1-1325</t>
  </si>
  <si>
    <t>FE17A277/SY1-233</t>
  </si>
  <si>
    <t>ZE16A104/SP2-2041</t>
  </si>
  <si>
    <t>ZE16A104/SP2-2046</t>
  </si>
  <si>
    <t>ZE16A104/SP2-2052</t>
  </si>
  <si>
    <t>ZE16A104/SP2-2076</t>
  </si>
  <si>
    <t>ZE16A104/SP2-2078</t>
  </si>
  <si>
    <t>ZE16A104/SP2-2248</t>
  </si>
  <si>
    <t>ZE16A104/SP2-2249</t>
  </si>
  <si>
    <t>ZE16B102/SD2-3309</t>
  </si>
  <si>
    <t>ZE16B102/SD2-3310</t>
  </si>
  <si>
    <t>ZE16B102/SD2-3311</t>
  </si>
  <si>
    <t>ZE16B103/SD3-608</t>
  </si>
  <si>
    <t>ZE16B105/SD5-12</t>
  </si>
  <si>
    <t>ZE16D102/MP2-129</t>
  </si>
  <si>
    <t>CE22A548/SJ10-1256</t>
  </si>
  <si>
    <t>CE22A548/SJ10-1265</t>
  </si>
  <si>
    <t>CE22A548/SJ10-1319</t>
  </si>
  <si>
    <t>RE23H103/R7-101</t>
  </si>
  <si>
    <t>प्रभाग क्र. ३१ अ व ड  मध्ये डुक्कर खिंड ते तिरुपतीनगर ते दुधाने लॉन्स DP रस्ता करणे</t>
  </si>
  <si>
    <t>CE20A1249/SA6-732</t>
  </si>
  <si>
    <t>RI11A106</t>
  </si>
  <si>
    <t>५. मिळकतकर थकबाकी वसुली (कआकसंप्र)</t>
  </si>
  <si>
    <t>कलाग्राम</t>
  </si>
  <si>
    <t>FE14A135</t>
  </si>
  <si>
    <t>FE14D144</t>
  </si>
  <si>
    <t>FE14D145</t>
  </si>
  <si>
    <t>FE14D146</t>
  </si>
  <si>
    <t>FE14D147</t>
  </si>
  <si>
    <t>FE14D148</t>
  </si>
  <si>
    <t>FE14E131</t>
  </si>
  <si>
    <t>पुणे जिल्हा कला विकास संघ, पुणे</t>
  </si>
  <si>
    <t>FE61A131</t>
  </si>
  <si>
    <t>अंतर्गत दूरध्वनी खर्च</t>
  </si>
  <si>
    <t>वकील फी</t>
  </si>
  <si>
    <t>७. रुग्णालये, प्रसूतिगृहे व औषधालये इ. एकूण बेरीज</t>
  </si>
  <si>
    <t>अंदाजपत्रक 'अ' खर्च 
(वजा) अंदाजपत्रक 'क' कडे वर्ग</t>
  </si>
  <si>
    <t>MPSC, UPSC पुर्व परिक्षेत उत्तीर्ण होऊन मुख्य परिक्षेला पात्र होणा-या गुणानुक्रमे प्रत्येकी 100 विद्यार्थ्यांना पुस्तके खेरदीसाठी अर्थसहाय्य करणे</t>
  </si>
  <si>
    <t>ज१. जुनी रद्दी विक्री (मसआ.जिंघ.)</t>
  </si>
  <si>
    <t>ज२. शुल्काचे उत्पन्न</t>
  </si>
  <si>
    <t>ज३. किरकोळ जमा</t>
  </si>
  <si>
    <t>CE17A227/SJ12-235</t>
  </si>
  <si>
    <t>CE17A227/SJ12-236</t>
  </si>
  <si>
    <t>CE17A227/SJ12-237</t>
  </si>
  <si>
    <t>CE17A227/SJ12-238</t>
  </si>
  <si>
    <t>CE17A227/SJ12-239</t>
  </si>
  <si>
    <t>CE17A227/SJ12-240</t>
  </si>
  <si>
    <t>CE17A227/SJ12-241</t>
  </si>
  <si>
    <t>CE17A227/SJ12-242</t>
  </si>
  <si>
    <t>CE17A227/SJ12-243</t>
  </si>
  <si>
    <t>CE17A227/SJ12-244</t>
  </si>
  <si>
    <t>CE17A227/SJ12-245</t>
  </si>
  <si>
    <t>CE17A227/SJ12-246</t>
  </si>
  <si>
    <t>CE17A227/SJ12-247</t>
  </si>
  <si>
    <t>XE12S509</t>
  </si>
  <si>
    <t>SNDT पाणीपुरवठा अंतर्गत पंपिंग स्टेशनसाठी अकुशल सेवक पुरविणे</t>
  </si>
  <si>
    <t>ZE16A103/P1-13</t>
  </si>
  <si>
    <t>RI14A109B</t>
  </si>
  <si>
    <t>१०.१ संस्थांकडून प्राप्त होणारी 20% रक्कम (समाज विकास विभाग)</t>
  </si>
  <si>
    <t>CI44A101A</t>
  </si>
  <si>
    <t>2021 स्थायी</t>
  </si>
  <si>
    <t>सन 2020-21 साठी आवश्यक तरतूद (स्था)</t>
  </si>
  <si>
    <t>साधू वासवानी पूल (कोरेगाव पार्क) ते  बंडगार्डन पूलापर्यंत एकात्मिक वाहतूक आराखडा तयार करुन तद्‌नुषंगिक कामे करणे.</t>
  </si>
  <si>
    <t>पुणे शहरातील विविध पूलांना संरक्षक जाळी बसविणे व तद्‌नुषंगिक कामे करणे.</t>
  </si>
  <si>
    <t>रामटेकडी/काळेपडळ येथे नवीन बांधण्यात आलेल्या भुयारी मार्गाकरीता पोहोच रस्ता करणे व रेल्वे फाटक क्र. ७ जवळ वाहतूक विषयक विविध कामे करणे.</t>
  </si>
  <si>
    <t>मुंबई-पुणे महामार्गावर सुतारवाडी येथे 30 मी. रुंदीचा अंडरपास करणे.</t>
  </si>
  <si>
    <t>करिश्मा चौक ते कर्वेपुतळा उड्‌डाणपूल बांधणे.</t>
  </si>
  <si>
    <t>सन 2019-20 मध्ये विविध कामांचे वर्कऑर्डर दिलेल्या कामांकरिता बिल अदा करणेसाठी सन 2020-21 च्या अंदाजपत्रकात विशेष तरतूद करणे</t>
  </si>
  <si>
    <t>पुणे शहरातील विविध पूलांवर डांबरीकरणाची कामे करणे.</t>
  </si>
  <si>
    <t>आपत्ती व्यवस्थापनाच्या दृष्टीकोनातून मौजे उरुळी देवाची येथील शेवाळवाडी गावालगत असलेला ओढयावरील पाझर तलावाचा बंधारा दुरुस्त करणे.</t>
  </si>
  <si>
    <t xml:space="preserve">हडपसर येथे विस्थांपितांसाठी बांधण्यात आलेल्या सदनिकांची विविध दुरुस्तीची कामे करणे </t>
  </si>
  <si>
    <t>जुने प्रकल्पाचे नूतनीकरण करणे</t>
  </si>
  <si>
    <t xml:space="preserve">वडगाव येथे नवीन जलकेंद्र बांधणे या कामासाठी सल्लगार नेमणूक करणे </t>
  </si>
  <si>
    <t>११ गावांसाठी DPR तयार करणे.</t>
  </si>
  <si>
    <t>कोथरुड बावधन क्षेत्रिय कार्यालयाच्या अंतर्गत येणाऱ्या मुख्य मलवाहिन्यांची देखभाल व दुरुस्ती करणे तसेच तद्‌नुषंगिक कामे करणे.</t>
  </si>
  <si>
    <t>औध बाणेर क्षेत्रिय कार्यालयाच्या प्रभाग क्र. ८ अंतर्गत येणाऱ्या मुख्य मलवाहिन्यांची देखभाल व दुरुस्ती करणे तसेच तद्‌नुषंगिक कामे करणे.</t>
  </si>
  <si>
    <t>औध बाणेर क्षेत्रिय कार्यालयाच्या प्रभाग क्र. ९ अंतर्गत येणाऱ्या मुख्य मलवाहिन्यांची देखभाल व दुरुस्ती करणे तसेच तद्‌नुषंगिक कामे करणे.</t>
  </si>
  <si>
    <t>भैरवी नाल्यातील जागोजागी खचलेली मुख्य मलवाहिनी बदलणे तसेच देखभाल व दुरुस्ती करणे.</t>
  </si>
  <si>
    <t>बावधन  परिसरातील नाल्यामधील मुख्य मलवाहिन्यांची देखभाल, दुरुस्ती तसेच तद्‌नुषंगिक कामे करणे.</t>
  </si>
  <si>
    <t>वारजे क्षेत्रिय कार्यालयाअंतर्गत येणाऱ्या मुख्य मलवाहिन्यांची देखभाल व दुरुस्ती करणे.</t>
  </si>
  <si>
    <t>शिवणे उत्तमनगर येथील अस्तित्वात असलेल्या जुन्या व जीर्ण झालेल्या मलवाहिन्यांची देखभाल व दुरुस्ती करणे.</t>
  </si>
  <si>
    <t>आंबेगाव खुर्द आणि आंबेगाव बुद्रुक येथील अस्तित्वात असलेल्या जुन्या व जीर्ण झालेल्या मलवाहिन्यांची देखभाल व दुरुस्ती करणे.</t>
  </si>
  <si>
    <t>पुणे मनपा हद्दीमध्ये नव्याने समाविष्ठ झालेल्या गावांमधील अस्तित्वातील मलवाहिन्यांची देखभाल, दुरुस्ती व तद्‌नुषंगिक तसेच इत्यादी कामे करणे.</t>
  </si>
  <si>
    <t>घोले रोड - शिवाजीनगर क्षेत्रिय कार्यालयाच्या अंतर्गत येणाऱ्या मुख्य मलवाहिन्यांची देखभाल व दुरुस्ती करणे तसेच तद्‌नुषंगिक कामे करणे.</t>
  </si>
  <si>
    <t>पुणे शहरामध्ये मलनि:सारण बाबींशी निगडीत अचानक उद्‌भवलेली विकसीत कामे करणे तसेच देखभाल, दुरुस्ती आणि तद्‌नुषंगिक कामे करणे.</t>
  </si>
  <si>
    <t>बिबवेवाडी क्षेत्रिय कार्यालयाअंतर्गत प्रभाग क्र. २८ मध्ये येणाऱ्या ६०० मि.मी. व त्यापुढील व्यासाच्या मुख्य मलवाहिन्यांची देखभाल व दुरुस्ती करणे तसेच तद्‌नुषंगिक कामे करणे.</t>
  </si>
  <si>
    <t>बिबवेवाडी क्षेत्रिय कार्यालयाअंतर्गत प्रभाग क्र. ३६ मध्ये येणाऱ्या ६०० मि.मी. व त्यापुढील व्यासाच्या मुख्य मलवाहिन्यांची देखभाल व दुरुस्ती करणे तसेच तद्‌नुषंगिक कामे करणे.</t>
  </si>
  <si>
    <t>बिबवेवाडी क्षेत्रिय कार्यालयाअंतर्गत प्रभाग क्र. ३७ मध्ये येणाऱ्या ६०० मि.मी. व त्यापुढील व्यासाच्या मुख्य मलवाहिन्यांची देखभाल व दुरुस्ती करणे तसेच तद्‌नुषंगिक कामे करणे.</t>
  </si>
  <si>
    <t>सिंहगड रोड क्षेत्रिय कार्यालयाअंतर्गत येणाऱ्या मुख्य मलवाहिन्यांची देखभाल व दुरुस्ती करणे तसेच तद्‌नुषंगिक कामे करणे.</t>
  </si>
  <si>
    <t>विठ्ठलवाडी एस. टी. पी. कडे येणाऱ्या मलवाहिन्यांची देखभाल व दुरुस्ती तसेच तद्‌नुषंगिक कामे करणे.</t>
  </si>
  <si>
    <t>सिंहगड रोड क्षेत्रिय कार्यालयाअंतर्गत नव्याने समाविष्ट झालेल्या गावांमधील ग्रामपंचायत काळातील मलवाहिन्यांची देखभाल व दुरुस्ती करणे तसेच तद्‌नुषंगिक कामे करणे.</t>
  </si>
  <si>
    <t>धनकवडी सहकारनगर क्षेत्रिय कार्यालयाअंतर्गत येणाऱ्या ६०० मि.मी. व त्यापुढील व्यासाच्या मुख्य मलवाहिन्यांची देखभाल व दुरुस्ती करणे तसेच तद्‌नुषंगिक कामे करणे.</t>
  </si>
  <si>
    <t>साडेसतरा नळी या नव्याने समाविष्ट गावांमधील  मलवाहिन्यांची देखभाल व दुरुस्तीची कामे करणे व तद्‌नुषंगिक कामे करणे.</t>
  </si>
  <si>
    <t>केशवनगर या नव्याने समाविष्ट गावांमधील  मलवाहिन्यांची देखभाल व दुरुस्तीची कामे करणे व तद्‌नुषंगिक कामे करणे.</t>
  </si>
  <si>
    <t>भवानी पेठ क्षेत्रिय कार्यालयाच्या कार्यक्षेत्रातील प्रभाग क्र. १७ च्या परिसरामध्ये मलवाहिन्यांची देखभाल व दुरुस्तीची कामे करणे.</t>
  </si>
  <si>
    <t>भवानी पेठ क्षेत्रिय कार्यालयाच्या कार्यक्षेत्रातील प्रभाग क्र. १८ च्या परिसरामध्ये मलवाहिन्यांची देखभाल व दुरुस्तीची कामे करणे.</t>
  </si>
  <si>
    <t>भवानी पेठ क्षेत्रिय कार्यालयाच्या कार्यक्षेत्रातील प्रभाग क्र. १९ च्या परिसरामध्ये मलवाहिन्यांची देखभाल व दुरुस्तीची कामे करणे.</t>
  </si>
  <si>
    <t>भवानी पेठ क्षेत्रिय कार्यालयाच्या अखत्यारीतील प्रभाग क्र. १७ नागझरी नाल्यामधील मुख्य मलवाहिन्यांची देखभाल दुरुस्ती करणे.</t>
  </si>
  <si>
    <t>भवानी पेठ क्षेत्रिय कार्यालयाच्या अखत्यारीतील प्रभाग क्र. १८ नागझरी नाल्यामधील मुख्य मलवाहिन्यांची देखभाल दुरुस्ती करणे.</t>
  </si>
  <si>
    <t>भवानी पेठ क्षेत्रिय कार्यालयाच्या अखत्यारीतील प्रभाग क्र. १९ नागझरी नाल्यामधील मुख्य मलवाहिन्यांची देखभाल दुरुस्ती करणे.</t>
  </si>
  <si>
    <t>पुणे शहरातील झोन क्र. ५ अखत्यारीतील मुख्य मलवाहिन्यांवरील अस्तित्वातील गेटस्‌ची देखभाल दुरुस्ती विषयक कामे करणे.</t>
  </si>
  <si>
    <t>पुणे शहरातील झोन क्र. ५ अखत्यारीतील मुख्य मलवाहिन्यांची वहन क्षमता नियंत्रित करणेकरीता स्टेनलेस स्टीलचे आर. सी. सी. चेंबर बांधून गेट बसविणे.</t>
  </si>
  <si>
    <t>भवानी पेठ क्षेत्रिय कार्यालयाच्या कार्यक्षेत्रात असणाऱ्या झोपडपट्टी परिसरामध्ये अस्तित्वातील असलेल्या मलवाहिन्यांचा प्रवाह सुरळीत करणेसाठी आवश्यकतेनुसार मलवाहिन्यां विकसीत करणे तसेच अचानक उद्‌भवलेली कामे करणे.</t>
  </si>
  <si>
    <t>भवानी पेठ क्षेत्रिय कार्यालयाच्या कार्यक्षेत्राअंतर्गत येणाऱ्या अस्तित्वातील मलवाहिन्यांच्या वरील खचलेले मॅनहोल्स दुरुस्ती करणे. बदलणे.</t>
  </si>
  <si>
    <t>हडपसर मुंढवा क्षेत्रिय कार्यालयाअंतर्गत फुरसूंगी गावामधील अस्तित्वात असलेल्या मलवाहिन्यांची देखभाल दुरुस्ती तसेच तद्‌नुषंगिक कामे करणे.</t>
  </si>
  <si>
    <t>हडपसर मुंढवा क्षेत्रिय कार्यालयाअंतर्गत उरुळी देवाची गावामधील अस्तित्वात असलेल्या मलवाहिन्यांची देखभाल दुरुस्ती तसेच तद्‌नुषंगिक कामे करणे.</t>
  </si>
  <si>
    <t>कोंढवा येवलेवाडी क्षेत्रिय कार्यालयाअंतर्गत उंड्री देवाची गावामधील अस्तित्वात असलेल्या मलवाहिन्यांची देखभाल दुरुस्ती तसेच तद्‌नुषंगिक कामे करणे.</t>
  </si>
  <si>
    <t>कसबा विश्रामबागवाडा क्षेत्रिय कार्यालयाच्या कार्यक्षेत्रातील (प्रभाग क्र. १६) मध्ये येणाऱ्या ६०० मि. मी. व त्यापुढील व्यासाच्या नाल्यातील व मुख्य रस्त्यावरील मलवाहिन्यांची देखभाल व दुरुस्तीची कामे करणे.</t>
  </si>
  <si>
    <t>कसबा विश्रामबागवाडा क्षेत्रिय कार्यालयाच्या कार्यक्षेत्रातील (प्रभाग क्र. १५) मध्ये येणाऱ्या ६०० मि. मी. व त्यापुढील व्यासाच्या नाल्यातील व मुख्य रस्त्यावरील मलवाहिन्यांची देखभाल व दुरुस्तीची कामे करणे.</t>
  </si>
  <si>
    <t>कसबा विश्रामबागवाडा क्षेत्रिय कार्यालयाच्या कार्यक्षेत्रातील (प्रभाग क्र. २९) मध्ये येणाऱ्या ६०० मि. मी. व त्यापुढील व्यासाच्या नाल्यातील व मुख्य रस्त्यावरील मलवाहिन्यांची देखभाल व दुरुस्तीची कामे करणे.</t>
  </si>
  <si>
    <t xml:space="preserve">मलनि:सारण विभागाकडील झोन क्र. ४ अंतर्गत येण्याऱ्या मुख्य मलवाहिन्यावरील गेट बसविणे व गेटस्‌ची देखभाल व दुरस्ती करणे. </t>
  </si>
  <si>
    <t>कोंढवा येवलेवाडी क्षेत्रिय कार्यालयाअंतर्गत उपनाल्यामधून जाणाऱ्या मुख्य मलवाहिन्यांची देखभाल दुरुस्ती तसेच तद्‌नुषंगिक कामे करणे.</t>
  </si>
  <si>
    <t>पुणे शहरामध्ये झालेल्या अतिवृष्टीमुळे विविध ठिकाणी नाल्यामध्ये पडलेला सिमाभिंतीचा राडारोडा व गाळ काढणे, ठिकठिकाणी आवश्यकतेनुसार सिमाभिंत बांधणे अथवा दुरुस्त करणे  इत्यादी तद्‌नुषंगिक कामे करणे.</t>
  </si>
  <si>
    <t>कोंढवा येवलेवाडी परिसरातील भैरोबा नाला अतिवृष्टीमुळे नादुरुस्त झालेल्या मुख्य मलवाहिन्या व चेंबर्स दुरुस्ती करणे.</t>
  </si>
  <si>
    <t>हडपसर क्षेत्रिय कार्यालयाच्या परिसरातील भैरोबा नाला व त्याचे उपनाल्यात अतिवृष्टीमुळे नादुरुस्त झालेल्या मुख्य मलवाहिन्या व चेंबर्स दुरुस्ती करणे.</t>
  </si>
  <si>
    <t>ZE16B102/SD2-3935</t>
  </si>
  <si>
    <t>प्रभाग क्र. २८ क झांजले पथावर क्रिसेंट शाळा ते ज्ञानेश्वर शाळेजवळील नाल्यापर्यंत ड्रेनेज लाईन टाकणे.</t>
  </si>
  <si>
    <t>पुणे मनपा हद्दीमध्ये नव्याने समाविष्ठ शिवणे, उत्तमनगर या गावांमध्ये मोठ्या व्यासाच्या ट्रंक लाईन विकसीत करणे.</t>
  </si>
  <si>
    <t>यादी क्र. A10</t>
  </si>
  <si>
    <t>CE20A884/A10-</t>
  </si>
  <si>
    <t>मंगला सिनेमा समोर शिवाजी पुलाचे स्टोन पिचींग करणे.</t>
  </si>
  <si>
    <t>प्रभाग क्रमांक 29 मध्ये गजानन महाराज मंदिर जवळील आंबील ओढयावरील पुल दुरुस्त करणे.</t>
  </si>
  <si>
    <t>खराडी गावठाणवस्ती जवळील रिटेनिंग वॉलचे अर्धवट काम पुर्ण करणे.</t>
  </si>
  <si>
    <t>प्रभाग क्रमांक 15 मध्ये साईनेजस बोर्ड, डिव्हायडर, रेलिंग, थर्मोप्लास्टिक पेंट मारणे.</t>
  </si>
  <si>
    <t>हडपसर औदयोगिक वसाहत क्वॉलिटी बेकरीजवळील कॅनॉलवर पूल बांधणे.</t>
  </si>
  <si>
    <t>मित्रमंडळ चौक जवळील आंबील ओढयावरील अस्तित्वातील पुल तोडणे व नव्याने आर.सी.सी. स्लॅब ड्रेन पध्दतीचा पुल बांधणे.</t>
  </si>
  <si>
    <t>सिंहगड रस्त्यावरील दांडेकर पुलाजवळील आंबील ओढयावर नवीन पुल बांधणे.</t>
  </si>
  <si>
    <t>प्रभाग क्रमांक 38 मधील राजस सोसायटी कमाणी लगत अतिवृष्टीमुळे पडलेली सिमाभिंत नव्याने बांधणे.</t>
  </si>
  <si>
    <t>प्रभाग क्रमांक 39, राऊत बाग येथे रस्त्यालगत सिमाभिंत बांधणे.</t>
  </si>
  <si>
    <t>प्रभाग क्रमांक 40 मधील संतोषनगर, म्हस्के वस्ती येथे रिटेनिंग वॉल बांधणे.</t>
  </si>
  <si>
    <t>प्रभाग क्रमांक 40, दळवीनगर येथे विंडसर कौंटी ते गायमुख स्मशानभूमी रस्ता व नाल्याच्या कडेने रिटेनिंग वॉल बांधणे.</t>
  </si>
  <si>
    <t>प्रभाग क्रमांक 42, फुरसुंगी गावातील शेत तळयाच्या बाजूच्या कॅनॉलवरील वाकडया पुलाचे काम करणे.</t>
  </si>
  <si>
    <t>प्रभाग क्रमांक 42, देवाची ऊरळी शेवाळवाडी येथील पाझर तलाव जवळील रस्त्याच्या कडेने संरक्षक भिंत बांधणे.</t>
  </si>
  <si>
    <t>विमाननगर येथील कृष्णा हॉटेल चौक ते मारुती शोरुम फुटपाथ विकसित करणे व इतर तद्नुषंगिक कामे करणे.</t>
  </si>
  <si>
    <t>खराडी बायपास चौक ते रेडिसन हॉटेल फुटपाथ दुरुस्त करणे व तद्नुषंगिक कामे करणे.</t>
  </si>
  <si>
    <t>चौधरी वस्ती फुटपाथ विकसित करणे.</t>
  </si>
  <si>
    <t>प्रभाग क्रमांक 7, शिवाजीनगर आकाशवाणी केंद्र ते विदयापीठ चौक दरम्यानचा फुटपाथ विकसित करणे व इतर तद्नुषंगिक कामे करणे.</t>
  </si>
  <si>
    <t>प्रभाग क्रमांक 8, पाषाण रस्ता डिव्हायडर व पदपथ विकसित करणे.</t>
  </si>
  <si>
    <t>बाणेर पाषाण लिंक रोड येथील रानमळा हॉटेल ते स्टार मार्केट पर्यंत पावसाळी लाईन टाकणे व पदपथ दुरुस्ती करणे.</t>
  </si>
  <si>
    <t>प्रभाग क्रमांक 11 मधील शिल्पा सोसायटी रस्ता येथील पदपथ विकसित करणे व इतर तद्नुषंगिक कामे करणे.</t>
  </si>
  <si>
    <t>प्रभाग क्रमांक 12, कर्वे पुतळा चौक ते डहाणूकर सर्कल फुटपाथ करणे.</t>
  </si>
  <si>
    <t>अप्पासाहेब कुलकर्णी पथ, करिश्मा चौक ते वारजे कर्वेनगर क्षेत्रीय कार्यालय रस्ता फुटपाथ, डांबरीकरण करणे.</t>
  </si>
  <si>
    <t>नळ स्टॉप चौक ते महादेव मंदिर चौक फुटपाथ व डांबरीकरण करणे.</t>
  </si>
  <si>
    <t>शेलार मामा चौक ते गरवारे कॉलेज फुटपाथ करणे.</t>
  </si>
  <si>
    <t>डेंगळे पुल ते वृध्देश्वर सिध्देश्वर मंदिरापर्यंत रेलिंग करणे, फुटपाथ करणे.</t>
  </si>
  <si>
    <t>प्रभाग क्रमांक 15 मध्ये विविध ठिकाणी फुटपाथ व ॲडग्रेड ब्लॉक विषयक कामे करणे.</t>
  </si>
  <si>
    <t>लक्ष्मी रस्ता, टिळक रस्ता, कुमठेकर रस्ता व बाजीराव रस्ता पेडेस्ट्रीयन पॉलिस अंतर्गत फुटपाथ करणे.</t>
  </si>
  <si>
    <t>टिळक रस्ता पेडेस्ट्रीयन पॉलिसी अंतर्गत फुटपाथ करणे.</t>
  </si>
  <si>
    <t>कुमठेकर रस्ता पेडेस्ट्रीयन पॉलिसी अंतर्गत फुटपाथ करणे.</t>
  </si>
  <si>
    <t>लक्ष्मी रस्ता फुटपाथ करणे.</t>
  </si>
  <si>
    <t>प्रभाग क्रमांक 17 मध्ये विविध ठिकाणी फुटपाथ व ॲडग्रेड ब्लॉक बसविणे विषयक कामे करणे.</t>
  </si>
  <si>
    <t>प्रभाग क्रमांक 17 गणेश मार्ग, फडके हौद ते जिजामाता चौकापर्यंत फुटपाथ करणे.</t>
  </si>
  <si>
    <t>सी.पी. ऑफीस ते साधु वासवाणी चौक दरम्यान अत्याधुनिक पदपथ करणे.</t>
  </si>
  <si>
    <t>हडपसर औदयोगिक वसाहतीमधील रस्त्याच्या कडेने पदपथ विकसित करणे.</t>
  </si>
  <si>
    <t>सुस ते पाषाण येथील 36 मी.डी.पी.रस्त्यावरील पदपथ दुरुस्ती करणे.</t>
  </si>
  <si>
    <t>जयकर पथ, आंबेडकर चौक ते खडकी रेल्वे स्टेशन पर्यंतचा रस्ता काँक्रीटीकरण करणे.</t>
  </si>
  <si>
    <t>बाणेर ननावरे वस्तीजवळील बाणेर सुस 18 मी.डी.पी. रस्ता काँक्रीटीकरण व पदपथ विकसित करणे.</t>
  </si>
  <si>
    <t>प्रभाग क्रमांक 12, मयुर डी.पी. रस्ता काँक्रीटीकरणाचे उर्वरित कामे करणे.</t>
  </si>
  <si>
    <t>राष्ट्रभुषण चौक ते हिराबाग व परिसरातील रस्ते काँक्रीट करणे.</t>
  </si>
  <si>
    <t>सुभाषनगर मुख्य रस्ता व परिसरातील रस्ते काँक्रीटीकरण करणे.</t>
  </si>
  <si>
    <t>प्रभाग क्रमांक 17, मिर्झा गालिब पथ गोटीराम भैय्या चौक ते रांका ज्वेलर्स रस्ता काँक्रीटीकरण करणे.</t>
  </si>
  <si>
    <t>प्रभाग क्रमांक 17 अ विविध ठिकाणी काँक्रीट करणे.</t>
  </si>
  <si>
    <t>महाराणा प्रताप रस्ता गंज पेठ पोलिस चौकी ते पी.एम.सी. कॉलनी नंबर 7 पर्यंत काँक्रीट रस्ता करणे.</t>
  </si>
  <si>
    <t>जुना मोटार स्टॅण्ड ते कॅन्टोमेंट हद्द रस्ता काँक्रीटीकरण करणे.</t>
  </si>
  <si>
    <t>जुना मोटार स्टॅण्ड ते हरकानगर रस्ता काँक्रीटीकरण करणे.</t>
  </si>
  <si>
    <t>प्रभाग क्रमांक 23 मध्ये तुकाई टेकडी रोड स.नं. 35 काँक्रीटीकरण करणे.</t>
  </si>
  <si>
    <t>जरांडे लेन समोरील रस्ता काँक्रीटीकरण करणे.</t>
  </si>
  <si>
    <t>प्रभाग क्रमांक 30, जनता वसाहतीमधील रस्ते काँक्रीट करणे.</t>
  </si>
  <si>
    <t>आंबेगांव खुर्द गावठाणातील हायवेकडे जाणारा रस्ता काँक्रीट करणे.</t>
  </si>
  <si>
    <t>आंबेगांव बुद्रुक मधील वेताळ नगर येथील रस्ता कॉक्रीटचा करणे.</t>
  </si>
  <si>
    <t>पुणे महानगरपालिका सायकल क्लबच्या माध्यमातून विविध उपक्रम राबविणे व इतर.</t>
  </si>
  <si>
    <t>पुणे पेठ औंध, स.नं. 126 / 2 क, सि.स.नं. 1185 येथील रस्ता विकसनसाठी भूसंपादन करणे.</t>
  </si>
  <si>
    <t>स.नं. 116, 118 व स.नं. 113 मधून जाणारा 24 मी.डी.पी. रस्त्याचे भूसंपादन करणे.</t>
  </si>
  <si>
    <t>शिवशक्ती चौक पाषाण स.नं. 112 व 123 मधून जाणारा 24 मी. डी.पी. रस्त्याचे भूसंपादन करणे.</t>
  </si>
  <si>
    <t>सुस ते पाषाण यांना जोडणारा स.नं. 134, 135, 136, 137, 138  व 140 मधून जाणारा 36 मी.डी.पी. रस्त्याचे भूसंपादन करणे.</t>
  </si>
  <si>
    <t>बाणेर स.नं. 102 व 103 मधून जाणा-या 36 मी.डी.पी. रस्त्याचे भूसंपादन करणे.</t>
  </si>
  <si>
    <t>पाषाण स.नं. 1, 2, 3, 4, 5, 6, 7, 10, 11, 12 व 13 मधून जाणा-या 30 मी. रस्त्याचे भूसंपादन करणे.</t>
  </si>
  <si>
    <t xml:space="preserve">प्रभाग क्रमांक 27 मधील शिवनेरीनगर येथील 18 मी. डी.पी. रस्ता कुमार पृथ्वी पर्यंत भूसंपादन करणे. </t>
  </si>
  <si>
    <t>प्रभाग क्रमांक 40, दत्तनगर चौक ते लेक विस्टा, जांभूळवाडी रस्ता रुंदीकरणासह विकसित करणे व भूसंपादन करणे.</t>
  </si>
  <si>
    <t xml:space="preserve">विमाननगर येथील साकोरेनगर ते निको गार्डन रस्ता डांबरीकरण करणे. </t>
  </si>
  <si>
    <t>प्रभाग क्रमांक 3 मधील हर्मेस ड्रोम सोसायटी ते गणपती चौक रस्ता डांबरीकरण करणे.</t>
  </si>
  <si>
    <t>खराडी श्री.छत्रपती शिवाजी महाराज पुतळा ते यशवंतनगर रस्ता डांबरीकरण करणे.</t>
  </si>
  <si>
    <t>पाषाण स.नं. 137 व 138 मधून जाणा-या 12 मी.डी.पी.रस्त्याचे डांबरीकरण करणे व पदपथ करणे.</t>
  </si>
  <si>
    <t>पाषाण ते सुतारवाडी यांना जोडणारा 24 मी.डी.पी. रस्ता डांबरीकरण करणे.</t>
  </si>
  <si>
    <t>घोले रस्ता डांबरीकरण करणे.</t>
  </si>
  <si>
    <t>डेंगळे पुल ते काँग्रेस कमिटी हाऊस रस्ता डांबरीकरण करणे.</t>
  </si>
  <si>
    <t>लाल महल ते शनिवारवाडा वाहनतळ रस्ता मिलिंग करून डांबरीकरण करणे.</t>
  </si>
  <si>
    <t>टिळक रस्ता ते जोंधळे चौक मिलिंग करून डांबरीकरण करणे.</t>
  </si>
  <si>
    <t>शेलार मामा चौक ते गरवारे कॉलेज चौक रस्ता डांबरीकरण करणे</t>
  </si>
  <si>
    <t>पॉवर हाऊस चौक ते नरपतगिरी चौक रस्ता डांबरीकरण करणे.</t>
  </si>
  <si>
    <t>मालधक्का चौक ते जुना बाजार ते गाडगीळ पुतळा रस्ता डांबरीकरण करणे.</t>
  </si>
  <si>
    <t>वीर संताजी घोरपडे रस्ता मिलिंग करून डांबरीकरण करणे.</t>
  </si>
  <si>
    <t>श्री.स्वामी समर्थ मठ ते ढावरे चौक मिलिंग करून डांबरीकरण करणे.</t>
  </si>
  <si>
    <t>पालखी विठोबा चौक ते रामोशी गेट रस्ता मिलिंग करून डांबरीकरण करणे.</t>
  </si>
  <si>
    <t>सोन्या मारुती चौक ते फडके हौद रस्ता मिलिंग करून डांबरीकरण करणे.</t>
  </si>
  <si>
    <t>दारुवाला पुल ते गणेश पेठ दुधभट्टी रस्ता मिलिंग करून डांबरीकरण करणे.</t>
  </si>
  <si>
    <t>शिवरामदादा तालिम ते कस्तुरे चौक रस्ता मिलिंग करून डांबरीकरण करणे.</t>
  </si>
  <si>
    <t>रामोशी गेट ते संत कबीर चौक मिलिंग करून डांबरीकरण करणे.</t>
  </si>
  <si>
    <t>राष्ट्रभुषण चौक ते जेधे चौक स्वारगेट रस्ता ब्लॉक काढून डांबरीकरण करणे.</t>
  </si>
  <si>
    <t>टिंबर मार्केट परिसरातील रस्ते डांबरीकरण करणे.</t>
  </si>
  <si>
    <t>घोरपडे उदयान ते सिंहगड गॅरेज रस्ता डांबरीकरण करणे.</t>
  </si>
  <si>
    <t>कमला नेहरू हॉस्पिटल ते नरपतगिरी चौक रस्ता डांबरीकरण करणे.</t>
  </si>
  <si>
    <t>नेहरू रस्ता, रामोशी गेट ते संत कबीर चौक डांबरीकरण करणे.</t>
  </si>
  <si>
    <t>नेहरू रस्ता ते ज्योतिबा फुले स्मारक रस्ता डांबरीकरण करणे.</t>
  </si>
  <si>
    <t>प्रभाग क्रमांक 20 मध्ये नायडू कोठी येथील 18 मी. रुंदीकरण करून डांबरीकरण करणे.</t>
  </si>
  <si>
    <t>प्रभाग क्रमांक 20 मध्ये विविध रस्ते डांबरीकरण करणे.</t>
  </si>
  <si>
    <t>प्रभाग क्रमांक 20 मध्ये कॉटर गेट चौक ते पद्मजी पोलिस चौकीपर्यंत रस्ता डांबरीकरण करणे.</t>
  </si>
  <si>
    <t>प्रभाग क्रमांक 20 मध्ये आंबेडकर रस्ता डांबरीकरण करणे.</t>
  </si>
  <si>
    <t>हॉटेल ब्ल्यु नाईल ते सी.पी.ऑफीस रस्ता डांबरीकरण करणे.</t>
  </si>
  <si>
    <t>नवीन झेड. पी. ते हॉटेल ब्ल्यु नाईल रस्ता डांबरीकरण करणे.</t>
  </si>
  <si>
    <t>प्रभाग क्रमांक 27 मध्ये विविध ठिकाणी रिसर्फेसिंग करणे व तद्नुषंगिक कामे करणे.</t>
  </si>
  <si>
    <t>स्वारगेट चौक येथे मास्टीक अस्फाल्ट करणे.</t>
  </si>
  <si>
    <t>प्रभाग क्रमांक 39, त्रिमुर्ती चौक ते राजे चौक मुख्य रस्ता डांबरीकरण करणे.</t>
  </si>
  <si>
    <t>प्रभाग क्रमांक 39, आहिल्यादेवी चौक ते तळजाई बस स्टॉप मुख्य रस्ता डांबरीकरण करणे.</t>
  </si>
  <si>
    <t>प्रभाग क्रमांक 39, सातारा रस्ता ते धनकवडी गांवठाण बसस्टॉप पर्यंतचा रस्ता डांबरीकरण करणे.</t>
  </si>
  <si>
    <t>प्रभाग क्रमांक 40, मैत्री चौक ते वंडरसिटी पर्यंतचा रस्ता भूसंपादन करून डांबरीकरण करणे.</t>
  </si>
  <si>
    <t>पुणे नगर सर्व्हिस रस्ता डांबरीकरण करणे व तद्नुषंगिक कामे करणे.</t>
  </si>
  <si>
    <t>खराडी स.नं. 40 व 41 मधील डी.पी.रस्ते विकसित करणे.</t>
  </si>
  <si>
    <t>खराडी स.नं. 59 व 60 मधील डी.पी.रस्ते विकसित करणे.</t>
  </si>
  <si>
    <t>वडगावशेरी बिशप स्कुल ते पेपल सेमिनरी 18 मी.डी.पी. रस्ता विकसित करणे.</t>
  </si>
  <si>
    <t>स्पायसर शाळा ते सांगवी पुला पर्यंतचा रस्ता विकसित करणे.</t>
  </si>
  <si>
    <t>बोपोडी चौक ते हॅरिष ब्रीज रेल्वे क्रॉसिंग दरम्यानचा रस्ता विकसित करणे.</t>
  </si>
  <si>
    <t>भाले चौक ते पुला पर्यंतचा रस्ता विकसित करणे.</t>
  </si>
  <si>
    <t>बाणेर परिसरातील बीट वाईझ ते मोहननगर येथील 24 मी.डी.पी. रस्ता विकसित करणे.</t>
  </si>
  <si>
    <t>बाणेर म्हाळुंगे हद्दीवरील 18 मी.डी.पी.रस्ता विकसित करणे.</t>
  </si>
  <si>
    <t>पाषाण स.नं. 1, 2, 3, 4, 5, 6, 7, 10, 11, 12 व 13 मधून जाणारा 30 मी.रस्ता विकसित करणे.</t>
  </si>
  <si>
    <t>पाषाण येथील कॉसमॉस बँक, पुनम बेकरी येथील रस्ता विकसित करणे.</t>
  </si>
  <si>
    <t>पाषाण स.नं. 136 व 137 मधुन जाणारा 12 मी.डी.पी.रस्ता विकसित करणे.</t>
  </si>
  <si>
    <t>बालेवाडी स.नं. 28 मधील 12 मी.डी.पी. रस्ता विकसित करणे.</t>
  </si>
  <si>
    <t>बालेवाडी 24 मी. डी.पी. रस्ता विकसित करणे.</t>
  </si>
  <si>
    <t>बाणेर मर्सेडिझ बेंझ येथील 36 मी.डी.पी.रस्ता विकसित करणे.</t>
  </si>
  <si>
    <t>सुस पाषाण स.नं. 134, 135, 136, 137 व 140 येथील 36 मी. रस्ता विकसित करणे.</t>
  </si>
  <si>
    <t>पाषाण पंचवटी येथील रस्ते विकसित करणे.</t>
  </si>
  <si>
    <t>मुंबई पुणे बायपास रोड लागून पाषाण येथील सर्व्हिस रोड विकसित करणे.</t>
  </si>
  <si>
    <t>मुंबई पुणे बायपास रोड लागून बाणेर येथील सर्व्हिस रोड विकसित करणे.</t>
  </si>
  <si>
    <t>प्रभाग क्रमांक 10 मधील बावधन खुर्द येथील स.नं. 45, 47, 50, 51, 52, 53, 62A व 62B मधून जाणारा 24 मी.रस्ता विकसित करणे.</t>
  </si>
  <si>
    <t>प्रभाग क्रमांक 10 मध्ये बावधन मुख्य डी.पी. रस्ता रुंदीकरण करून विकसित करणे.</t>
  </si>
  <si>
    <t>प्रभाग क्रमांक 11 मधील शिल्पा सोसायटी ते सिग्मा वन सोसायटी दरम्यान 12 मी. डी.पी. रस्ता विकसित करणे.</t>
  </si>
  <si>
    <t>प्रभाग क्रमांक 11 मधील पेठकर साम्राज्य समोरील 24 मी. डी.पी. रस्ता विकसित करणे.</t>
  </si>
  <si>
    <t>प्रभाग क्रमांक 12, भेलकेनगर चौक ते आशिष गार्डन चौक डी.पी. रस्त्याचे उर्वरित कामे करणे.</t>
  </si>
  <si>
    <t>प्रभाग क्रमांक 31, हायवे चर्च ते कै.रमेश वांजळे पुल चौक 12 मी. डी.पी.रस्ता करणे.</t>
  </si>
  <si>
    <t>प्रभाग क्रमांक 31, आंबेडकर चौक ते वारजे हायवे कॅनॉल रोड रस्ता विकसित करणे.</t>
  </si>
  <si>
    <t>प्रभाग क्रमांक 31, कै.रमेश वांजळे चौक ते नदी पर्यंत हायवे लगत 12 मी. डी.पी. रस्ता करणे.</t>
  </si>
  <si>
    <t>आंबेडकर चौक ते शिवणे खराडी रस्ता विकसित करणे.</t>
  </si>
  <si>
    <t>शंकरशेठ रस्त्यावरील पुणे मनपा कर्मशाळा चौक विकसित करणे.</t>
  </si>
  <si>
    <t>संगमवाडी ते आर.टी.ओ. चौक दरम्यान मुळा - मुठा नदीवर नवीन पूल बांधणे या कामाचा जोड रस्ता विकसित करणे.</t>
  </si>
  <si>
    <t>प्रभाग क्रमांक 20  कुमार पिनॅकल ते रिवरेज सोसायटीपर्यंत रस्ता विकसित करणे.</t>
  </si>
  <si>
    <t>प्रभाग क्रमांक 20 मध्ये संगमवाडी पथ फायनल प्लॉट क्रमांक 100 + 101 येथील 18 मी. डी.पी.रस्ता विकसित करणे.</t>
  </si>
  <si>
    <t>प्रभाग क्रमांक 20  मध्ये मातोश्री रमाबाई आंबेडकर रस्ता विकसित करणे.</t>
  </si>
  <si>
    <t>प्रभाग क्रमांक 20  मध्ये बी.सी.कांबळे रस्ता विकसित करणे.</t>
  </si>
  <si>
    <t>हडपसर औदयोगिक वसाहतीमधील रस्ते रुंदीकरण करून विकसित करणे.</t>
  </si>
  <si>
    <t>हडपसर औदयागिक वसाहतीमधील टाटा हनिवेल कंपनी ते मगरपट्टा सिटी मागील कॅनॉल लगत एच.सी.एम.टी.आर.ला जोडणारा रस्ता विकसित करणे.</t>
  </si>
  <si>
    <t>ताडीगुत्ता चौक ते वेस्टीन हॉटेल दरम्यान पदपथ विकसित करणे.</t>
  </si>
  <si>
    <t>प्रभाग क्रमांक 22, माळवाडी ते अमर कॉटेज भोसले गार्डन डी.पी. रस्ता विकसित करणे.</t>
  </si>
  <si>
    <t>प्रभाग क्रमांक 22, हडपसर माळवाडी डी.पी.रस्ता विकसित करणे.</t>
  </si>
  <si>
    <t>प्रभाग क्रमांक 22, हडपसर रेल्वे स्टेशन येथील डी.पी.रस्ते विकसित करणे.</t>
  </si>
  <si>
    <t>प्रभाग क्रमांक 23, काळेपडळ अंडरपास ते दुर्वांकूर सोसायटी दरम्यानचा 205 अन्वये आखलेला रस्ता विकसित करणे.</t>
  </si>
  <si>
    <t>प्रभाग क्रमांक 23, जुना मुठा कालव्यावरील अस्तित्वातील फुटओव्हर ब्रिज विकसित करणे.</t>
  </si>
  <si>
    <t>प्रभाग क्रमांक 23, ग्लाईडिंग सेंटर पांढरे मळा नाला ब्रिज ते कॅनॉल जवळील ब्रीज व रस्ता विकसित करणे.</t>
  </si>
  <si>
    <t>प्रभाग क्रमांक 23, सासवड मेन रोड फुटपाथ पादचारी नियमानुसार विकसित करणे.</t>
  </si>
  <si>
    <t>ससाणेनगर रेल्वे गेट ते भुयारी मार्गापर्यंतचा रस्ता विकसित करणे.</t>
  </si>
  <si>
    <t>रामटेकडी औदयोगिक वसाहत मधील फायनल प्लॉट नंबर 56 ते 88 पर्यंतचा रस्ता विकसित करणे.</t>
  </si>
  <si>
    <t>रामटेकडी औदयोगिक वसाहत मधील रस्ते विकसित करणे.</t>
  </si>
  <si>
    <t>प्रभाग क्रमांक 25, मधील आझादनगर परिसरात पावसाळी लाईन व रस्ते विकसित करणे.</t>
  </si>
  <si>
    <t>प्रभाग क्रमांक 26, कड चौक ते आर्चिड पॅलेस रस्ता विकसित करणे.</t>
  </si>
  <si>
    <t>प्रभाग क्रमांक 26, एन.आय.बी.एम. चौक ते आर्चिड पॅलेस रस्ता विकसित करणे.</t>
  </si>
  <si>
    <t>प्रभाग क्रमांक 26, काळेपडळ रेल्वे गेट ते रविपार्क सोसायटी डी.पी.रस्ता विकसित करणे.</t>
  </si>
  <si>
    <t>प्रभाग क्रमांक 26, क्लाऊड नाईन सोसायटी ते कृष्णानगर दरम्यानचा रस्ता विकसित करणे.</t>
  </si>
  <si>
    <t>प्रभाग क्रमांक 26, एन.आय.बी.एम. रस्ता, क्लाऊड नाईन रस्ता येथील चड कमी करून रस्ता विकसित करणे.</t>
  </si>
  <si>
    <t xml:space="preserve">प्रभाग क्रमांक 26, हडपसर स.नं. 43 अ, 43 ब मधील रेल्वे लाईनच्या कडेने जाणारा डी.पी. रस्ता व रवी पार्क कडे जाणारा डी.पी. रस्ता विकसित करणे. </t>
  </si>
  <si>
    <t>प्रभाग क्रमांक 26, महमंदवाडी स.नं. 46, 47, 48, 62, 63, 71 मधील पालखी मार्ग व स.नं. 38 मधील डी.पी. रस्ता विकसित करणे.</t>
  </si>
  <si>
    <t>प्रभाग क्रमांक 27 मधील शिवनेरीनगर रस्त्याचा उतार कमी करून रस्ता विकसित करणे.</t>
  </si>
  <si>
    <t>प्रभाग क्रमांक 27 मधील शिवनेरीनगर येथील 18 मी. डी.पी. रस्ता कुमार पृथ्वी पर्यंत विकसित करणे.</t>
  </si>
  <si>
    <t>प्रभाग क्रमांक 32 राष्ट्रीय महामार्गालगतचा 12 मी.डी.पी. रस्ता विकसित करणे.</t>
  </si>
  <si>
    <t>प्रभाग क्रमांक 32, रामनगर येथील कॅनॉल रस्ता विकसित करणे.</t>
  </si>
  <si>
    <t>प्रभाग क्रमांक 32, वारजे हायवे चौकापासून ते शिंदे पुलापर्यंतचा एन.डी.ए. रस्ता विकसित करणे.</t>
  </si>
  <si>
    <t>प्रभाग क्रमांक 32 मधील वारजे येथील कॅनॉल रोड ते मुठा नदीपर्यंत राष्ट्रीय महामार्गालगत मनपा 12 मी. सर्व्हिस रस्ता विकसित करणे.</t>
  </si>
  <si>
    <t>प्रभाग क्रमांक 33, रहेजा सिटी, राजयोग ते लोकमत दरम्यान 30 मी. डी.पी.रस्ता विकसित करणे.</t>
  </si>
  <si>
    <t>प्रभाग क्रमांक 33, प्रायेजा सिटी ते मनपा कचरा रॅंम्प दरम्यानचा डी.पी.रस्ता विकसित करणे.</t>
  </si>
  <si>
    <t>सिंहगड रस्ता वडगाव बु।। स.न. ३० पासून पु.ल.देशपांडे उदयानापर्यंत ७.५ मी. रुंदीचा उर्वरित रस्ता कॅनॉलच्या कडेने विकसित करणे</t>
  </si>
  <si>
    <t>प्रभाग क्रमांक 35 मधील पंचमी हॉटेल चौक ते शिव दर्शन चौक दरम्यानचा रस्ता विकसित करणे.</t>
  </si>
  <si>
    <t>प्रभाग क्रमांक 35 मधील तळजाई पठार येथील रस्ते विकसित करणे व तद्नुषंगिक कामे करणे.</t>
  </si>
  <si>
    <t>प्रभाग क्रमांक 38 मधील कात्रज स.नं. 49, 54, 55 मधून जाणारा डी.पी.रस्ता विकसित करणे.</t>
  </si>
  <si>
    <t>प्रभाग क्रमांक 38 मधील कात्रज स.नं. 42, 50 मधून जाणारा डी.पी.रस्ता विकसित करणे.</t>
  </si>
  <si>
    <t>प्रभाग क्रमांक 38 मधील कात्रज स.नं. 29, 32 मधून जाणारा डी.पी.रस्ता विकसित करणे.</t>
  </si>
  <si>
    <t>प्रभाग क्रमांक 38, कात्रज सातारा रोड, गुजरवाडी फाटा ते स.नं. 45 कात्रज हद्दीपर्यंतचा उर्वरित डी.पी.रस्ता विकसित करणे.</t>
  </si>
  <si>
    <t>प्रभाग क्रमांक 38 मधील वाघजाई नगर येथील अतिवृष्टीमुळे वाहून गेलेला कल्व्हर्ट विकसित करणे.</t>
  </si>
  <si>
    <t>प्रभाग क्रमांक 38 मधील गजानन महाराज मठ सुखसागर नगर येथील अतिवृष्टीमुळे वाहून गेलेला रस्ता विकसित करणे.</t>
  </si>
  <si>
    <t>प्रभाग क्रमांक 38 मधील स.नं. 42 व 43 मधून जाणारा डी.पी. रस्ता विकसित करणे.</t>
  </si>
  <si>
    <t>प्रभाग क्रमांक 40, दत्तनगर पोलिस चौकी ते टेल्को कॉलनी रस्ता व स.नं. 50 व 51 हद्दीवरील रस्ता रुंदीकरणासह विकसित करणे.</t>
  </si>
  <si>
    <t>प्रभाग क्रमांक 40, आंबेगांव बुद्रुक स.नं. 39, मनस्वी सोसायटी लगतचा विकास योजने अंतर्गत येणारा रस्ता विकसित करणे.</t>
  </si>
  <si>
    <t>प्रभाग क्रमांक 40, आंबेगांव बुद्रुक स.नं. 39 व 40 चे हद्दीवरील विठ्ठल हेरिटेज सोसायटी समोरील व दत्तनगर चौक ते दळवीनगर रस्ता विकसित करणे.</t>
  </si>
  <si>
    <t>प्रभाग क्रमांक 41, येवलेवाडी ते बोपदेव घाट मनपा हद्दीपर्यंतचा मुख्य रस्ता व साईडपटया विकसित करणे.</t>
  </si>
  <si>
    <t>प्रभाग क्रमांक 41, कोंढवा बुद्रुक, टिळेकरनगर ते येवलेवाडी 24 मी.डी.पी.रस्ता विकसित करणे.</t>
  </si>
  <si>
    <t>प्रभाग क्रमांक 41, कोंढवा बुद्रुक शत्रुंजय मंदिर ते शांतीनगर सोसायटी पर्यंत कोंढवा बुद्रुक 59 मधून जाणारा 24 मी.डी.पी.रस्ता विकसित करणे.</t>
  </si>
  <si>
    <t>प्रभाग क्रमांक 41, कोंढवा बुद्रुक साई सर्व्हिस स्टेशन ते पारगेनगर 24 मी.डी.पी. रस्ता विकसित करणे.</t>
  </si>
  <si>
    <t>प्रभाग क्रमांक 41 मध्ये कोंढवा बुद्रुक स.नं. 64 व 65 मधून जाणारा 18 मी.डी.पी.रस्ता विकसित करणे.</t>
  </si>
  <si>
    <t>प्रभाग क्रमांक 42, फुरसुंगी गावातील सायकरवाडी तामखडा ते कॅनॉलपर्यंत रस्ता विकसित करणे.</t>
  </si>
  <si>
    <t>प्रभाग क्रमांक 42, भेकराईनगर कमान ते फुरसुंगी गांव प्रमुख रस्ता विकसित करणे.</t>
  </si>
  <si>
    <t>प्रभाग क्रमांक 42, फुरसुंगी पापडे वस्ती सुयशसृष्टीपासून फुरसुंगी हद्दीपर्यंत रस्ता विकसित करणे.</t>
  </si>
  <si>
    <t>प्रभाग क्रमांक 42, फुरसुंगी गंगानगर रिक्षास्टॅण्ड ते कॅनॉलपर्यंत रस्ता विकसित करणे.</t>
  </si>
  <si>
    <t>प्रभाग क्रमांक 42, फुरसुंगी भेकराईनगर शिवशक्ती चौक ते गंगसपगा त्रितुर्ती चौकापर्यंत रस्ता विकसित करणे.</t>
  </si>
  <si>
    <t>प्रभाग क्रमांक 42, ऊरळी देवाची गावठाण ते कात्रज बायपास पर्यंतचा पालखी रस्ता विकसित करणे.</t>
  </si>
  <si>
    <t>प्रभाग क्रमांक 42, ऊरळी देवाची गावठाण ते सासवड रस्ता, सकाळ प्रेस पर्यंत विकसित करणे.</t>
  </si>
  <si>
    <t>प्रभाग क्रमांक 42, सासवड रस्ता राजर्षी शाहू बँक ते ऊरळी देवाची गावठाण पर्यंत रस्ता विकसित करणे.</t>
  </si>
  <si>
    <t>प्रभाग क्रमांक 42, देवाची ऊरळी पालखी मार्गापासून स.नं. 26, 27 मधून जे.एस.पी.एम.संकुलाकडे जाणारा रस्ता विकसित करणे.</t>
  </si>
  <si>
    <t>प्रभाग क्रमांक 42, देवाची ऊरळी शेवाळवाडी येथे पाझर तलाव जवळ व परिसरात रस्ते करणे.</t>
  </si>
  <si>
    <t>प्रभाग क्रमांक 42, मंतरवाडी ते पालखी मार्गापर्यंतचा रस्ता विकसित करणे.</t>
  </si>
  <si>
    <t>प्रभाग क्रमांक 42, ऊंड्री कड चौक ते कात्रज बायपास पर्यंतचा रस्ता विकसित करणे.</t>
  </si>
  <si>
    <t>प्रभाग क्रमांक 42, उंड्री चौक ते वडाची वाडी महानगरपालिका हद्दीपर्यंतचा रस्ता विकसित करणे.</t>
  </si>
  <si>
    <t>प्रभाग क्रमांक 42, साडेसतरानळी गावठाण ते रेल्वे क्रॉसिंग ते व्हिक्टरी टॉवर पर्यंत रस्ते विकसित करणे.</t>
  </si>
  <si>
    <t>प्रभाग क्रमांक 42, धानोरी लोहगांव 24 मी. आर.पी.रस्ता विकसित करणे.</t>
  </si>
  <si>
    <t>प्रभाग क्रमांक 42, उर्वरित पोरवाल रस्ता विकसित करणे.</t>
  </si>
  <si>
    <t>प्रभाग क्रमांक 42, उत्तरेश्वर रस्ता रुंदीकरण करून विकसित करणे.</t>
  </si>
  <si>
    <t>प्रभाग क्रमांक 42, डी.वाय.पाटील कॉलेज ते लोहगांव रसता विकसित करणे.</t>
  </si>
  <si>
    <t>प्रभाग क्रमांक 42, पाण्याची टाकी, जनार्दन नगर ते वडगांव शिंदे रस्ता विकसित करणे.</t>
  </si>
  <si>
    <t>प्रभाग क्रमांक 42, लोहगांव निरगुडी महानगरपालिका हद्दीपर्यंतचा रस्ता विकसित करणे.</t>
  </si>
  <si>
    <t>प्रभाग क्रमांक 42, लोहगांव मधील स.नं. 281, 284, 300 मधून जाणारा 30 मी. आ.पी. रस्ता विकसित करणे.</t>
  </si>
  <si>
    <t>प्रभाग क्रमांक 42, लोहगांव मधील शिवाजी महाराज पुतळा ते खंडोबा माळ येथील रस्ता विकसित करणे.</t>
  </si>
  <si>
    <t>प्रभाग क्रमांक 42, लोहगांव - वाघोली आर.पी. रस्ता मनपा हद्दीपर्यंत विकसित करणे.</t>
  </si>
  <si>
    <t>प्रभाग क्रमांक 42, केशवनगर कचरा डेपोकडे जाणारा रस्ता विकसित करणे.</t>
  </si>
  <si>
    <t>प्रभाग क्रमांक 42, मांजरी रस्ता रुंदीकरण करून विकसित करणे.</t>
  </si>
  <si>
    <t>प्रभाग क्रमांक 42 केशवनगर शिवाजी चौक ते रेणुका माता मंदीर ते कल्याणी टेनिेग सेंटर पर्यत रस्ता विकसित करणे</t>
  </si>
  <si>
    <t>प्रभाग क्रमांक 42, साडेसतरानळी गावठाण ते झेड प्लस चौकाकडे जाणारा आर.पी. रस्ता करणे.</t>
  </si>
  <si>
    <t>आंबेगांव खुर्द येथील स्वामी नारायण मंदिराच्या मागील रस्ता विकसित करणे</t>
  </si>
  <si>
    <t>आंबेगांव खुर्द गावठाणातील रस्त्याचा पुर्न:विकास करणे.</t>
  </si>
  <si>
    <t>आंबेगांव बुद्रुक येथील स.नं. 15, 16 मधील रस्ते विकसित करणे.</t>
  </si>
  <si>
    <t>नव्याने समाविष्ठ 11 गावांपैकी धायरी गावातील रस्ते विकसित करणे.</t>
  </si>
  <si>
    <t>गंगाधाम चौक ते आईमाता मंदिर ते चंदन मार्बलपर्यंत डी.पी. रस्ता विकसित करणे.</t>
  </si>
  <si>
    <t>मुठा नदीचे लगत हिंगणे खुर्द ते वडगांव खुर्द मनपा हद्दीपर्यंत रस्ता तयार करणे व त्यानुषंगाने डी.पी.आर. करणे व इतर तद्नुषंगिक कामे करणे.</t>
  </si>
  <si>
    <t>खराडी बायपास सर्व्हिस रस्ता दुरुस्त करणे.</t>
  </si>
  <si>
    <t>जुना पुणे मुंबई रस्त्याचे उर्वरित काम करणे.</t>
  </si>
  <si>
    <t>प्रभाग क्रमांक 11, शिवराय शाळा समोरील 24 मी.डी. रस्ता पुर्न:डांबरीकरण करणे.</t>
  </si>
  <si>
    <t>पॉवर हाऊस चौक ते ए.डी.कॅम्प रस्ता पुर्न:डांबरीकरण करणे.</t>
  </si>
  <si>
    <t>हेलन केलर रस्ता पुर्न:डांबरीकरण करणे.</t>
  </si>
  <si>
    <t>प्रभाग क्रमांक 24 मध्ये सय्यद नगर रस्ता पुर्न:डांबरीकरण करणे.</t>
  </si>
  <si>
    <t>प्रभाग क्रमांक 27 मधील युनिटी पार्क रस्ता पुर्न:डांबरीकरण करणे.</t>
  </si>
  <si>
    <t>प्रभाग क्रमांक 40, कात्रज चौक ते मांगडेवाडी पर्यंतचा रस्ता पुर्न:डांबरीकरण करणे.</t>
  </si>
  <si>
    <t>प्रभाग क्रमांक 41, कोंढवा बुद्रुक खडी मशीन चौक ते येवलेवाडी रस्ता पुर्न:डांबरीकरण करणे.</t>
  </si>
  <si>
    <t>प्रभाग क्रमांक 41, येवलेवाडी कमान ते मनपा शाळेपर्यंत रस्ता पुर्न:डांबरीकरण करणे.</t>
  </si>
  <si>
    <t>प्रभाग क्रमांक 13 ड, शैलेश पूल ते नव सहयाद्री पोस्ट ग.ह. कुलकर्णी रस्ता येथे पदपथ, प्रकाश व्यवस्था, दुभाजक, सुशोभिकरण व इतर कामे करणे.</t>
  </si>
  <si>
    <t>प्रभाग क्रमांक 13 ड, पेगॅसस क्लब ते आमची हॉटेल रस्ता येथे पदपथ, प्रकाश व्यवस्था, दुभाजक, सुशोभिकरण व इतर कामे करणे.</t>
  </si>
  <si>
    <t>घोलेरोड क्षेत्रीय कार्यालया अंतर्गत वाहतुक विषयक सुधारणा कामे करणे.</t>
  </si>
  <si>
    <t>डुल्या मारुती चौक, हमजेखान चौक, संत कबीर चौक व नाना पेठ पोलिस चौकी चौक मास्टीक अस्फाल्ट करणे.</t>
  </si>
  <si>
    <t>प्रभाग क्रमांक 17 मध्ये साईनेजस बोर्ड, डिव्हायडर, रेलिंग, थर्मोप्लास्टिक पेंट मारणे.</t>
  </si>
  <si>
    <t>प्रभाग क्रमांक 19 मध्ये साईनेजस बोर्ड, डिव्हायडर, रेलिंग, थर्मोप्लास्टिक पेंट मारणे.</t>
  </si>
  <si>
    <t>हडपसर गांव चौक सुशोभिकरण करणे.</t>
  </si>
  <si>
    <t>प्रभाग क्रमांक 27 मधील कोंढवा मुख्य रस्त्यावर दुभाजक करणे.</t>
  </si>
  <si>
    <t>विश्रामबागवाडा क्षेत्रीय कार्यालयाअंतर्गत विविध पुलांवर चौकांमध्ये मास्टिक अस्फाल्ट करणे.</t>
  </si>
  <si>
    <t>प्रभाग क्रमांक 41, कोंढवा बुद्रुक शत्रुंजय मंदिर ते खडी मशीन चौक 24 मी.डी.पी. रस्त्यावर सुरक्षेच्या दृष्टीने उपाययोजना करणे.</t>
  </si>
  <si>
    <t>33, 34</t>
  </si>
  <si>
    <t>पुणे शहरातील पथ दिवे प्रणाली सक्षम व अद्ययावत करणेसाठी पोलला आवश्यक अर्थिंग करणे ,जंक्शन बॉक्स बदलणे ,पोल पेंटिंग करणे , नंबरीग व इतर विद्युत विषयक कामे करणे.</t>
  </si>
  <si>
    <t>यशवंतराव चव्हाण नाट्यगृहामध्ये अत्याधुनिक वातानुकूलित यंत्रणा बसविणे.</t>
  </si>
  <si>
    <t xml:space="preserve">अण्णाभाऊ साठे नाट्यगृह बिबवेवाडी  इमारतीमधील लायब्ररी येथे विद्युत विषयक कामे करणे </t>
  </si>
  <si>
    <t>मुख्य इमारतीमधील वडके हॉल इलेक्ट्रीफिकेशन करणे.</t>
  </si>
  <si>
    <t>पुणे महानगरपालिकेच्या नवीन विस्तारित इमारती मधील विविध सभागृह मध्ये एलईडी प्रोजेक्टर पुरविणे बसविणे व विद्युत विषयक कामे करणे.</t>
  </si>
  <si>
    <t>पुणे महानगरपालिका नवीन इमारत,आउट डोअर लाईट व इतर विद्युत विषयक कामे करणे.</t>
  </si>
  <si>
    <t>टाटा गाड रूम  ते ५०९ चौक एअर पोर्ट रोड येथे प्रकाश व्यवस्था करणे.</t>
  </si>
  <si>
    <t xml:space="preserve">तळजाई येथील कै.सदु शिंदे स्टेडीयम ते तळजाई मंदिर रस्त्यावरील पथदिवे सुधारणा करणे   </t>
  </si>
  <si>
    <t xml:space="preserve">बागूल उद्यान येथील संगीत कारंजे चे विविध सुधारणा कामे करणे </t>
  </si>
  <si>
    <t xml:space="preserve">रोहन -मिथीला मुख्य रस्त्यावर म्हाडा कॉलेनी ते ५०९ चौक प्रकाश व्यवस्था करणे </t>
  </si>
  <si>
    <t>NIBM ते ससाणे  नगर अंतर्गत रस्त्यांवर प्रकाश व्यवस्था करणे.</t>
  </si>
  <si>
    <t>प्रभाग क्र. ३१ ब कर्वे नगर वारजे परिसरातील नव्याने विकसित डी.पी. रोडवर प्रकाश व्यवस्था करणे.</t>
  </si>
  <si>
    <t xml:space="preserve">बिबवेवाडी रस्ता पी एस पी अंतर्गत करण्यात येणाऱ्या कामामध्ये नव्याने प्रकाश व्यवस्था करणे </t>
  </si>
  <si>
    <t>केशवनगर कुंभारवाडा ते शिवाजी चौक ,चौधरी गोठा ते लोणकर वस्ती ,लोणकर वस्ती ते झेड चौक येथे प्रकाश व्यवस्था करणे.</t>
  </si>
  <si>
    <t xml:space="preserve">पाषाण स.न. ११४ येथील महिला वसतिगृह विद्युत विषयक ,वायरिंगची कामे करणे </t>
  </si>
  <si>
    <t xml:space="preserve">प्रभाग क्र. ४२ ब मधील लोहगाव वाघोली रोड अंतर्गत स्ट्रीट लाईट बसविणे </t>
  </si>
  <si>
    <t xml:space="preserve">प्रभाग क्र. २३ ड काळेपडळ रेल्वेक्रॉसिंग व हांडेवाडी रोड येथे प्रकाश व्यवस्था करणे </t>
  </si>
  <si>
    <t>हांडेवाडी रोड चिंतामणी नगर ते गंगाव्हिलेज सोसायटी ,श्री राम चौक, श्रीराम चौक ते सातववाडी चौक पिठाची गिरणी येथे प्रकाश व्यवस्था करणे.</t>
  </si>
  <si>
    <t xml:space="preserve">मनपा हद्द ते एअर पोर्ट  पर्यंत प्रकाश व्यवस्था करणे </t>
  </si>
  <si>
    <t>तुकाई दर्शन कमान मेन सासवड ते भेकराई नगर चौक येथे प्रकाश व्यवस्था करणे.</t>
  </si>
  <si>
    <t xml:space="preserve">मंतरवाडी चौक ते कचरा डेपो येथे प्रकाश व्यवस्था करणे. </t>
  </si>
  <si>
    <t xml:space="preserve">प्रभाग क्र. २३ ड मध्ये काळेपडळ येथे नव्याने उभारण्यात येत असलेल्या दवाखान्यामध्ये जनरेटर बसविणे व विद्युत विषयक कामे करणे </t>
  </si>
  <si>
    <t xml:space="preserve">पुणे मनपाच्या परिमंडळ क्र. १ अंतर्गत  स्मशानभूमी मनपा शाळा, दवाखाने इत्यादी ठिकाणी विद्युत विषयक कामे करणे </t>
  </si>
  <si>
    <t xml:space="preserve">पुणे मनपाच्या परिमंडळ क्र. २ अंतर्गत  स्मशानभूमी मनपा शाळा, दवाखाने इत्यादी ठिकाणी विद्युत विषयक कामे करणे </t>
  </si>
  <si>
    <t xml:space="preserve">पुणे मनपाच्या परिमंडळ क्र. ३ अंतर्गत  स्मशानभूमी मनपा शाळा, दवाखाने इत्यादी ठिकाणी विद्युत विषयक कामे करणे </t>
  </si>
  <si>
    <t xml:space="preserve">पुणे मनपाच्या परिमंडळ क्र. ४ अंतर्गत  स्मशानभूमी मनपा शाळा, दवाखाने इत्यादी ठिकाणी विद्युत विषयक कामे करणे </t>
  </si>
  <si>
    <t xml:space="preserve">पुणे मनपाच्या परिमंडळ क्र. ५ अंतर्गत  स्मशानभूमी मनपा शाळा, दवाखाने इत्यादी ठिकाणी विद्युत विषयक कामे करणे </t>
  </si>
  <si>
    <t>पत्रकानगर चौक ते बारामती हॉस्टेल पर्यंत पावसाळी लाईन टाकणे.</t>
  </si>
  <si>
    <t>आपटे रस्ता ते जे.एम.रस्ता पावसाळी लाईन टाकणे.</t>
  </si>
  <si>
    <t>ताडीगुत्ता चौक ते बिडकर वस्ती पावसाळी लाईन टाकणे व डिव्हायडर बसविणे.</t>
  </si>
  <si>
    <t>प्रभाग क्रमांक 27 मध्ये विविध ठिकाणी पावसाळी लाईन टाकणे.</t>
  </si>
  <si>
    <t>मुंबई बंगलोर हायवेपासून आंबेगांव खु. गावठाणाकडे जाणा-या रोडवर पावसाळी लाईन टाकणे.</t>
  </si>
  <si>
    <t>आंबेगांव खुर्द येथील शनी नगर व हनुमाननगर येथे पावसाळी लाईन टाकणे.</t>
  </si>
  <si>
    <t>आंबेगांव खुर्द येथे विविध ठिकाणी पावसाळी लाईन टाकणे.</t>
  </si>
  <si>
    <t>आंबेगांव बुद्रुक येथे विविध ठिकाणी पावसाळी लाईन टाकणे.</t>
  </si>
  <si>
    <t>प्रभाग क्रमांक 25, भैरोबा नाल्यावरील गंगा सॅटेलाईट ते ई.एम.आय. वर्कशॉप कडे जाणा-या रस्त्यावरील कल्व्हर्ट नव्याने बांधणे.</t>
  </si>
  <si>
    <t>प्रभाग क्रमांक 25, काळूबाई मंदिर वानवडी येथील नाल्यावर कल्व्हर्ट बांधणे.</t>
  </si>
  <si>
    <t>प्रभाग क्रमांक 26, महमंदवाडी मधील स.नं. 20 व 26 वरील नाल्यावर ब्रीज कल्व्हर्ट बांधणे.</t>
  </si>
  <si>
    <t>प्रभाग क्रमांक 27 मध्ये अशोका म्युझ भैरोबा नाल्यावर कल्व्हर्ट बांधणे.</t>
  </si>
  <si>
    <t>प्रभाग क्रमांक 38 मधील कात्रज स.नं. 49, 54, 55 मधून वाहणा-या नाल्यावर कल्व्हर्ट बांधणे.</t>
  </si>
  <si>
    <t>धनकवडी येथील राजमुद्रा सोसायटी लगत बॉक्स कल्व्हर्ट बांधणे.</t>
  </si>
  <si>
    <t>प्रभाग क्रमांक 40 मधील पद्मजा सोसायटी समोरील लेक टाऊन सोसायटीकडे जाणा-या रस्त्यावरील कल्व्हर्ट बांधणे.</t>
  </si>
  <si>
    <t>प्रभाग क्रमांक 41, खडी मशीन चौक ते येवलेवाडी 40 मी.डी.पी. रस्त्यावरील नाल्यावर कल्व्हर्ट बांधणे.</t>
  </si>
  <si>
    <t>प्रकल्प व्यवस्थापन करणे, सल्लागार फी व तद्नुषंगिक कामे करणे. (पुढील टप्यासाठी)</t>
  </si>
  <si>
    <t>यादी क्र. R15</t>
  </si>
  <si>
    <t>RE20B115/R15-</t>
  </si>
  <si>
    <t>RE20B115#</t>
  </si>
  <si>
    <t>बॅच मिक्स प्लँटचे मधील खडी साठवणीकरीता व डांबर टाकीकरीता शेड बांधणे.</t>
  </si>
  <si>
    <t>बॅच मिक्स प्लॅटचे आवारामध्ये सिमेंट काँक्रीटचा रस्ता बनविणे.</t>
  </si>
  <si>
    <t>मुख्य रस्त्यावरील पावसाळी लाईन देखभाल दुरुस्ती करणे व इतर तद्नुषंगिक कामे करणे.</t>
  </si>
  <si>
    <t>पुणे शहरातील अस्तित्वातील पुल कल्व्हर्ट यांची डागडुजी करणे व देखभाल दुरुस्ती करणे.</t>
  </si>
  <si>
    <t>औंध - बाणेर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</si>
  <si>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शिवाजीनगर - घोले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</si>
  <si>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सिंहगड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</si>
  <si>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वानवडी - रामटेकडी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</si>
  <si>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कोंढवा - येवलेवाडी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</si>
  <si>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कसबा -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</si>
  <si>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बिबवेवाडी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</si>
  <si>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नगररोड - वडगांव शेरी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</si>
  <si>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येरवडा कळस - धानोरी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</si>
  <si>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ढोले पाटील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</si>
  <si>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कोथरूड - बावधन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</si>
  <si>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धनकवडी - सहकारनगर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</si>
  <si>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वारजे - कर्वेनगर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</si>
  <si>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हडपसर - मुंढवा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</si>
  <si>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भवानी पेठ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</si>
  <si>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नव्याने समाविष्ठ गावांचे कार्यक्षेत्रात विविध रस्त्यांवर पाणीपुरवठा वाहीनी / मल:निसारण वाहीनी / गॅस वाहीनी / वीज वाहीनी तसेच केबल खोदाईचे रिईन्स्टेटमेंट करणे तसेच इतर तद्‌. कामे करणे.</t>
  </si>
  <si>
    <t>औंध - बाणेर क्षेत्रीय कार्यालयांचे कार्यक्षेत्रातील चौक व पुल येथे मास्टिक अस्फाल्टची कामे करणे.</t>
  </si>
  <si>
    <t>शिवाजीनगर - घोले रोड क्षेत्रीय कार्यालयांचे कार्यक्षेत्रातील चौक व पुल येथे मास्टिक अस्फाल्टची कामे करणे.</t>
  </si>
  <si>
    <t>सिंहगड रोड क्षेत्रीय कार्यालयांचे कार्यक्षेत्रातील चौक व पुल येथे मास्टिक अस्फाल्टची कामे करणे.</t>
  </si>
  <si>
    <t>वानवडी - रामटेकडी क्षेत्रीय कार्यालयांचे कार्यक्षेत्रातील चौक व पुल येथे मास्टिक अस्फाल्टची कामे करणे.</t>
  </si>
  <si>
    <t>कोंढवा - येवलेवाडी क्षेत्रीय कार्यालयांचे कार्यक्षेत्रातील चौक व पुल येथे मास्टिक अस्फाल्टची कामे करणे.</t>
  </si>
  <si>
    <t>कसबा - विश्रामबागवाडा क्षेत्रीय कार्यालयांचे कार्यक्षेत्रातील चौक व पुल येथे मास्टिक अस्फाल्टची कामे करणे.</t>
  </si>
  <si>
    <t>बिबवेवाडी क्षेत्रीय कार्यालयांचे कार्यक्षेत्रातील चौक व पुल येथे मास्टिक अस्फाल्टची कामे करणे.</t>
  </si>
  <si>
    <t>नगररोड - वडगांव शेरी क्षेत्रीय कार्यालयांचे कार्यक्षेत्रातील चौक व पुल येथे मास्टिक अस्फाल्टची कामे करणे.</t>
  </si>
  <si>
    <t>येरवडा कळस - धानोरी क्षेत्रीय कार्यालयांचे कार्यक्षेत्रातील चौक व पुल येथे मास्टिक अस्फाल्टची कामे करणे.</t>
  </si>
  <si>
    <t>ढोले पाटील क्षेत्रीय कार्यालयांचे कार्यक्षेत्रातील चौक व पुल येथे मास्टिक अस्फाल्टची कामे करणे.</t>
  </si>
  <si>
    <t>कोथरूड - बावधन क्षेत्रीय कार्यालयांचे कार्यक्षेत्रातील चौक व पुल येथे मास्टिक अस्फाल्टची कामे करणे.</t>
  </si>
  <si>
    <t>धनकवडी - सहकारनगर क्षेत्रीय कार्यालयांचे कार्यक्षेत्रातील चौक व पुल येथे मास्टिक अस्फाल्टची कामे करणे.</t>
  </si>
  <si>
    <t>वारजे - कर्वेनगर क्षेत्रीय कार्यालयांचे कार्यक्षेत्रातील चौक व पुल येथे मास्टिक अस्फाल्टची कामे करणे.</t>
  </si>
  <si>
    <t>हडपसर - मुंढवा क्षेत्रीय कार्यालयांचे कार्यक्षेत्रातील चौक व पुल येथे मास्टिक अस्फाल्टची कामे करणे.</t>
  </si>
  <si>
    <t>भवानी पेठ क्षेत्रीय कार्यालयांचे कार्यक्षेत्रातील चौक व पुल येथे मास्टिक अस्फाल्टची कामे करणे.</t>
  </si>
  <si>
    <t>नव्याने समाविष्ठ गावांचे कार्यक्षेत्रातील चौक व पुल येथे मास्टिक अस्फाल्टची कामे करणे.</t>
  </si>
  <si>
    <t>आंतर महानगरपालिका विविध क्रीडा स्पर्धांचे आयोजन करणे</t>
  </si>
  <si>
    <t>कोंढवा व हडपसर येथील मोटार वाहन पार्किंग ठिकाणी शेड उभे करणे, देखभाल दुरूस्ती, सिव्हिल, विद्युत विषयक दुरूस्ती व रंगरंगोटीची कामे करणे</t>
  </si>
  <si>
    <t>सन 2019-20 मधील कामे पुर्ण करणेसाठी व जुने देयकासाठी (पेडींग बिलासाठी)</t>
  </si>
  <si>
    <t>वारजे स.न. 70,71,72 या भागातील पावसाळी पाण्याची साठवणूक करणेकरिता प्रस्तावित डी.पी. रस्त्याची उंची वाढविणे व बांधकाम करणे</t>
  </si>
  <si>
    <t>घोरपडे पेठ कॉलनी नं. 8 व 9 वसाहतीचे पुनर्निर्माण करणे</t>
  </si>
  <si>
    <t>साने गुरूजी नगर आंबिल ओढा कॉलनी मनपा वसाहतीचे पुनर्निर्माण करणे</t>
  </si>
  <si>
    <t>राजेंद्रनगर कॉलनी मनपा वसाहतीचे पुनर्निर्माण करणे</t>
  </si>
  <si>
    <t>वाकडेवाडी येथील मनपा वसाहतीचे पुनर्निर्माण करणे</t>
  </si>
  <si>
    <t>पांडवनगर येथील मनपा वसाहतीचे पुनर्निर्माण करणे</t>
  </si>
  <si>
    <t>मंगळवार पेठ येथील मनपा वसाहतीचे पुनर्निर्माण करणे</t>
  </si>
  <si>
    <t>राजेवाडी मनपा कॉलनी नाना पेठ, पुनर्निर्माण करणे</t>
  </si>
  <si>
    <t>बंडगार्डन आर्ट प्लाझा येथे स्वच्छतागृह, वेटींग शेडचे व तद्‌ नुषंगिक कामे करणे.</t>
  </si>
  <si>
    <t>पुणे शहरातील विविध ऐतिहासिक ठिकाणे तसेच विविध स्थळे येथे हेरिटेज वॉक टूर अ‍ॅरेंज करणे.</t>
  </si>
  <si>
    <t>पुणे दर्शन बस टूर प्रमोशनसाठी व पुणे पर्यटनवाढीसाठी ब्रॉशर्स/पुस्तिका तयार करणे.</t>
  </si>
  <si>
    <t>ब्रिटीशकालीन गॅझेटियर, ऐतिहासिक दस्त इ.चे कायमस्वरूपी ग्रंथालय दालन व इन्फॉर्मेशन सेंटर तयार करणे.</t>
  </si>
  <si>
    <t>पुणे मनपाचे हेरिटेज पॅनेल्स व मॉडेल्ससाठी कायमस्वरूपी गॅलरी उभी करणे.</t>
  </si>
  <si>
    <t>कोरेगाव पार्क हेरिटेज पार्क, बंडगार्डन आर्ट प्लाझो, घोले रोड हेरिटेज गॅलरी कार्यान्वित करणे.</t>
  </si>
  <si>
    <t>लालमहाल येथे किल्ल्याची प्रतिकृती करणे दृकःश्राव यंत्रणा तयार करणे.</t>
  </si>
  <si>
    <t>लालमहाल येथे छत्रपती शिवाजी महाराज यांचा शाहिस्तेखानावर हल्ला या प्रसंगावर आधारित फिल्म तयार करणे.</t>
  </si>
  <si>
    <t>विश्रामबागवाडा येथील पुनवडी ते पुण्यनगरी प्रदर्शनाची दुरूस्तीविषयक कामे करणे.</t>
  </si>
  <si>
    <t>बिबवेवाडी क्षेत्रिय कार्यालयासाठी नविन प्रशासकिय इमारत बांधणे</t>
  </si>
  <si>
    <t>आकाशचिन्ह परवाना विभागाकडील मुख्य रस्त्यावरील जाहिरातीच्या गँट्रीचे (कमानी) स्ट्रक्चरल ऑडीट करणे व मजबुतीकरण करणे</t>
  </si>
  <si>
    <t>पावसामुळे बाधीत झालेल्या सिंहगड रोड वडगाव बु. स्मशानभुमी येथे सुधारणा कामे करणे</t>
  </si>
  <si>
    <t>पावसामुळे बाधीत झालेल्या फुरसुंगी दशक्रिया घाट स्मशानभुमी व दफनभुमी येथे विविध विकास कामे करणे</t>
  </si>
  <si>
    <t>पुणे पेठ कोथरूड स.नं.69,70 याठिकाणी एक्झिबिशन सेंटरची उभारणी करणे</t>
  </si>
  <si>
    <t>सणस स्पोर्टस ग्राऊंड येथे सिंथेटिक ट्रॅक विकसित करणे</t>
  </si>
  <si>
    <t>बाबा रामदेव क्रिडा संकुल जलतरण तलाव तळजाई पठार येथे विविध सुधारणा कामे करणे</t>
  </si>
  <si>
    <t>अण्णासाहेब मगर दवाखान्याची जुनी इमारत पाडुन नविन आवत हॉस्पीटल इमारत बांधणे</t>
  </si>
  <si>
    <t>प्र.क्र. ८ इंदिरा गांधी शाळा आवारात बॅडमिटन हॉल बांधणे</t>
  </si>
  <si>
    <t>कोंढवा येथे सिविक कल्चर व कम्युनिटी सेंटरचे अर्धवट काम पूर्ण करणे</t>
  </si>
  <si>
    <t>हडपसर मधील स.न. ४२अ/१क/३/१+२/१ड/४/१ या अ‍ॅमिनिटी स्पेसवर सांस्कृतिक हॉल (Multipurpose Hall) बांधणे</t>
  </si>
  <si>
    <t>घरगुती व सोसायटी स्तरावर कचरा प्रक्रिया करणाऱ्यांना अनुदान देणे</t>
  </si>
  <si>
    <t>ITI नूतनीकरण</t>
  </si>
  <si>
    <t>इ. १० वी व इ. १२ वी विद्यार्थी परीक्षा फी भरणे</t>
  </si>
  <si>
    <t>माध्यमिक शाळेतील विद्यार्थ्यांना परीक्षेसाठी उत्तरपत्रिका देणे</t>
  </si>
  <si>
    <t>श्री संत तुकाराम महाराज कला प्रबोधिनी (संगीत शाळा)</t>
  </si>
  <si>
    <t xml:space="preserve">प्रभाग  क्र.२८ मध्ये  नव्याने  जलवाहिनी   विकसित करणे व इतर कामे करणे </t>
  </si>
  <si>
    <t xml:space="preserve">प्रभाग  क्र.३०  मध्ये  नव्याने  जलवाहिनी   विकसित करणे व इतर कामे करणे </t>
  </si>
  <si>
    <t xml:space="preserve">प्रभाग क्र. 33  मध्ये  नव्याने  जलवाहिनी   विकसित करणे व इतर कामे करणे </t>
  </si>
  <si>
    <t>प्रभाग   क्र. 34 विविध  ठिकाणी   पाण्याची  लार्इन टाकणे व इतर कामे करणे .</t>
  </si>
  <si>
    <t>प्रभाग   क्र. 3५  विविध  ठिकाणी   पाण्याची  लार्इन टाकणे व इतर कामे करणे .</t>
  </si>
  <si>
    <t>प्रभाग   क्र. 3६ विविध  ठिकाणी   पाण्याची  लार्इन टाकणे व इतर कामे करणे .</t>
  </si>
  <si>
    <t xml:space="preserve">प्रभाग क्र. 36 मध्ये टाकीची देखभाल दुरुस्ती विषयक कामे करणे. </t>
  </si>
  <si>
    <t>प्रभाग   क्र. 3७  मध्ये विविध  ठिकाणी   पाण्याची  लार्इन टाकणे व इतर कामे करणे .</t>
  </si>
  <si>
    <t xml:space="preserve">प्रभाग क्र. 3८   मध्ये  नव्याने  जलवाहिनी   विकसित करणे व इतर कामे करणे </t>
  </si>
  <si>
    <t xml:space="preserve">प्रभाग क्र. 39 मध्ये  नव्याने  जलवाहिनी   विकसित करणे व इतर कामे करणे </t>
  </si>
  <si>
    <t>प्रभाग   क्र. ४० मध्ये विविध  ठिकाणी   पाण्याची  लार्इन टाकणे व इतर कामे करणे .</t>
  </si>
  <si>
    <t>प्रभाग क्र. 41 मध्ये विविध  ठिकाणी   पाण्याची  लार्इन टाकणे व इतर कामे करणे .</t>
  </si>
  <si>
    <t>कात्रज येथील महादेव मंदिराच्या टाकीचे पाईप लाईनचे कामे करणे</t>
  </si>
  <si>
    <t>लष्कर जलकेंद्र वितरण व्यवस्थेसाठी युटीलिटी व्हॅन खरेदी करणे.</t>
  </si>
  <si>
    <t>नवीन लष्कर जल केंद्र आवारातील सर्च टॉवर शिफ्ट करणे.</t>
  </si>
  <si>
    <t>लष्कर जलकेंद्रामधील मनपा वसाहत मध्ये विविध कामे करणे.</t>
  </si>
  <si>
    <t>नवीन व जुने लष्कर जलकेंद्र कार्यालय मधील स्थापत्य विषयक विविध कामे व ड्रेनेज विषयक कामे करणे.</t>
  </si>
  <si>
    <t>नवीन लष्कर जलकेंद्राच्या क्लेरीफाय्रचे स्थापत्य विषयक कामे करणे.</t>
  </si>
  <si>
    <t>नवीन लष्कर जलकेंद्रांतर्गत रस्ते विकसित करणे.</t>
  </si>
  <si>
    <t>नवीन लष्कर जल केंद्राच्या फिल्टर हाउस मधील जड साहित्य ने-आण करण्यासाठी प्रवेशद्वार करणे.</t>
  </si>
  <si>
    <t>प्र.क्र.२७ मध्ये विविध  ठिकाणी   पाण्याची  लार्इन टाकणे व इतर कामे करणे .</t>
  </si>
  <si>
    <t>प्र.क्र.२३  मध्ये विविध  ठिकाणी   पाण्याची  लार्इन टाकणे व इतर कामे करणे .</t>
  </si>
  <si>
    <t xml:space="preserve">प्र.क्र.२६मध्ये  नव्याने  जलवाहिनी   विकसित करणे व इतर कामे करणे </t>
  </si>
  <si>
    <t>फुरसुंगी गावठाण येथे विविध जी.आय वितरण नलिका विकसित करणे.</t>
  </si>
  <si>
    <t>फुरसुंगी भेकराई नगर, गंगानगर येथे विविध जी.आय वितरण नलिका विकसित करणे.</t>
  </si>
  <si>
    <t>उरुळी देवाची येथे विविध जी.आय वितरण नलिका विकसित करणे.</t>
  </si>
  <si>
    <t>फुरसुंगी पावरहाउस येथे डी.आय.जलवाहिनी  विकसित करणे.</t>
  </si>
  <si>
    <t xml:space="preserve">प्र.क्र.२१ मध्ये  नव्याने  जलवाहिनी   विकसित करणे व इतर कामे करणे </t>
  </si>
  <si>
    <t xml:space="preserve">प्र.क्र.४२ मध्ये  नव्याने  जलवाहिनी   विकसित करणे व इतर कामे करणे </t>
  </si>
  <si>
    <t>प्र.क्र.२४ मध्ये विविध  ठिकाणी   पाण्याची  लार्इन टाकणे व इतर कामे करणे .</t>
  </si>
  <si>
    <t>लष्कर जलकेंद्र  ते बकरी हिल टाकी पर्यंत १००० मीमी व्यासाची नवीन (रायझिंग मेन)जलनलिका टाकणे.</t>
  </si>
  <si>
    <t>लष्कर जलकेंद्र गेट पासून मम्मादेवी चौक,बिशप चर्च दरम्यान ४०० मिमी व्यासाची एम.एस.लाईन टाकणे.</t>
  </si>
  <si>
    <t>हायसर्व्हिस टाकीचे अवारात पेव्हिंग ब्लॉक बसविणे व इतर कामे करणे.</t>
  </si>
  <si>
    <t>हायसर्व्हिस टाकी मधील साचलेला गाळ काढणे तसेच बाजूच्या दगडी भिंती मधील गळती कमी करण्यासाठी आतील बाजूने वॉटरप्रूफिंग प्लास्टर करणे.</t>
  </si>
  <si>
    <t>वानवडी प्र.क्र.२५ मध्ये एस.आर.पी.एफ.ग्रुप १ व २ चे मधील हद्दीपासून ते एस.आर.पी.एफ. गेट क्र.१ पर्यंत  ५०० मिमी व्यासाची जुनी पी.एस.सी.जलनलिका बदलून नव्याने ५०० मिमी व्यासाची एम.एस.जलनलिका टाकणे.</t>
  </si>
  <si>
    <t>वानवडी बकरी हिल टाकी अवारात पेव्हिंग ब्लॉक बसविणे.</t>
  </si>
  <si>
    <t>प्र.क्र.२५ लुल्लानगर चौक ते वानवडी बाजार पोलिस चौकी पर्यंत ५०० मिमी व्यासाची नवीन एम.एस.जलनलिका टाकणे.</t>
  </si>
  <si>
    <t>बकरी हिल ते लुल्लानगर चौक पर्यंत ६०० मिमी एम.एस.लाईन टाकणे.(चालू कामाचे बिल देणेसाठी)</t>
  </si>
  <si>
    <t xml:space="preserve">प्र.क्र २२ मध्ये  नव्याने  जलवाहिनी   विकसित करणे व इतर कामे करणे </t>
  </si>
  <si>
    <t>बकरी हिल झोन २ पासून शिवरकर रोड इनामदार हॉस्पिटल पर्यंत (विशाल मेगा मार्ट)६०० मिमी व्यासाची एम.एस.नलिका विकसित करणे.</t>
  </si>
  <si>
    <t>प्रभाग क्र २, ठाकरसी टाकी ते विश्रांतवाडी एक्स्प्रेस लाईनवर वॉल्व्ह बसविणे तदनुषंगिक कामे करणे.</t>
  </si>
  <si>
    <t xml:space="preserve">येरवडा, विश्रांतवाडी, टिंगरेनगर, होसिग बोर्ड , अंतर्गत येणाऱ्या पंपिंग स्टेशन तसेच पाण्याच्या टाकी करिता  स्थापत्य विषयक कामे करणे.  </t>
  </si>
  <si>
    <t xml:space="preserve">प्रभाग क्र ६, मध्ये परिसरात पाण्याच्या लाईन टाकणे. </t>
  </si>
  <si>
    <t>एस.एन.डी.टी.पाणीपुरवठा विभाग कार्यालय वैठक व्यवस्थेसाठी फर्निचर करणे</t>
  </si>
  <si>
    <t>पुणे महानगपालिकेमध्ये नव्याने समाविष्ट झालेल्या उत्तम नगर व शिवण येथे विविध ठिकाणी जलवाहिनी टाकणे</t>
  </si>
  <si>
    <t>प्रभाग क्र. 10 मध्ये व्हॉल्व्हपेटया व फायरपेटया बांधणे</t>
  </si>
  <si>
    <t>प्रभाग क्र. 11 मध्ये व्हॉल्व्हपेटया व फायरपेटया बांधणे</t>
  </si>
  <si>
    <t>चांदणी चौक टाकीच्या जलवाहिनीवर हॉल्व्ह बसविणे व इतर दुरूस्ती विषयक कामे करणे</t>
  </si>
  <si>
    <t>प्रभाग क्र. 11 किष्कींधानगर बुस्टर ते टाकीपर्यंत एम.एस./डी.आय जलवाहिनी टाकणे</t>
  </si>
  <si>
    <t>प्रसारभारती ते चैतन्य हेल्प क्लब पर्यंत 800 मी.मी.व्यासाची पोलादी जलवाहिनी  जोडणे</t>
  </si>
  <si>
    <t>घोलेरोड क्षेत्रिय कार्यालया अंतर्गत रस्ता खोदाई केलेल्या ठिकाणी रिइनस्टेंटमेंट करणे.</t>
  </si>
  <si>
    <t>औंध  क्षेत्रिय कार्यालया अंतर्गत रस्ता खोदाई केलेल्या ठिकाणी रिइनस्टेंटमेंट करणे.</t>
  </si>
  <si>
    <t>प्रभाग क्र.12 मध्ये व्हॉल्व्ह व फायर पेटया बांधणे व तद्‌नुषंगिक कामे  करणे</t>
  </si>
  <si>
    <t xml:space="preserve">घोलेरोड   क्षेत्रिय कार्यालया अंतर्गत   बोअरवेल  दुरुस्ती करणे </t>
  </si>
  <si>
    <t>प्रभाग क्र. 7  मध्ये विविध ठिकाणी  बोअरवेल बसविणे</t>
  </si>
  <si>
    <t>प्रभाग क्र. 8 मध्ये विविध ठिकाणी  बोअरवेल बसविणे</t>
  </si>
  <si>
    <t>प्रभाग क्र.9  मध्ये विविध ठिकाणी  बोअरवेल बसविणे</t>
  </si>
  <si>
    <t>प्रभाग क्र.14  मध्ये विविध ठिकाणी  बोअरवेल बसविणे</t>
  </si>
  <si>
    <t>पर्वती जलकेंद्र येथील रॉ वॉटर पंपिंग स्टेशन देखभाल दुरूस्ती विषयक कामे करणे.</t>
  </si>
  <si>
    <t>पर्वती जलकेंद्रातील बेड वॉशिंगचे पाणी अत्याधूनिक यंत्राद्‌वारे रिसायलिंग करणे</t>
  </si>
  <si>
    <t>पर्वती जलकेंद्र येथे पंप हाऊस क्र.१,२ व ३ साठी ए.पी.एफ.सी. युनिट पुरविणे व बसविणे.</t>
  </si>
  <si>
    <t>पर्वती जलकेंद्रातील पंप हाऊस क्र.२ मधील एस.एन.डी.टी. झोनसाठीच्या पंपाच्या डिलेव्हरी साईडचे व्हॉल्व्ह बदलणे.</t>
  </si>
  <si>
    <t>पर्वती जलकेंद्रातील पंप हाऊस क्र.१ व संपवेल जवळील नाला चॅनेलायझिंग करणे.</t>
  </si>
  <si>
    <t>पर्वती जलकेंद्र येथील सेकंड स्टेजकडील बेड वॉशिंगकरीता ७.५ एच.पी. क्षमतेचा कॉम्प्रेसर पुरविणे व बसविणे</t>
  </si>
  <si>
    <t>पर्वती जलकेंद्र येथील सेंकंड स्टेजकडील क्लॅरिफायर क्र.३ चे क्लॅरिफॉक्युलेटर, गिअर असेंब्ली पुरविणे व बसविणे</t>
  </si>
  <si>
    <t>पर्वती जलकेंद्राकडील सेकंड स्टेजकडील फिल्टर बेडच्या व्हॉल्व्हसाठी इलेक्ट्रीकल अ‍ॅक्च्युएटर बसवून, सेमि ऑटोमेशन करणे.</t>
  </si>
  <si>
    <t>पर्वती जलकेंद्रातील फिल्टर विभागातील बेड वॉशिंगसाठी सबमर्सिबल पंपसेट पुरविणे व बसविणे.</t>
  </si>
  <si>
    <t>पर्वती जलकेंद्र २ रा टप्पा फिल्टर बेडची वाळू बदलणे व रिगे्रडेशन करणे.</t>
  </si>
  <si>
    <t>पुणे महानगरपालिका हद्दीत नव्याने समाविष्ट गावांतील विविध ठिकाणचे पंपसेट बदलणे.</t>
  </si>
  <si>
    <t>पर्वती जलकेंद्र येथे मेटल डिटेक्टर व फ्रेम मिरर बसविणे.</t>
  </si>
  <si>
    <t>राजीव गांधी उान पंपिंग स्टेशन येथील केदारेश्वर,आगम मंदिर पंपाचे व्हॉल्व्ह बदलणे व व्हॉल्व्हसाठी अ‍ॅक्च्युएटर पुरविणे व बसविणे.</t>
  </si>
  <si>
    <t>राजीव गांधी उद्यान पंपिग स्टेशन येथे एल.टी.पॅनेल पुरविणे व बसविणे.</t>
  </si>
  <si>
    <t>राजीव गांधी उद्यान पंपिग स्टेशन येथे एच.टी. एपीएफसी पॅनेल पुरविणे व बसविणे.</t>
  </si>
  <si>
    <t>राजीव गांधी उद्यान पंपिग स्टेशन श्रीहरी टाकी करिता नवीन पंपसेट  पुरविणे व बसविणे.</t>
  </si>
  <si>
    <t>आगम मंदिर पंपिंग स्टेशन येथे एल.टी. पॅनेल पुरविणे व बसविणे.</t>
  </si>
  <si>
    <t>राजीव गांधी उद्यान पंपिग स्टेशन येथे स्थापत्य विषयक कामे करणे.</t>
  </si>
  <si>
    <t>वडगांव जलकेंद्र येथे बॅकवॉशसाठी सबमर्सिबल पंपसेट पुरविणे व बसविणे.</t>
  </si>
  <si>
    <t>खडकवासला जॅकवेल येथे विद्युत विषयक कामे करणे.</t>
  </si>
  <si>
    <t>राजीव गांधी उद्यान पंपिग स्टेशन येथील इनलेट लाईनवर फ्लोमिटर पुरविणे व बसविणे.</t>
  </si>
  <si>
    <t>पदमावती पंपिग स्टेशन येथे पूरस्थिती निर्माण होऊ नये म्हणून स्थापत्य विषयक कामे करणे.</t>
  </si>
  <si>
    <t>रॉ वॉटर पद्‌मावती व इंदिरानगर पंपिंगसाठी एपीएफसी पॅनेल पुरविणे व बसविणे.</t>
  </si>
  <si>
    <t>पद्‌मावती पपिंग स्टेशन येथील सेमिनरी पंपासाठी नविन क्रेन पुरविणे, बसविणे.</t>
  </si>
  <si>
    <t>पर्वती जलकेंद्रांतर्गत रॉ वॉटर पंपिंग स्टेशन येथे संपवेलच्या ओव्हरफलो ड्रेनसाठी तद्‌नुषंगिक कामे करणे.</t>
  </si>
  <si>
    <t>रामनगर टाकीवरील बुस्टर यंत्रणेचे नुतनीकरण करणे</t>
  </si>
  <si>
    <t>वारजे जलकेंद्र येथे फिल्टर बेडचे रिग्रेडेशन करणे व व्हॉल्ट पुरविणे व बसविणे</t>
  </si>
  <si>
    <t>वारजे जलकेंद्र येथे एल टी/एच.टी  स्विचगिअर्स पॅनल नवीन बसविणे</t>
  </si>
  <si>
    <t>वारजे जलकेंद्र फेज १ व २  येथील केमिकल टाक्या क्लोरीन विषयक कामे करणे</t>
  </si>
  <si>
    <t>वारजे जलकेंद्र फेज १ येथील नादुरूस्त टयुब सेटलर काढून नवीन बसविणे व कोटींग करणे</t>
  </si>
  <si>
    <t>वारजे,खडकवासला,गणपती माथा एसएनडीटी व पाषाण येथे अदयावत आर्थिंग करणे</t>
  </si>
  <si>
    <t>वारजे जलकेंद्र येथे सुरक्षेसाठी सीसीटिव्ही कॅमेरा सिस्टीम पुरविणे बसविणे तसेच जुने दुरूस्त करणे.</t>
  </si>
  <si>
    <t>एसएनडीटी पंपींग येथे नवीन २२केव्ही/३.३केव्ही व २२ केव्ही/४४० व्होल्ट चे ट्रान्सफॉर्मर पुरविणे व बसविणे (पुर्वीचे ट्रान्सफॉर्मर  जुने सन १९६७ पासून आहे)</t>
  </si>
  <si>
    <t>एसएनडीटी पंपिंग येथील पंपसेटचे ब्रेकर नवीन पुरविणे बसविणे व  तद्‌अनुषंगिक कामे करणे</t>
  </si>
  <si>
    <t>एसएनडीटी वारजे गणपती माथा व पाषाण  या सर्व पंपींग स्टेशन येथे ड्रेन व्हॉल्व्ह मोठया आकाराचे नवीन पुरविणे बसविणे तसेच ड्रेनलाईन नवीन टाकणे</t>
  </si>
  <si>
    <t>एसएनडीटी पंपींग येथे व्हॉल्व्ह नवीन बसविणे</t>
  </si>
  <si>
    <t>पाषाण पंपींग येथील एचटी सप्लाय आउट डोअर स्विचयार्ड इनडोअर करणे व तदनुषंगीक कामे करणे.</t>
  </si>
  <si>
    <t>वारजे फेज १ व फेज २ येथील इनलेट लाईनवर फ्लोमीटर पुरविणे व बसविणे. (१५२५ मि.मी. व १६०० मि.मी.)</t>
  </si>
  <si>
    <t>नवीन लष्कर जलकेंद्रामध्ये क्लेरिफायर्सचे विविध कामे करणे.</t>
  </si>
  <si>
    <t>नवीन लष्कर जलकेंद्रा मधील फलॅश मिक्सर बदलणे</t>
  </si>
  <si>
    <t>नवीन लष्कर जलकेंद्र मधील केमिकल साठवण टाकी साठी केमिकल पंप बदलणे</t>
  </si>
  <si>
    <t>लष्कर जलकेंद्र  अंतर्गत उंड्री पंपिंग येते नवीन पंपसेट पुरविणे व बसविणे व इतर तद्‌. कामे करणे.</t>
  </si>
  <si>
    <t>पुणे महानगरपालिकेच्या नवीन समाविष्ठ फुरसुंगी, साडेसत्तरानळी, उरूळी देवाची, केशवनगर येथील गावांसाठी बोरवेलचे पंपसेट बदलणे व तद्‌.कामे करणे.</t>
  </si>
  <si>
    <t>चिखली जलशुध्दीकरण केंद्रा मधील मोटार ब्लोअर, रिसायकलींग पंप, कॅपिस्टर पॅनेल क्लेरिफायरची कामे प्रयोगशाळेमधील आवश्यक कामे, केबल्स व इतर तद्‌. कामे करणे.</t>
  </si>
  <si>
    <t>रावेत येथील पंपिंग मधील पॅनेल बदलणे, सॉफ्ट स्टार्टर पुरविणे, इ. तद्‌. कामे करणे.</t>
  </si>
  <si>
    <t>लोहगांव पंपिंग मधील जुने पंप बदलणे व नवीन पंप बसविणे व तद्‌. कामे करणे.</t>
  </si>
  <si>
    <t>अनुसयाबाई सांवत शाळा व आपले घर येथील पंपींगसाठी ओव्हर हेड क्रेन बसविणे.</t>
  </si>
  <si>
    <t>लष्कर जलकेंद्र अंतर्गत येणार्‍या लोहगांव, वडगावशेरी, टिंगरेनगर, अनुसयाबाई सांवत शाळा इत्यादी ठिकाणी सुरक्षेसाठी सी.सी.टी.व्ही. यंत्रणा पुरविणे व बसविणे.</t>
  </si>
  <si>
    <t>लोहगांव पंपिंगसाठी फलोमीटर बसविणे.</t>
  </si>
  <si>
    <t>जुने होळकर १९४० पंपींग लगत ड्रेनेज लाईनची कामे करणे.</t>
  </si>
  <si>
    <t>जुने होळकर मधील १९४० व १९७६ पंपिंग मधील जुने पंप काढुन नव्याने पंप बसविणे.</t>
  </si>
  <si>
    <t>नविन होळकर फिल्टरचे नुतनीकरण करणे</t>
  </si>
  <si>
    <t>नविन व जुने होळकर मधील स्टार्टर,फॉक्युलेटर व गिअर बॉक्स विषयक कामे करणे.</t>
  </si>
  <si>
    <t>जुने होळकर मध्ये RMU  ब्रेकर नव्याने बसविणे व केबल विषयक कामे करणे.</t>
  </si>
  <si>
    <t>नवीन होळकर जलकेंद्रा मध्ये पंपहाऊस व फिल्टर मध्ये क्रेन संदर्भात कामे करणे.</t>
  </si>
  <si>
    <t>जुने होळकर मधील १९४० व १९७६ संपवेल मधील गाळ काढणे व पंपिंग मधील तद्‌. कामे करणे.</t>
  </si>
  <si>
    <t>जुने व नवीन होळकर जलकेंद्रा अंतर्गत पंपिंग स्टेशन मध्ये (APFC) पॅनेल पुरविणे व बसविणे व इतर तद्‌. कामे करणे.</t>
  </si>
  <si>
    <t>होळकर पंपिंग रॉ वॉटर इनकमिंग १००० मि.मी. लाईनवर फ्लोमीटर बसविणे.</t>
  </si>
  <si>
    <t>समान पाणीपुरवठा प्रकल्प व्यतिरिक्त पाण्याच्या टाक्यांना विविध ठिकाणी सीमाभिंत व संरक्षक भिंती बांधणे.</t>
  </si>
  <si>
    <t xml:space="preserve">पुणे मनपा हद्दीमध्ये नव्याने समाविष्ठ गावांमध्ये मोठ्या व्यासाच्या ट्रंक लाईन विकसीत करणे. </t>
  </si>
  <si>
    <t>आपले घर सोसायटी येथील नाल्याकडेने मुख्य ड्रेनेज लाईन टाकणे व तद्‌नुषंगिक कामे करणे.</t>
  </si>
  <si>
    <t>थिटेवस्ती व परिसरातील मुख्य मलवाहिनी टाकणे.</t>
  </si>
  <si>
    <t>साईनाथनगर व परिसरात मुख्य मलवाहिनी विकसीत करणे.</t>
  </si>
  <si>
    <t>कोरेगांव पार्क घोरपडी येथील कचरा रॅम्प ते भैरोबा पंपींग आऊट फॉलपर्यंत मलवाहिनी विकसीत करणे.</t>
  </si>
  <si>
    <t>जुना मुंढवा रोडवरील क्रेन राडा कंपनी ते सुंदराबाई मराठा शाळेपर्यंत मुख्य मलवाहिनी विकसीत करणे.</t>
  </si>
  <si>
    <t>हरिनगर नाल्यात मुख्य मलवाहिनी विकसीत करणे.</t>
  </si>
  <si>
    <t>बुध्द विहार ते टिंगरेनगर नाल्यापर्यंत मुख्य मलवाहिनी टाकणे.</t>
  </si>
  <si>
    <t>कै. वसंतराव टिंगरे शाळेमागील म्हसोबा मंदिराजवळून मुख्य मलवाहिनी विकसीत करणे.</t>
  </si>
  <si>
    <t>सोपान नगरमध्ये मोठ्या व्यासाची मलवाहिनी विकसीत करणे.</t>
  </si>
  <si>
    <t>सैनिक वसाहत ते सायप्रस चौकी मुख्य मलवाहिनी टाकणे.</t>
  </si>
  <si>
    <t>हॉटेल किमया नाल्यालगतची भिमनगर झोपडपट्टीतील मुख्य मलवाहिनी बदलणे व तद्‌नुषंगिक कामे करणे.</t>
  </si>
  <si>
    <t>सुतारदरा नाल्यातील जुन्या ड्रेनेज लाईन बदलणे.</t>
  </si>
  <si>
    <t>पाथरबाग सोसायटीची मलवाहिनी रामनदीच्या मलवाहिनीला जोडणेसाठी नव्याने मलवाहिनी टाकणे, जोडणे, इत्यादी तद्‌नुषंगिक कामे करणे.</t>
  </si>
  <si>
    <t>मुंबई बेंगलोर हायवे पलिकडील बाणेर भागात नव्याने मलवाहिन्या विकसीत करणे.</t>
  </si>
  <si>
    <t>बोपोडी येथील चंद्रमणी नाल्यातील मुख्य मलवाहिनी बदलणे.</t>
  </si>
  <si>
    <t>लमाणतांडा पाषाण व जयभवानी उद्यानचे शेजारी रामनदी मधील मुख्य मलवाहिनी बदलणे.</t>
  </si>
  <si>
    <t>सोमेश्वरवाडी येथील नाल्यातील मुख्य मलवाहिनी बदलणे.</t>
  </si>
  <si>
    <t>ज्युपीटर हॉस्पीटल, बाणेर पाठीमाधील नाल्यामधील मलवाहिनी बदलणे.</t>
  </si>
  <si>
    <t>कामगार पुतळा ते तोफखाना पंपिंगपर्यंत मोठ्या व्यासाची ड्रेनेज लाईन टाकणे.</t>
  </si>
  <si>
    <t>कर्वेनगर आंबेकर चौकात ६०० मि. मी. व्यासाची मलवाहिनी टाकणे.</t>
  </si>
  <si>
    <t>नवचैतन्य सोसायटी कॅनॉल रोड येथे ६०० मि. मी. व्यासाची मलवाहिनी टाकणे.</t>
  </si>
  <si>
    <t>शाहू कॉलनी ते राजाराम पूल ९०० मि. मी. व्यासाची मलवाहिनी टाकणे.</t>
  </si>
  <si>
    <t>वारजे पूल ते गणपती माथा दरम्यान मोठ्या व्यासाची मलवाहिनी टाकणे.</t>
  </si>
  <si>
    <t>जनसेवा बेकरी ते चर्चनाला दरम्यान मोठ्या व्यासाची ड्रेनेज लाईन टाकणे.</t>
  </si>
  <si>
    <t>हिंगणे होम कॉलनी उर्वरीत ड्रेनेज लाईन टाकणे.</t>
  </si>
  <si>
    <t>लॉ कॉलेज रोडवरील सी. सी. डी. ते विधी कॉलेज चौक ड्रेनेज लाईन टाकणे.</t>
  </si>
  <si>
    <t>कर्वेरोड येथे मोठ्या व्यासाची ड्रेनेज लाईन टाकणे.</t>
  </si>
  <si>
    <t>राजीव गांधी प्राणी संग्रहालय येथील जुन्या मलवाहिनी बदलणे.</t>
  </si>
  <si>
    <t>वारजे डुक्करखिंड ते शनिनगर २४ मीटर डी. पी. रस्त्याच्या कडेने ड्रेनेज टाकणे.</t>
  </si>
  <si>
    <t>स. नं. १२५ धायरी विविध ठिकाणी ड्रेनेज लाईन टाकणे.</t>
  </si>
  <si>
    <t>अंबाई माता मंदिर ते पोकळेवस्ती नाला दरम्यान मोठ्या व्यासाची ड्रेनेज लाईन टाकणे.</t>
  </si>
  <si>
    <t>महादेव मंदिर मागील पोकळेवस्ती लहानेवस्ती परिसरातील अंतर्गत ड्रेनेज लाईन टाकणे.</t>
  </si>
  <si>
    <t>साईनाथ नगर हडपसर येथे लोकसेवा मंदिर ते नाल्यापर्यंत ड्रेनेज लाईन टाकणे.</t>
  </si>
  <si>
    <t>मंत्री निवास ते नाल्यापर्यंत मोठ्या व्यासाची ड्रेनेज लाईन टाकणे.</t>
  </si>
  <si>
    <t xml:space="preserve">फुरसुंगी गावामधील मुख्य ट्रंक लाईन विकसीत करणे. </t>
  </si>
  <si>
    <t xml:space="preserve">उरुळी देवाची गावामधील मुख्य ट्रंक लाईन विकसीत करणे. </t>
  </si>
  <si>
    <t xml:space="preserve">उंड्री गावामधील मुख्य ट्रंक लाईन विकसीत करणे. </t>
  </si>
  <si>
    <t>कोंढवा बु।। परिसरातील भैरोबा नाल्यामधील अस्तित्वात असलेली जुनी व जीर्ण झालेली मुख्य ट्रंक लाईन बदलणे.</t>
  </si>
  <si>
    <t>गोकुळ हॉटेल समोर मोठ्या व्यासाची मुख्य मलवाहिनी विकसीत करणे.</t>
  </si>
  <si>
    <t>जेधे वजन काटा ते शिव प्रतिष्ठाण चौक दरम्यान मुख्य ट्रंक लाईन टाकणे.</t>
  </si>
  <si>
    <t>येवलेवाडी येथे बधे हाईटस्‌ ते अंगराज ढाबा परिसरात नविन मुख्य मलवाहिनी टाकणे.</t>
  </si>
  <si>
    <t>कोंढवा येवलेवाडी अंतर्गत भगवा चौक ते प्रतिभाताई शाळा मुख्य मलवाहिनी विकसीत करणे.</t>
  </si>
  <si>
    <t>कोंढवा येवलेवाडी अंतर्गत नाना नानी पार्क ते शांतीबन सोसायटी दरम्यान नाल्यातील मुख्य मलवाहिनी विकसीत करणे.</t>
  </si>
  <si>
    <t>कोंढवा बु।। येवलेवाडी मधील टिळेकरनगर स. नं. ५ कोढवा बु।। गावठाण परिसरात मुख्य मलवाहिनी टाकणे.</t>
  </si>
  <si>
    <t>कोंढवा बु।. लक्ष्मीनगर येथे मुख्य मलवाहिनी विकसीत करणे.</t>
  </si>
  <si>
    <t>कोंढवा येवलेवाडी आयडीयल पार्क जवळील ॲमिनिटी स्पेसमध्ये नाला विकसीत करणे.</t>
  </si>
  <si>
    <t>कोंढवा येवलेवाडी अंतर्गत भैराबा नाल्यामध्ये मुख्य मलवाहिनी विकसीत करणे.</t>
  </si>
  <si>
    <t>सुखसागरनगर गल्लह नं. २१ ते गजानन महाराज मंदिरपर्यंत ड्रेनेज लाईन टाकणे.</t>
  </si>
  <si>
    <t>जिजाऊ सोसायटी, आंबेडकरनगर ते मार्केटयार्ड महेश सहकारी बँक नाल्यापर्यंत मोठ्या व्यासाची ड्रेनेज लाईन टाकणे.</t>
  </si>
  <si>
    <t>अल्पना टॉकिज ते संत कबीर चौकापर्यंत मुख्य ड्रेनेज लाईन टाकणे.</t>
  </si>
  <si>
    <t>नेहरु रस्त्यावर ड्रेनेज लाईन टाकणे.</t>
  </si>
  <si>
    <t>के.के मार्केट मागील मुख्य मलवाहीनी टाकणे.</t>
  </si>
  <si>
    <t>प्रभाग क्र. ३६ ड मधील पुरामुळे नादुरुस्त झालेल्या मुख्य मलवाहिनी बदलणे.</t>
  </si>
  <si>
    <t>कोंढवा खु।। येथील पोलिस चौकीसमोर (उद्यान आरक्षणाच्या जागेवर) छत्रपती शिवाजी महाराज क्रिडांगण जवळील नाल्याच्याकडेने सिमाभिंत बांधणे.</t>
  </si>
  <si>
    <t>पाषाण येथील सोमेश्वर मंदिरापाठीमागे संरक्षण भिंत बांधणे.</t>
  </si>
  <si>
    <t>प्रभाग क्र. ३६ ड के.के मार्केट ते स्वामी विवेकानंद पर्यंत नाल्यालगत संरक्षक भिंत करणे.</t>
  </si>
  <si>
    <t>कोंढवा येवलेवाडी मधील शरद पवार उद्यान ते आंबेडकर चौक दरम्यान नाल्यास सिमाभिंत बांधणे.</t>
  </si>
  <si>
    <t>कोंढवा खुर्द स्मशानभूमी व दशक्रिया विधी येथे नाल्यालगत सिमाभिंत बांधणे.</t>
  </si>
  <si>
    <t>पी. व्ही. पी. आय. टी. कॉलेज रोड, बावधन येथील नाल्यास सिमाभिंत बांधणे.</t>
  </si>
  <si>
    <t xml:space="preserve">बहिरोबा मैलापाणी शुद्धीकरण केंद्राच्या लगत सीमाभिंत बांधणे व तदनुषंगिक दुरुस्ती कामे करणे  </t>
  </si>
  <si>
    <t>पुणे शहरात झालेल्या अतिवृष्टीमुळे आंबिल ओढ्यातील गाळ काढणे, मनपाच्यालगत संरक्षक भिंती बांधणे व तद्‌नुषंगिक कामे करणे.</t>
  </si>
  <si>
    <t>पुणे  महानगरपालिकेच्या  विविध मैलापाणी शुध्दीकरण केंद्र/उपसा केंद्रासाठी व मेन ड्रेन लाइनवर यांत्रीकी जाळया पुरविणे, बसविणे व इतर तदनुषंगिक कामे करणे</t>
  </si>
  <si>
    <t>पुणे महानगरपालिकेच्या  विविध मैलापाणी शुध्दीकरण केंद्राचे एरिएशनसाठी ब्लोअर व गिअ र बॉक्स पुरविणे, बसविणे व इतर तदनुषंगिक कामे करणे</t>
  </si>
  <si>
    <t>पुणे  महानगरपालिकेच्या  विविध मैलापाणी शुध्दीकरण केंद्र/उपसा केंद्रासाठी उपसा यंत्रे पुरविणे, बसविणे व इतर तदनुषंगिक कामे करणे</t>
  </si>
  <si>
    <t xml:space="preserve">एरंडवणे मैलापाणी शुध्दीकरण केंद्र/उपसा केंद्र येथे सेकंडरी झोनमधील सेटलींग टंकमधील मेडिया बदलने  व तदनुषंगिक दुरुस्ती कामे करणे  </t>
  </si>
  <si>
    <t xml:space="preserve">विठ्ठलवाडी  मैलापाणी शुध्दीकरण केंद्र/उपसा केंद्र येथे सेकंडरी झोनमधील सेटलींग टंकमधील मेडिया बदलने  व तदनुषंगिक दुरुस्ती कामे करणे  </t>
  </si>
  <si>
    <t xml:space="preserve">पुणे  महानगरपालिकेच्या  विविध मैलापाणी शुध्दीकरण केंद्र/उपसा केंद्रामधील इमारती/स्टक्चरचे रंगकाम व तदनुषंगिक स्थापत्य विषयक कामे करणे </t>
  </si>
  <si>
    <t xml:space="preserve">तानाजीवाडी व बोपोडी मैलापाणी शुध्दीकरण केंद्रातील  ग्रीट काढणारी जुनी यंत्रणा काढून त्या जागी नवीन आधुनिक यंत्रणा बसविणे </t>
  </si>
  <si>
    <t>पुणे महानगरपालिकेच्या  विविध मैलापाणी शुध्दीकरण केंद्राचे आऊटलेट साठी फ्लोमीटर    पुरविणे, बसविणे व आवश्यकतेनुसार सॉफटवेअर विषयक यंत्रणा बसविणे.</t>
  </si>
  <si>
    <t>बहिरोबा मैलापाणी शुद्धीकरण केंद्र Clarifier Gaze ची दुरुस्ती करणे.</t>
  </si>
  <si>
    <t>पुणे शहरातील बेसिनमधील नदी, नाला तसेच ओढ्याच्या पात्रामधील किंवा पात्राच्या कडेने असलेल्या मलवाहिन्या हलविणे तसेच इत्यादी तद्‌नुषंगिक कामे करणे.</t>
  </si>
  <si>
    <t>मलनि:सारण विभागाकडील प्रशासकीय कार्यालयाकरीता झेरॉक्स मशिन आणि प्रिंटर्सचे ड्रम, टोनर, इत्यादी साहित्यांची खरेदी करणे व तद्‌नुषंगिक कामे करणे.</t>
  </si>
  <si>
    <t>बी. टी. कवडे रोड येथील टर्फ सोसायटी ते तारादत्त कॉलनी पर्यंत मोठ्या व्यासाची मलवाहिनी टाकणे.</t>
  </si>
  <si>
    <t>शाहादवल बाबा दर्गा ते यु. पी. हॉटेलपर्यंत मोठ्या व्यासाची मलवाहिनी टाकणे.</t>
  </si>
  <si>
    <t>किनारा हॉटेल व पालवी हॉटेल समोरील मुख्य पौड रोडवर मोठ्या व्यासाची ड्रेनेज लाईन टाकणे.</t>
  </si>
  <si>
    <t>कोथरुड पी. एम. टी. डेपो ते मॅक्डोनाल्ड पर्यंत मुख्य पौड रस्त्यावर मोठ्या व्यासाची ड्रेनेज लाईन टाकणे व मद्‌नुषंगिक कामे करणे.</t>
  </si>
  <si>
    <t>कोथरुड येथील शास्त्रीनगर तसेच परिसरात मोठ्या व्यासाची मलवाहिनी टाकणे.</t>
  </si>
  <si>
    <t>प्रभात रस्ता गल्ली क्र. ८ ते मुख्य नाल्यापर्यंत मोठ्या व्यासाची ड्रेनेज लाईन टाकणे.</t>
  </si>
  <si>
    <t>शिवाजीनगर एस. टी. स्टॅण्ड ते तानाजीवाडी वस्ती पर्यंत मोठ्या व्यासाची मलवाहिनी टाकणे.</t>
  </si>
  <si>
    <t>वारजे डुक्करखिंड ते हिल व्ह्यु रेसिडेन्सी सोसायटी मोठ्या व्यासाची मलवाहिनी टाकणे.</t>
  </si>
  <si>
    <t>मुख्य कर्वे चौक सुजाता मस्तानी ते कोकण एक्सप्रेस नाला मोठ्या व्यासाची मलवाहिनी टाकणे.</t>
  </si>
  <si>
    <t>आंबेगाव खुर्द येथील नाल्यामध्ये मोठ्या व्यासाची ड्रेनेज लाईन टाकणे.</t>
  </si>
  <si>
    <t>आंबेगाव बुद्रुक येथील नाल्यामध्ये मोठ्या व्यासाची ड्रेनेज लाईन टाकणे.</t>
  </si>
  <si>
    <t>शनीननगर येथील नाल्यामध्ये मोठ्या व्यासाची ड्रेनेज लाईन टाकणे.</t>
  </si>
  <si>
    <t>आरोह गार्डन ते दत्तनगर चौंक दरम्यान मोठ्या व्यासाची ड्रेनेज लाईन टाकणे.</t>
  </si>
  <si>
    <t>त्रिमुर्ती चौक ते जुना मुंबई बेंगलोर हायवे दरम्यान मोठ्या व्यासाची ड्रेनेज लाईन टाकणे.</t>
  </si>
  <si>
    <t>मेजेंडा लॉन ते मावळाआळी चौक मोठ्या व्यासाची ड्रेनेज लाईन टाकणे.</t>
  </si>
  <si>
    <t>एस. बी. आई. कॉलनी ते इस्माईल बेकरी नाला मोठ्या व्यासाची ड्रेनेंज लाईन टाकणे.</t>
  </si>
  <si>
    <t>कात्रज नविन वसाहत नाल्यामध्ये मोठ्या व्यासाची ड्रेनेज लाईन टाकणे.</t>
  </si>
  <si>
    <t>धायरी फाटा मुख्य रस्त्यावरील विठ्ठल मंदिर जवळील धायरी फ्लायओव्हर ब्रिजपर्यंत मोठ्या व्यासाची ड्रेनेज लाईन टाकणे.</t>
  </si>
  <si>
    <t>अंबाईदरा, साईधाम तट यश प्लॅटीनमपर्यंत मोठ्या व्यासाची ड्रेनेज लाईन टाकणे.</t>
  </si>
  <si>
    <t>काळूबार्ठ मंदिर ते ओढा स. नं. ३० दरम्यान मोठ्या व्यासाची ड्रेनेज लाईन टाकणे.</t>
  </si>
  <si>
    <t>जाधवनगर रायकर मळा ओढा ते चव्हाणबाग दरम्यान मोठ्या व्यासाची ड्रेनेज लाईन टाकणे.</t>
  </si>
  <si>
    <t>धायरी रायकर मळा जाधवनगर परिसारात मोठ्या व्यासाची ड्रेनेज लाईन टाकणे.</t>
  </si>
  <si>
    <t>रायकर यांच्या सेतूपासून ते कचरा डेपो पर्यंत मोठ्या व्यासाची ड्रेनेज लाईन टाकणे.</t>
  </si>
  <si>
    <t>धनकवडी बसस्टॉप ते राऊत बाग चौक (गुलाबनगर) दरम्यान मोठ्या व्यासाची ड्रेनेज लाईन टाकणे.</t>
  </si>
  <si>
    <t>एकवीरा गॅरेज ते तळजाई माता गृह उद्योग संस्थेपर्यंत मोठ्या व्यासाची ड्रेनेज लाईन टाकणे.</t>
  </si>
  <si>
    <t>मुक्तांगण शाळा ते राजीव गांधी लर्नींग पर्यंत मोठ्या व्यासाची ड्रेनेज लाईन टाकणे.</t>
  </si>
  <si>
    <t>पर्वती औद्योगिक वसाहतीपासून निर्मल बाग पासून नाल्यापर्यंत मोठ्या व्यासाची ड्रेनेज लाईन टाकणे.</t>
  </si>
  <si>
    <t>शाहू बँक चौक ते सुभद्रा अर्जुन बंगला दरम्यान मोठ्या व्यासाची ड्रेनेज लाईन टाकणे.</t>
  </si>
  <si>
    <t>भारती हॉस्पीटल ते सावंतपार्क दरम्यान मोठ्या व्यासाची ड्रेनेज लाईन टाकणे.</t>
  </si>
  <si>
    <t>सह्याद्रीनगर धनकवडी ते स्मशानभूमी पर्यंत दरम्यान मोठ्या व्यासाची ड्रेनेज लाईन टाकणे.</t>
  </si>
  <si>
    <t xml:space="preserve">तीन हत्ती चौक ते विनकर सभागृह जवळील नाल्यापर्यंत (रस्त्यावरुन) मोठ्या व्यासाची ड्रेनेज लाईन टाकणे. </t>
  </si>
  <si>
    <t>हॉटेल सात्वीक सारंग ते गजानन महाराज चौकापर्यंत मोठ्या व्यासाची ड्रेनेज लाईन टाकणे.</t>
  </si>
  <si>
    <t>धनकवडी बसस्टॉप ते वनराई कॉलनी दरम्यान मोठ्या व्यासाची ड्रेनेज लाईन टाकणे.</t>
  </si>
  <si>
    <t>कात्रज चौक ते नवले उड्डाण पूल दरम्यान रस्त्याच्या दोन्ही बाजूने मोठ्या व्यासाची मलवाहिनी टाकणे.</t>
  </si>
  <si>
    <t>शिवणे उत्तमनगर परिसरामध्ये मोठ्या व्यासाची मलवाहिनी टाकणे.</t>
  </si>
  <si>
    <t>मुंढवा परिसरात ताडीगुत्ता चौक ते नदीपर्यत मोठ्या व्यासाची ड्रेनेज लाईन टाकणे.</t>
  </si>
  <si>
    <t>काळेपडळ येथे प्रगतीशाळा ते नाल्यापर्यंत ग्लायडींग सेंटरच्या कडेने मोठ्या व्यासाची मलवाहिनी टाकणे.</t>
  </si>
  <si>
    <t>हडपसर नाल्यामध्ये काळेपडळ रेल्वे लाईन ते मंत्री मार्केटपर्यंत मोठ्या व्यासाची मलवाहिनी टाकणे.</t>
  </si>
  <si>
    <t>ससाणेनगर हांडेवाडी रोड ते नाल्यापर्यंत मोठ्या व्यासाची मलवाहिनी विकसीत करणे.</t>
  </si>
  <si>
    <t>शिवरकर रोडवरील सिक्रेड हार्ट सोसायटी समोरील छोट्या व्यासाची ड्रेनेज लाईन बदलून मोठ्या व्यासाची ड्रेनेज लाईन टाकणे.</t>
  </si>
  <si>
    <t>युनिटीपार्क (कोंढवा खुर्द) रोडवरील जे. के. पार्क येथील जुन्या व जीर्ण झालेल्या मलवाहिनी बदलून मोठ्या व्यासाची मलवाहिनी टाकणे.</t>
  </si>
  <si>
    <t>साईबाबानगर (कोंढवा खुर्द) येथील जुन्या व जीर्ण झालेल्या मलवाहिनी बदलून मोठ्या व्यासाची मलवाहिनी टाकणे.</t>
  </si>
  <si>
    <t>हडपसर पोलिस चौक ते रामटेकडी पेट्रोल पंपापर्यंत मोठ्या व्यासाची ड्रेनेज लाईन टाकणे.</t>
  </si>
  <si>
    <t>डॉलफिन चौक ते शालिनी अपार्टमेंट लगत ओढ्यापर्यंत मोठ्या व्यासाची मलवाहिनी टाकणे.</t>
  </si>
  <si>
    <t>फुरसुंगी गावातील सरोदेनगर परिसरात मोठ्या व्यासाची ड्रेनेज लाईन टाकणे.</t>
  </si>
  <si>
    <t>फुरसुंगी गावातील पवारवस्ती परिसरात मोठ्या व्यासाची ड्रेनेज लाईन टाकणे.</t>
  </si>
  <si>
    <t>फुरसुंगी सत्यपुरम सोसायटी मागे मोठ्या व्यासाची ड्रेनेज लाईन टाकणे.</t>
  </si>
  <si>
    <t>फुरसूंगी शिवतेजनगर गल्ली नं. ५ या ठिकाणी मोठ्या व्यासाची ड्रेनेज लाईन टाकणे.</t>
  </si>
  <si>
    <t>येवलेवाडी स्मशानभूमी, पाटील वस्ती येथे नाल्यामध्ये मोठ्या व्यासाची मुख्य मलवाहिनी टाकणे.</t>
  </si>
  <si>
    <t>येवलेवाडी कमान ते विहिरीपर्यंत मोठ्या व्यासाची मलवाहिनी विकसीत करणे.</t>
  </si>
  <si>
    <t>मिनू मेहता नगर ते अंगराज ढाबा मुख्य रस्ता येथे मोठ्या व्यासाची नविन मलवाहिनी विकसीत करणे.</t>
  </si>
  <si>
    <t>कोंढवा बु।। येथील पुण्यधाम आश्रम रस्त्यावर मोठ्या व्यासाची ट्रंक लाईन टाकणे.</t>
  </si>
  <si>
    <t>कोंढवा बु।। पिसोळी रस्ता ते टायर्नी इंडस्ट्रीज मार्ग पुण्यधाम आश्रमकडे मोठ्या व्यासाची मलवाहिनी टाकणे.</t>
  </si>
  <si>
    <t>उत्कर्ष सोसायटी लेन नं. २ ते पेशवे तलाव पर्यंत रस्त्यावर मोठ्या व्यासाची ड्रेनेज लाईन टाकणे.</t>
  </si>
  <si>
    <t>कोढवा खु।। येथील कुमार पृथ्वी गृह प्रकल्प समोरील नविन डी. पी. रस्यावर मोठ्या व्यासाची ड्रेनेज लाईन टाकणे.</t>
  </si>
  <si>
    <t>लेकटाऊन जवळील साई वॉशिंग सेंटर ते पेशवे तलाव सांडवापर्यंत ओढ्यात मोठ्या व्यासाची ड्रेनेज लाईन टाकणे.</t>
  </si>
  <si>
    <t>गुलमोहर सोसायटी ते गोल्डन बेकरी पर्यंत मोठ्या व्यासाची ड्रेनेज लाईन टाकणे.</t>
  </si>
  <si>
    <t>शिवनेरी पथ ढोणे टायर्स ते गंगाधाम चौकापर्यंत नाल्यातून मोठ्या व्यासाची ड्रेनेज लाईन टाकणे.</t>
  </si>
  <si>
    <t>मार्केटयार्ड ट्रक पार्किग मागील नाल्यातून मुकुंदनगर श्रीराम मंदिरापर्यंमत मोठ्या व्यासाची ड्रेनेज लाईन टाकणे.</t>
  </si>
  <si>
    <t>व्होल्गा चौक ते सिटी इंटरनॅशनल शाळेपर्यंत नाल्यातून मोठ्या व्यासाची ड्रेनेज लाईन टाकणे.</t>
  </si>
  <si>
    <t>बँक ऑफ महाराष्ट्र ते औद्योगिक वसाहतीपर्यंत मोठ्या व्यासाची ड्रेनेज लाईन टाकणे.</t>
  </si>
  <si>
    <t>डायस प्लॉट ते पतितपावन संघटनापर्यंत मोठ्या व्यासाची ड्रेनेज लाईन टाकणे.</t>
  </si>
  <si>
    <t>डायस प्लॉट चौक ते कॅनॉलपर्यंत झोपडपट्टीच्या कडेने मोठ्या व्यासाची ड्रेनेज लाईन टाकणे.</t>
  </si>
  <si>
    <t>मोती चौक ते सोन्या मारुती चौकातून बॉम्बे विहारपर्यंत मोठ्या व्यासाची ड्रेनेज लाईन टाकणे.</t>
  </si>
  <si>
    <t>पासोड्या मारुती ते श्रीकृष्ण थिएटरपर्यंत मोठ्या व्यासाची ड्रेनेज लाईन टाकणे.</t>
  </si>
  <si>
    <t>दत्त मंदिर चौक ते गाडीखाना चौकापर्यंत मोठ्या व्यासाची ड्रेनेज लाईन टाकणे.</t>
  </si>
  <si>
    <t>लिंगायत स्मशानभूमी येथील नागझरी नाला ते सावित्रीबाई फुले स्मारक रस्त्यावर मुख्य फायर ब्रिगेड कार्यालयापर्यंत मोठ्या व्यासाची ड्रेनेज लाईन टाकणे.</t>
  </si>
  <si>
    <t>लोहियानगर परिसरात विविध ठिकाणी विविध ठिकाणी मोठ्या व्यासाची ड्रेनेज लाईन टाकणे.</t>
  </si>
  <si>
    <t>काशेवाडी परिसरात विविध ठिकाणी विविध ठिकाणी मोठ्या व्यासाची ड्रेनेज लाईन टाकणे.</t>
  </si>
  <si>
    <t>महेश सोसायटी चौक ते पासलकर चौकापर्यंत मोठ्या व्यासाची ड्रेनेज लाईन टाकणे.</t>
  </si>
  <si>
    <t>बिबवेवाडी काळूबाई मंदिर ते नाल्यातील मुख्य मलवाहिनीपर्यंत नाल्यातून मोठ्या व्यासाची मलवाहिनी टाकणे.</t>
  </si>
  <si>
    <t>कागदीपुरा पुल ते कमला नेहरू हॉस्पीटल पुलापर्यंत नागझरी नाल्यातून मोठ्या व्यासाची ड्रेनेज लाईन  टाकणे व तद्‌नुषंगिक कामे करणे.</t>
  </si>
  <si>
    <t>शिवाजी स्टेडीअम ते गाडीतळ पोलिस चौकीपर्यंत मोठ्या व्यासाची ड्रेनेज लाईन टाकणे व तद्‌नुषंगिक कामे करणे.</t>
  </si>
  <si>
    <t>नागझरी नाला ते जुना बाजार झोपडपट्टी जवळील नदी पात्रात मोठ्या व्यासाची ड्रेनेज लाईन टाकणे.</t>
  </si>
  <si>
    <t>भिडे पुल ते दुर्वांकूर हॉटेलपर्यंत मोठ्या व्यासाची ड्रेनेज लाईन टाकणे.</t>
  </si>
  <si>
    <t>दुर्वांकूर हॉटेल ते गिरीजा हॉटेलपर्यंत टिळक रस्त्यावर मोठ्या व्यासाची ड्रेनेज लाईन टाकणे.</t>
  </si>
  <si>
    <t>बाजीराव रस्त्याने पटवर्धन चौक ते नगरकर तालीम चौक दरम्यान मोठ्या व्यासाची ड्रेनेज लाईन टाकणे व तद्‌नुषंगिक कामे करणे.</t>
  </si>
  <si>
    <t>शिवाजी रस्त्याने मोठ्या व्यासाची ड्रेनेज लाईन टाकणे व तद्‌नुषंगिक कामे करणे.</t>
  </si>
  <si>
    <t>दत्तवाडी पोलिस स्टेशन रस्त्यावर व लक्ष्मीनगरमध्ये मोठ्या व्यासाची ड्रेनेज लाईन टाकणे.</t>
  </si>
  <si>
    <t>पत्रकार भवन लाल बहादूर शास्त्री रोडपर्यंत मोठ्या व्यासाची ड्रेनेज लाईन टाकणे.</t>
  </si>
  <si>
    <t>पर्वती दर्शन झोपडपट्टीमध्ये मोठ्या व्यासाची ड्रेनेज लाईन टाकणे.</t>
  </si>
  <si>
    <t>फुरसूंगी मधील वाकडा ब्रिज ते सोनार पुल ओढ्यापर्यंत मोठ्या व्यासाची ड्रेनेज लाईन टाकणे.</t>
  </si>
  <si>
    <t>फुरसूंगी मधील भाडळे मळा ते ओढ्यापर्यंत मोठ्या व्यासाची ड्रेनेज लाईन टाकणे.</t>
  </si>
  <si>
    <t>भूसंपादन विभागाकडील अभिलेख संगणकीकरण व digital scanning करणे</t>
  </si>
  <si>
    <t>Record room with compactor करणे</t>
  </si>
  <si>
    <t>ZE16B102/SD2-3916</t>
  </si>
  <si>
    <t>उपायुक्त क्र 1 अंतर्गत मनपाची उद्याने ठेका पद्धतीने विकसित करणे व त्यांची देखभाल करणे याकरिता येणार्‍या खर्चाची बिले आदा करणे</t>
  </si>
  <si>
    <t>उपायुक्त क्र 2 अंतर्गत मनपाची उद्याने ठेका पद्धतीने विकसित करणे व त्यांची देखभाल करणे याकरिता येणार्‍या खर्चाची बिले आदा करणे</t>
  </si>
  <si>
    <t>उपायुक्त क्र 3 अंतर्गत मनपाची उद्याने ठेका पद्धतीने विकसित करणे व त्यांची देखभाल करणे याकरिता येणार्‍या खर्चाची बिले आदा करणे</t>
  </si>
  <si>
    <t>उपायुक्त क्र 4 अंतर्गत मनपाची उद्याने ठेका पद्धतीने विकसित करणे व त्यांची देखभाल करणे याकरिता येणार्‍या खर्चाची बिले आदा करणे</t>
  </si>
  <si>
    <t>उपायुक्त क्र 5 अंतर्गत मनपाची उद्याने ठेका पद्धतीने विकसित करणे व त्यांची देखभाल करणे याकरिता येणार्‍या खर्चाची बिले आदा करणे</t>
  </si>
  <si>
    <t>विविध उद्यानातील ओपन जिम साहित्य देखभाल व दुरुस्तीची कामे करणे</t>
  </si>
  <si>
    <t xml:space="preserve">अतिवृष्टीमुळे उद्यानांमध्ये झालेल्या नुकसानीची दुरुस्तीविषयक कामे करणे </t>
  </si>
  <si>
    <t xml:space="preserve">सारसबाग येथे सुधारणा कामे करणे. </t>
  </si>
  <si>
    <t xml:space="preserve">पेशवेबाग येथे सुधारणा कामे करणे. </t>
  </si>
  <si>
    <t xml:space="preserve">यशवंतराव चव्हाण उद्यान येथे सेव्हन वंडर्स ची दुरुस्ती व नुतनीकरण विषयक कामे करणे. </t>
  </si>
  <si>
    <t xml:space="preserve">छत्रपती संभाजी राजे उद्यान शिवाजीनगर येथील कोठ्यांची दुरुस्ती व तदनुषंगिक कामे करणे </t>
  </si>
  <si>
    <t xml:space="preserve">स्व. पु ल देशपांडे उद्यान, सिंहगड रोड येथे सुधारणाविषयक कामे करणे </t>
  </si>
  <si>
    <t xml:space="preserve">अर्बन ९५ बेबी फ्रेंडली हॉस्पिटल </t>
  </si>
  <si>
    <t xml:space="preserve">सुधारीत राष्ट्रीय क्षयरोग नियत्रण कार्यक्रम अंतर्गत ओषधे व प्रयोग शाळा व साहित्य खरेदी करणे व विशेष क्षयरोगकक्ष विकसित करणे व त्या अनुषंगिक खर्च </t>
  </si>
  <si>
    <t xml:space="preserve">कमला नेहरू रुग्णाल्याकाडील सेंट्रल ऑक्सिजन कार्यप्रणाली लीक्कीड ऑक्सिजन साठा  करण्याच्या टाकीची क्षमता वाढ व विस्तारीकरण व आधुनिक करणे.  </t>
  </si>
  <si>
    <t xml:space="preserve">जन्म मृत्य कार्यालाकाडील जीवन आवश्यक महत्त्वाचे रजिस्टर जतन करणेसाठी  रॅक व कपाट तयार करणे. </t>
  </si>
  <si>
    <t>वृक्ष छाटणीसाठी अवजारे व उपकरणे खरेदी करणे</t>
  </si>
  <si>
    <t>वृक्ष प्राधिकरण विभागाकरिता रोपवाटिका विकसित करणे व तदनुषंगिक कामे करणे</t>
  </si>
  <si>
    <t>भांबुर्डा वन व्यवस्थापन समिती अंतर्गत हनुमान टेकडी येथे वृक्ष संवर्धनासाठी टाकी बांधणे, ठिबक सिंचन आदी कामे करणे</t>
  </si>
  <si>
    <t>वृक्षाची ओळख होण्यासाठी वृक्षाच्या नावाची वृक्षाभोवती फलक लावणे</t>
  </si>
  <si>
    <t>15 क्षेत्रीय कार्यालयात वृक्ष प्राधिकरण समिती सदस्याचा नामफलक लावणे</t>
  </si>
  <si>
    <t>पुणे शहरातील दुर्मिळ वृक्षांच्या भोवती माहिती व नाव फलक लावणे</t>
  </si>
  <si>
    <t>शिवाजीनगर सर्वे नं. 925 समोर कॅनल रस्त्याच्या बाजूला मियावक पद्धतीने वृक्ष लागवड करून जाळीचे कुंपण घालणे</t>
  </si>
  <si>
    <t>धानोरी वन व्यवस्थापन समिती अंतर्गत धानोरी टेकडी येथे वृक्ष संवर्धनासाठी टाकी बांधणे, ठिबक सिंचन इत्यादी कामे करणे</t>
  </si>
  <si>
    <t>धानोरी गाव ते धानोरी टेकडी रस्त्याच्या बाजूला मीयावक पद्धतीने वृक्ष लागवड करून जाळीचे कुंपण घालणे</t>
  </si>
  <si>
    <t>पुणे शहरातील महत्त्वाचा रस्ता असणाऱ्या लोहगाव विमानतळ रस्त्यावर मीयावक पद्धतीने वृक्ष लागवड करून जाळीचे कुंपण घालणे</t>
  </si>
  <si>
    <t>प्र. क्र. 25 ब आझाद नगर येथील आनंदवनच्या सर्व बाजूने व वृक्ष लागवड करणे</t>
  </si>
  <si>
    <t>प्र. क्र. 25 ब मध्ये वृक्ष संवर्धनासाठी अभ्यास दौरा राबविणे</t>
  </si>
  <si>
    <t>प्र. क्र. 25 ब मधील वनविभागाच्या सर्व जागेवर वृक्ष लागवड करणे</t>
  </si>
  <si>
    <t>रोपवाटिकेत नवीन रोपे तयार करण्यासाठी आणि वृक्ष संवर्धनासाठी कोकोपीट व कंपोस्ट खरेदी करणे. स्वच्छ भारत अभियानाअंतर्गत शहरात निर्माण होणाऱ्या कचऱ्यापासून कोकोपीट व खत तयार करणाऱ्या NGO  कडून खरेदी करणे</t>
  </si>
  <si>
    <t>कचरा वाहतुकीसाठी नव्याने उपनगरांमध्ये रॅम्पचे आधुनिकीकरण, विकासकामे करणे, यंत्रसामग्री</t>
  </si>
  <si>
    <t>सन 2019-20 मधील अपूर्ण कामांसाठी सन 2020-21 मध्ये उपलब्ध केलेली तरतूद</t>
  </si>
  <si>
    <t xml:space="preserve">सिमला ऑफिस चौक ते राजीव गांधी पूल औंध गणेशखिंड रस्ता येथे रस्तारुंदी करण करणे व BRT मार्ग विकसित करणे </t>
  </si>
  <si>
    <t>औंध  क्षेत्रिय कार्यालया अंतर्गत  बोअरवेल  दुरुस्ती करणे</t>
  </si>
  <si>
    <t>प्रभाग क्र.13क,मध्ये नळस्टॉप चौक ते लॉ कॉलेज रोडवरील CCD (कॅफे कॉफी डे) दरम्यान मोठया व्यासाची ड्रेनेज लाईन टाकणे.</t>
  </si>
  <si>
    <t>प्रभाग क्र.10ड, बावधन-कोथरूड डेपो अंतर्गत बावधन स.नं.22/12+2/1+3/1+4/1/1 अद्यावत जिमचे (महिला,पुरूष,मुले) उर्वरित काम पूर्ण करणे.</t>
  </si>
  <si>
    <t>प्रभाग क्र.10ड, बावधन-कोथरूड डेपो अंतर्गत बावधन खुर्द स.नं.19 येथील आरक्षित जागेवर प्लेग्राऊंड (PG-12) वर अडवेंचर गेम्स पार्क व तदनुषंगिक कामे कऱणे</t>
  </si>
  <si>
    <t>एसएनडीटी पंपींग येथे क्रेन पुरविणे बसविणे व तदनुषंगीक कामे करणे (ई.ओ.टि)</t>
  </si>
  <si>
    <t>पाषाण पंपींग येथे क्रेन पुरविणे बसविणे व तदनुषंगीक कामे करणे(ई.ओ.टि)</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</si>
  <si>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t>
  </si>
  <si>
    <t>प्रभाग क्रमांक 29 मध्ये साने गुरुजी वसाहत चौक (एस.पी.एम. शाळा) ते टिळक रस्ता (दुर्वांकुर हॉटेल) पर्यंत रस्ता डांबरीकरण करणे.</t>
  </si>
  <si>
    <t>प्रभाग क्र.10ड, बावधन-कोथरूड डेपो अंतर्गत महात्मा सोसायटी ते राष्ट्रीय महामार्ग क्र.4 (डुक्कर खिंड) पर्यंतचा रस्ता व पदपथ विकसित करणे</t>
  </si>
  <si>
    <t>स्वामी नारायण मंदिराच्या मागील बाजूस लागून असलेल्या रोडवर पावसाळी लाईन टाकणे. (आंबेगांव खु.)</t>
  </si>
  <si>
    <t>प्रभाग क्रमांक 40 मधील लेक टाऊन सोसायटी ते राजस सोसायटी (कात्रज) कडे जाणा-या नाल्यावर कल्व्हर्ट बांधणे.</t>
  </si>
  <si>
    <t>प्रभाग क्रमांक 17 (जुना - 48 अ) विविध विकासाची कामे करणे.</t>
  </si>
  <si>
    <t>प्रभाग क्रमांक 33, वडगांव खुर्द स.नं. 39 पी व 40 पी येथील विकास आराखडयानुसार प्रस्तावित रस्त्यांचे विकसन करणे. (प्रधानमंत्री आवास योजना पर्यंत)</t>
  </si>
  <si>
    <t>प्रभाग क्रमांक 33 मधील वडगांव (खुर्द) नवले ब्रीज ते सिंहगड रस्ता येथील उर्वरित सर्व्हिस रस्ता करणे.</t>
  </si>
  <si>
    <t>प्रभाग क्रमांक 33 मधील वडगांव (खुर्द) धायरी उर्वरित मुख्य रस्ता करणे.</t>
  </si>
  <si>
    <t>प्रभाग क्रमांक 41, कोंढवा बुद्रुक (पुण्य धाम आश्रम रोड) स.नं. 23, 24, 25 व 28 मधून जाणारा 24 मी.डी.पी.रस्ता विकसित करणे.</t>
  </si>
  <si>
    <t>प्रभाग क्रमांक 41, कोंढवा बुद्रुक स.नं. 65, 66 (मनपा शाळा रस्ता) मधून जाणारा 24 मी.डी.पी.रस्ता विकसित करणे.</t>
  </si>
  <si>
    <t>रंगाशेठ चौक (आंबेगांव खु.) वाघजाई नगरला जाणारा रस्ता विकसित करणे.</t>
  </si>
  <si>
    <t>शनिनगर व हनुमाननगर (आंबेगांव खुर्द) उर्वरित रस्ते विकसित करणे.</t>
  </si>
  <si>
    <t>नव्याने समाविष्ट 11 गावांमध्ये रस्ते करणे. (शिवणे)</t>
  </si>
  <si>
    <t>प्रभाग क्र.13ब, पंडित दीनदयाळ शाळेचा वराचा मजला पूर्ण करणे (6 वर्ग खोल्या फर्निचरसह)</t>
  </si>
  <si>
    <t>प्रभाग क्र.16 (स्विकृत सदस्य) पुरातन नागेश्वर मंदिर (सोमवार पेठ) येथील मंदिराचे उर्वरित कामे करणे व तदनुषंगिक कामे करणे</t>
  </si>
  <si>
    <t>प्रभाग क्र.40 (जुना प्र.क्र.75ब) मधील कात्रज स.नं.8 झान्सी लेक होम येथील क्रिडा संकुलाचे अपूर्ण कामे पूर्ण करणे.</t>
  </si>
  <si>
    <t>रामटेकडी रेल्वे गेट  ते हवेली हॉटेल काळेपडळ (ससाणेनगर रोड मार्गे) येथे १४'' एम एस लाईन व १०'' एम एस लाईन टाकणे.</t>
  </si>
  <si>
    <t>लष्कर जलकेंद्र  अंतर्गत (बुस्टर पंपींग) - कोंढवा, लुल्लानगर, राजीव गांधीनगर, (तरवडे वस्ती), भिमनगर, केशव नगर, उरळी कचरा डेपो इ. यंत्रणेत सुधारण करणे व  विुत  विषयक तद. कामे करणे.</t>
  </si>
  <si>
    <t>नॉन मोटोराईज्ड ट्रान्सपोर्ट सेल. (आस्थापना)</t>
  </si>
  <si>
    <t>CI68A101A</t>
  </si>
  <si>
    <t>नव्याने समाविष्ट झालेल्या गावांतील स्मशानभूमी, कब्रस्तान, दफनभूमी येथे दुरुस्ती व सुधारणा कामे करणे</t>
  </si>
  <si>
    <t>शहरातील हिंदू स्मशानभूमी येथे सुधारणा कामे करणे</t>
  </si>
  <si>
    <t>शहरातील मुस्लिम कब्रस्तान येथे सुधारणा कामे करणे</t>
  </si>
  <si>
    <t>लिंगायत स्मशानभूमी येथे विविध सुधारणा कामे करणे</t>
  </si>
  <si>
    <t>नव्याने समाविष्ट झालेल्या गावांतील शाळांमध्ये दुरुस्ती व सुधारणा कामे करणे</t>
  </si>
  <si>
    <t>नव्याने समाविष्ट झालेली गावे</t>
  </si>
  <si>
    <t xml:space="preserve">प्रभाग क्र. 3 अ विविध ठिकाणी राडारोडा उचलणे </t>
  </si>
  <si>
    <t xml:space="preserve">प्रभाग क्र. 3 अ विविध ठिकाणी ड्रेनेज लाईन , पावसाळी लाईन साफसफाई करणे </t>
  </si>
  <si>
    <t xml:space="preserve">प्रभाग क्र. 3 अ विविध ठिकाणी समाज मंदीरे दुरूस्ती विषयक कामे करणे </t>
  </si>
  <si>
    <t xml:space="preserve">प्रभाग क्र.3 अ मधील विविध ठिकाणचे शौचालय दुरूस्ती व स्वच्छ सर्वेक्षण अंतर्गत सार्वजनिक भिंतीचे रंगरंगोटी विषयक कामे करणे </t>
  </si>
  <si>
    <t xml:space="preserve">प्रभाग क्र. 3 ब मधील विविध ठिकाणी राडारोडा उचलणे </t>
  </si>
  <si>
    <t xml:space="preserve">प्रभाग क्र. 3 ब सोपाननगर, सोमनाथनगर येथील पावसाळी लाइन व नाला साफसफाई करणे </t>
  </si>
  <si>
    <t xml:space="preserve">प्रभाग क्र. 3 ब मध्ये लाकडी आभासाचे बेंच बसविणे व दुरूस्ती करणे </t>
  </si>
  <si>
    <t xml:space="preserve">प्रभाग क्र. 3 क मधील शौचालय दुरूस्ती करणे </t>
  </si>
  <si>
    <t xml:space="preserve">प्रभाग क्र. 3 क मध्ये रंगरंगोटी कामे करणे </t>
  </si>
  <si>
    <t xml:space="preserve">प्रभाग क्र. 3 क मध्ये ड्रेनेज लाइन साफसफाई कामे करणे </t>
  </si>
  <si>
    <t>प्रभाग क्र. 3 ड महात्मा गांधी नगर व जयप्रकाश नगर मधील शौचालाची दुरूस्ती करणे</t>
  </si>
  <si>
    <t xml:space="preserve">प्रभाग क्र. 3 ड इंदिरानगर बर्माशेल झोपडपट्‌टीतील शौचालय दुरूस्ती करणे </t>
  </si>
  <si>
    <t xml:space="preserve">प्रभाग क्र.3 ड विजय टिंगरे गार्डन् परिसरात विविध विकास कामे करणे </t>
  </si>
  <si>
    <t xml:space="preserve">प्रभाग क्र. 4 अ मध्ये आंबेडकर वसाहत शौचालय दुरूस्ती करणे </t>
  </si>
  <si>
    <t xml:space="preserve">प्रभाग क्र. 4 अ मधील बोराटे वस्ती, बिडी कामगार, गणेश नगर येथे ड्रेनेज विषयक कामे करणे </t>
  </si>
  <si>
    <t xml:space="preserve">प्रभाग क्र.4  अ मधील विविध ठिकाणी डांबरीकरण करणे </t>
  </si>
  <si>
    <t xml:space="preserve">प्रभाग क्र. 4 अ मध्ये विविध ठिकाणी विद्‌युत विषयक कामे करणे </t>
  </si>
  <si>
    <t xml:space="preserve">प्रभाग क्र. 4 अ मध्ये विविध ठिकाणी भित्तीचित्रे रंगरंगोटी कामे करणे </t>
  </si>
  <si>
    <t xml:space="preserve">प्रभाग क्र. 4 अ मध्ये विविध ठिकाणी शौचालय दुरूस्ती कामे करणे </t>
  </si>
  <si>
    <t xml:space="preserve">प्रभाग क्र.4 ब मधील सार्वजनिक स्वच्छता गृहाची विविध सुधारणा कामे करणे व स्वच्छ सर्वेक्षण अंतर्गत भिंती रंगविणे </t>
  </si>
  <si>
    <t xml:space="preserve">प्रभाग क्र.  4 ब विविध ठिकाणचे ड्रेनेज विषयक कामे करणे </t>
  </si>
  <si>
    <t xml:space="preserve">प्रभाग क्र. 4 ब मधील मनपा शाळांची विविध सुधारणा कामे करणे </t>
  </si>
  <si>
    <t xml:space="preserve">प्रभाग क्र. 4 ब विविध ठिकाणी डांबरीकरण करणे </t>
  </si>
  <si>
    <t xml:space="preserve">प्रभाग क्र. 4 ब मधील विद्‌युत विषयक कामे करणे </t>
  </si>
  <si>
    <t xml:space="preserve">प्रभाग क्र. 4 क मधील शौचालयाची दुरूस्ती कामे करणे </t>
  </si>
  <si>
    <t xml:space="preserve">प्रभाग क्र. 4 क मधील ड्रेनेज लाइन दुरूस्तीची कामे करणे </t>
  </si>
  <si>
    <t xml:space="preserve">प्रभाग क्र. 4 क मध्ये स्वच्छ सर्वेक्षण अंतर्गत भिंतींवर रंगरंगोटी करणे </t>
  </si>
  <si>
    <t xml:space="preserve">प्रभाग क्र. 4 क मध्ये मनपा शाळांमध्ये किरकोळ दुरूस्ती कामे करणे </t>
  </si>
  <si>
    <t xml:space="preserve">प्रभाग क्र. 4 क मधील विद्‌युत विषयक किरकोळ दुरूस्ती कामे करणे </t>
  </si>
  <si>
    <t xml:space="preserve">प्रभाग क्र. 4 ड मधील शौचालय दुरूस्तीची कामे करणे </t>
  </si>
  <si>
    <t xml:space="preserve">प्रभाग क्र. 4 ड मधील नाले साफसफाई करणे </t>
  </si>
  <si>
    <t xml:space="preserve">प्रभाग क्र.  4 ड मध्ये ड्रेनेज लाईन व चेंबर दुरूस्ती करणे </t>
  </si>
  <si>
    <t xml:space="preserve">प्रभाग क्र. 4 ड मधील ड्रेनेज लाइन व चेंबर साफसफाई करणे </t>
  </si>
  <si>
    <t xml:space="preserve">प्रभाग क्र. 4 ड मध्ये विद्‌युत विषयक कामे करणे </t>
  </si>
  <si>
    <t xml:space="preserve">प्रभाग क्र. 4 ड मध्ये विविध ठिकाणी काँक्रिट करणे </t>
  </si>
  <si>
    <t xml:space="preserve">प्रभाग क्र. 5 अ मध्ये शौचालय देखभाल व दुरूस्ती करणे </t>
  </si>
  <si>
    <t xml:space="preserve">प्रभाग क्र. 5 अ मध्ये ड्रेनेज लाइन साफसफाई व दुरूस्ती कामे करणे </t>
  </si>
  <si>
    <t xml:space="preserve">प्रभाग क्र. 5 अ मध्ये भिंती रंगविणे व सुशोभिकरण करणे </t>
  </si>
  <si>
    <t xml:space="preserve">प्रभाग क्र. 5 ब मध्ये सार्वजनिक शौचालय दुरूस्ती व देखभाल करणे </t>
  </si>
  <si>
    <t xml:space="preserve">प्रभाग क्र. 5 ब मध्ये विविध ठिकाणी ड्रेनेज साफसफाई व दुरूस्तीविषयक कामे करणे </t>
  </si>
  <si>
    <t xml:space="preserve">प्रभाग क्र. 5 ब मध्ये स्वच्छताविषयक व सुशोभिकरण करणेकामी रंगरंगोटी करणे </t>
  </si>
  <si>
    <t xml:space="preserve">प्रभाग क्र. 5 क मध्ये शौचालय देखभाल व दुरूस्ती कामे करणे </t>
  </si>
  <si>
    <t xml:space="preserve">प्रभाग् क्र. 5 क मध्ये भिंती रंगविणे व सुशोभिकरण करणे </t>
  </si>
  <si>
    <t xml:space="preserve">प्रभाग क्र. 5 क मध्ये राडारोडा उचलणे </t>
  </si>
  <si>
    <t xml:space="preserve">प्रभाग क्र. 5 क मध्ये ड्रेनेज लाइन साफसफाई, नाला साफसफाई व दुरूस्ती विषयक कामे करणे </t>
  </si>
  <si>
    <t xml:space="preserve">प्रभाग क्र. 5 ड मध्ये विविध ठिकाणी ड्रेनेज विषयक दुरूस्ती कामे करणे </t>
  </si>
  <si>
    <t xml:space="preserve">प्रभाग क्र. 5 ड मध्ये मनपा शाळेतील शौचालय दुरूस्ती विषयक कामे करणे </t>
  </si>
  <si>
    <t xml:space="preserve">प्रभाग क्र. 5 ड मध्ये विविध ठिकाणचे स्वच्छतेविषयक व सुशोभिकरणाची रंगरंगोटी करणे </t>
  </si>
  <si>
    <t xml:space="preserve">प्रभाग क्र. 3 अ यमुनानगर येथील अस्तित्वातील शौचालयांचे स्वच्छ सर्वेक्षण अंतर्गत नुतणीकरण करणे </t>
  </si>
  <si>
    <t xml:space="preserve">प्रभाग क्र. 3 अ विमाननगर परिसरात फुटपाथ विषयक कामे करणे </t>
  </si>
  <si>
    <t xml:space="preserve">प्रभाग क्र. 3 अ मध्ये विविध ठिकाणी विद्‌युत विषयक कामे करणे </t>
  </si>
  <si>
    <t xml:space="preserve">प्रभाग क्र. 3 ब मध्ये विविध ठिकाणी फुटपाथ करणे </t>
  </si>
  <si>
    <t xml:space="preserve">प्रभाग क्र. 3 ब मध्ये विविध ठिकाणी पाणपोई व वाचनालय करणे </t>
  </si>
  <si>
    <t xml:space="preserve">प्रभाग क्र. 3 ब मध्ये विविध ठिकाणी स्वच्छ सर्वेक्षण अंतर्गत रंगरंगोटी करणे </t>
  </si>
  <si>
    <t xml:space="preserve">प्रभाग क्र. 3 ब मध्ये ड्रेनेज विषयक कामे करणे </t>
  </si>
  <si>
    <t xml:space="preserve">प्रभाग क्र. 3 क मधील कलवड व संतनगर भागातील रस्ते विकसित करणे </t>
  </si>
  <si>
    <t xml:space="preserve">प्रभाग क्र. 3 क विमाननगर येथे फुटपाथ विकसित करणे </t>
  </si>
  <si>
    <t xml:space="preserve">प्रभाग क्र. 3 क मध्ये विविध ठिकाणी ड्रेनेज विषयक कामे करणे </t>
  </si>
  <si>
    <t xml:space="preserve">प्रभाग क्र. 3 ड मध्ये विविध ठिकाणी फुटपाथ करणे </t>
  </si>
  <si>
    <t xml:space="preserve">प्रभाग क्र. 3 ड गांधीनगर, जयप्रकाश नगर, बर्माशेल, इंदिरानगर परिसरातील जुन्या ड्रेनेज लाइन काढून नवीन ड्रेनेज लाइन टाकणे </t>
  </si>
  <si>
    <t xml:space="preserve">प्रभाग क्र. 3 ड विविध ठिकाणी रस्ते डांबरीकरण करणे </t>
  </si>
  <si>
    <t xml:space="preserve">प्रभाग क्र. 4 अ मध्ये आंबेडकर वसाहत येथे ड्रेनेज लाइन दुरूस्ती टाकणे </t>
  </si>
  <si>
    <t xml:space="preserve">प्रभाग क्र. 4 अ मध्ये बिडी कामगार वसाहत येथे ड्रेनेज लाइन टाकणे </t>
  </si>
  <si>
    <t xml:space="preserve">प्रभाग क्र.4 अ मध्ये ड्रेनेज विषयक कामे करणे </t>
  </si>
  <si>
    <t xml:space="preserve">प्रभाग क्र. 4 अ मध्ये ड्रेनेज लाइन टाकणे </t>
  </si>
  <si>
    <t>प्रभाग क्र. 4 ब विविध ठिकाणी ड्रेनेज विषयक कामे करणे</t>
  </si>
  <si>
    <t xml:space="preserve">प्रभाग क्र. 4 ब विविध ठिकाणी रस्ते कॉंक्रिटीकरण करणे </t>
  </si>
  <si>
    <t xml:space="preserve">प्रभाग क्र. 4 ब विविध ठिकाणी ड्रेनेज लाइन टाकणे </t>
  </si>
  <si>
    <t xml:space="preserve">प्रभाग क्र. 4 मध्ये खराडी परिसरात विद्‌युत विषयक कामे करणे </t>
  </si>
  <si>
    <t xml:space="preserve">प्रभाग क्र. 4 क खराडी भागात ड्रेनेज लाइन टाकणे </t>
  </si>
  <si>
    <t xml:space="preserve">प्रभाग क्र. 4 क थिटे वस्ती येथे ड्रेनेज लाइन टाकणे </t>
  </si>
  <si>
    <t xml:space="preserve">प्रभाग क्र. 4 क चंदननगर येथे ड्रेनेज लाइन टाकणे </t>
  </si>
  <si>
    <t xml:space="preserve">प्रभाग क्र. 4 ड विविध ठिकाणी काँक्रिटीकरण करणे </t>
  </si>
  <si>
    <t xml:space="preserve">प्रभाग क्र. 4 ड चंदननगर, खुळेवाडी परिसरात विद्‌युत पोल उभा करणे व तदनुषंगिक कामे करणे </t>
  </si>
  <si>
    <t xml:space="preserve">प्रभाग क्र. 4 ड चंदननगर येथे ड्रेनेज लाइन टाकणे </t>
  </si>
  <si>
    <t xml:space="preserve">प्रभाग क्र. 4 ड मध्ये विविध ठिकाणी ड्रेनेज लाइन टाकणे </t>
  </si>
  <si>
    <t xml:space="preserve">प्रभाग क्र. 5 अ मध्ये वडगांवशेरी, साईनाथनगर रस्ते विकसित करणे </t>
  </si>
  <si>
    <t xml:space="preserve">प्रभाग क्र. 5 अ मध्ये वडगांवशेरी परिसरात ड्रेनेज लाइन टाकणे </t>
  </si>
  <si>
    <t xml:space="preserve">प्रभाग क्र. 5 अ मध्ये वडगांवशेरीमध्ये विद्‌युत विषयक कामे करणे </t>
  </si>
  <si>
    <t xml:space="preserve">प्रभाग क्र. 5 ब मध्ये कल्याणीनगर परिसरात विविध ठिकाणी डांबरीकरण करणे </t>
  </si>
  <si>
    <t xml:space="preserve">प्रभाग क्र. 5 ब मध्ये मनपा शाळांमध्ये विविध सुधारणा कामे करणे </t>
  </si>
  <si>
    <t xml:space="preserve">प्रभाग क्र. 5 ब मध्ये विविध ठिकाणचे ड्रेनेज दुरूस्तीविषयक कामे करणे </t>
  </si>
  <si>
    <t xml:space="preserve">प्रभाग क्र. 5 क वडगांवशेरी परिसरात ड्रेनेज लाइन टाकणे </t>
  </si>
  <si>
    <t xml:space="preserve">प्रभाग क्र.  5 क मध्ये कल्याणीनगर परिसरात फुटपाथ करणे </t>
  </si>
  <si>
    <t xml:space="preserve">प्रभाग क्र. 5 क मध्ये विविध सुधारणा कामे करणे </t>
  </si>
  <si>
    <t xml:space="preserve">प्रभाग क्र. 5 क मध्ये वडगांवशेरी परिसरात रस्ते विकसित करणे </t>
  </si>
  <si>
    <t xml:space="preserve">प्रभाग क्र. 5 ड मध्ये विविध ठिकाणचे डांबरीकरण करणे </t>
  </si>
  <si>
    <t xml:space="preserve">प्रभाग क्र. 5 ड मध्ये साइनाथनगर भाजी मंडईचे विविध सुधारणा विषयक कामे करणे </t>
  </si>
  <si>
    <t xml:space="preserve">प्रभाग क्र. 5 ड मध्ये विविध ठिकाणचे ड्रेनेज विषयक कामे  करणे </t>
  </si>
  <si>
    <t xml:space="preserve">प्रभाग क्र.३ मधील सिद्धार्थनगर मधील शौचालय दुरुस्ती करणे </t>
  </si>
  <si>
    <t xml:space="preserve">प्रभाग क्र.३ संजय पार्क परिसरातील विद्युत तारा भूमिगत करणे </t>
  </si>
  <si>
    <t xml:space="preserve"> प्रभाग क्र.३ संजय पार्क वसाहत येथील अंतर्गत गल्ली कॉक्रीटीकरन करणे </t>
  </si>
  <si>
    <t xml:space="preserve">प्रभाग क्र.३ संजय पार्क विमान दर्शन हौ.सोसा.लेन.नं.४ येथील विद्युत वाहिनी भूमिगत करणे </t>
  </si>
  <si>
    <t xml:space="preserve">प्रभाग क्र.३ विविध ठिकाणी पाण्याची ६ इंची लाईन टाकणे </t>
  </si>
  <si>
    <t xml:space="preserve">प्रभाग क्र.३ इनॉरबिट शेजारील गार्डन मध्ये विविध दुरुस्ती विषयक कामे करणे </t>
  </si>
  <si>
    <t xml:space="preserve">प्रभाग क्र.३ विविध ठिकाणी (सोमनाथनगर) खोलेले ब्लॉक दुरुस्ती करणे </t>
  </si>
  <si>
    <t xml:space="preserve">प्रभाग क्र.३ मध्ये ड्रेनेज विषयक दुरुस्ती  कामे करणे </t>
  </si>
  <si>
    <t xml:space="preserve">प्रभाग क्र.३ विमाननगर भागात फुटपाथ दुरुस्ती करणे </t>
  </si>
  <si>
    <t xml:space="preserve">प्रभाग क्र.३ विमाननगर भागात अंतर्गत फुटपाथ दुरुस्तीची कामे  करणे </t>
  </si>
  <si>
    <t xml:space="preserve">प्रभाग क्र.३ स.नं.२४१-४२ इंदिरानगर मध्ये लाईटचे ५ पोल बसविणे (पथ,दिवे),१० दिवे डब्बल ब्राकेट एकूण ५ गल्ल्यात प्रत्येकी ५ पोल बसविणे    </t>
  </si>
  <si>
    <t xml:space="preserve">प्रभाग क्र.३ स.नं.१०३ जय प्रकाश नगर येथे पाण्याच्या लाईन टाकून कॉक्रीटी करणे </t>
  </si>
  <si>
    <t xml:space="preserve">प्रभाग क्र.३ महात्मा गांधीनगर मधील खराब रस्ते खोदून कॉक्रीटी करणे </t>
  </si>
  <si>
    <t xml:space="preserve">प्रभाग क्र.३ स.नं.२४२ वाल्मिकी गल्ली इंदिरानगर येथे ड्रेनेज लाईन टाकणे व कॉक्रीट करणे </t>
  </si>
  <si>
    <t xml:space="preserve">प्रभाग क्र.३ सोमनाथ नगर गार्डनच्या बाजूचा रस्ता खराब झालेला आहे, घुशीमुळे पूर्ण टाईल्स खराब झालेले आहेत दुरुस्ती करावे  </t>
  </si>
  <si>
    <t xml:space="preserve">प्रभाग क्र.३ २० वर्षापूर्वीचे लाईटचे खांब बदलून द्यावेत </t>
  </si>
  <si>
    <t xml:space="preserve">प्रभाग क्र.३ गणपती चौक-नगररोड पर्यत ड्रेनेज लाईन बसले गेलेने  पुनः नवीन लाईन टाकून चेंबर बांधणे </t>
  </si>
  <si>
    <t xml:space="preserve">प्रभाग क्र.३ बेकर कंपनी ते डब्लूयु एन सी कॉर्नर पर्यंत गीगास्पेस जवळचा फुटपाथ दुरुस्त करावा </t>
  </si>
  <si>
    <t xml:space="preserve">प्रभाग क्र. ४ शंकरनगर येथील तोंडारकर सर (गल्ली क्र.७ ) यांचे घराजवळ रस्ते कॉक्रीटी करणे </t>
  </si>
  <si>
    <t xml:space="preserve">प्रभाग क्र. ४  आंबेडकर वसाहत येथे प्रकाश व्यवस्था करणे </t>
  </si>
  <si>
    <t xml:space="preserve">प्रभाग क्र. ४  तुळजाभवानी नगर अहिल्याबाई होळकर बचत गट हॉल ते ढोले पाटील वसाहती पर्यंत प्रकाश व्यवस्था करणे </t>
  </si>
  <si>
    <t xml:space="preserve">प्रभाग क्र. ४  गंगा कोन्स्टेला ते पाण्याची टाकी पर्यंत प्रकाश व्यवस्था करणे </t>
  </si>
  <si>
    <t xml:space="preserve">प्रभाग क्र. ४  शंकर नगर येथील श्रीराम सोसायटी स.नं.३८/२ सचिन क्षीरसागर घराजवळ विद्युत वाहिन्या भूमिगत करणे </t>
  </si>
  <si>
    <t xml:space="preserve">प्रभाग क्र. ४  खराडी बिडी कामगार वसाहत परिसरात पथदिवे / प्रकाश व्यवस्था करणे </t>
  </si>
  <si>
    <t xml:space="preserve">प्रभाग क्र. ४  खुळेवाडी येथे पथ दिवे बसविणे </t>
  </si>
  <si>
    <t xml:space="preserve">प्रभाग क्र. ४  खराडी गाव येथील मुकुंद चव्हाण यांचे घरापासून सयाजी गायकवाड यांचे घरापर्यंत रस्ता कॉक्रीट करणे  </t>
  </si>
  <si>
    <t xml:space="preserve">प्रभाग क्र. ४  गणेश नगर लेन नं.१२ स.नं. ४८/४ ड्रेनेज लाईन टाकणे </t>
  </si>
  <si>
    <t xml:space="preserve">प्रभाग क्र. ४  गणेश नगर लेन नं.०९  स.नं. ४८/४ ड्रेनेज लाईन टाकणे </t>
  </si>
  <si>
    <t>प्रभाग क्र. ४  बिडी कामगार उत्तर बाजूस वसाहतीमध्ये गल्ली बोळ कॉक्रीट करणे</t>
  </si>
  <si>
    <t xml:space="preserve">प्रभाग क्र. ४  बिडी कामगार येथील मलनिस्सारण वाहिनीचे देखभाल व दुरुस्ती करणे </t>
  </si>
  <si>
    <t>प्रभाग क्र. ४ खुळेवाडी येथे गल्ली बोळात कॉक्रीटकरण  करणे</t>
  </si>
  <si>
    <t xml:space="preserve">प्रभाग क्र. ४  राजाराम पाटील नगर स.नं.६३ येथे पथदिवे बसविणे </t>
  </si>
  <si>
    <t>प्रभाग क्र. ४  खराडी चावडी ते विद्युत दाहिनी पर्यंत रस्ता कॉक्रीट करणे</t>
  </si>
  <si>
    <t>प्रभाग क्र. ४  दक्षिण बाजूच्या वसाहतीमध्ये बिडी कामगार येथे गल्ली बोळ कॉक्रीट करणे</t>
  </si>
  <si>
    <t>खराडकर पार्क येथील नरवडे घरापासून कोद्रे यांचे घरापर्यंत ड्रेनेज लाईन टाकणे</t>
  </si>
  <si>
    <t>प्रभाग क्र. ४  एकनाथ पठारे वस्ती येथे रस्ते कॉक्रीटकरण करणे</t>
  </si>
  <si>
    <t>प्रभाग क्र. ४ शंकर नगर येथील श्रीराम सोसायटी स.नं.३८/४  गल्ली नं.८ येथे मोरे यांचे घराजवळ कॉक्रीट करणे</t>
  </si>
  <si>
    <t xml:space="preserve">प्रभाग क्र. ४ इ ऑन चौक ते फोरेस्ट कौंटी पर्यंतच्या रस्त्यावर प्रकाश व्यवस्था करणे  </t>
  </si>
  <si>
    <t xml:space="preserve">प्रभाग क्र.५ मध्ये विविध ठिकाणी ड्रेनेज लाईन दुरुस्त करणे व साफ करणे </t>
  </si>
  <si>
    <t>प्रभाग क्र.५ मध्ये गल्लीबोळ व विविध ठिकाणी  कॉक्रीट करणे</t>
  </si>
  <si>
    <t xml:space="preserve">प्रभाग क्र.५ मधील विविध ठिकाणी राडारोडा उचलणे </t>
  </si>
  <si>
    <t>प्रभाग क्र.५ मध्ये विविध ठिकाणी भूमिगत केबल टाकणे एल इ डी दुरुस्त करणे</t>
  </si>
  <si>
    <t xml:space="preserve">प्रभाग क्र.५ वडगावशेरी मधील दफनभूमी व स्मशानभूमी येथे विविध सुधारणा कामे करणे </t>
  </si>
  <si>
    <t xml:space="preserve">प्रभाग ५ स.नं. २ महावीर नगर मधील ड्रेनेज लाईन सर्व गल्ल्यामधील नवीन टाकणे व  मेन होल व दुरुस्ती करणे म्हणजे पावसाचे पाण्याचा योग्य प्रकारे निचरा होण्यासाठी दुरुस्ती करणे </t>
  </si>
  <si>
    <t xml:space="preserve">प्रभाग क्र. ५ मध्ये विविध ठिकाणी फुटपाथ व ब्लॉक दुरुस्ती करणे </t>
  </si>
  <si>
    <t xml:space="preserve">प्रभाग क्र. ५ विविध ठिकाणी विद्युत विषयक कामे करणे </t>
  </si>
  <si>
    <t xml:space="preserve">प्रभाग क्र. ५ मुस्लीम दफनभूमि मध्ये विविध सुधारणा कामे करणे </t>
  </si>
  <si>
    <t>प्रभाग क्र. ५  भक्तिसागर स्मशानभूमी मध्ये विविध सुधारणा कामे करणे</t>
  </si>
  <si>
    <t>प्रभाग क्र. ५  उद्यानामध्ये सुधारणा कामे करणे</t>
  </si>
  <si>
    <t>प्रभाग क्र. ५  विविध ठिकाणी चेंबर साफसफाई करणे</t>
  </si>
  <si>
    <t xml:space="preserve">प्रभाग क्र. ५ साईनाथनगर भाजी मंडई  येथे विविध विषयक सुधारणा कामे करणे </t>
  </si>
  <si>
    <t xml:space="preserve">प्रभाग क्र. ५ येरवडा मुस्लीम दफनभूमी मध्ये विविध सुधारणा कामे करणे </t>
  </si>
  <si>
    <t xml:space="preserve">प्रभाग क्र. ५  ड्रेनेज दुरुस्ती विषयक कामे करणे </t>
  </si>
  <si>
    <t xml:space="preserve">प्रभाग क्र. ५  लिंगायत दफनभूमी मध्ये विविध सुधारणा कामे करणे </t>
  </si>
  <si>
    <t xml:space="preserve">प्रभाग क्र. ५  ख्रिश्चन दफनभूमी मध्ये विविध सुधारणा विषयक कामे करणे </t>
  </si>
  <si>
    <t xml:space="preserve">प्रभाग क्र. ५  मध्ये स्मशानभूमी व दफनभूमी या ठिकाणी विविध सुधारणा कामे करणे </t>
  </si>
  <si>
    <t xml:space="preserve">प्रभाग क्र. ५  मध्ये विविध ठिकाणी कॉन्क्रीट करणे </t>
  </si>
  <si>
    <t xml:space="preserve">प्रभाग क्र. ५  मध्ये विविध ठिकाणी ग्रील व ब्लॉक बसविणे </t>
  </si>
  <si>
    <t>प्रभाग क्र. ५  मध्ये विविध सुधारणा कामे करणे</t>
  </si>
  <si>
    <t xml:space="preserve">प्रभाग क्र. ५ सम्राट अशोक नगर या ठिकाणी सी.सी.टीव्ही कैमेरे बसविणे </t>
  </si>
  <si>
    <t xml:space="preserve">प्रभाग क्र. 1 अ मधील कळस विश्रांतवाडी परिसरात डांबरीकरण करणे </t>
  </si>
  <si>
    <t>प्रभाग क्र. 1 अ कळस विश्रांतवाडी परिसरात ४५० मिमी व्यासा पर्यंतची ड्रेनेज लाईन दुरूस्ती करणे व साफसफाई करणे.</t>
  </si>
  <si>
    <t xml:space="preserve">प्रभाग क्र. 1 अ कळस विश्रांतवाडी माळवाडी  भिमनगर कलवड धानोरी परिसरात ३०० मीमी व्यासा पुढील जेटिंग मशिन तसेच चॅपियन  मशिन ने ड्रेनेज लाईन साफसफाई करणे. तसेच देखभाल दुरूस्ती करणे. </t>
  </si>
  <si>
    <t>प्रभाग क्र. 1 अ धानोरी जकात नाका येथे नाला सफाई करणे.</t>
  </si>
  <si>
    <t>प्रभाग क्र. 1 अ कळस विश्रांतवाडी परिसरात मनपा शाळा , दवाखाने, स्मशानभुमी दुरूस्ती विषयक कामे करणे.</t>
  </si>
  <si>
    <t>प्रभाग क्र. 1 अ  कळस विश्रांतवाडी गणेशनगर परिसरात शौचालय दुरूस्ती करणे.</t>
  </si>
  <si>
    <t>प्रभाग क्र. 1 अ कळस धानोरी विश्रांतवाडी परिसरात राडारोडा उचलणे.</t>
  </si>
  <si>
    <t>प्रभाग क्र. 1 अ गणेशनगर, कळस, माळवाडी, भिमनगर, कलवड, धानोरी परिसरात काँक्रीटीकरण करणे व पथ विषयक कामे करणे.</t>
  </si>
  <si>
    <t xml:space="preserve">प्रभाग क्र.१ मधील विविध सार्वजनिक शौचालया मध्ये विदयुत विषयक कामे करणे. </t>
  </si>
  <si>
    <t>प्रभाग क्र. 1 ब कळस विश्रांतवाडी परिसरातील नाले  साफसफार्इ करणे</t>
  </si>
  <si>
    <t>प्रभाग क्र. 1 ब मध्ये विविध ठिकाणचे रस्ते खात्यामार्फत विकसित करणे करीता आवश्यक मशिनरी कामगार व तदंगभूत यंत्रणा पुरविणे.</t>
  </si>
  <si>
    <t xml:space="preserve">प्रभाग क्र. 1 ब विविध ठिकाणी रस्ते डांबरीकरण करणे </t>
  </si>
  <si>
    <t>प्रभाग क्र. 1 मधील विविध मनपा इमारती शाळा , दवाखाने , शौचालय इत्यादी ठिकाणी विदयुत विषयक कामे करणे.</t>
  </si>
  <si>
    <t>प्रभाग क्र. 1 क मध्ये पावसाळी लार्इन, ड्रेनेज लार्इन जेटिंग मशिन तसेच चॅपियन  मशिन ने साफसफार्इ करणे</t>
  </si>
  <si>
    <t>प्रभाग क्र. 1 क मध्ये विविध ठिकाणी रस्ते डांबरीकरण करणे.</t>
  </si>
  <si>
    <t>प्रभाग क्र. 1 क मध्ये विविध ठिकाणचे रस्ते खात्यामार्फत विकसित करणे करीता आवश्यक मशिनरी कामगार व तदंगभूत यंत्रणा पुरविणे.</t>
  </si>
  <si>
    <t xml:space="preserve">प्रभाग क्र. १ ड मध्ये आरोग्य विषयक कामे करणे </t>
  </si>
  <si>
    <t>प्रभाग क्र. १ ड सार्वजनिक/सुलभ शौचालय दुरूस्ती मुता-या दुरूस्ती कामे करणे.</t>
  </si>
  <si>
    <t>प्रभाग क्र. १ ड मध्ये विविध विकास कामे करणे.</t>
  </si>
  <si>
    <t>प्रभाग क्र. १ ड मध्ये विविध ठिकाणी समाजप्रबोधनकारक घोषवाक्य लिहिणे व भिंती चित्र रंगविणे व विविध विकास कामे करणे.</t>
  </si>
  <si>
    <t>प्रभाग क्र. १ ड मध्ये विविध ठिकाणी राडारोडा उचलणे.</t>
  </si>
  <si>
    <t>प्रभाग क्र. १ ड मध्ये विविध ठिकाणी ड्रेनेज लाईन दुरूस्ती विषयक कामे करणे.</t>
  </si>
  <si>
    <t>प्रभाग क्र. १ ड मध्ये विविध ठिकाणी पावसाळी व चेंबर लाईन दुरूस्ती करणे व साफसफाई करणे</t>
  </si>
  <si>
    <t>प्रभाग क्र. १ ड मध्ये विदयुत विषयक कामे करणे.</t>
  </si>
  <si>
    <t>प्रभाग क्र. २ अ मध्ये नागपुरचाळ येथील ड्रेनेज लाईन टाकणे, चेंबर साफसफाई करणे .</t>
  </si>
  <si>
    <t>प्रभाग क्र. २ अ मध्ये म. हौसिंग बोर्ड येथील ड्रेनेज लाईन टाकणे काँक्रीटीकरण करणे.</t>
  </si>
  <si>
    <t>प्रभाग क्र. २ अ मधील बैटीचाळ येथील काँक्रीटीकरण करणे व चेंबर साफसफाई करणे.</t>
  </si>
  <si>
    <t xml:space="preserve">प्रभाग क्र. २ अ मधील टिंगरेनगर येथील ड्रेनेज लाईन करणे, चेंबर साफसफाई करणे, पावसाळी लाईन व नाला सफाई करणे. </t>
  </si>
  <si>
    <t xml:space="preserve">प्रभाग क्र. २ अ मध्ये रस्ते डांबरीकरण करणे. </t>
  </si>
  <si>
    <t>प्रभाग क्र. २ अ मध्ये नागपुरचाळ येथील विविध शौचालय दुरूस्ती करणे</t>
  </si>
  <si>
    <t xml:space="preserve"> प्रभाग क्र. २ अ मध्ये मनपा शाळांमध्ये विविध विकासकामे करणे</t>
  </si>
  <si>
    <t>प्रभाग क्र. २ अ मधील समाजमंदिरांची दुरूस्ती व उर्वरित कामे करणे</t>
  </si>
  <si>
    <t>प्रभाग क्र. २ अ मधील टिंगरेनगर येथील रस्ते डांबरीकरण करणे</t>
  </si>
  <si>
    <t xml:space="preserve">प्रभाग क्र. २ अ मध्ये विविध ठिकाणी राडारोडा उचलणे </t>
  </si>
  <si>
    <t>प्रभाग क्र. २ अ मध्ये विदयुत विषयक कामे करणे</t>
  </si>
  <si>
    <t>प्रभाग क्र. २ ब मध्ये विविध ठिकाणी सुलभ शौचालय दुरूस्ती करणे</t>
  </si>
  <si>
    <t>प्रभाग क्र. २ ब मध्ये विविध ठिकाणी गल्लीबोळ काँक्रीटीकरण करणे</t>
  </si>
  <si>
    <t xml:space="preserve">प्रभाग क्र. २ ब मध्ये राडारोडा उचलणे </t>
  </si>
  <si>
    <t>प्रभाग क्र. २ ब मध्ये कामगारनगर शांतीनगर भागात छोटया व्यासाची ड्रेनेज लाईन टाकणे व साफसफाई करणे</t>
  </si>
  <si>
    <t>प्रभाग क्र. २ ब मध्ये स्वच्छ सर्वेक्षण अंतर्गत शौचालय दुरूस्ती करणे</t>
  </si>
  <si>
    <t>प्रभाग क्र. २ ब मध्ये ड्रेनेज दुरूस्ती विषयक कामे करणे</t>
  </si>
  <si>
    <t>प्रभाग क्र. २ ब मध्ये मनपा शाळे मध्ये दुरूस्ती विषयक कामे करणे</t>
  </si>
  <si>
    <t>प्रभाग क्र. २ ब मध्ये बसबार व जंक्शन बॉक्स व अंडरग्राउंड करणे</t>
  </si>
  <si>
    <t>प्रभाग क्र. २ ब मध्ये ट्राफिक अनुषंगाने कामे करणे व साईन बोर्ड करणे</t>
  </si>
  <si>
    <t>प्रभाग क्र. २ ब मध्ये विदयुत विषयक कामे करणे</t>
  </si>
  <si>
    <t xml:space="preserve">प्रभाग क्र. २ क  मध्ये आरोग्य विषयक कामे करणे </t>
  </si>
  <si>
    <t>प्रभाग क्र. २ क सार्वजनिक/सुलभ शौचालय दुरूस्ती मुता-या दुरूस्ती कामे करणे.</t>
  </si>
  <si>
    <t>प्रभाग क्र. २ क मध्ये विविध विकास कामे करणे.</t>
  </si>
  <si>
    <t>प्रभाग क्र. २ क मध्ये विविध ठिकाणी समाजप्रबोधनकारक घोषवाक्य लिहिणे व भिंती चित्र रंगविणे व विविध विकास कामे करणे.</t>
  </si>
  <si>
    <t>प्रभाग क्र. २ क मध्ये विविध ठिकाणी राडारोडा उचलणे.</t>
  </si>
  <si>
    <t>प्रभाग क्र. २ क मध्ये विविध ठिकाणी ड्रेनेज लाईन दुरूस्ती विषयक कामे करणे.</t>
  </si>
  <si>
    <t>प्रभाग क्र. २ क मध्ये विविध ठिकाणी पावसाळी व चेंबर लाईन दुरूस्ती करणे व साफसफाई करणे</t>
  </si>
  <si>
    <t>प्रभाग क्र. २ क मधील विविध मनपा इमारती शाळा, दवाखाने, शौचालय इत्यादी ठिकाणी विदयुत विषयक कामे करणे.</t>
  </si>
  <si>
    <t>प्रभाग क्र. २ ड मध्ये एकतानगर, पंचशिलनगर व नागपुरचाळ काँक्रीटीकरण करणे व ड्रेनेज लाईन साफसफाई व दुरूस्ती करणे</t>
  </si>
  <si>
    <t>प्रभाग क्र. २ ड मध्ये टिंगरेनगर परिसरातील रस्ते डांबरीकरण करणे</t>
  </si>
  <si>
    <t>प्रभाग क्र. २ ड मध्ये पावसाळी लाईन नाला ड्रेनेज चेंबर साफसफाई करणे</t>
  </si>
  <si>
    <t>प्रभाग क्र. २ ड मध्ये टिंगरेनगर मधील ड्रेनेज लाईन व चेंबर दुरूस्ती करणे</t>
  </si>
  <si>
    <t>प्रभाग क्र. २ ड मध्ये शांतीनगर, श्रमिकवसाहत येथे ड्रेनेज लाईन व काँक्रीटीकरण करणे</t>
  </si>
  <si>
    <t>प्रभाग क्र. २ ड मधील पंचशीलनगर, सैनिकनगर, टिंगरेनगर येथे रस्ते डांबरीकरण करणे</t>
  </si>
  <si>
    <t>प्रभाग क्र. २ ड मधील जाधवनगर, कामराजनगर येथील ड्रेनेज लाईन दुरूस्ती करणे व गल्लीबोळ काँक्रीटीकरण करणे</t>
  </si>
  <si>
    <t>प्रभाग क्र. २ ड मध्ये समाजमंदिराची उर्वरित काम करणे</t>
  </si>
  <si>
    <t>प्रभाग क्र. २ ड मधील विविध रस्त्याच्या कडेचे फुटपाथ दुरूस्ती करणे</t>
  </si>
  <si>
    <t>प्रभाग क्र. २ ड मधील टिंगरेनगर परिसरातील रस्त्याच्या कडेचे फुटपाथ दुरूस्ती करणे</t>
  </si>
  <si>
    <t>प्रभाग क्र. २ ड मधील विविध शौचालयांची उर्वरित कामे करणे व दुरूस्ती करणे</t>
  </si>
  <si>
    <t>प्रभाग क्र. २ ड मधील विविध ठिकाणी राडारोडा उचलणे</t>
  </si>
  <si>
    <t>प्रभाग क्र. २ ड मध्ये विदयुत विषयक कामे करणे</t>
  </si>
  <si>
    <t>प्रभाग क्र. ६ अ शीला साळवे औदयोगिक भवन येथील दुरूस्तीविषयक कामे करणे</t>
  </si>
  <si>
    <t>प्रभाग क्र. ६ अ क्रांतीवीर ई लर्निंग शाळा मध्ये विविध विकास कामे करणे</t>
  </si>
  <si>
    <t>प्रभाग क्र. ६ अ यशवंत नगर परिसरात ड्रेनेज विषयक कामे करणे</t>
  </si>
  <si>
    <t>प्रभाग क्र. ६ अ येरवडा क्षेत्रिय कार्यालय येथे शौचालय दुरूस्ती विषयक कामे करणे</t>
  </si>
  <si>
    <t>प्रभाग क्र. ६ अ विविध मनपा शाळेमध्ये दुरूस्ती विषयक कामे करणे</t>
  </si>
  <si>
    <t>प्रभाग क्र. ६ अ विविध ठिकाणचे राडारोडा उचलणे</t>
  </si>
  <si>
    <t>प्रभाग क्र. ६ अ विविध ठिकाणचे शौचालय दुरूस्ती विषयक कामे करणे</t>
  </si>
  <si>
    <t xml:space="preserve">प्रभाग क्र. ६ मध्ये विदयुत विषयक कामे करणे </t>
  </si>
  <si>
    <t>प्रभाग क्र. ६ ब मधील कामराजनगर, नाईकनगर, येथील समाजमंदिर व व्यायामशाळा दुरूस्ती विषयक कामे करणे.</t>
  </si>
  <si>
    <t>प्रभाग क्र. ६ ब मधील येरवडा परिसरात सार्वजनिक शौचालय दुरूस्ती विषयक कामे करणे</t>
  </si>
  <si>
    <t>प्रभाग क्र. ६ ब मधील कचरा गोळा करण्यासाठी मोठी घंटागाडी पुरविणे</t>
  </si>
  <si>
    <t>प्रभाग क्र. ६ ब मधील लक्ष्मीनगर परिसर मध्ये चेंबर साफसफाई करणे व चेंबर मधील गाळ काढणे.</t>
  </si>
  <si>
    <t>प्रभाग क्र. ६ ब मधील जयजवान नगर परिसरात ड्रेनेज विषयक कामे करणे</t>
  </si>
  <si>
    <t>प्रभाग क्र. ६ ब मधील येरवडा गावठाण परिसरातील ड्रेनेज विषयक कामे करणे</t>
  </si>
  <si>
    <t>प्रभाग क्र. ६ ब मधील परिसरात जुने बस बार काढून नविन बस बार बसविणे</t>
  </si>
  <si>
    <t>प्रभाग क्र. ६ ब मध्ये विविध ठिकाणी गल्ली बोळात काँक्रीटीकरण करणे</t>
  </si>
  <si>
    <t>प्रभाग क्र. ६ ब मधील गेनबा शाळा मध्ये दुरूस्ती विषयक कामे करणे</t>
  </si>
  <si>
    <t xml:space="preserve">प्रभाग क्र. ६ क मनपा शाळे मध्ये विविध विकास कामे करणे </t>
  </si>
  <si>
    <t xml:space="preserve">प्रभाग क्र. ६ क मध्ये विविध ठिकाणी राडारोडा उचलणे </t>
  </si>
  <si>
    <t>प्रभाग क्र. ६ क मध्ये स्वच्छ सर्वेक्षण अंतर्गत विविध कामे करणे</t>
  </si>
  <si>
    <t xml:space="preserve">प्रभाग क्र. ६ क मध्ये लक्ष्मीनगर पवारचाळ परिसरात गल्लीबोळ काँक्रीट करणे </t>
  </si>
  <si>
    <t>प्रभाग क्र. ६ क मध्ये लक्ष्मीनगर गुलमोहर नर्सरीमागील गल्ली बोळ काँक्रीट करणे</t>
  </si>
  <si>
    <t>प्रभाग क्र. ६ क मध्ये लक्ष्मीनगर पवारचाळ परिसरात छोटया मोठया व्यासाची ड्रेनेज लाईन टाकणे</t>
  </si>
  <si>
    <t>प्रभाग क्र. ६ क मध्ये लक्ष्मीनगर गुलमोहर नर्सरीमागे छोटया मोठया व्यासाची ड्रेनेज लाईन टाकणे</t>
  </si>
  <si>
    <t>प्रभाग क्र. ६ क विविध ठिकाणतील शौचालय दुरुस्ती विषयक कामे करणे</t>
  </si>
  <si>
    <t xml:space="preserve">प्रभाग क्र. ६ क राजचौक ते राठोड गिरण पर्यंत डांबरीकरण करणे </t>
  </si>
  <si>
    <t>प्रभाग क्र. ६ क मध्ये विदयुत विषयक कामे करणे</t>
  </si>
  <si>
    <t>प्रभाग क्र. ६ ड मध्ये भाटवस्ती येथे १२ इंची ड्रेनेज लाईन टाकणे</t>
  </si>
  <si>
    <t>प्रभाग क्र. ६ ड मध्ये भोसले  वस्ती येथे ड्रेनेज लाईन टाकणे</t>
  </si>
  <si>
    <t>प्रभाग क्र. ६ ड मध्ये लक्ष्मीनगर येथे ड्रेनेज लाईन टाकणे</t>
  </si>
  <si>
    <t>प्रभाग क्र. ६ ड मध्ये यशवंत नगर व भाटवस्ती येथे ड्रेनेज लाईन टाकणे</t>
  </si>
  <si>
    <t>प्रभाग क्र. ६ ड मध्ये रामनगर आदर्श सोसायटी येथे महिला बचत गटचे हॉल उर्वरित कामे करणे</t>
  </si>
  <si>
    <t>प्रभाग क्र. ६ ड मध्ये वाघीर वस्ती येथील समाज मंदिर उर्वरित कामे करणे</t>
  </si>
  <si>
    <t>प्रभाग क्र. ६ ड मध्ये लक्ष्मीनगर येथील बौध्द विहाराचे उर्वरित कामे करणे</t>
  </si>
  <si>
    <t>प्रभाग क्र. ६ ड मध्ये गणेश नगर येथील समाज मंदिराचे उर्वरित कामे करणे</t>
  </si>
  <si>
    <t>प्रभाग क्र. ६ ड मध्ये चॅम्पियन मशीनच्या सहाय्याने ड्रेनेज लाईन साफसफाई करणे</t>
  </si>
  <si>
    <t>प्रभाग क्र. ६ मधील विविध मनपा इमारती शाळा, दवाखाने, शौचालय इत्यादी ठिकाणी विदयुत विषयक कामे करणे.</t>
  </si>
  <si>
    <t xml:space="preserve">प्रभाग क्र.१अ मधील विश्रांतवाडी कळस भागात पथ / रोड दुरुस्ती विषयक कामे करणे. </t>
  </si>
  <si>
    <t>प्रभाग क्र.१अ मधील धानोरी कलवड परिसरात ड्रेनेज लाईन साफसफाई व चेंबर दुरुस्ती करणे.</t>
  </si>
  <si>
    <t>प्रभाग क्र. १ अ मध्ये विविध ठिकाणी राडारोडा उचलणे.</t>
  </si>
  <si>
    <t>प्रभाग क्र. १ अ मध्ये विविध नाले साफसफाई करणे.</t>
  </si>
  <si>
    <t>प्रभाग क्र. १ मधील विविध मनपा इमारती शाळा व दवाखाने इत्यादी ठिकाणी विदयुत विषयक कामे करणे.</t>
  </si>
  <si>
    <t>प्रभाग क्र. १ ब मध्ये संभाजी चौक सुशोभिकरण करणे.</t>
  </si>
  <si>
    <t>प्रभाग क्र. १ ब मध्ये नामनिर्देशन फलक (साईन बोर्ड) टाकणे.</t>
  </si>
  <si>
    <t>प्रभाग क्र. १ ब मध्ये  स्मशानभुमी दुरुस्ती विषयक व तदनुंषगिक कामे करणे</t>
  </si>
  <si>
    <t>प्रभाग क्र. १ ब मध्ये  कळस स्मशानभुमी सुशोभिकरण करणे.</t>
  </si>
  <si>
    <t xml:space="preserve">प्रभाग क्र. १ ब मध्ये हवालदार मळा, मुंजाबावस्ती, कळस, मालवाडी येथे स्पिड ब्रेकर टाकणे. </t>
  </si>
  <si>
    <t>प्रभाग क्र. १ क मध्ये रस्ते दुरुस्ती कामे करणे.</t>
  </si>
  <si>
    <t>प्रभाग क्र. १ क नाले साफ सफाई व पावसाळी लाईन व चेंबर साफसफाई करणे.</t>
  </si>
  <si>
    <t>प्रभाग क्र. १ क  मध्ये भवन दुरूस्ती विषयक कामे करणे.</t>
  </si>
  <si>
    <t>प्रभाग क्र. १ क मध्ये शौचालय दुरूस्ती विषयक कामे करणे.</t>
  </si>
  <si>
    <t>प्रभाग क्र. १ क मध्ये ड्रेनेज दुरुस्ती विषयक कामे करणे.</t>
  </si>
  <si>
    <t>प्रभाग क्र. १ ड कळस धानोरी मध्ये राडारोडा उचलणे</t>
  </si>
  <si>
    <t>प्रभाग क्र. १ ड कळस धानोरी मध्ये भवन विषयक विविध विकास कामे करणे</t>
  </si>
  <si>
    <t>प्रभाग क्र. १ ड कळस धानोरी मध्ये ड्रेनेज लाईन टाकणे व साफसफाई करणे</t>
  </si>
  <si>
    <t>प्रभाग क्र. १ ड कळस धानोरी मध्ये रस्ते काँक्रीटीकरण करणे</t>
  </si>
  <si>
    <t xml:space="preserve">प्रभाग क्र. १ ड कळस धानोरी मध्ये विदयुत विषयक विविध विकासकामे करणे </t>
  </si>
  <si>
    <t>प्रभाग क्र. २ अ नागपुरचाळ मधील अजंठा स्पोर्ट क्लब मधील बचत गटाच्या ऑफिस मध्ये दुरूस्ती करणे</t>
  </si>
  <si>
    <t xml:space="preserve">प्रभाग क्र. २ अ नागपुरचाळ मधील पहिली गल्ली मधील ड्रेनेज लाईन दुरूस्त करणे </t>
  </si>
  <si>
    <t xml:space="preserve">प्रभाग क्र. २ अ नागपुरचाळ मधील विविध गल्या बोळांमध्ये विदयुत दिवे बसविणे </t>
  </si>
  <si>
    <t xml:space="preserve">प्रभाग क्र. २ अ जेल रोड येथील फुटपाथ दुरूस्ती करणे </t>
  </si>
  <si>
    <t xml:space="preserve">प्रभाग क्र. २ अ मधील कचरा वाहतुक नेणेसाठी व्हील बॅरो आणि बकेट खरेदी करणे </t>
  </si>
  <si>
    <t xml:space="preserve">प्रभाग २ ब मध्ये विविध ठिकाणी बसबार व जंक्शन बॉक्स बदलणे व केबल अंडरग्रांउंड करणे </t>
  </si>
  <si>
    <t xml:space="preserve">प्रभाग  २ब मध्ये विविध ठिकाणी राडारोडा उचलणे </t>
  </si>
  <si>
    <t xml:space="preserve">प्रभाग क्र.२ब शौचालय देखभाल दुरुस्ती करणे व रंगरंगोटी करणे </t>
  </si>
  <si>
    <t>प्रभाग क्र.२ब मधील कामगारनगर व शांतीनगर परिसरातील सार्वजनिक शौचालय मधील टाईल्ल्स बदलणे व तुटलेल्या परिस्थितील असणारे भांडी बदलणे व दुरुस्ती पेंटिंग करणे.</t>
  </si>
  <si>
    <t>प्रभाग क्र.२ब मध्ये गल्लीबोळ मध्ये छोट्या व्यासाची ड्रेनेज लाईन बदलणे व प्लास्टर करणे.</t>
  </si>
  <si>
    <t>प्रभाग क्र. २ क मध्ये रस्ते दुरूस्ती कामे करणे</t>
  </si>
  <si>
    <t>प्रभाग क्र. २ क मध्ये नाले साफ सफाई व पावसाळी लाईन व चेंबर साफसफाई करण</t>
  </si>
  <si>
    <t>प्रभाग क्र. २ क मध्ये भवन दुरूस्ती विषयक कामे करणे</t>
  </si>
  <si>
    <t>प्रभाग क्र. २ क मध्ये शौचालय दुरूस्ती विषयक कामे करणे</t>
  </si>
  <si>
    <t>प्रभाग क्र. २ क मध्ये ड्रेनेज दुरूस्ती विषयक कामे करणे</t>
  </si>
  <si>
    <t>प्रभाग क्र. २ ड टिंगरेनगर भागामध्ये रोड नं ६ ते १४ या परिसरामध्ये दिशादर्शक बोर्ड बसविणे</t>
  </si>
  <si>
    <t>प्रभाग क्र. २ ड प्रत्येक चौकात बहिरवक्र आरसे बसविणे.</t>
  </si>
  <si>
    <t>प्रभाग क्र. २ ड ज्येष्ठ नागरिक व महिलांनसाठी सार्वजनिक ठिकाणी बेंच बसविणे</t>
  </si>
  <si>
    <t xml:space="preserve">प्रभाग क्र. २ ड टिंगरेनगर परिसरामध्ये रोड नं १ ते  ५ सभोवतालच्या एरियामध्ये दिशादर्शक बोर्ड बसविणे </t>
  </si>
  <si>
    <t xml:space="preserve">प्रभाग क्र. २ ड विदयुततारा भुमिगत करणे व बसबार बसविणे </t>
  </si>
  <si>
    <t>प्रभाग क्र. ६ अ मध्ये विविध ठिकाणी नविन बसबार बसवणे.</t>
  </si>
  <si>
    <t>प्रभाग क्र. ६ अ मध्ये विविध ठिकाणी चेंबर दुरूस्ती करणे.</t>
  </si>
  <si>
    <t>प्रभाग क्र. ६ अ  मधील विविध ठिकाणी काँक्रीटीकरण करणे</t>
  </si>
  <si>
    <t>प्रभाग क्र. ६ अ मधील परिसरातील समाज मंदिराची रंगरंगोटी करणे</t>
  </si>
  <si>
    <t>प्रभाग क्र. ६ अ मधील विविध ठिकाणी शौचालय दुरूस्ती करणे</t>
  </si>
  <si>
    <t>प्रभाग ६ब नाईकनगर व पांडुलमान वस्ती परिसरात शौचालयांची दुरुस्ती करणे.</t>
  </si>
  <si>
    <t>प्रभाग  ६ब मधील भोरीचाळ,पांडुलमानवस्ती व शादलबाबा दर्गालगत परिसरात गटारे साफसफाई करणे.</t>
  </si>
  <si>
    <t>प्रभाग क्र.६ब मधील कचरूवस्ती येथे नवीन ड्रेनेज लाईन टाकणे</t>
  </si>
  <si>
    <t>प्रभाग क्र.६ब पांडुलमानवस्ती,रामनगर व इतर ठिकाणी पथदीप खांब व बसबार बसविणे.</t>
  </si>
  <si>
    <t>प्रभाग क्र.६ब लक्ष्मीनगर परिसर मध्ये गटारे साफसफाई करून गाळ काढणे.</t>
  </si>
  <si>
    <t>प्रभाग क्र.६ क मध्ये विविध ठिकाणी गल्लीबोळ काँक्रीटीकरणे</t>
  </si>
  <si>
    <t>प्रभाग क्र.६ क मध्ये विविध ठिकाणी राडारोडा उचलणे</t>
  </si>
  <si>
    <t>प्रभाग क्र.६ क मध्ये विदयुत बसबार बदलणे व केबल अंडरग्राउंड करणे इतर तदनुंषगीक कामे करणे</t>
  </si>
  <si>
    <t>प्रभाग क्र.६ क मध्ये सार्वजनिक शौचालयांची रंगरंगोटी करून देखभाल दुरूस्ती करणे</t>
  </si>
  <si>
    <t>प्रभाग क्र.६ क जय शक्ती मित्रमंडळ समाजमंदिर बालवाडी परिसरात ड्रेनेज लाईन टाकणे</t>
  </si>
  <si>
    <t xml:space="preserve">प्रभाग ६ ड अशोकनगर येथील समाज मंदिराचे काम करणे  </t>
  </si>
  <si>
    <t xml:space="preserve">प्रभाग  ६ ड मधील राडारोडा उचलणे </t>
  </si>
  <si>
    <t xml:space="preserve">प्रभाग क्र.६ डमध्ये चेंबर साफसफाई करणे </t>
  </si>
  <si>
    <t xml:space="preserve">प्रभाग क्र. ६ ड येरवडा मधील सुलभ शौचालयांची दुरुस्ती करणे </t>
  </si>
  <si>
    <t xml:space="preserve">प्रभाग क्र.६ ड जय जवाननगर अमृतेश्वर समाज मंदिरचे काम करणे </t>
  </si>
  <si>
    <t xml:space="preserve">प्र.क्र.२० ताडीवाला रोड, भाजी मार्केट, भीमशक्ती मंडळ या भागातील शौचालयाची सुधारणा कामे करणे </t>
  </si>
  <si>
    <t xml:space="preserve">प्र.क्र.२० ताडीवाला रोड परिसरात ड्रेनेज लाईन टाकणे कॉक्रीटींग करणे </t>
  </si>
  <si>
    <t xml:space="preserve">प्र.क्र.२० मातरमाई मंदिर कमान, राजगुरू चौक, एस.एस.पी.कॉलेज पर्यंत फुटपाथ व परिसरात सुधारणा कामे करणे </t>
  </si>
  <si>
    <t xml:space="preserve">प्र.क्र.२० ताडीवाला रोड परिसरातील पुणे मनपा मालकीची समाज मंदिरात विविध विकास कामे करणे </t>
  </si>
  <si>
    <t xml:space="preserve">प्र.क्र.२० शूरवीर चौक, ताडीवाला रोड येथील नदीकिनारी असलेले सार्वजनिक शौचालयाचे नुतनीकरण करणे. </t>
  </si>
  <si>
    <t xml:space="preserve">प्र.क्र.२० ताडीवाला रोड, प्रायव्हेट रोड, नायडू हॉस्पिटल परिसरात पावसाळी चेंबर्स बांधणे व कॉक्रीटींग करणे </t>
  </si>
  <si>
    <t xml:space="preserve">प्र.क्र.२० संगम घाट, शाहू उद्यान येथील गणपती विसर्जन घाटातील विविध सुधारणा कामे करणे </t>
  </si>
  <si>
    <t xml:space="preserve">प्रभाग क्रं. २० मध्ये विद्युत विषयक कामे करणे. </t>
  </si>
  <si>
    <t xml:space="preserve">प्रभाग क्र. २० मध्ये प्रायवेट रोड गल्ली नं. १८,२१,१७ व प्रभागातील शौचालयाची सुधारणा व इतर स्थापत्य विषयक कामे करणे </t>
  </si>
  <si>
    <t xml:space="preserve">प्रभाग क्र. २० मध्ये मुस्लीम दफनभूमीत विविध विकास कामे करणे </t>
  </si>
  <si>
    <t xml:space="preserve">प्रभाग क्र. २० ब मध्ये भिम संघटना येथे ड्रेनेज लाईन टाकणे </t>
  </si>
  <si>
    <t xml:space="preserve">प्रभाग क्र. २० मध्ये मारुती मित्र मंडळ,  विश्वदिप मित्र मंडळ ड्रेनेज लाईन टाकणे . </t>
  </si>
  <si>
    <t xml:space="preserve">प्रभाग क्र. २० मध्ये ताडीवाला रोड व परिसरातील शौचालयाची सुधारणा विषयक कामे करणे </t>
  </si>
  <si>
    <t xml:space="preserve">प्रभाग क्र. २० मधील शाहीन मंजिल व प्रभागातील विविध समाजमंदिराची स्थापत्य व रंगरंगोटी विषयक कामे करणे </t>
  </si>
  <si>
    <t xml:space="preserve">प्रभाग क्र. २० मध्ये ताडीवाला रोड परिसरात विदयुत विषयक  कामे करणे </t>
  </si>
  <si>
    <t xml:space="preserve">प्रभाग क्र. २० मध्ये महात्मा फुले वसाहत येथे ड्रेनेज लाईन टाकणे व कॉक्रीटींग करणे </t>
  </si>
  <si>
    <t xml:space="preserve">प्र.क्र.२० नायडू हॉस्पिटल, डॉग स्कॉड ते ख्रिश्चन दफनभूमी येथील उर्वरित ड्रेनेज लाईन टाकणे </t>
  </si>
  <si>
    <t xml:space="preserve">प्र.क्र.२० मधील मनपाचे मालकीच्या लडकत शाळा, दादासाहेब गायकवाड शाळा येथे विविध सुधारणा कामे करणे </t>
  </si>
  <si>
    <t xml:space="preserve">प्र.क्र.२० मधील दयाराम राजगुरू संस्कृती भवन व आनंद समाज मंदिर ताडीवाला रोड येथे विविध विकास कामे करणे </t>
  </si>
  <si>
    <t xml:space="preserve">प्र.क्र.२० नायडू हॉस्पिटल येथील डाऊन टेक पाईप व शौचालयाची सुधारणा व इतर स्थापत्य विषयक कामे करणे </t>
  </si>
  <si>
    <t xml:space="preserve">प्र.क्र.२० कैलास स्मशानभूमी येथील विविध सुधारणा कामे करणे </t>
  </si>
  <si>
    <t xml:space="preserve">प्र.क्र.२० ताडीवाला रोड विकास मित्र मंडळ, मारुती मंडळ व नव चैतन्य मित्र मंडळ गल्लीबोळ कॉक्रीट करणे </t>
  </si>
  <si>
    <t xml:space="preserve">प्र.क्र.२० एस.एस.पी.एम.कॉलेज रस्ता, सौरभ हॉल, नायडू हॉस्पिटल, पावसाळी चेंबर्स बांधणे व राडारोडा उचलणे </t>
  </si>
  <si>
    <t xml:space="preserve">प्र.क्र.२० मध्ये विद्युत विषयक कामे करणे. </t>
  </si>
  <si>
    <t xml:space="preserve">प्रभाग क्र २० मध्ये पत्राचाळ ते ए.डी.कॅम्प चौक पर्यंत रस्ता डांबरीकरण करणे </t>
  </si>
  <si>
    <t>प्रभाग क्र २० मध्ये नवीन कलेक्टर ऑफिस समोर व प्रभागामध्ये पावसाळी चेंबर बांधणे व लोखंडी जाळी बसविणे.</t>
  </si>
  <si>
    <t xml:space="preserve">प्रभाग क्र २० मध्ये भवानी पेठ, नाना पेठ येथील शौचालयाच सुधारणा व रंगरंगोटी करणे. </t>
  </si>
  <si>
    <t xml:space="preserve">प्रभाग क्र २० मध्ये पुणे स्टेशन, सोमवार पेठ  येथील शौचालयाची सुधारणा व रंगरंगोटी करणे. </t>
  </si>
  <si>
    <t xml:space="preserve">प्रभाग क्र २० मध्ये कै. दादासाहेब गायकवाड शाळा व कै. शांताबाई लडकत विद्यालय येथे सुधारणा विषयक कामे करणे. </t>
  </si>
  <si>
    <t xml:space="preserve">प्रभाग क्र २० मध्ये सोमवार पेठ परिसरात ड्रेनेज विषयक कामे करणे. </t>
  </si>
  <si>
    <t xml:space="preserve">प्रभाग क्र २० मध्ये भवानी पेठ, नाना पेठ परिसरात ड्रेनेज विषयक कामे करणे. </t>
  </si>
  <si>
    <t xml:space="preserve">प्रभाग क्र. २० मध्ये नरपतगीरी चौक, संत कबीर चौक, क्वाँटर गेट चौक व प्रभाग मध्ये थार्माप्लास्टिक पेंट मारणे.  </t>
  </si>
  <si>
    <t xml:space="preserve">प्रभाग क्र. २० मध्ये अलंकार चौक, साधू वासवानी चौक,पुणे रेल्वे स्टेशन परिसरात चौक व प्रभाग मध्ये थार्माप्लास्टिक पेंट मारणे.  </t>
  </si>
  <si>
    <t xml:space="preserve">प्रभाग क्र २० मध्ये सोमवार पेठ हॉटेल  अशोका ते मित्र सायकल माटं पर्यंत रस्ता डांबरीकरण करणे </t>
  </si>
  <si>
    <t xml:space="preserve">प्रभाग क्र. २१ शिंदे वस्ती येथील शौचालयात सुधारणा विषयक कामे करणे </t>
  </si>
  <si>
    <t xml:space="preserve">प्रभाग क्र. २१ भीमनगर येथील शौचालयात सुधारणा करणे. </t>
  </si>
  <si>
    <t xml:space="preserve">प्रभाग क्र. २१ भीमनगर येथील स.नं. ११० मधील शौचालय सुधारणा विषयक कामे करणे </t>
  </si>
  <si>
    <t xml:space="preserve">प्रभाग क्र. २१ ढवळे वस्ती, मिलिंद नगर येथील शौचालय सुधारणा विषयक कामे करणे </t>
  </si>
  <si>
    <t xml:space="preserve">प्रभाग क्र. २१ भारत फोर्ज समोरील शौचालयात सुधारणा विषयक कामे करणे </t>
  </si>
  <si>
    <t xml:space="preserve">प्रभाग क्र. २१ मधील मनपा शाळांची दुरुस्ती करणे. </t>
  </si>
  <si>
    <t>प्रभाग क्र. २१ मधील रस्त्यावरील खड्डे दुरुस्ती करणे</t>
  </si>
  <si>
    <t>प्रभाग  मध्ये समाजमंदिराची स्थापत्य विषयक कामे करणे.</t>
  </si>
  <si>
    <t>प्रभाग २१ मध्ये विद्युत विषयक कामे करणे</t>
  </si>
  <si>
    <t xml:space="preserve">प्र.क्र.२१ मिरेकर वस्ती येथे ड्रेनेज लाईन टाकणे व कॉक्रीटींग करणे </t>
  </si>
  <si>
    <t xml:space="preserve">प्र.क्र. २१ जहागीर नगर येथे पावसाळी लाईन टाकणे </t>
  </si>
  <si>
    <t xml:space="preserve">प्र.क्र.२१ दरोडे मळा, विद्युत नगर येथे पावसाळी लाईन टाकणे </t>
  </si>
  <si>
    <t xml:space="preserve">प्र.क्र.२१ चंद्रकला पार्क येथे ड्रेनेज लाईन टाकणे व कॉक्रीटींग करणे </t>
  </si>
  <si>
    <t xml:space="preserve">प्र.क्र.२१ कोरेगाव पार्क लेन नं. ५,६,७ येथे फुटपाथ करणे </t>
  </si>
  <si>
    <t xml:space="preserve">प्र.क्र.२१ विद्युत विषयक करणे </t>
  </si>
  <si>
    <t xml:space="preserve">प्र.क्र.२१ ढोले पाटील, महत्मा फुले शाळा व प्रभागातील पुणे मनपा शाळेतील विविध सुधारणा कामे करणे </t>
  </si>
  <si>
    <t xml:space="preserve">प्र.क्र.२१ मधील संत गाडगे महाराज वस्ती, दरोडे मळा, राजीव गांधीनगर, दलित वस्तीतील शौचालयाची सुधारणा विषयक कामे करणे </t>
  </si>
  <si>
    <t xml:space="preserve">प्रभाग २१ मधील बी.टी. कवडे रोड व घोरपडी परिसरातील राडारोडा उचलणे </t>
  </si>
  <si>
    <t xml:space="preserve">प्रभाग २१ मधील फुटपाथ दुरुस्ती करणे </t>
  </si>
  <si>
    <t xml:space="preserve">प्रभाग २१ मधील साईड पट्टी  दुरुस्ती करणे </t>
  </si>
  <si>
    <t xml:space="preserve">प्रभाग क्र. २१ शक्ती नगर, श्रीनाथनगर येथील शौचालयात सुधारणा विषयक कामे करणे </t>
  </si>
  <si>
    <t xml:space="preserve">प्रभाग क्र. २१ फैलवली चाळ, आगवली चाळी मधील शौचालयात सुधारणा विषयक कामे करणे </t>
  </si>
  <si>
    <t xml:space="preserve">प्रभाग क्र. २१ रेल्वे लाईन जवळील शौचालयात सुधारणा विषयक कामे करणे </t>
  </si>
  <si>
    <t xml:space="preserve">प्रभाग क्र. २१ विकासनगर येथील शौचालयात सुधारणा विषयक कामे करणे </t>
  </si>
  <si>
    <t xml:space="preserve">प्रभाग क्र. २१ मध्ये विविध ठिकाणी शौचालयात सुधारणा विषयक कामे करणे </t>
  </si>
  <si>
    <t xml:space="preserve">प्र.क्र.२१ कवडेवाडी, लोकसेवा वसाहत, बंडगार्डन, बनिग घाट येथील शौचालयाची सुधारणा कामे करणे </t>
  </si>
  <si>
    <t xml:space="preserve">प्र.क्र.२१ मॅक्स मिलर भवन रोड, मोबस हॉटेल, बोट क्लब रोड, पावसाळी लाईन टाकणे </t>
  </si>
  <si>
    <t xml:space="preserve">प्र.क्र.२१ ढोले पाटील क्षेत्रिय कार्यालय समोरील फुटपाथ दुरुस्ती,  कॅर्विंग,  रेलिंग रंगरंगोटी इ. सुधारणा कामे करणे </t>
  </si>
  <si>
    <t xml:space="preserve">प्र.क्र.२१ ढोले पाटील क्षेत्रिय कार्यालय अंतर्गत फनिर्चर उर्वरित काम करणे व स्वच्छतागृहाची सुधारणा करणे </t>
  </si>
  <si>
    <t xml:space="preserve">प्र.क्र.२१ पुणे मनपा शाळा, ढोले पाटील शाळा, कस्तुरबा विद्यालय, दोलतराव मगर शाळा येथे स्थापत्य दुरुस्ती व स्वच्छतागृ दुरुस्ती व इतर स्थापत्या विषयक आवश्यक कामे करणे </t>
  </si>
  <si>
    <t xml:space="preserve">प्र.क्र.२१ भैरोबा पापिग स्मशान भूमी / बनिग घाट स्मशानभूमी येथे विविध विकास कामे करणे </t>
  </si>
  <si>
    <t xml:space="preserve">प्र.क्र.२१ मधील शिंदे वस्ती, जहागीर नगर, वटारे तळा, भीमनगर या भागात ड्रेनेज लाईन टाकणे व कॉक्रीटींग करणे </t>
  </si>
  <si>
    <t xml:space="preserve">प्र.क्र.२१ कोरेगाव पार्क भागातील झेब्रा कॉक्रीस, पदपथ रेलिंग लावणे, रंगरंगाटी करणे व इतर सुधारणा कामे करणे </t>
  </si>
  <si>
    <t xml:space="preserve">प्रभाग क्र.२० मध्ये बालमित्र मंडळ परिसरात मध्ये पाणीपुरवठा विषयक कामे करणे </t>
  </si>
  <si>
    <t xml:space="preserve">प्रभाग क्र.२० मध्ये मारुती मंदिर परिसर येथे सिद्धार्थ तरुण मंडळ जवळ वसाहत मध्ये पाणीपुरवठा विषयक कामे करणे </t>
  </si>
  <si>
    <t xml:space="preserve">प्रभाग क्र.२० अ मध्ये प्रेरणा मित्र मंडळ जवळील परिसरात कच-याच्या बकेट पुरविणे </t>
  </si>
  <si>
    <t xml:space="preserve">प्रभाग क्र. २० मध्ये महात्मा फुले वसाहती मध्ये सार्वजनिक शौचालयाची दुरुस्ती विषयक कामे करणे </t>
  </si>
  <si>
    <t xml:space="preserve">प्रभाग क्र.२० अ मारुती मंदिर परिसरातील ड्रेनेज लाईन दुरुस्त करणे व नवीन लाईन टाकणे </t>
  </si>
  <si>
    <t xml:space="preserve">प्रभाग क्र.२० अ पंचशील चौक येथे रस्ते दुरुस्ती करणे व खड्डे बुजविणे </t>
  </si>
  <si>
    <t>प्रभाग क्र.२० अ सिध्देश्वर तरुण मंडळाजवळ सार्वजनिक स्वच्छतागृहाची  स्वच्छतेची कामे करणे व दुरुस्ती करणे</t>
  </si>
  <si>
    <t xml:space="preserve">प्रभाग क्र.२० मध्ये ताडीवाला रोड भागात शौचालय दुरुस्त करणे </t>
  </si>
  <si>
    <t xml:space="preserve">प्रभाग क्र.२० मध्ये डॉ.बाबासाहेब आंबेडकर ग्रंथालय येथे विविध विकास कामे करणे </t>
  </si>
  <si>
    <t xml:space="preserve">प्रभाग क्र.२० मध्ये विविध ठिकाणी नागरिकांना बसण्यासाठी बेंचेस बसविणे </t>
  </si>
  <si>
    <t xml:space="preserve">प्रभाग क्र.२० मध्ये विविध ठिकाणी दिशादर्शक फलक बसवणे. </t>
  </si>
  <si>
    <t xml:space="preserve">प्रभाग क्र.२० मध्ये नायडू हॉस्पिटल येथील मुस्लीम दफन भूमीत विकास कामे करणे (बेंचेस व बसण्याची व्यवस्था करणे) </t>
  </si>
  <si>
    <t xml:space="preserve">प्रभाग क्र.२० मधील जनसेवा मंडळा शेजारील झोपडपट्टी येथे ड्रेनेज दुरुस्तीची कामे करणे </t>
  </si>
  <si>
    <t xml:space="preserve">प्रभाग क्र.२० येथील खड्डा झोपडपट्टी येथील शौचालय दुरुस्ती विषयक कामे करणे </t>
  </si>
  <si>
    <t xml:space="preserve">प्रभाग क्र.२० येथील विविध ठिकाणी नामफलक, निर्देशकांचे काम करणे </t>
  </si>
  <si>
    <t xml:space="preserve">प्रभाग क्र.२० मधील कैलास स्मशानभूमी येथील फुटपाथ दुरुस्त करणे </t>
  </si>
  <si>
    <t xml:space="preserve">प्रभाग क्र.२० मधील पंचशील बिल्डींग ते सौरभ हॉल पर्यंत फुटपाथ दुरस्त करणे </t>
  </si>
  <si>
    <t xml:space="preserve">प्रभाग क्र.२० मध्ये भाजी मार्केट येथील शौचालयाची दुरुस्ती विषयक कामे करणे </t>
  </si>
  <si>
    <t xml:space="preserve">प्रभाग क्र.२० मध्ये इंदिरा महिला मंडळ येथे शौचालय दुरुस्त करणे </t>
  </si>
  <si>
    <t xml:space="preserve">प्रभाग क्र.२० मध्ये पी.एम.सी.कॉलनी क्र.१० येथे कॉलनी दुरुस्तीची कामे करणे </t>
  </si>
  <si>
    <t xml:space="preserve">प्रभाग क्र.२० मध्ये पुना क्लब कर्मचारी वसाहत येथे सुलभ शौचालय दुरुस्ती करणे </t>
  </si>
  <si>
    <t xml:space="preserve">प्रभाग क्र.२० मध्ये पुणे स्टेशन परिसरामध्ये विद्युत विषयक कामे करणे </t>
  </si>
  <si>
    <t xml:space="preserve">प्रभाग क्र.२० मधील शिवरकर मळा बाहेरील फुटपाथ दुरुस्ती करणे </t>
  </si>
  <si>
    <t xml:space="preserve">प्रभाग क्र.२० मधील ससून कर्मचारी वसाहत येथे कॉक्रीट करणे </t>
  </si>
  <si>
    <t xml:space="preserve">प्रभाग क्र.२० मध्ये ४१० रस्ता पेठ या ठिकाणी ड्रेनेज लाईन,फरशी कॉक्रीट करणे </t>
  </si>
  <si>
    <t xml:space="preserve">प्रभाग क्र.२१ मध्ये आगवाली चाळ व विकासनगर येथील चेंबर दुरुस्ती करणे </t>
  </si>
  <si>
    <t xml:space="preserve">प्रभाग क्र.२१ मध्ये पंचशील नगर येथील शौचालय दुरुस्त करणे </t>
  </si>
  <si>
    <t xml:space="preserve">प्रभाग क्र.२१ मधील प्रभागातील चेंबर दुरुस्ती करणे </t>
  </si>
  <si>
    <t xml:space="preserve">प्रभाग क्र.२१ मध्ये कोरेगाव पार्क रोड येथील चौका मध्ये झाडा भोवती कठडा बांधणे </t>
  </si>
  <si>
    <t xml:space="preserve">प्रभाग क्र.२१ मध्ये ढोले पाटील रोड येथील अंतर्गत रोड दुरस्त करणे </t>
  </si>
  <si>
    <t xml:space="preserve">प्रभाग क्र.२१ मध्ये कोरेगाव पार्क परिसरातील चेंबर दुरुस्ती करणे </t>
  </si>
  <si>
    <t xml:space="preserve">प्रभाग क्र.२१ मध्ये बंडगार्डन पाणीपुरवठा बनिग घाट रोड येथे सिंग्न्ल बसविणे </t>
  </si>
  <si>
    <t xml:space="preserve">प्रभाग क्र.२१ मध्ये बंडगार्डन पाणीपुरवठा ते अब्दुल कलाम स्मारक भवन व स्मशानभूमी येथे सी.सी.व्ही.बसविणे. </t>
  </si>
  <si>
    <t xml:space="preserve">प्रभाग क्र.२१ मध्ये बनिग घाट येथील समाज मंदिर दुरुस्ती विषयक कामे करणे </t>
  </si>
  <si>
    <t xml:space="preserve">प्रभाग क्र.२१ मध्ये गंगा हाईटस येथे बस स्टाप उभारणे </t>
  </si>
  <si>
    <t xml:space="preserve">प्रभाग क्र.२१ मध्ये पंचशील नगर येथे ड्रेनेज लाईन दुरुस्त करणे व साफ सफाई करणे </t>
  </si>
  <si>
    <t xml:space="preserve">प्रभाग क्र.२१ मध्ये फ्रंट मर्जीन मधील फुटपाथ समपातळीत करणेसाठी </t>
  </si>
  <si>
    <t xml:space="preserve">प्रभाग क्र.२१ मध्ये बनिग घाट येथील शौचालय दुरुस्त करणे </t>
  </si>
  <si>
    <t xml:space="preserve">प्रभाग क्र.२१ मध्ये स.नं.१५२अ/१/५/२ स्वस्तीक सह.गहरचना संस्था येथील ड्रेनेज लाईन दुरुस्त करणे व नवीन टाकणे </t>
  </si>
  <si>
    <t xml:space="preserve">प्रभाग क्र.२१ मध्ये नारंगीबाग रोड येथे पावसाळी ड्रेनेज लाईन टाकणे </t>
  </si>
  <si>
    <t xml:space="preserve">प्रभाग क्र.२१ मध्ये जेष्ठ नागरिक विकास संघ. विरंगुळा केंद्र येथे नागरिकांसाठी पत्र्याचे शेड उभारून देणे व इतर कामे करणे </t>
  </si>
  <si>
    <t xml:space="preserve">प्रभाग क्र.२१ मध्ये कुंभार वाडा मधील शौचालय, नळ कोंढाळे, चेंबर दुरुस्ती विषयक कामे करणे </t>
  </si>
  <si>
    <t xml:space="preserve">प्रभाग क्र.२१ मध्ये सार्वजनिक शौचालय मधील पाण्याची टाकी व लाईन दुरुस्त करणे </t>
  </si>
  <si>
    <t xml:space="preserve">प्रभाग क्र.२१ मध्ये बंडगार्डन मित्र मंडळ, बनिग घाट परिसरात सी.सी.टी.व्ही. बसविणे </t>
  </si>
  <si>
    <t>प्रभाग क्र.८ औंध आशियाना पार्क येथे डांबरीकरण करणे.</t>
  </si>
  <si>
    <t>प्रभाग क्र.८ मध्ये औंध, बोपोडी परिसरातील खराब फुटपाथची दुरूस्ती कामे करणे.</t>
  </si>
  <si>
    <t>प्रभाग क्र.८ मधील रस्त्यांवर थर्माप्लास्ट पेंट व डिव्हायडर पेंटींग करणे.</t>
  </si>
  <si>
    <t>प्रभाग क्र.८ मधील औंध बोपोडीमध्ये मुरूम पुरविणे.</t>
  </si>
  <si>
    <t>प्रभाग क्र.८ मधील खोदाई केलेल्या ठिकाणी ग्राऊट व डांबरीकरण करणे.</t>
  </si>
  <si>
    <t>प्रभाग क्र.८ मधील चेंबर दुरुस्ती व पावसाळी लाईन साफसफाई करणे.</t>
  </si>
  <si>
    <t>प्रभाग क्र.८ मध्ये लोखंडी बॅरिकेट्स पुरविणे.</t>
  </si>
  <si>
    <t>प्रभाग क्र.८ मध्ये औंध बोपोडी भागात ग्राऊट करणे.</t>
  </si>
  <si>
    <t>प्रभाग क्र.८ मधील बोपोडी व चिखलवाडी परिसरात विद्युत विषयक तदनुषंगिक कामे करणे.</t>
  </si>
  <si>
    <t>प्रभाग क्र.८ मधील विविध स्वच्छतागृहामध्ये विद्युत विषयक कामे करणे.</t>
  </si>
  <si>
    <t>प्रभाग क्र.८ मध्ये बोपोडी, चिखलवाडी, संजय गांधी वस्ती, पडाळ व मुंबई पुणे महामार्ग येथे भूमिगत केबल टाकणे.</t>
  </si>
  <si>
    <t>प्रभाग क्र.८ औंध रोड, चिखलवाडी येथे प्रकाश व्यवस्था करणे.</t>
  </si>
  <si>
    <t>प्रभाग क्र.८ सिद्धार्थनगर येथे प्रकाश व्यवस्था करणे.</t>
  </si>
  <si>
    <t>प्रभाग क्र.८ पुणे मुंबई रस्ता येथे प्रकाश व्यवस्था करणे.</t>
  </si>
  <si>
    <t>प्रभाग क्र.८ मध्ये प्रकाश व्यवस्था करणे.</t>
  </si>
  <si>
    <t>प्रभाग क्र.८ पाटील पडळ, चंद्रमणी संघ, स.नं.२४, २५ बोपोडी येथे प्रकाश व्यवस्था करणे.</t>
  </si>
  <si>
    <t>प्रभाग क्र.८ औंध बाणेर क्षेत्रिय कार्यालयांतर्गत मनपा इमारतीमध्ये विद्युत विषयक कामे करणे.</t>
  </si>
  <si>
    <t>प्रभाग क्र.८ मधील विविध स्मशानभूमीमध्ये विद्युत विषयक कामे करणे.</t>
  </si>
  <si>
    <t>प्रभाग क्र.८ औंध कुटी रुग्णालयामध्ये विविध दुरुस्तीची कामे करणे.</t>
  </si>
  <si>
    <t>प्रभाग क्र.८ मधील राजेंद्रप्रसाद शाळा, अहिल्याबाई होळकर शाळा व माता रमाबाई आंबेडकर शाळेमध्ये विविध दुरुस्ती विषयक कामे करणे.</t>
  </si>
  <si>
    <t>प्रभाग क्र.८ मधील मनपा दवाखाने, क्वाटरमध्ये दुरुस्ती विषयक कामे करणे.</t>
  </si>
  <si>
    <t>प्रभाग क्र.८ मधील औंध मनपा शाळेमध्ये विविध दुरुस्ती विषयक कामे करणे.</t>
  </si>
  <si>
    <t>प्रभाग क्र.८ मधील अग्निशामक केंद्रामध्ये विविध दुरुस्ती विषयक कामे करणे.</t>
  </si>
  <si>
    <t>प्रभाग क्र.८ मधील औंध बोपोडी येथील स्मशानभूमीमध्ये दुरुस्ती विषयक कामे करणे.</t>
  </si>
  <si>
    <t>प्रभाग क्र.८ मधील औंध, बोपोडी येथील विसर्जन घाटांची दुरुस्ती विषयक तदनुषंगिक कामे करणे.</t>
  </si>
  <si>
    <t>प्रभाग क्र.८ मध्ये विविध मनपा इमारतीमधील दुरुस्ती विषयक कामे करणे.</t>
  </si>
  <si>
    <t>प्रभाग क्र.८ मध्ये विसर्जित गणेश मुर्तीमधून उपलब्ध होणाऱ्या पी.ओ.पी.पासून रिसायकल प्रोजेक्ट तयार करणे.</t>
  </si>
  <si>
    <t>प्रभाग क्र.८ भोईटेवस्ती मधील शौचालयाची दुरुस्ती विषयक कामे करणे.</t>
  </si>
  <si>
    <t>प्रभाग क्र.८ मुंबई पुणे रस्ता बोपोडी मधील सार्वजनिक शौचालयाची दुरुस्ती विषयक कामे करणे.</t>
  </si>
  <si>
    <t>प्रभाग क्र.८ बोपोडी स.नं.२४, २५, २६ मधील सार्वजनिक व सुलभ शौचालयाची दुरुस्ती विषयक कामे करणे.</t>
  </si>
  <si>
    <t>प्रभाग क्र.८ बोपोडी, आदर्शनगर व गुरवचाळ येथील शौचालयाची दुरुस्ती विषयक कामे करणे.</t>
  </si>
  <si>
    <t>प्रभाग क्र.८ मध्ये ३९ औंधरोड येथील शौचालयाची दुरुस्ती विषयक कामे करणे.</t>
  </si>
  <si>
    <t>प्रभाग क्र.८ मध्ये पाटील पडळ येथील शौचालयाची दुरुस्ती विषयक कामे करणे.</t>
  </si>
  <si>
    <t>प्रभाग क्र.८ मधील चिखलवाडी व परिसरातील शौचालयाची दुरुस्ती विषयक कामे करणे.</t>
  </si>
  <si>
    <t>प्रभाग क्र.८ मधील औंध व बोपोडी येथील सार्वजनिक शौचालय व मुतारीची दुरुस्ती विषयक कामे करणे.</t>
  </si>
  <si>
    <t>प्रभाग क्र.८ मधील बोपोडी येथील सार्वजनिक शौचालय व इतर ठिकाणच्या ड्रेनेज लाईन बदली करणे.</t>
  </si>
  <si>
    <t>प्रभाग क्र.८ मधील चिखलवाडी व भोईटेवस्ती येथील सार्वजनिक शौचालय व इतर ठिकाणच्या ड्रेनेज लाईन बदली करणे.</t>
  </si>
  <si>
    <t>प्रभाग क्र.८ मधील भोईटेवस्ती व डबरचाळ रेल्वे गेट नं.२०, चिखलवाडी येथील ड्रेनेज लाईन दुरुस्ती करणे.</t>
  </si>
  <si>
    <t>प्रभाग क्र.८ बोपोडी गावठाणामध्ये ड्रेनेज विषयक दुरुस्ती कामे करणे.</t>
  </si>
  <si>
    <t>प्रभाग क्र.८ मधील ड्रेनेज लाईनची तदनुषंगिक कामे करणे.</t>
  </si>
  <si>
    <t>प्रभाग क्र.८ मधील नाला साफ करणे.</t>
  </si>
  <si>
    <t>प्रभाग क्र.८ खडकी रेल्वे स्टेशन, पक्षी उद्यानमधील नाला साफ करणे.</t>
  </si>
  <si>
    <t>प्रभाग क्र.९ बाणेर - बालेवाडी परिसरातील फुटपाथ विकसित करणे.</t>
  </si>
  <si>
    <t>प्रभाग क्र.९ मध्ये खड्डे दुरुस्ती विषयक कामे करणे.</t>
  </si>
  <si>
    <t>प्रभाग क्र.९ मधील बाणेर बालेवाडी पाषाण परिसरातील लाईन साफ करणे व पावसाळी चेंबर्स दुरुस्ती करणे.</t>
  </si>
  <si>
    <t>प्रभाग क्र.९ मधील पाषाण सुतारवाडी परिसरातील रस्ते डांबरीकरण करणे.</t>
  </si>
  <si>
    <t>प्रभाग क्र.९ मध्ये बाणेर परिसरातील फुटपाथ दुरुस्ती करणे.</t>
  </si>
  <si>
    <t>प्रभाग क्र.९ मधील विविध स्वच्छतागृहामध्ये विद्युत विषयक कामे करणे.</t>
  </si>
  <si>
    <t>प्रभाग क्र.९ मधील बाणेर, बालेवाडी परिसरामध्ये भूमिगत केबलिंगची कामे करणे.</t>
  </si>
  <si>
    <t>प्रभाग क्र.९ मधील मुंबई बंगलोर महामार्गाजवळील सर्व्हिस रस्त्यावर भूमिगत केबलिंगची कामे करणे.</t>
  </si>
  <si>
    <t>प्रभाग क्र.९ पाषाण गावठाण येथे प्रकाश व्यवस्था करणे.</t>
  </si>
  <si>
    <t>प्रभाग क्र.९ सुतारवाडी महादेव मंदिर परिसरात विद्युत विषयक कामे करणे.</t>
  </si>
  <si>
    <t>प्रभाग क्र.९ सुस रोड, निम्हणमळा येथे विद्युत विषयक कामे करणे.</t>
  </si>
  <si>
    <t>प्रभाग क्र.९ मधील विविध स्मशानभूमीमध्ये विद्युत विषयक कामे करणे.</t>
  </si>
  <si>
    <t>प्रभाग क्र.९ मध्ये विविध ठिकाणी भिंतीचित्र रंगविणे.</t>
  </si>
  <si>
    <t>प्रभाग क्र.९ मधील स्मशानभूमीमध्ये दुरुस्ती व तदनुषंगिक कामे करणे.</t>
  </si>
  <si>
    <t>प्रभाग क्र.९ मधील विविध मनपा शाळामध्ये दुरुस्ती व तदनुषंगिक कामे करणे.</t>
  </si>
  <si>
    <t>प्रभाग क्र.९ मधील आरोग्य कोठयांमध्ये दुरुस्ती व तदनुषंगिक कामे करणे.</t>
  </si>
  <si>
    <t>प्रभाग क्र.९ अंतर्गत येणाऱ्या विसर्जन घाटांची दुरुस्ती विषयक कामे करणे.</t>
  </si>
  <si>
    <t>प्रभाग क्र.९ अंतर्गत येणाऱ्या मनपाच्या इमारती, शाळा, दवाखाने व इतर ठिकाणचा राडारोडा उचलणे.</t>
  </si>
  <si>
    <t>औंध बाणेर क्षेत्रिय कार्यालयांतर्गत येणाऱ्या मनपा शाळा व इमारतीमधील पाण्याच्या टाक्या साफ करणे.</t>
  </si>
  <si>
    <t>प्रभाग क्र.९ मध्ये विसर्जित गणेश मुर्तीमधून उपलब्ध होणाऱ्या पी.ओ.पी.पासून रिसायकल प्रोजेक्ट तयार करणे.</t>
  </si>
  <si>
    <t>प्रभाग क्र.९ बाणेर मधील पॅनकार्ड क्लब जवळील शौचालयाची दुरुस्ती विषयक कामे करणे.</t>
  </si>
  <si>
    <t>प्रभाग क्र.९ बालेवाडी भीमनगर येथील शौचालयाची दुरुस्ती विषयक कामे करणे.</t>
  </si>
  <si>
    <t>प्रभाग क्र.९ सोमेश्वरवाडी मधील शौचालयाची दुरुस्ती विषयक कामे करणे.</t>
  </si>
  <si>
    <t>प्रभाग क्र.९ पाषाण व लमाणतांडा मधील शौचालयाची दुरुस्ती विषयक कामे करणे.</t>
  </si>
  <si>
    <t>प्रभाग क्र.९ मधील सार्वजनिक शौचालयाच्या ड्रेनेज लाईन दुरुस्ती करणे.</t>
  </si>
  <si>
    <t>प्रभाग क्र.९ बाणेर-बालेवाडी मधील नाला साफसफाई करणे.</t>
  </si>
  <si>
    <t>प्रभाग क्र.९ सुतारवाडी-पाषाण मधील नाला साफसफाई करणे.</t>
  </si>
  <si>
    <t>प्रभाग क्र.९ लमाणतांडा - सोमेश्वरवाडी परिसरातील नाला साफ करणे.</t>
  </si>
  <si>
    <t>प्रभाग क्र.९ सोमेश्वरवाडी - सुतारवाडी - पाषाण मधील विविध ठिकाणच्या ड्रेनेज लाईन बदलणे.</t>
  </si>
  <si>
    <t>प्रभाग क्र.९ बालेवाडी मधील विविध ठिकाणच्या ड्रेनेज लाईन बदलणे.</t>
  </si>
  <si>
    <t>प्रभाग क्र.९ बाणेर मधील विविध ठिकाणच्या ड्रेनेज लाईन बदलणे.</t>
  </si>
  <si>
    <t>प्रभाग क्र.९ बाणेर-बालेवाडी मधील नादुरुस्त झालेली ड्रेनेज लाईन व चेंबर दुरुस्ती करणे व तदनुषंगिक कामे करणे.</t>
  </si>
  <si>
    <t>प्रभाग क्र.९ पाषाण-सुतारवाडी-सोमेश्वरवाडी मधील नादुरुस्त झालेली ड्रेनेज लाईन व चेंबर दुरुस्ती करणे व तदनुषंगिक कामे करणे.</t>
  </si>
  <si>
    <t>प्रभाग क्र.९ पाषाणगांव मधील ड्रेनेज लाईन बदलणे.</t>
  </si>
  <si>
    <t>प्रभाग क्र.८ औंध रोड येथे फुटपाथ विषयक कामे करणे.</t>
  </si>
  <si>
    <t>प्रभाग क्र.८ औंध बोपोडी परिसरातील रस्ते डांबरीकरण करणे.</t>
  </si>
  <si>
    <t>प्रभाग क्र.८ औंध रोड आंबेडकर चौक ते खडकी रेल्वेस्टेशन पर्यंत डिव्हायडर पेंटींग करणे.</t>
  </si>
  <si>
    <t>प्रभाग क्र.८ औंध रोड येथे वाहतूक विषयक बोर्ड बसविणे.</t>
  </si>
  <si>
    <t>प्रभाग क्र.८ विसर्जन घाटांसाठी विद्यूत विषयक कामे करणे.</t>
  </si>
  <si>
    <t>प्रभाग क्र.८ औंध मेडिपॉइंट येथील चौकात हायमास्ट पोल उभारून त्यावर दिवे बसविणे.</t>
  </si>
  <si>
    <t>प्रभाग क्र.८ इंदिरा शाळा क्र.८७ च्या मैदानावर हायमास्ट बसविणे. (पोल उभारून त्यावर दिवे बसविणे.)</t>
  </si>
  <si>
    <t>प्रभाग क्र.८ मेडिपॉइंट  चौक येथे ट्राफिक नियोजनाच्या दृस्तीकोनातून सिग्नल व्यवस्था उभारणे.</t>
  </si>
  <si>
    <t>प्रभाग क्र.८ जेष्ठ नागरिक विरंगुळा केंद्रामध्ये बसण्यासाठी खुर्च्या व साउंड सिस्टिम खरेदी करणे.</t>
  </si>
  <si>
    <t>प्रभाग क्र.८ इंदिरा शाळा क्र.मध्ये साउंड सिस्टिम उपलब्ध करून देणे.</t>
  </si>
  <si>
    <t>प्रभाग क्र.८ गोळवलकर गुरुजी शाळा विविध दुरुस्ती विषयक कामे करणे.</t>
  </si>
  <si>
    <t>प्रभाग क्र.८ औंध येथील गणपती विसर्जन घाट विविध विकास कामे करणे.</t>
  </si>
  <si>
    <t>प्रभाग क्र.८ औंध अग्निशामक केंद्र येथे विविध दुरुस्ती विषयक कामे करणे.</t>
  </si>
  <si>
    <t>प्रभाग क्र.८ मधील विविध ठिकाणी भिंतीचित्र रंगविणे.</t>
  </si>
  <si>
    <t>प्रभाग क्र.८ मधील औंध मलिंग घाट येथे रेलिंग करणे व इतर कामे करणे.</t>
  </si>
  <si>
    <t>प्रभाग क्र.८ मधील विसर्जन घाटांवर विविध विकास कामे करणे.</t>
  </si>
  <si>
    <t>प्रभाग क्र.८ नागरस रोड ई.डब्ल्यु.एस. बिल्डिंग नंदन व नारळीकर या बिल्डिंगमध्ये दुरुस्तीची कामे करणे.</t>
  </si>
  <si>
    <t>प्रभाग क्र.८ नागरस रोड ई.डब्ल्यु.एस. बिल्डिंग हर्ष पॅराडाईज व गंगोत्री बिल्डिंगयेथे दुरुस्तीची कामे करणे.</t>
  </si>
  <si>
    <t>प्रभाग क्र.८ मध्ये मनपा शाळांमध्ये विविध विकास कामे करणे.</t>
  </si>
  <si>
    <t>प्रभाग क्र.८ मधील औंध परिसरातील सार्वजनिक शौचालय दुरुस्ती कामे करणे.</t>
  </si>
  <si>
    <t>प्रभाग क्र.८ बोपोडी भागातील ड्रेनेज लाईन दुरुस्ती करणे.</t>
  </si>
  <si>
    <t>प्रभाग क्र.८ मधील सार्वजनिक शौचालयांच्या ड्रेनेज लाईन दुरुस्ती करणे.</t>
  </si>
  <si>
    <t>प्रभाग क्र.८ मधील बोपोडी परिसरातील सार्वजनिक शौचालय दुरुस्ती करणे.</t>
  </si>
  <si>
    <t>प्रभाग क्र.८ मधील सार्वजनिक शौचालयांची रंगरंगोटी करणे.</t>
  </si>
  <si>
    <t>प्रभाग क्र.८ मध्ये बोपोडी विविध ठिकाणी ड्रेनेज लाईन दुरुस्ती करणे.</t>
  </si>
  <si>
    <t>प्रभाग क्र.९ ऋतुरंग पार्क धनकुडेवस्ती बाणेर येथील रस्ता डांबरीकरण करणे.</t>
  </si>
  <si>
    <t>प्रभाग क्र.९ विरभद्रनगर लेन नं.११ बाणेर येथील रस्ता डांबरीकरण करणे.</t>
  </si>
  <si>
    <t>प्रभाग क्र.९ बालेवाडी मधुबन सोसायटीकडे जाणारा रस्ता डांबरीकरण करणे.</t>
  </si>
  <si>
    <t>प्रभाग क्र.९ बालेवाडी भागात वाहतूक विषयक बोर्ड बसविणे.</t>
  </si>
  <si>
    <t>प्रभाग क्र.९ बाणेर परिसरात फुटपाथ दुरुस्ती विषयक कामे करणे.</t>
  </si>
  <si>
    <t>प्रभाग क्र.९ पाषाण येथे फुटपाथ दुरुस्ती विषयक कामे करणे.</t>
  </si>
  <si>
    <t>प्रभाग क्र.९ बालेवाडी येथे फुटपाथ दुरुस्तीची कामे करणे.</t>
  </si>
  <si>
    <t>प्रभाग क्र.९ साई चौक ते सुतारवाडी (योगभवन जवळ) या रस्त्यावर ओपन जिमची उभारणी करणे.</t>
  </si>
  <si>
    <t>प्रभाग क्र.९ म.न.पा. शाळा बाणेर ते मुंबई पुणे महामार्ग (पॅनकार्ड रस्ता) यावर ओपन जिमची उभारणी करणे.</t>
  </si>
  <si>
    <t>प्रभाग क्र.९ लक्ष्मीमाता मंदिर ते मिटकॉन कॉलेज १०० फुटी रस्त्यावर ओपन जिमची उभारणी करणे.</t>
  </si>
  <si>
    <t>प्रभाग क्र.९ ग्रीनपार्क हॉटेल ते सदानंद हॉटेल या रस्त्यावर ओपन जिमची उभारणी करणे.</t>
  </si>
  <si>
    <t>प्रभाग क्र.९ बाणेर औंध लिंक रस्त्यावर ओपन जिमची उभारणी करणे.</t>
  </si>
  <si>
    <t>प्रभाग क्र.९ बाणेर पाषाण लिंक रस्त्यावर ओपन जिम तयार करणे.</t>
  </si>
  <si>
    <t>प्रभाग क्र.८ व ९ मधील कचऱ्याच्या ढकलगाड्या दुरुस्ती करणे व रंगकाम करणे.</t>
  </si>
  <si>
    <t>प्रभाग क्र.९ सुतारवाडी शाळा येथे दुरुस्ती विषयक कामे करणे.</t>
  </si>
  <si>
    <t>प्रभाग क्र.९  पाषाण कुटी रुग्णालय येथे दुरुस्ती कामे करणे.</t>
  </si>
  <si>
    <t>प्रभाग क्र.९ मध्ये सार्वजनिक शौचालयांची दुरुस्ती विषयक कामे करणे.</t>
  </si>
  <si>
    <t>प्रभाग क्र.९ दत्तनगर, गणेशनगरला लागून असलेल्या नाल्याला संरक्षक भिंत बांधणे.</t>
  </si>
  <si>
    <t>प्रभाग क्र.९ मध्ये विविध ठिकाणी ड्रेनेज लाईन बदलणे.</t>
  </si>
  <si>
    <t>प्रभाग क्र.९ समर्थ फर्निचर जवळ धडफळेवस्ती, वाकेश्वर चौक पाषाण येथे ड्रेनेज लाईन टाकणे.</t>
  </si>
  <si>
    <t>प्रभाग क्र.९ डॉमिनोज पिझ्झाजवळ मुख्य रस्त्यालगत ड्रेनेज लाईन टाकणे.</t>
  </si>
  <si>
    <t>प्रभाग क्र.९, स.नं.११०/११ पी देना बँक शेजारील गल्लीत ड्रेनेज लाईन बदलणे.</t>
  </si>
  <si>
    <t>प्रभाग क्र.९ बाणेर येथे ड्रेनेज विषयक कामे करणे.</t>
  </si>
  <si>
    <t>प्रभाग क्र.९ पाषाण येथे ड्रेनेज लाईन बदलणे.</t>
  </si>
  <si>
    <t>प्रभाग क्र.९ बालेवाडी भागात ड्रेनेज लाईन बदलणे.</t>
  </si>
  <si>
    <t>प्रभाग क्र.१० डावी भुसारी फुटपाथ विषयक कामे करणे.</t>
  </si>
  <si>
    <t>प्रभाग क्र.१० उजवी भुसारी फुटपाथ विषयक कामे करणे.</t>
  </si>
  <si>
    <t>प्रभाग क्र.१०  बावधन व इतर ठिकाणी दिशादर्शक फलक बसविणे</t>
  </si>
  <si>
    <t>प्रभाग क्र.१० शास्त्रीनगर व इतर ठिकाणी गल्लीबोळ काँक्रीट करणे.</t>
  </si>
  <si>
    <t>प्रभाग क्र.१० प्रभागातील आरोग्य कोठी दुरुस्त करणे.</t>
  </si>
  <si>
    <t>प्रभाग क्र.१० रस्त्यावरील चेंबर समपातळी करणे व दुरुस्त करणे.</t>
  </si>
  <si>
    <t>प्रभाग क्र.१० उजवी  डावी भुसारी पावसाळी लाईन टाकणे व साफ करणे</t>
  </si>
  <si>
    <t>प्रभाग क्र.१० प्रभागातील राडारोडा उचलणे.</t>
  </si>
  <si>
    <t>प्रभाग क्र.१० बावधन व इतर ठिकाणी पथावरील राडारोडा उचलणे</t>
  </si>
  <si>
    <t>प्रभाग क्र.१० बावधन मध्ये दिशादर्शक फलक बसविणे.</t>
  </si>
  <si>
    <t>प्रभाग क्र.१० मध्ये स्मशानभुमी दफनभुमी मध्ये विविध विकास कामे करणे.</t>
  </si>
  <si>
    <t>प्रभाग क्र.१० प्रभागात पावसाळी लाईन टाकणे</t>
  </si>
  <si>
    <t>प्रभाग क्र.१० सावरकर मैदान स्थापत्य विषयक कामे करणे.</t>
  </si>
  <si>
    <t>प्रभाग क्र.१० बावधन रस्त्यावर थर्मोप्लास्टिक पेंट मारणे व कॅटस आय बसविणे.</t>
  </si>
  <si>
    <t>प्रभाग क्र.१० डावी भुसारी थर्मोप्लास्टिक पेंट मारणे व कॅटस आय बसविणे.</t>
  </si>
  <si>
    <t>प्रभाग क्र.१० मनपा शाळा मध्ये स्थापत्य विषयक कामे करणे.</t>
  </si>
  <si>
    <t>प्रभाग क्र. १० रस्ते कॉक्रीटीकरण करणे.</t>
  </si>
  <si>
    <t>प्रभाग क्र.१० तोडकर वस्ती बावधन येथे डे्रनेज लाईन साफसफाई व दुरुस्ती विषयक कामे करणे.</t>
  </si>
  <si>
    <t>प्रभाग क्र.१० बावधन परिसरात व इतर ठिकाणी डे्रनेज लाईन साफसफाई व दुरुस्ती विषयक कामे करणे.</t>
  </si>
  <si>
    <t>प्रभाग क्र.१० नदी, नाले, साफसफाई करणे.</t>
  </si>
  <si>
    <t>प्रभाग क्र.१० महात्मा सोसायटी व सहजानंद मधिल ड्रेनिज लाईन व चेंबर्स साफ करणे.</t>
  </si>
  <si>
    <t>प्रभाग क्र.१० शास्त्रीनगर परिसरात डे्रनेज लाईन साफसफाई व दुरुस्ती विषयक कामे करणे.</t>
  </si>
  <si>
    <t>प्रभाग क्र.१० गादीया इस्टेट व नवभूमी चौक परिसरात  विविध ठिकाणी ड्रेनेज लाईन व चेंबर्स दुरुस्ती करणे.</t>
  </si>
  <si>
    <t>प्रभाग क्र.१० लोकमान्य झोपडपट्टी व इंदिराशंकर नगरी परिसरात चेंबर्स दुरुस्ती व ड्रेनेज लाईन टाकणे.</t>
  </si>
  <si>
    <t>प्रभाग क्र.१० श्रीकृष्ण नगर झोपडपट्टी येथे डे्रनेज लाईन साफसफाई व चेंबर दुरुस्ती  करणे</t>
  </si>
  <si>
    <t>प्रभाग क्र.१० डी५ चाळ  शास्त्रीनगर सार्वजनिक शौचालयाची दुरुस्ती विषयक कामे करणे.</t>
  </si>
  <si>
    <t>प्रभाग क्र.१० विविध ठिकाणी शौचालय दुरुस्ती विषयक कामे करणे.</t>
  </si>
  <si>
    <t>प्रभाग क्र.१० नवभूमी येथील शौचालय दुरुस्ती विषयक कामे करणे.</t>
  </si>
  <si>
    <t>प्रभाग क्र.१० सागर कॉलनी व श्रीकृष्ण नगर येथील शौचालय दुरुस्ती विषयक कामे करणे.</t>
  </si>
  <si>
    <t>प्रभाग क्र.१० कैलास मंदिर शेजारी व कैलास वसाहत परिसराती शौचालय दुरुस्ती विषयक कामे करणे.</t>
  </si>
  <si>
    <t>प्रभाग क्र.१०स्वच्छ भारत अभियांनातर्गत पौड रोड वरील शौचालय दुरुस्ती विषयक कामे करणे.</t>
  </si>
  <si>
    <t>प्रभाग क्र.१० बावधन  व कोथरुड डेपो येथील शौचालय दुरुस्ती विषयक कामे करणे.</t>
  </si>
  <si>
    <t>प्रभाग क्र.१० राम नदी व बावधन येथील नाले साफसफाई करणे.</t>
  </si>
  <si>
    <t>प्रभाग क्र.१० येथील पेरुची बाग स्मशानभूमी मागे नाला व साफसफाई व सिमा भिंतीचे काम करणे.</t>
  </si>
  <si>
    <t>प्रभाग क्र.१० हमराज चौक येथे सार्वजनिक शौचालयाची दुरुस्तीची कामे करणे.</t>
  </si>
  <si>
    <t>प्र.क्र.१० प्रभागातील उजवी भुसारी, डावी भुसारी, बावधन या ठिकाणचे रस्तयावरील चेंबर समपातळीत करणे.</t>
  </si>
  <si>
    <t>प्र.क्र.१० शास्त्रीनगर या ठिकाणी गल्लीबोळ कॉक्रीटीकरण करणे.</t>
  </si>
  <si>
    <t>प्र.क्र.१० मधील शास्त्रीनगर, बावधन आरोग्य कोठीचे स्थापत्य विषयक काम करणे.</t>
  </si>
  <si>
    <t>प्र.क्र.१० मधील बावधन व उजवी भुसारी , डावी भुसारी येथील मनपा इमारत स्थापत्य विषयक कामे करणे.</t>
  </si>
  <si>
    <t>प्रभाग क्र.१० न्यु इंडिया स्कुल व भारती नगर येथील ड्रेनेज लाईन साफसफाई व दुरुस्ती विषयक कामे करणे.</t>
  </si>
  <si>
    <t>प्रभाग क्र.१० मेघ मल्हार व एल एम डी चौक व परिसरातील ड्रेनेज लाईन साफसफाई व दुरुस्ती विषयक कामे करणे.</t>
  </si>
  <si>
    <t>प्रभाग क्र.१० मधील सुलभ शौचालय व सार्वजनिक शौचालय मध्ये विुत विषयक कामे करणे.</t>
  </si>
  <si>
    <t>प्र.क्र.१० मधील मनपा शाळामध्ये विुत विषयक कामे करणे.</t>
  </si>
  <si>
    <t>प्र..क्र.१० मध्ये सी सी  टिव्ही व साऊंड सिस्टीम विषयक कामे करणे.</t>
  </si>
  <si>
    <t>प्र.क्र.१० मधील स्ट्रीट लाईट पोलसाठी इन्फास्ट्रक्चर डेव्हलपमेंटची कामे करणे.</t>
  </si>
  <si>
    <t>प्र.क्र.११  केळेवाडी परिसरात ड्रेनेज लाईन टाकणे व तदनुषंगिक कामे करणे.</t>
  </si>
  <si>
    <t>प्र.क्र.११  हनुमाननगर परिसरात ड्रेनेज लाईन टाकणे व तदनुषंगिक कामे करणे.</t>
  </si>
  <si>
    <t>प्र.क्र.११  हेवन हॉटेल ते सुदर्शन नाला साफसफाई करणे.</t>
  </si>
  <si>
    <t>प्रभाग क्र.११  केळेवाडी परिसरातील सार्वजनिक शौचालय दुरुस्तीची कामे करणे.</t>
  </si>
  <si>
    <t>प्रभाग क्र.११ हनुमाननगर परिसरातील सार्वजनिक शौचालय दुरुस्तीची कामे करणे.</t>
  </si>
  <si>
    <t>प्रभाग क्र.११ मध्ये सुतारदरा केळेवाडी विविध ठिकाणी चेंबर्स व ड्रेनेज लाईन दुरुस्ती विषयक कामे करणे.</t>
  </si>
  <si>
    <t>प्र.क्र.११  विश्वशांती चौक परिसरातील शौचालय दुरुस्ती करणे.</t>
  </si>
  <si>
    <t>प्र. क्र. ११ मधील राऊतवाडी, हनुमाननगर परिसरात ड्रेनेज लाईन टाकणे.</t>
  </si>
  <si>
    <t>प्र. क्र. ११  राऊतवाडी, मोरे श्रमिक वसाहत येथील सार्वजनिक शौचालय दुरूस्ती विषयक कामे करणे.</t>
  </si>
  <si>
    <t>प्र. क्र. ११  हनुमाननगर परिसरातील सार्वजनिक शौचालयांची दुरूस्ती विषयक कामे करणे.</t>
  </si>
  <si>
    <t>प्र. क्र. ११  माधवबाग परिसरातील नाला साफसफाई करणे.</t>
  </si>
  <si>
    <t>प्र. क्र. ११ म्हातोबानगर परिसरातील नाले साफसफाई करणे.</t>
  </si>
  <si>
    <t>प्र. क्र. ११ मध्ये सुतारदरा, केळेवाडी, हनुमाननगर येथे ड्रेनेज लाईन व चेबर्स दुरूस्ती विषयक कामे करणे.</t>
  </si>
  <si>
    <t>प्र. क्र. ११ मध्ये सुतारदरा परिसरात ड्रेनेज चेबर्स दुरूस्ती विषयक कामे करणे.</t>
  </si>
  <si>
    <t>प्र. क्र. ११ मधील जयभवानीनगर, किष्किंदानगर परिसरात विविध ठिकाणी ड्रेनेज लाईन टाकणे.</t>
  </si>
  <si>
    <t>प्र. क्र. ११ जयभवानीनगर, किष्किंदानगर परिसरात ड्रेनेज चेंबर्स दुरूस्ती विषयक कामे करणे</t>
  </si>
  <si>
    <t>प्र. क्र. ११ किष्किंदानगर परिसरातील सार्वजनिक शौचालयांची कामे करणे.</t>
  </si>
  <si>
    <t>प्र. क्र. ११ सुतारदरा परिसरात ड्रेनेज लाईन टाकणे.</t>
  </si>
  <si>
    <t>प्र. क्र. ११ राहुल पार्क परिसरातील नाला साफसफाई करणे.</t>
  </si>
  <si>
    <t>प्र. क्र. ११ सुतारदर गल्ली क्र. २७, २८, ३१ मध्ये ड्रेनेज लाईन दुरूस्ती विषयक कामे करणे</t>
  </si>
  <si>
    <t>प्र. क्र. ११ बालाजी मित्र मंडळ येथील सार्वजनिक शौचालय दुरूस्ती करणे.</t>
  </si>
  <si>
    <t>प्र. क्र. ११, मधील सुतारदरा गल्ली क्र. ९ व १० परिसरात ड्रेनेज लाईन टाकणे.</t>
  </si>
  <si>
    <t>प्र. क्र. ११ मधील सुतारदरा गल्ली क्र. ३०, ३१ मध्ये ड्रेनेज लाईन टाकणे.</t>
  </si>
  <si>
    <t>प्र. क्र. ११ मधील सुतारदरा परिसरातील नाले साफसफाई करणे.</t>
  </si>
  <si>
    <t>प्र. क्र. ११ मधील सुतारदरा, किष्किंदानगर, जयभवानीनगर मध्ये ड्रेनेज लाईन टाकणे व दुरूस्ती विषयक कामे करणे.</t>
  </si>
  <si>
    <t>प्र. क्र. ११  मधील किष्किंदानगर, जयभवानी नगर येथील सार्वजनिक शौचालयांची दुरूस्ती करणे.</t>
  </si>
  <si>
    <t>प्र. क्र. ११ मधील सुतारदरा, जयभवानीनगर, किष्किंदानगर परिसरातील ड्रेनेज लाईन चेबंर्स साफसफाई करणे व गाळ काढणे.</t>
  </si>
  <si>
    <t>प्र. क्र. ११ मधील विविध ठिकाणी ड्रेनेज चेंबर्स दुरूस्ती करणे गाळ काढणे व बांधणे</t>
  </si>
  <si>
    <t>प्रभाग क्र.११ मध्ये राडारोडा उचलणे</t>
  </si>
  <si>
    <t>प्रभाग क्र.११ मध्ये हनुमान नगर या ठिकाणी गल्ली बोळ कॉक्रीटीकरण करणे.</t>
  </si>
  <si>
    <t>प्रभाग क्र.११ एमआयटी पौड रोड परिसरात सिमेंट ब्लॉक बसविणे.</t>
  </si>
  <si>
    <t>प्रभाब क्र.११ मध्ये राऊत दवाखान्यात दुरुस्ती विषयक कामे करणे.</t>
  </si>
  <si>
    <t>प्रभाग क्र.११ मध्ये सुतारदरा व म्हातोबानगर येथे पावसाळी लाईन दुरुस्ती विषयक कामे करणे.</t>
  </si>
  <si>
    <t>प्रभाग क्र.११ मध्ये विविध समाज मंदिराची दुरुस्ती विषयक कामे करणे.</t>
  </si>
  <si>
    <t>प्रभाग क्र.११ मध्ये केळेवाडी हनुमान नगर गल्ली बोळ कॉक्रीटीकरण करणे.</t>
  </si>
  <si>
    <t>प्रभाग क्र.११ मध्ये एआरएआय रोड येथे सिमेंट ब्लॉक बसविणे.</t>
  </si>
  <si>
    <t>प्रभाग क्र.११ मध्ये सुतारदरा व इतर ठिकाणची समाज मंदिरांची दुरुस्ती करणे.</t>
  </si>
  <si>
    <t>प्रभाग क्र.११ मध्ये केळेवाडी हनुमान नगर व इतर परिसरात येथे कॉक्रीटीकरण करणे.</t>
  </si>
  <si>
    <t>प्रभाग क्र.११ मध्ये विविध ठिकाणी वाहतूक विषयक कामे करणे.</t>
  </si>
  <si>
    <t>प्रभाग क्र.११ मध्ये विविध ठिकाणी पावसाळी लाईन टाकणे व दुरुस्ती विषयक कामे करणे.</t>
  </si>
  <si>
    <t>प्रभाग क्र.११ आरोग्य कोठी  दवाखाना शाळा मध्ये दुरुस्ती विषयक कामे करणे.</t>
  </si>
  <si>
    <t>प्रभाग क्र.११ मध्ये विविध ठिकाणी युटीडब्ल्युटीने कॉक्रीटीकरण करणे.</t>
  </si>
  <si>
    <t>प्रभाग क्र.११ मध्ये मनपा दवाखान्या व शाळेत दुरुस्ती विषयक कामे करणे.</t>
  </si>
  <si>
    <t>प्रभाग क्र.११ मध्ये सुतारदरा केळेवाडी किष्किंधानगर येथे कॉक्रीटीकरण करणे.</t>
  </si>
  <si>
    <t>प्रभाग क्र.११ मध्ये समाज मंदिराची रंगरंगोटी व दुरुस्ती विषयक कामे करणे.</t>
  </si>
  <si>
    <t>प्रभाग क्र.११ मध्ये समाज मंदिराची  दुरुस्ती विषयक कामे करणे.</t>
  </si>
  <si>
    <t>प्र.क्र.११ मधील सुलभ शौचालय व सार्वजनिक शौचालय मध्ये विुत विषयक कामे करणे.</t>
  </si>
  <si>
    <t>प्र.क्र. ११ मधील मनपा शाळामध्ये विुत विषयक कामे करणे. .</t>
  </si>
  <si>
    <t>प्र.क्र. ११ मध्ये सीसी टी व्ही व साऊंड सिस्टीम विषयक कामे करणे. .</t>
  </si>
  <si>
    <t>प्र.क्र. ११ मधील स्ट्रीट लाईट पोलसाठी इन्फास्ट्रक्चर डेव्हलपमेंटची कामे करणे.</t>
  </si>
  <si>
    <t>प्र.क्र.१२ मधील गुजरात कॉलनी परिसरात लॅक्राफिनिंग ब्लॉक बसविणे.</t>
  </si>
  <si>
    <t>प्र.क्र.१२ मधील डहाणूकर कॉलनी येथे लॅक्राफिनिंग ब्लॉक बसविणे.</t>
  </si>
  <si>
    <t>प्र.क्र.१२ मधील गुजरात कॉलनीतील गल्ली मध्ये काँक्रीटीकरण करणे.</t>
  </si>
  <si>
    <t>प्र.क्र.१२ मधील डहाणूकर कालनीमध्ये काँंक्रीटीकरण करणे.</t>
  </si>
  <si>
    <t>प्रभाग क्र.१२ मध्ये डहाणुकर कॉलनी येथे फुटपाथ व ब्लॉक दुरुस्ती विषयक कामे करणे.</t>
  </si>
  <si>
    <t>प्रभाग क्र.१२ मधील फुटपाथ दुरुस्ती करणे.</t>
  </si>
  <si>
    <t>प्रभाग क्र.१२ मधील पावसाळी लाईनची साफसफाई करणे.</t>
  </si>
  <si>
    <t>प्रभाग क्र.१२ मध्ये गुजरात कॉलनी येथे पावसाळी लाईन व चेंबर्स साफसफाई करणे.</t>
  </si>
  <si>
    <t>प्रभाग क्र.१२ मधील गुजरात कॉलनी येथील राडारोडा उचलणे.</t>
  </si>
  <si>
    <t>प्रभाग क्र.१२ मधील डहाणुकर कॉलनी येथे फुटपाथ  दरुस्ती करणे.</t>
  </si>
  <si>
    <t>प्रभाग क्र.१२ मध्ये विविध ठिकाणी पावसाळी चेंबरची दरुस्ती करणे.</t>
  </si>
  <si>
    <t>प्रभाग क्र.१२ मधील तेजसनगर येथे फुटपाथ दुरुस्ती करणे.</t>
  </si>
  <si>
    <t>प्रभाग क्र.१२ मधील मयुर कालनी येथे फुटपाथ दुरुस्ती करणे.</t>
  </si>
  <si>
    <t>प्रभाग क्र.१२ मधील गुरुजन सोसायटी येथे फुटपाथ दुरुस्ती करणे.</t>
  </si>
  <si>
    <t>प्रभाग क्र.१२ मध्ये विविध ठिकाणच्या आरोग्य कोठी आणि क्षेत्रिय कायालयाच्या इमारतीची दुरुस्ती विषयक कामे करणे.</t>
  </si>
  <si>
    <t>प्रभाग क्र.१२ मधील विविध ठिकाणच्या विरंगुळा केंद्राची दुरुस्ती विषयक कामे करणे.</t>
  </si>
  <si>
    <t>प्रभाग क्र.१२ मध्ये पुणे मनपाच्या मालकीच्या इमारतीची दुरुस्ती विषयक कामे करणे.</t>
  </si>
  <si>
    <t>प्र.क्र.१२ येथील मनपाच्या दवाखाना इमारतीमध्ये दुरुस्तीची कामे करणे.</t>
  </si>
  <si>
    <t>प्र.क्र.१२ येथील जुन्या विविध समाज मंदिराची दुरुस्तीची कामे करणे.</t>
  </si>
  <si>
    <t>प्रभाग क्र.१२ मध्ये विविध ठिकाणच्या आरोग्य कोठीची दुरुस्तीविषयक कामे करणे,</t>
  </si>
  <si>
    <t>प्रभाग क्र.१२ मध्ये विविध ठिकाणच्या क्षेत्रिय कार्यालयाच्या इमारतीची दुरुस्ती विषयक कामे करणे.</t>
  </si>
  <si>
    <t>प्रभाग क्र.१२ मध्ये विविध ठिकाणच्या आरोग्य कोठी आणि क्षेत्रिय कार्यालयाच्या इमारतीची दुरुस्ती विषयक कामे करणे.</t>
  </si>
  <si>
    <t>प्र.क्र.१२ मधील शाळा क्र.१२८ मध्ये विविध विकास कामे करणे.</t>
  </si>
  <si>
    <t>प्रभाग क्र.१२ मध्ये पिण्याच्या पाण्याच्या टाकीची साफसफाई करणे.</t>
  </si>
  <si>
    <t>प्रभाग क्र. १२ मध्ये भवन कोठीसाठी साहित्य खरेदी करणे.</t>
  </si>
  <si>
    <t>प्र.क्र.१२ मधील गुजरात कॉलनीतील शौचालयाची रंगरंगोटी कामे करणे.</t>
  </si>
  <si>
    <t>प्र.क्र.१२ मधील लक्ष्मीनगर डहाणूकर कालनी येथील शौचालयाची रंगरंगोटी कामे करणे.</t>
  </si>
  <si>
    <t>प्रभाग क्र.१२ मध्ये भिमनगर येथील शौचालयाची दुरुस्ती विषयक कामे करणे.</t>
  </si>
  <si>
    <t>प्रभाग क्र.१२ मध्ये लक्ष्मीनगर, गुजरात कॉलनी येथील शौचालयाची दुरुस्ती विषयक कामे करणे.</t>
  </si>
  <si>
    <t>प्रभाग क्र.१२ मधील लक्ष्मीनगर डहाणूकर कॉलनी मधील शौचालयांची दुरुस्ती विषयक कामे करणे.</t>
  </si>
  <si>
    <t>प्र.क्र.१२ मध्ये विविध ठिकाणच्या शौचालयाची दुरुस्ती विषयक कामे करणे.</t>
  </si>
  <si>
    <t>प्रभाग क्र.१२ मधील लक्ष्मीनगर स्वच्छतागृह दुरुस्त करणे.</t>
  </si>
  <si>
    <t>प्रभाग क्र.१२ मधील सार्वजनिक शौचालय दुरुस्त करणे.</t>
  </si>
  <si>
    <t>प्रभाग क्र.१२ मध्ये गवनि कोठीसाठी साहित्य खरेदी करणे.</t>
  </si>
  <si>
    <t>प्रभाग क्र.१२ मध्ये कोठीसाठी मनुष्यबख पुरविणे.</t>
  </si>
  <si>
    <t>प्रभाग क्र.१२ मध्ये कोथरुड गावठाण, भेलकेनगर, तेजसनगर व विविध परिसरामध्ये ड्रेनेज लाईन टाकणे व तदनुषंगिक कामे करणे.</t>
  </si>
  <si>
    <t>प्रभाग क्र.१२ मध्ये ज्ञानेश्वर कॉलनी, गुरुजन सोसायटी, गाढवे कॉलनी, संगम चौक व विविध परिसरामध्ये ड्रेनेज लाईन टाकणे व तदनुषंगिक कामे करणे.</t>
  </si>
  <si>
    <t>प्रभाग क्र.१२ मध्ये ज्ञानेश्वर कॉलनी, गुरुजन सोसायटी, गाढवे कॉलनी, संगम चौक व विविध परिसरामध्ये नाला साफसफाई विषयक कामे करणे.</t>
  </si>
  <si>
    <t>प्रभाग क्र.१२ मध्ये ज्ञानेश्वर कॉलनी, गुरुजन कॉलनी,गाढवे कॉलनी, संगम चौक व विविध परिसरामध्ये ड्रेनेज लाईन टाकणे साफसफाई करणे.</t>
  </si>
  <si>
    <t>प्रभाग क्र.१२ मध्ये डहाणुकर कॉलनी, लक्ष्मीनगर व विविध परिसरामध्ये ड्रेनेज लाईन टाकणे व तदनुषंगिक कामे करणे.</t>
  </si>
  <si>
    <t>प्रभाग क्र.१२ मध्ये डहाणुकर कॉलनी, लक्ष्मीनगर व विविध परिसरामध्ये नाला साफसफाई विषयक कामे करणे.</t>
  </si>
  <si>
    <t>प्रभाग क्र.१२ मध्ये डहाणूकर कॉलनी, लक्ष्मीनगर व विविध परिसरामध्ये ड्रेनेज लाईन टाकणे व साफसफाई करणे.</t>
  </si>
  <si>
    <t>प्रभाग क्र.१२ मध्ये मयुर कॉलनी, आयडीयल कॉलनी, भिमनगर, गुजरात कॉलनी, प्रतिकनगर, वनाज परिसर व विविध परिसरामध्ये ड्रेनेज लाईन टाकणे व तदनुषंगिक कामे करणे.</t>
  </si>
  <si>
    <t>प्रभाग क्र.१२ मध्ये मयुर कॉलनी, आयडीयल कॉलनी, भिमनगर, गुजरात कॉलनी, प्रतिकनगर, वनाज परिसर व विविध परिसरामध्ये नाला साफसफाई विषयक कामे करणे.</t>
  </si>
  <si>
    <t>प्रभाग क्र.१२ मध्ये मयुर कॉलनी, आयडीयल कॉलनी, भिमनगर, गुजरात कॉलनी, प्रतिकनगर, वनाज परिसर व विविध परिसरामध्ये ड्रेनेज लाईन टाकणे  साफसफाई करणे.</t>
  </si>
  <si>
    <t>प्र.क्र.१२ मधील सुलभ शौचालय व सार्वजनिक शौचालय मध्ये विुत विषयक कामे करणे.</t>
  </si>
  <si>
    <t>प्र.क्र.१२ मधील मनपा शाळामध्ये विुत विषयक कामे करणे.</t>
  </si>
  <si>
    <t>प्र.क्र.१२ मध्ये सी सी टी व्ही व साऊंड सिस्टीम विषयक कामे करणे.</t>
  </si>
  <si>
    <t>प्र.क्र.१२ मधील स्ट्रीट लाईट पोलसाठी इन्फ्रास्ट्रक्चर डेव्हलपमेंटची कामे करणे.</t>
  </si>
  <si>
    <t>प्र.क्र.१२ मध्ये क्षेत्रीय कार्यालयामधील जनरेटर व यु पी एस व ए सी देखभाल दुरुस्तीची कामे करणे.</t>
  </si>
  <si>
    <t>प्रभाग क्र.१० प्रभागात स्वच्छ अभियांनातर्गक भिंती रंगविणे</t>
  </si>
  <si>
    <t>प्रभाग क्र.१० प्रभागात रस्ते डांबरीकरण करणे.</t>
  </si>
  <si>
    <t>प्रभाग क्र.१० मनपा इमारतीची रंगरंगोटी व इतर कामे करणे.</t>
  </si>
  <si>
    <t>प्रभाग क्र.१० शास्त्रीनगर स्मशानभुमी स्थापत्य विषयक कामे करणे.</t>
  </si>
  <si>
    <t>प्रभाग क्र.१० डावी उजवी  भुसारी डांबरीकरण करणे.</t>
  </si>
  <si>
    <t>प्रभाग क्र.१० बावधन परिसरात डांबरीकरण करणे.</t>
  </si>
  <si>
    <t>प्रभाग क्र.१० उजवी व डावी भुसारी व इतर ठिकाणी डांबरीकरण करणे.</t>
  </si>
  <si>
    <t>प्रभाग क्र.१० बावधन मध्ये फुटपाथ तयार करणे.</t>
  </si>
  <si>
    <t>प्रभाग क्र.१० बावधन स्मशानभुमी मध्ये विविध विकास कामे करणे</t>
  </si>
  <si>
    <t>प्रभाग क्र.१० प्रभागात फुटपाथ विषयक कामे करणे.</t>
  </si>
  <si>
    <t>प्रभाग क्र.१० बावधन विविध विकास ठिकाण फुटपाथ करणे.</t>
  </si>
  <si>
    <t>प्रभाग क्र.१० शास्त्रीनगर स्मशानभूमी येथील नाल्याच्या कडेने चेनलींक फेन्सींग करणे.</t>
  </si>
  <si>
    <t>प्रभाग क्र.१० बावधन परिसरात व भुगाव येथे नाल्याच्या कडेने चेनलींक फेन्सींग करणे व सीमा भिंत बांधणे.</t>
  </si>
  <si>
    <t>प्रभाग क्र.१०  बावधन येथील डोंगरालगत असलेल्या नाल्याच्या भिंतींला चेनलींक फेन्सींग करणे</t>
  </si>
  <si>
    <t>प्रभाग क्र.१० कोथरुड डेपो येथील नाल्याची साफसफाई व चेनलींग फेन्सींग करणे.</t>
  </si>
  <si>
    <t>प्रभाग क्र.१० स्वच्छ भारत अभियांना अंतर्गत उजवी भुसारी, डावी भुसारी व इतर ठिकाणी भिंती रंगविणे.</t>
  </si>
  <si>
    <t>प्रभाग क्र.१० स्वच्छ भारत अभियांना अंतर्गत बावधन व इतर ठिकाणी भिंती रंगविणे.</t>
  </si>
  <si>
    <t>प्र.क्र.१० प्रभागातील  बावधन या ठिकाणी सार्वजनिक गणपती विसर्जन हौदाची व्यवस्था व मंडप विषयक काम करणे.</t>
  </si>
  <si>
    <t>प्रभाग क्र.१० महाडकर सोसायटी येथील नाल्याची साफसफाई व चेनलींक फेन्सींगचे काम करणे.</t>
  </si>
  <si>
    <t>प्रभाग क्र.११ मध्ये गणपती विसर्जन हौदाची व्यवस्था करणे (भाग -१)</t>
  </si>
  <si>
    <t>प्रभाग क्र.११ मध्ये विविध ठिकाणी दिशादर्शक फलक बसविणे.</t>
  </si>
  <si>
    <t>प्रभाग क्र.११ मध्ये गणपती विसर्जन हौदाची व्यवस्था करणे (भाग -२)</t>
  </si>
  <si>
    <t>प्र.क्र.११ मध्ये स्वच्छ भारत अभियांना अंतर्गत रामबाग कॉलनी, पौड रस्ता परिसरात भिंती रंगविणे.</t>
  </si>
  <si>
    <t>केळेवाडी, जयभवानीनगर, हनुमाननगर व विविध ठिकाणी भिंती रंगविणे.</t>
  </si>
  <si>
    <t>प्रभाग क्र.१२ मधध्ये विविध ठिकाणी वाहतुक नामदर्शक दिशादर्शक फलक लावणे व पत्रे मारणे.</t>
  </si>
  <si>
    <t>प्रभाग क्र.१० ड मध्ये शास्त्रीनगर परिसरात ड्रेनेज विषय कामे करणे.</t>
  </si>
  <si>
    <t>प्रभाग क्र.१० ड मध्ये उजवी भुसारी कॉलनी येथे खराब फुटपाथ दुरुस्त करणे.</t>
  </si>
  <si>
    <t>प्रभाग क्र. १० ड मधील प्रभागातील विविध चेंबर दुरुस्त करून नवीन झाकणे टाकणे.</t>
  </si>
  <si>
    <t>प्रभाग क्र.१० ड मधील बावधन येथे राम नदी व मेघमल्हार सोसायटी जवळील विसर्जन हौद येथे विविध कामे करणे.</t>
  </si>
  <si>
    <t xml:space="preserve">प्रभाग क्र.१० परमहंसनगर येथे, तसेच इतर ठिकाणी गणपती विसर्जन व्यवस्था करणे. </t>
  </si>
  <si>
    <t xml:space="preserve">प्रभाग क्र. १० बावधन येथे व प्रभागात इतर ठिकाणी गणपती विसर्जन व्यवस्था करणे. </t>
  </si>
  <si>
    <t>प्रभाग क्र. १० उजवी भुसारी, डावी भुसारी कॉलनी येथे पावसाळी लाईन साफ करणे.</t>
  </si>
  <si>
    <t>प्रभाग क्र. १० मध्ये स्वच्छ भारत अभियानाअंतर्गत प्रभागात स्वच्छते विषयी संदेश भिंती रंगविणे.</t>
  </si>
  <si>
    <t>प्रभाग क्र. १० बावधन व इतर ठीकांनी चेंबर रस्त्याच्या समपातळीत करणे.</t>
  </si>
  <si>
    <t>प्रभाग क्र. १० मधील सागर कॉलनी, शास्त्रीनगर येथे ड्रेनेज साफसफाई व दुरुस्ती विषयक कामे करणे.</t>
  </si>
  <si>
    <t>प्रभाग क्र. १० मधील श्रीकृष्ण नगर व इतर भागात ड्रेनेज साफसफाई व दुरुस्ती विषयक कामे करणे.</t>
  </si>
  <si>
    <t>प्रभाग क्र. १० मध्ये बावधन व इतर परिसरात ड्रेनेज साफसफाई व दुरुस्ती विषयक कामे करणे.</t>
  </si>
  <si>
    <t>प्रभाग क्र.१० मध्ये परमहंसनगर व इतर ठिकाणी ड्रेनेज साफसफाई व दुरुस्ती विषयक कामे करणे.</t>
  </si>
  <si>
    <t>प्रभाग क्र.१० मध्ये बावधन व भुसारी कॉलनीतील सार्वजनिक शौचालयाची दुरुस्ती विषयक कामे करणे.</t>
  </si>
  <si>
    <t>प्रभाग क्र. १० मध्ये शास्त्रीनगर, श्रीकृष्ण कॉलनी व सागर कोलानीतील सार्वजनिक शौचालयाची दुरुस्ती विषयक कामे करणे.</t>
  </si>
  <si>
    <t>प्रभाग क्र. १० येथील विविध ठिकाणच्या सार्वजनिक शौचालयाची दुरुस्ती विषयक कामे करणे</t>
  </si>
  <si>
    <t xml:space="preserve"> प्रभाग क्र.११ केळेवाडी, ढमाले घरापासून शिंदे घरापर्यंत ड्रेनेज लाईन टाकणे.</t>
  </si>
  <si>
    <t>पौड रोड वरील दुर्गा कॉफी हाउस ते आनंदनगर चौकातील सिग्नल ह्या फुटपाथवरील ब्लॉक लावणे</t>
  </si>
  <si>
    <t>मामासाहेब मोहोळ शाळेतील कंपाऊंडच्या वाँल मध्ये सुरक्षा जाळी बसविणे</t>
  </si>
  <si>
    <t>जय श्रीराम चौकातील शौचालयाची दुरुस्ती करणे, ड्रेनेज लाईन बदलणे, स्टाईल बलाने, नळ- कोंडाळे बदलणे.</t>
  </si>
  <si>
    <t>नालगुडे यांच्या घरापासून ते दिलीप कडू तसेच मुकुंद दाभाडे यांच्या घरापासून अरुण ज्वारी यांच्या घरापर्यंत ड्रेनेज लाईन टाकणे.</t>
  </si>
  <si>
    <t>हनुमान नगर येथील बालाजी मित्र मंडळ जवळील सुलभ शौचालयाची दुरुस्ती करणे, लाईट लावणे, दरवाजा दुरुस्त करणे.</t>
  </si>
  <si>
    <t>श्रावणी मित्र मंडळ पुणे तेथील गल्ली या ठिकाणी असलेल्या सर्व चेंबर्स दुरुस्त करणे.</t>
  </si>
  <si>
    <t xml:space="preserve">हनुमाननगर गल्ली क्र.२९ मधील स्त्री. व पुरुष  सार्वजनिक शौचालय फरशी बदलने </t>
  </si>
  <si>
    <t>वसंतनगर मधील ड्रेनेज लाईन मोठ्या व्यासाची  टाकणे</t>
  </si>
  <si>
    <t>प्रभाग क्र.११  जयभवानी नगर येथे शौचालय दुरुस्ती करणे.</t>
  </si>
  <si>
    <t>प्रभाग क्र.११ किष्किंधानगर येथे ड्रेनेज लाईन टाकणे व कॉंक्रीटीकरण करणे.</t>
  </si>
  <si>
    <t xml:space="preserve">प्रभाग क्र.११  जयभवानीनगर येथील ब चाळ येथे रस्ते कॉंक्रीटीकरण करणे. </t>
  </si>
  <si>
    <t>प्रभाग क्र.११ जयभवानीनगर अ, ब, क चाळ येथे फुटपाथ करणे.</t>
  </si>
  <si>
    <t>प्रभाग क्र.११  येथे विविध ठिकाणी कॉंक्रीटीकरण करणे.</t>
  </si>
  <si>
    <t>प्रभाग क्र.११  मध्ये शौचालय दुरुस्ती करणे.</t>
  </si>
  <si>
    <t>प्रभाग क्र.११  सुतारदरा येथे विविध ठिकाणी ड्रेनेज लाईन साफसफाई करणे.</t>
  </si>
  <si>
    <t>प्रभाग क्र.११  हनुमाननगर येथील गल्लीबोळ ड्रेनेज लाईन टाकणे व कॉंक्रीटीकरण करणे.</t>
  </si>
  <si>
    <t>प्रभाग क्र.११  जयभवानीनगर क चाळ येथे कॉंक्रीटीकरण करणे</t>
  </si>
  <si>
    <t>प्रभाग क्र. ११  किष्किंधानगर येथे गल्लीबोळ कॉंक्रीटी करून मिळणे</t>
  </si>
  <si>
    <t>प्रभाग क्र.११  किष्किंधानगर खंडोबा मंदिर परिसरात कॉंक्रीटीकरण करणे.</t>
  </si>
  <si>
    <t>प्रभाग क्र.११  शिवतीर्थ नगर परिसरात विविध ठिकाणी फुटपाथ दुरुस्ती करणे.</t>
  </si>
  <si>
    <t>प्रभाग क्र.११  मोरे श्रमिक वसाहत येथील शौचालय दुरुस्ती करणे.</t>
  </si>
  <si>
    <t>प्रभाग क्र.११  जयभवानीनगर येथील ड्रेनेज लाईन साफसफाई करणे</t>
  </si>
  <si>
    <t>प्रभाग क्र. १२ मधील राडारोडा उचलणे.</t>
  </si>
  <si>
    <t>प्रभाग क्र.१२ मधील गणेश नगर येथे ड्रेनेज लाईन टाकणे, चेंबर्स दुरुस्ती करणे, तसेच लक्ष्मीनगर येथे कोबा करणे.</t>
  </si>
  <si>
    <t>प्रभाग क्र.१२ मधील आझादनगर ते संगम चौक पर्यंत फुटपाथ दुरुस्त करणे.</t>
  </si>
  <si>
    <t>प्रभाग क्र.१२ मध्ये डहाणूकर कॉलनी येथे नवीन विद्युत पोल बसविणे व दिवे लावणे.</t>
  </si>
  <si>
    <t>प्रभाग क्र.१२ मध्ये गणेश विसर्जन व्यवस्था विषयक कामे करणे.</t>
  </si>
  <si>
    <t>प्रभाग क्र.१२ मध्ये भेलकेनगर येथे ब्लॉक दुरुस्ती करणे.</t>
  </si>
  <si>
    <t>प्रभाग क्र. १२ मधील ड्रेनेज लाईनची दुरुस्ती विषयक कामे करणे.</t>
  </si>
  <si>
    <t>प्रभाग क्र.१२ मधील ड्रेनेज लाईनची साफसफाई करणे.</t>
  </si>
  <si>
    <t>प्रभाग क्र.१२ मधील पुतळ्याची देखभाल दुरुस्ती करणे.</t>
  </si>
  <si>
    <t>प्रभाग क्र.१२ मधील शौचालायची दुरुस्ती करणे.</t>
  </si>
  <si>
    <t>प्रभाग क्र.१२ मधील गणेश विसर्जन व्यवस्था विषयक कामे करणे.</t>
  </si>
  <si>
    <t>प्रभाग क्र. १२ मधील नाल्यांची साफसफाई करणे.</t>
  </si>
  <si>
    <t>प्रभाग क्र.१२ मधील पदपथ विषयक कामे करणे.</t>
  </si>
  <si>
    <t>प्रभाग क्र. १२ मध्ये विविध ठिकाणी काँक्रीटकरण करणे</t>
  </si>
  <si>
    <t>प्रभाग क्र. १२ मध्ये विविध ठिकाणी शौचालय दुरुस्त करणे.</t>
  </si>
  <si>
    <t>प्रभाग क्र. १२ मध्ये विविध ठिकाणी गल्लीबोळ कॉंक्रीटीकरण करणे.</t>
  </si>
  <si>
    <t>प्रभाग क्र. १२ मध्ये विविध ठिकाणी ड्रेनेज व पावसाळी  चेंबर्सची  दुरुस्ती  करणे</t>
  </si>
  <si>
    <t>प्रभाग क्र. १२ मध्ये ड्रेनेज लाईन दुरुस्ती  करणे</t>
  </si>
  <si>
    <t>प्रभाग क्र. १२ मध्ये नाल्याची साफसफाई करणे</t>
  </si>
  <si>
    <t>प्रभाग क्र. १२ मध्ये थोरात उद्यानासमोरील फुटपाथ दुरुस्त करणे.</t>
  </si>
  <si>
    <t>प्रभाग क्र. १२ मध्ये आयडीयल कॉलनीमध्ये सर्व गल्लीबोळात फुटपाथ दुरुस्ती करणे.</t>
  </si>
  <si>
    <t>प्रभाग क्र. १२ मध्ये भीमनगर जवळील सर्व ड्रेनेज लाईन साफ करणे.व दुरुस्ती करणे</t>
  </si>
  <si>
    <t>प्रभाग क्र. १२ मध्ये स्वच्छता गृह दुरुस्ती करणे.</t>
  </si>
  <si>
    <t>प्रभाग क्र. १२ मध्ये डहाणूकर कॉलनीमधील पदपथ व फुटपाथ दुरुस्ती करणे.</t>
  </si>
  <si>
    <t>प्रभाग क्र. १२ मध्ये रस्त्यावरील गल्लीबोळ कळण्यासाठी दिशादर्शक फलक लावणे.</t>
  </si>
  <si>
    <t xml:space="preserve">प्रभाग क्र. १२ मधील त्रिमूर्ती कॉलनी येथे ड्रेनेज लाईन साफ करणे </t>
  </si>
  <si>
    <t>प्रभागात विविध ठिकाणी विद्युत पोल हायमास्ट दिवे लावणे.</t>
  </si>
  <si>
    <t>प्रभाग क्र. १० बावधन मध्ये रस्ता डांबरीकरण करणे.</t>
  </si>
  <si>
    <t>प्रभाग क्र. १० मध्ये स्वच्छ भारत अभियानाअंतर्गत प्रभागात स्वच्छते विषयी संदेश देण्यासाठी भिंती रंगविणे.</t>
  </si>
  <si>
    <t>प्रभाग क्र. १० मधील नाल्याभोवती चॅनेलिंग फेन्सलिंग करणे.</t>
  </si>
  <si>
    <t>प्रभाग क्र. १० मधील शास्त्रीनगर व बावधन परिसरात स्वच्छतेविषयी संदेश देण्यासाठी भिंती रंगविणे.</t>
  </si>
  <si>
    <t>प्रभाग क्र. १० मधील विविध सोसायट्याना नामनिर्देशक व दिशा दर्शक पाट्या लावणे</t>
  </si>
  <si>
    <t>सर्व्हे नं.४४ श्रीकृष्ण मित्र मंडळ या ठिकाणी रस्त्यांचे डांबरीकरण करणे.</t>
  </si>
  <si>
    <t xml:space="preserve">अतुल पिसाळ यांच्या घरापासून ते मधुकर धनवडे यांच्या घरापर्यंत कॉंक्रीटीकरण करणे. </t>
  </si>
  <si>
    <t>सर्व्हे नं.४४ केळेवाडी, भागे यांचे दुकानापासून कांबळे यांच्या घरापर्यंत कॉंक्रीटीकरण करणे.</t>
  </si>
  <si>
    <t>सर्व्हे नं. ४४ जयश्रीराम चौक, कोथरूड पुणे-३८ याठिकाणी रस्ते कॉंक्रीटीकरण करणे.</t>
  </si>
  <si>
    <t>प्रभाग क्र.११ रामबाग कॉलनी परिसरात विविध ठिकाणी दिशादर्शक फलक बसविणे.</t>
  </si>
  <si>
    <t>प्रभाग क्र.११ म्हातो बानगर  येथे विविध ठिकाणी साईन बोर्ड बसविणे</t>
  </si>
  <si>
    <t>प्रभाग क्र.१२ मध्ये गोपीनाथनगर येथे पथदीप उभारणे, व दिवे लावणे.</t>
  </si>
  <si>
    <t>प्रभाग क्र. १२ CCTV  कॅमेरा विषयक कामे करणे</t>
  </si>
  <si>
    <t xml:space="preserve">प्रभाग क्र. १२ मध्ये मुख्य रस्त्यावरील लाईट व अंतर्गत लाईट  व्यवस्था करणे </t>
  </si>
  <si>
    <t xml:space="preserve"> प्रभाग क्र. १२ मध्ये विविध ठिकाणी CCTV कॅमेरा बसविणे.</t>
  </si>
  <si>
    <t>प्रभाग क्र.३५ अ मध्ये विविध ठिकाणी चेंबर दुरुस्ती व गाळ काढणे.</t>
  </si>
  <si>
    <t>प्रभाग क्र.३५ अ मध्ये सहकारनगर व इतर ठिकाणी पदपथ दुरुस्त करणे व नवीन विकसित करणे.</t>
  </si>
  <si>
    <t>प्रभाग क्र.३५ अ मध्ये मलनि:सारण वाहिन्या टाकणे.</t>
  </si>
  <si>
    <t>प्रभाग क्र.३५ अ मध्ये रस्ते व फुटपाथ विषयक कामे करणे.</t>
  </si>
  <si>
    <t>प्रभाग क्र.३५ अ मधील नाले साफसफाई करणे.</t>
  </si>
  <si>
    <t>प्रभाग क्र.३५ अ मधील शौचालय दुरुस्ती करणे.</t>
  </si>
  <si>
    <t>प्रभाग क्र.३५ अ मधील ड्रेनेज लाईन विषयक दुरुस्ती करणे.</t>
  </si>
  <si>
    <t>प्रभाग क्र.३५ अ मधील पावसाळी लाईन साफसफाई करणे.</t>
  </si>
  <si>
    <t>प्रभाग क्र.३५ ब मधील शिवदर्शन व तावरे कॉलनी येथील शौचालय दुरुस्ती करणे.</t>
  </si>
  <si>
    <t>प्रभाग क्र.३५ ब मधील तावरे कॉलनी व शाहू वसाहत येथे फरशी बदलणे.</t>
  </si>
  <si>
    <t>प्रभाग क्र.३५ ब मधील संजयनगर सहनिष्ठा येथे ड्रेनेज विषयक कामे करणे.</t>
  </si>
  <si>
    <t>प्रभाग क्र.३५ ब मधील शंकर महाराज वसाहत येथे ड्रेनेज विषयक कामे करणे.</t>
  </si>
  <si>
    <t>प्रभाग क्र.३५ ब मधील शिवदर्शन व चव्हाणनगर येथील समाज मंदिराला रंगरंगोटी व इतर तदनुषंगिक कामे करणे.</t>
  </si>
  <si>
    <t>प्रभाग क्र.३५ ब मधील विविध शौचालयामध्ये विद्युत विषयक कामे करणे.</t>
  </si>
  <si>
    <t>प्रभाग क्र.३५ ब मधील शिवदर्शन, तावरे कॉलनी, संजयनगर, शाहू वसाहत येथे शौचालायामध्ये विद्युत विषयक कामे करणे.</t>
  </si>
  <si>
    <t>प्रभाग क्र.३५ ब मधील तळजाई वसाहत येथील शौचालायामध्ये विविध विद्युत विषयक कामे करणे.</t>
  </si>
  <si>
    <t>प्रभाग क्र.३५ ब मधील तळजाई पठार येथे विविध ड्रेनेज विषयक कामे करणे.</t>
  </si>
  <si>
    <t>प्रभाग क्र.३५ क मधील सहकारनगर न १ व इतर परिसरातील पावसाळी लाईन दुरुस्त करणे व साफसफाई करणे व राडारोडा उचलणे.</t>
  </si>
  <si>
    <t>प्रभाग क्र.३५ क मधील तळजाई पठार व इतर परिसरातील ड्रेनेज लाईन दुरुस्ती करणे व साफसफाई करणे.</t>
  </si>
  <si>
    <t>प्रभाग क्र.३५ क मध्ये विविध ठिकाणी ड्रेनेज लाईन टाकणे.</t>
  </si>
  <si>
    <t>प्रभाग क्र.३५ क मध्ये मोरे वस्ती , तावरे कॉलनी, शाहू वसाहत व इतर  परिसरातील शौचालय दुरुस्तीची कामे करणे.</t>
  </si>
  <si>
    <t>प्रभाग क्र.३५ क मध्ये गवणी घोषित भागात ड्रेनेज लाईन टाकणे.</t>
  </si>
  <si>
    <t>प्रभाग क्र.३५ क मध्ये अण्णाभाऊ साठे वसाहत, जय मल्हार वसाहत मोगल वसाहत व इतर ठिकाणी येथे शौचालय दुरुस्तीची कामे करणे.</t>
  </si>
  <si>
    <t xml:space="preserve">प्रभाग क्र.३५ क मध्ये विद्युत विषयक कामे करणे </t>
  </si>
  <si>
    <t>प्रभाग क्र.३५ क मध्ये झाडण कामासाठी सेवक पुरविणे.</t>
  </si>
  <si>
    <t xml:space="preserve">प्रभाग क्र.३५ ड मधील तळजाई वसाहत, शंकर महाराज वसाहत व इतर ठिकाणी मलनि:सारण वाहिन्या दुरुस्त करणे व नवीन विकसित करणे. </t>
  </si>
  <si>
    <t>प्रभाग क्र.३५ ड मध्ये फुटपाथ विषयक कामे करणे.</t>
  </si>
  <si>
    <t>प्रभाग क्र.३५ ड मध्ये शौचालय दुरुस्ती विषयक कामे करणे.</t>
  </si>
  <si>
    <t>प्रभाग क्र.३५ ड मध्ये पावसाळी लाईन दुरुस्ती करणे व साफसफाई करणे.</t>
  </si>
  <si>
    <t>प्रभाग क्र.३५ ड मध्ये मलनि:सारण वाहिन्यांची साफसफाई करणे.</t>
  </si>
  <si>
    <t>प्रभाग क्र.३५ ड मधील नाले साफसफाई करणे.</t>
  </si>
  <si>
    <t xml:space="preserve">प्रभाग क्र.३५ ड मध्ये अध्यापक कॉलनी,विणकर सोसायटी वनशिव वस्ती येथे व प्रभागात विविध ठिकाणी विद्युत विषयक कामे करणे. </t>
  </si>
  <si>
    <t>प्रभाग क्र.३९ अ मध्ये गणेश नगर,खेडेकर चाळ परिसरात ड्रेनेज लाईन दुरुस्ती करणे व तदनुषंगिक कामे करणे.</t>
  </si>
  <si>
    <t>प्रभाग क्र.३९ अ मध्ये भारती विद्यापीठ मागील शिवशंकर चौक परिसरात रस्ते दुरुस्ती विषयक कामे करणे.</t>
  </si>
  <si>
    <t>प्रभाग क्र.३९ अ मोहननगर भागातील व इतर परिसरात पावसाळी लाईन दुरुस्ती करणे व तदनुषंगिक कामे करणे.</t>
  </si>
  <si>
    <t>प्रभाग क्र.३९ अ मध्ये सर्वे न ३४,३२,१८ येथे रस्ते रिईन्स्टेटची कामे करणे.</t>
  </si>
  <si>
    <t>प्रभाग क्र.३९ अ  मध्ये म्हस्के पाटील नगर व इतर परिसरात रस्ते कॉंक्रीटीकरण करणे.</t>
  </si>
  <si>
    <t>प्रभाग क्र.३९ अ  मध्ये शिवशंकर चौक व राऊतबाग नाला साफसफाई करणे.</t>
  </si>
  <si>
    <t>प्रभाग क्र.३९ अ मध्ये शौचालय दुरुस्ती विषयक कामे करणे.</t>
  </si>
  <si>
    <t>प्रभाग क्र.३९ अ मध्ये गणपती विसर्जन हौद दुरुस्ती विषयक कामे करणे.</t>
  </si>
  <si>
    <t>प्रभाग क्र.३९ अ मध्ये विविध ठिकाणी पथ दुरुस्ती विषयक कामे करणे.</t>
  </si>
  <si>
    <t>प्रभाग क्र.३९ अ मध्ये राडारोडा उचलणे.</t>
  </si>
  <si>
    <t>प्रभाग क्र.३९ अ मध्ये चँम्पियन मशिनच्या सहाय्याने ड्रेनेज साफसफाई करणे.</t>
  </si>
  <si>
    <t>प्रभाग क्र.३९ ब मध्ये विविध ठिकाणी ड्रेनेज दुरुस्ती करणे.</t>
  </si>
  <si>
    <t>प्रभाग क्र.३९ ब मध्ये विविध ठिकाणी पावसाळी लाईन दुरुस्ती करणे.</t>
  </si>
  <si>
    <t>प्रभाग क्र.३९ ब मध्ये विविध ठिकाणी राडारोडा उचलणे.</t>
  </si>
  <si>
    <t>प्रभाग क्र.३९ ब मधील संभाजीनगर धनकवडी परिसरातील पावसाळी व ड्रेनेज लाईन साफसफाई करणे.</t>
  </si>
  <si>
    <t>प्रभाग क्र.३९ ब मधील नाल्याची साफसफाई करणे.</t>
  </si>
  <si>
    <t>प्रभाग क्र.३९ ब मधील स्मशानभूमी,शाळा दवाखाना येथे देखभाल दुरुस्ती करणे.</t>
  </si>
  <si>
    <t>प्रभाग क्र ३९ क मधील आंबेगाव पठार व धनकवडी परिसरात व प्रभागात विविध ठिकाणी रस्ते कॉंक्रीटीकरण करणे व तदनुषंगिक कामे करणे.</t>
  </si>
  <si>
    <t>प्रभाग क्र ३९ क मधील धनकवडी आंबेगाव पठार परिसरातील सार्वजनिक शौचालय दुरुस्ती करणे व तदनुषंगिक कामे करणे.</t>
  </si>
  <si>
    <t>प्रभाग क्र ३९ क मधील आंबेगाव पठार व  धनकवडी परिसरातील रस्ते दुरुस्ती करणे व तदनुषंगिक कामे करणे.</t>
  </si>
  <si>
    <t>प्रभाग क्र ३९ कमधील ड्रेनेज लाईन चँम्पियन मशीनने साफसफाई करणे.</t>
  </si>
  <si>
    <t>प्रभाग क्र. ३९ क मधील गणेश चौक,वनराई कॉलनी, मोहननगर परिसरात व प्रभागात पेव्हिंग ब्लॉक दुरुस्ती करणे व तदनुषंगिक कामे करणे.</t>
  </si>
  <si>
    <t>प्रभाग क्र ३९ क मधील धनकवडी आंबेगाव पठार परिसरात व प्रभागात विविध ठिकाणी पावसाळी लाईन साफसफाई करणे व तदनुषंगिक कामे करणे.</t>
  </si>
  <si>
    <t>प्रभाग क्र. ३९ क मधील मनपा इमारती,शाळा,दवाखाने,शौचालय,आरोग्य कोठी इत्यादी दुरुस्त करणे व तदनुषंगिक कामे करणे.</t>
  </si>
  <si>
    <t>प्रभाग क्र ३९ क मधील तानाजी नगर, मोहननगर,आंबेगाव पठार, धनकवडी परिसरात व प्रभागात विविध ठिकाणी ड्रेनेज विषयक कामे करणे व तदनुषंगिक कामे करणे.</t>
  </si>
  <si>
    <t>प्रभाग क्र ३९ क मधील आदर्शनगर,फाईव्ह स्टार सोसायटी, रामचंद्र नगर परिसरात व प्रभागात विविध ठिकाणी ड्रेनेज लाईन दुरुस्ती विषयक कामे करणे व तदनुषंगिक कामे करणे.</t>
  </si>
  <si>
    <t xml:space="preserve">प्रभाग क्र ३९  क सूचित मित्र मंडळ ते वनराई कॉलनी येथे व प्रभागात विविध ठिकाण भूमिगत जुन्या खराब केबल्स बदलून नवीन टाकणे व तदनुषंगिक कामे करणे. </t>
  </si>
  <si>
    <t>प्रभाग क्र. ३९ ड मधील मॉडन परिसरातील गणपती मंदिर ते म्हस्के घर मुख्य रस्ता कॉंक्रीटीकरण, खडीकरण व डांबरीकरण करणे तदनुषंगिक कामे करणे.</t>
  </si>
  <si>
    <t>प्रभाग क्र. ३९ ड मधील पुणे मनपाच्या लोकनेते ना.शरदचंद्रजी पवार बहुउद्देशीय भवनमधील भाजी मंडई व पुणे मनपाच्या इमारतीमध्ये स्वच्छता विषयक कामे करण्यासाठी मजूर व साहित्य पुरविणे व तद्नुषगिक कामे करणे.</t>
  </si>
  <si>
    <t xml:space="preserve">प्रभाग क्र. ३९ ड स्वाती परिसरातील मुख्य व अंतर्गत रस्ते  कॉंक्रीटीकरण करणे व तद्नुषगिक कामे करणे. </t>
  </si>
  <si>
    <t xml:space="preserve">प्रभाग क्र. ३९ ड मधील धनकवडी व आंबेगाव पठार परिसरात विविध ठिकाणी चँम्पियन मशीन व जेटिंग मशीनने ड्रेनेज लाईन साफ करणे व तद्नुषगिक कामे करणे. </t>
  </si>
  <si>
    <t>प्रभाग क्र. ४० अ मध्ये संतोषनगर,शिवांजली नगर गल्ली येथे ड्रेनेज विषयक कामे करणे.</t>
  </si>
  <si>
    <t>प्रभाग क्र. ४० अ मध्ये कात्रज,भारती विद्यापीठ परिसरात पावसाळी चेंबर साफसफाई करणे व तदनुषंगिक कामे करणे.</t>
  </si>
  <si>
    <t>प्रभाग क्र. ४० अ मध्ये कात्रज परिसरातील नाले साफसफाई करणे.</t>
  </si>
  <si>
    <t>प्रभाग क्र. ४० अ मध्ये आंबेगाव पठार भारती विद्यापीठ परिसरातील विविध ठिकाणी ड्रेनेज दुरुस्तीचे  कामे करणे.</t>
  </si>
  <si>
    <t>प्रभाग क्र. ४० अ मध्ये आंबेगाव पठार,भारती विद्यापीठ परिसरात पावसाळी लाईन,ड्रेनेज लाईन,चेंबर दुरुस्ती करणे व तदनुषंगिक कामे करणे.</t>
  </si>
  <si>
    <t xml:space="preserve">प्रभाग क्र.४० अ मध्ये विविध ठिकाणी रस्ते रिईन्स्टेटमेन्टची कामे करणे. </t>
  </si>
  <si>
    <t>प्रभाग क्र.४० अ मध्ये राडारोडा उचलणे,मुरूम पुरविणे इत्यादी कामे करणे.</t>
  </si>
  <si>
    <t>प्रभाग क्र. ४० ब मध्ये पावसाळी लाईन व नाला साफसफाई करणे.</t>
  </si>
  <si>
    <t>प्रभाग क्र.४० ब मध्ये सार्वजनिक शौचालय दुरुस्ती व स्वच्छ भारत विषयक कामे करणे.</t>
  </si>
  <si>
    <t>प्रभाग क्र.४० ब मध्ये कात्रज भागात उर्वरित रस्ते कॉंक्रीट करणे.</t>
  </si>
  <si>
    <t>प्रभाग क्र.४० ब ड्रेनेज लाईन विषयक देखभाल दुरुस्ती कामे करणे.</t>
  </si>
  <si>
    <t>प्रभाग क्र. ४० क दत्तनगर ,संतोषनगर परिसरात ड्रेनेज दुरुस्ती करणे.</t>
  </si>
  <si>
    <t>प्रभाग क्र. ४० क भारती विद्यापीठ परिसरात विविध फुटपाथ विषयक कामे करणे.</t>
  </si>
  <si>
    <t>प्रभाग क्र. ४० क जांभूळवाडी  परिसरात पेव्हिंग ब्लॉक  व ड्रेनेज विषयक कामे  करणे.</t>
  </si>
  <si>
    <t xml:space="preserve">प्रभाग क्र.४० क गवळीवाडा व दत्तनगर भागात रिईन्स्टेटमेन्टची कामे करणे. </t>
  </si>
  <si>
    <t>प्रभाग क्र.४० क दिशादर्शक फलकांची योग्य ती देखभाल दुरुस्ती करणे व कामे करणे.</t>
  </si>
  <si>
    <t>प्रभाग क्र.४०क मध्ये विद्युत विषयक कामासाठी कुशल व अकुशल कामगार पुरविणे.</t>
  </si>
  <si>
    <t>प्रभाग क्र. ४० ड मध्ये ड्रेनेज विषयक व दुरुस्ती विषयक कामे करणे.</t>
  </si>
  <si>
    <t>प्रभाग क्र. ४० ड मध्ये पावसाळी लाईन व नाला साफसफाई करणे.</t>
  </si>
  <si>
    <t>प्रभाग क्र. ४० ड मध्ये गणपती विसर्जन व्यवस्था करणे.</t>
  </si>
  <si>
    <t>प्रभाग क्र.३५ अ मधील भवन विषयक कामे करणे.</t>
  </si>
  <si>
    <t>प्रभाग क्र.३५ अ मध्ये विविध ठिकाणी शहाबादी फरशी बसविणे.</t>
  </si>
  <si>
    <t xml:space="preserve">प्रभाग क्र.३५ अ घोमकर पथ ते पाटे संस्कृती परिसर व विविध ठिकणी  M.S.E.B चे ओव्हर हेड वायर काढून अंडरग्राउंड केबल करणे व तदनुषंगिक कामे करणे. </t>
  </si>
  <si>
    <t>प्रभाग क्र.३५ अ मधील विविध शौचालयासाठी साधन सामग्री पुरविणे.</t>
  </si>
  <si>
    <t>प्रभाग क्र.३५ ब मधील शिवदर्शन येथील चाळ न.१२१ येथे फरशी नव्याने टाकणे.</t>
  </si>
  <si>
    <t>प्रभाग क्र.३५ ब मधील शंकर महाराज वसाहत येथे विविध ठिकाणी फरशी टाकणे.</t>
  </si>
  <si>
    <t>प्रभाग क्र.३५ ब मधील तळजाई वसाहत येथे फरशी टाकणे.</t>
  </si>
  <si>
    <t>प्रभाग क्र.३५ ब मधील विविध शौचालयासाठी साधन सामग्री पुरविणे.</t>
  </si>
  <si>
    <t xml:space="preserve">प्रभाग क्र.३५ क मधील विविध ठिकाणी वाचनालय विषयक कामे करणे व तदनुषंगिक कामे करणे. </t>
  </si>
  <si>
    <t>प्रभाग क्र.३५ क मधील विविध ठिकाणी गल्लीबोळ कॉंक्रीट करणे</t>
  </si>
  <si>
    <t>प्रभाग क्र.३५ क मधील विविध ठिकाणी स्वच्छते विषयक भिंती रंगविणे.</t>
  </si>
  <si>
    <t>प्रभाग क्र.३५ क मध्ये विविध ठिकाणी स्ट्रीट फर्निचर व थर्मोप्लास्टिक पेंट विषय कामे करणे.</t>
  </si>
  <si>
    <t>प्रभाग क्र.३५ क मधील विविध चौक सुशोभीकरण करणे.</t>
  </si>
  <si>
    <t>प्रभाग क्र.३५ क मध्ये विविध ठिकाणी बेंचेस बसविणे.</t>
  </si>
  <si>
    <t>प्रभाग क्र.३५ क मधील विविध शौचालयासाठी साधन सामग्री पुरविणे.</t>
  </si>
  <si>
    <t>प्रभाग क्र.३५ ड मध्ये सहकारनगर परिसरात व इतर ठिकाणी ड्रेनेज लाईन टाकणे व कॉंक्रीटीकरण करणे.</t>
  </si>
  <si>
    <t>प्रभाग क्र.३५ ड मध्ये पद्मावती व विविध वसाहती मध्ये ड्रेनेज लाईन टाकणे व कॉंक्रीटीकरण करणे.</t>
  </si>
  <si>
    <t>प्रभाग क्र.३५ ड मधील वसाहती मध्ये शहाबादी फरशी बसविणे.</t>
  </si>
  <si>
    <t>प्रभाग क्र.३५ ड मधील विविध शौचालयासाठी साधन सामग्री पुरविणे.</t>
  </si>
  <si>
    <t>प्रभाग क्र.३९ अ मध्ये आंबेगाव पठार व इतर परिसरात ड्रेनेज लाईन टाकणे.</t>
  </si>
  <si>
    <t>प्रभाग क्र.३९ अ मधील विविध शौचालयासाठी साधन सामग्री पुरविणे.</t>
  </si>
  <si>
    <t>प्रभाग क्र.३९ ब मध्ये विविध ठिकाणी डांबरीकरण करणे.</t>
  </si>
  <si>
    <t>प्रभाग क्र.३९ ब मध्ये विविध ठिकाणी भिंती रंगविणे.</t>
  </si>
  <si>
    <t>प्रभाग क्र.३९ ब मध्ये विविध ठिकाणी बोर्ड बसविणे व वाहतूक विषयक कामे करणे.</t>
  </si>
  <si>
    <t>प्रभाग क्र.३९ ब मध्ये विविध ठिकाणी ओपन जिम साहित्य व खेळणी पुरविणे.</t>
  </si>
  <si>
    <t xml:space="preserve">प्रभाग क्र ३९  ब मध्ये ऊर्मिला सोसायटी, मुंगळे आण्णा नगर, गणेश नगर विविध ठिकाणी  M.S.E.B चे ओव्हर हेड वायर काढून अंडरग्राउंड केबल करणे व तदनुषंगिक कामे करणे. </t>
  </si>
  <si>
    <t>प्रभाग क्र.३९ ब मधील गणपती विसर्जन हौद येथे विद्युत विषयक कामे करणे.</t>
  </si>
  <si>
    <t>प्रभाग क्र ३९ क मधील धनकवडी परिसरात व विविध ठिकाणी थर्मोप्लास्टिक पेंट मारणे व कँट्स आय बसविणे व तदनुषंगिक कामे करणे.</t>
  </si>
  <si>
    <t xml:space="preserve">प्रभाग क्र ३९ क मधील धनकवडी व आंबेगाव पठार व प्रभागात विविध ठिकाणी साईन बोर्ड विषयक कामे करणे. </t>
  </si>
  <si>
    <t xml:space="preserve">प्रभाग क्र. ३९ क मधील धनकवडी व आंबेगाव पठार व प्रभागात विविध ठिकाणी लोखंडी बेंच विषयक कामे करणे. </t>
  </si>
  <si>
    <t>प्रभाग क्र.३९ क मधील विविध शौचालयासाठी साधन सामग्री पुरविणे.</t>
  </si>
  <si>
    <t xml:space="preserve">प्रभाग क्र. ३९ ड मधील सुभद्रार्जुन बंगला ते त्रिमुतीचौक या मुख्य रस्त्याच्या कडेने फुटपाथ तयार करणे व तद्नुषगिक कामे करणे. </t>
  </si>
  <si>
    <t xml:space="preserve">प्रभाग क्र ३९  ड मध्ये राजमुद्रा सोसायटी ते नवरंग सोसायटी व विविध ठिकाणी ओव्हर हेड सर्विस वायर काढून नवीन अंडरग्राउंडकेबल टाकणे व तदनुषंगिक कामे करणे. </t>
  </si>
  <si>
    <t>प्रभाग क्र. ४० अ आंबेगाव पठार परिसरात  कॉंक्रीटीकरण करणे व तदनुषंगिक कामे करणे.</t>
  </si>
  <si>
    <t>प्रभाग क्र. ४० अ आंबेगाव पठारावरील राममंदिर गल्ली येथे डांबरीकरण करणे.</t>
  </si>
  <si>
    <t xml:space="preserve">प्रभाग क्र ४० अ जैन मंदिर परिसरात व विविध ठिकाणी स्ट्रीट लाईन व केबल बदलणे व तदनुषंगिक कामे करणे. </t>
  </si>
  <si>
    <t>प्रभाग क्र.४० अ मध्ये विविध ठिकाणी भिंतीवर स्वच्छते विषयक रंगरंगोटी करणे.</t>
  </si>
  <si>
    <t>प्रभाग क्र.४० अ मधील विविध शौचालयासाठी साधन सामग्री पुरविणे.</t>
  </si>
  <si>
    <t>प्रभाग क्र.४० ब मध्ये कात्रज संतोषनगर भागात ड्रेनेज लाईन टाकणे.</t>
  </si>
  <si>
    <t>प्रभाग क्र.४० ब संतोषनगर भागात रस्ते कॉंक्रीट करणे.</t>
  </si>
  <si>
    <t>प्रभाग क्र.४० ब अंजनी नगर परिसरात रस्ते कॉंक्रीट करणे.</t>
  </si>
  <si>
    <t xml:space="preserve">प्रभाग क्र ४० ब अंजनीनगर ते दुर्गाहिल परिसर व विविध ठिकाणी  M.S.E.B चे ओव्हर हेड वायर काढून अंडरग्राउंड केबल करणे व तदनुषंगिक कामे करणे. </t>
  </si>
  <si>
    <t xml:space="preserve">प्रभाग क्र. ४० क दत्तनगर जांभूळवाडी मुख्य रस्ता अंडरग्राउंड केबलिंग करणे व तदनुषंगिक कामे करणे. </t>
  </si>
  <si>
    <t>प्रभाग क्र. ४० क दत्तनगर परिसरात रस्ते कॉंक्रीटीकरण करणे.</t>
  </si>
  <si>
    <t>प्रभाग क्र. ४० क जांभूळवाडी दत्तनगर परिसरात पेव्हिंग ब्लॉक  व रस्ते कॉंक्रीटीकरण करणे.</t>
  </si>
  <si>
    <t>प्रभाग क्र. ४० क आंबेगाव पठार जांभूळवाडी परिसरात विविध विकास कामे करणे.</t>
  </si>
  <si>
    <t xml:space="preserve">प्रभाग क्र. ४० क संतोषनगर,दत्तनगर परिसरात शौचालय व स्वच्छतेची कामे करणे. </t>
  </si>
  <si>
    <t>प्रभाग क्र. ४० क दत्तनगर ,संतोषनगर परिसरात ड्रेनेज व कॉंक्रीट करणे.</t>
  </si>
  <si>
    <t>प्रभाग क्र. ४० ड मोरे शाळेसमोर रस्ता विकसित करणे.</t>
  </si>
  <si>
    <t>प्रभाग क्र. ४० ड आगम पंपिंग स्टेशन समोर रस्ता विकसित करणे.</t>
  </si>
  <si>
    <t>प्रभाग क्र. ४० ड साईनगर परिसरात रस्ते विकसित करणे.</t>
  </si>
  <si>
    <t>प्रभाग क्र. ४० ड सच्चाईमाता परिसरात रस्ते विकसित करणे.</t>
  </si>
  <si>
    <t>प्रभाग क्र.४० ड मधील विविध शौचालयासाठी साधन सामग्री पुरविणे.</t>
  </si>
  <si>
    <t>प्रभाग क्र ३९ अ मध्ये धनकवडी गावठाण व परिसरात कॉंक्रीटीकरण करणे.</t>
  </si>
  <si>
    <t>प्रभाग क्र ३९ अ मध्ये सार्वजनिक शौचालय व मुताऱ्यांची देखभाल दुरुस्ती करणे.</t>
  </si>
  <si>
    <t>प्रभाग क्र ३९ अ मध्ये तुंबलेली गटारे व चेंबर नाले साफसफाई करणे.</t>
  </si>
  <si>
    <t>प्रभाग क्र ३९ अ मधील नाले साफसफाई व गटारे साफ करणे.</t>
  </si>
  <si>
    <t>प्रभाग क्र ३९ अ मधील ९१ जी शाळेतील दुरुस्ती विषयक कामे करणे.</t>
  </si>
  <si>
    <t>प्रभाग क्र ३९ अ प्रभागात विविध ठिकाणी पावसाळी लाईन साफसफाई करणे.</t>
  </si>
  <si>
    <t>प्रभाग क्र ३९ ब मध्ये तारा भूमिगत करणे व पथदिवे दुरुस्त करणे.</t>
  </si>
  <si>
    <t>प्रभाग क्र ३९ ब मधील सर्व्हे न ३१ व विविध ठिकाणी क्रॉस कट व रस्ते दुरुस्त करणे.</t>
  </si>
  <si>
    <t>प्रभाग क्र ३९ ब मधील राजमुद्रा सोसायटी,नवरंग सोसायटी व विविध ठिकाणी ड्रेनेज लाईन साफसफाई करणे.</t>
  </si>
  <si>
    <t>प्रभाग क्र ३९ ब मधील आंबेगाव पठार व इतर परिसरात मुरूम पसरीवणे व तदनुषंगिक कामे करणे.</t>
  </si>
  <si>
    <t xml:space="preserve">प्रभाग क्र ३९ ब मधील उर्मिला सोसा. गणेशनगर व विविध ठिकाणी ड्रेनेज विषयक कामे करणे </t>
  </si>
  <si>
    <t>प्रभाग क्र ३९ ब मधील प्रभागातील राडारोडा उचलणे.</t>
  </si>
  <si>
    <t>प्रभाग क्र ३९ ब मधील धनकवडी व आंबेगाव पठार भागात रिईस्टेमेंटची कामे करणे.</t>
  </si>
  <si>
    <t>प्रभाग क्र ३९ ब मध्ये चेंबर दुरुस्ती व समपातळीत उचलणे.</t>
  </si>
  <si>
    <t>प्रभाग क्र ३९ क येथील आंबेगाव पठार धनकवडी व प्रभागात विविध ठिकाणी गल्लीबोळ,कॉंक्रीट व फरशी बसविणे व तदनुषंगिक कामे करणे.</t>
  </si>
  <si>
    <t>प्रभाग क्र ३९ क येथील गणपती विसर्जन हौदाची व्यवस्था करणे.</t>
  </si>
  <si>
    <t>प्रभाग क्र ३९ क धनकवडी येथील रस्ते दुरुस्ती करणे व तदनुषंगिक कामे करणे.</t>
  </si>
  <si>
    <t>प्रभाग क्र ३९ क मोहन नगर, आंबेगाव पठार धनकवडी गावठाण व प्रभागात विविध ठिकाणी ड्रेनेज लाईन साफसफाई करणे.</t>
  </si>
  <si>
    <t>प्रभाग क्र ३९ क आंबेगाव पठार व धनकवडी गावठाण व प्रभागात विविध ठिकाणी ड्रेनेज लाईन दुरुस्ती करणे.</t>
  </si>
  <si>
    <t>प्रभाग क्र ३९ ड मधील श्रीमंगल व अनंतनगर परिसरात ड्रेनेज लाईन टाकणे.</t>
  </si>
  <si>
    <t>प्रभाग क्र ३९ ड मध्ये प्रभागातील विविध ज्येष्ठ नागरिक विरंगुळा केंद्रामध्ये दुरुस्ती विषयक कामे करणे व सुशोभिकरण करणे.</t>
  </si>
  <si>
    <t>प्रभाग क्र ३९ ड मधील स्व.विलासराव तांबे आरोग्य दवाखाना व संत गाडगेबाबा आरोग्य कोठीमध्ये विविध दुरुस्ती विषयक कामे करणे.</t>
  </si>
  <si>
    <t>प्रभाग क्र ३९ ड मधील विविध ठिकाणी असलेल्या स्वच्छ्ता गृहांमध्ये दुरुस्ती विषयक कामे करणे.</t>
  </si>
  <si>
    <t xml:space="preserve">प्रभाग क्र ३९ ड प्रभागात विविध ठिकाणी नाले साफसफाई करणे. </t>
  </si>
  <si>
    <t>प्रभाग क्र ४० अ तिरंगा चौक मध्ये पावसाळी लाईन दुरुस्ती विषय कामे करणे.</t>
  </si>
  <si>
    <t>प्रभाग क्र ४० अ साईनगर १,२,३ मध्ये ड्रेनेज दुरुस्ती विषय कामे करणे.</t>
  </si>
  <si>
    <t>प्रभाग क्र. ४० अ मधील फालेनगर नाले साफसफाई करणे.</t>
  </si>
  <si>
    <t>प्रभाग क्र. ४० अ मध्ये दत्तनगर भागात ड्रेनेज लाईन दुरुस्ती विषयक कामे करणे.</t>
  </si>
  <si>
    <t>प्रभाग क्र. ४० अ आंबेगाव पठार भागात जेटीग मशिनच्या सहाय्याने ड्रेनेज लाईन साफसफाई करणे.</t>
  </si>
  <si>
    <t>प्रभाग क्र ४० अ मध्ये संतोषनगर भागात गल्ली न ४,५,६ या ठिकाणी पायऱ्या तयार करणे.</t>
  </si>
  <si>
    <t>प्रभाग क्र ४० अ मध्ये राडारोडा व मुरूम पुरवणे.</t>
  </si>
  <si>
    <t>प्रभाग क्र ४० अ गणपती विजर्सन हौदाची व्यवस्था करणे व तदनुषंगिक कामे करणे.</t>
  </si>
  <si>
    <t>प्रभाग क्र ४० क दत्तनगर परिसरात व निलेश गायकवाड यांच्या घरासमोरील ड्रेनेज दुरुस्ती करणे व साफसफाई करणे.</t>
  </si>
  <si>
    <t>प्रभाग क्र ४० ड मध्ये नवीन वसाहत येथे विविध ठिकाणी ड्रेनेज लाईन टाकणे.</t>
  </si>
  <si>
    <t>प्रभाग क्र ४० ड संतोषनगर परिसरात ड्रेनेज लाईन टाकणे.</t>
  </si>
  <si>
    <t>प्रभाग क्र ४० ड मोरेबाग परिसरात विविध ठिकाणी रस्ते कॉंक्रीट करणे.</t>
  </si>
  <si>
    <t>प्रभाग क्र ४० ड कात्रज गावठाण येथे विविध ठिकाणी रस्ता कॉंक्रीट करणे.</t>
  </si>
  <si>
    <t>प्रभाग क्र ३५ अ मध्ये विविध ठिकाणी फुटपाथ बसविणे व दुरुस्ती विषयक कामे करणे.</t>
  </si>
  <si>
    <t>प्रभाग क्र ३५ अ मध्ये विविध ठिकाणी चेंबर चँम्पियन मशीनने गाळ काढणे व साफ सफाई करणे.</t>
  </si>
  <si>
    <t>प्रभाग क्र ३५ अ मध्ये विविध ठिकाणी सार्वजनिक शौचालय दुरुस्ती करणे.</t>
  </si>
  <si>
    <t>प्रभाग क्र ३५ अ मध्ये विविध ठिकाणी ड्रेनेज लाईन टाकणे व विषयक कामे करणे.</t>
  </si>
  <si>
    <t>प्रभाग क्र ३५ अ गणपती विजर्सन हौदाची व्यवस्था करणे व तदनुषंगिक कामे करणे.</t>
  </si>
  <si>
    <t xml:space="preserve">प्रभाग क्र ३५ ब शिवदर्शन वसाहती मधील शौचालय दुरुस्ती करणे </t>
  </si>
  <si>
    <t>प्रभाग क्र ३५ ब शिवदर्शन वसाहत येथील गणपती चौक ओटा न १० येथे समाज मंदिर दुरुस्त करणे.</t>
  </si>
  <si>
    <t>प्रभाग क्र ३५ ब चव्हाण नगर येथील समाज मंदिराची दुरुस्ती करणे.</t>
  </si>
  <si>
    <t>प्रभाग क्र ३५ ब प्रभागामध्ये विविध ठिकाणी ड्रेनेज लाईन साफसफाई करणे.</t>
  </si>
  <si>
    <t>प्रभाग क्र ३५ क मध्ये पावसाळी चेंबरच्या जाळ्या व ड्रेनेज चेंबरची झाकणे बदलणे.</t>
  </si>
  <si>
    <t>प्रभाग क्र ३५ क मध्ये विविध ठिकाणी खड्डे दुरुस्ती करणे.</t>
  </si>
  <si>
    <t>प्रभाग क्र ३५ क मध्ये विविध ठिकाणच्या पावसाळी लाईन साफसफाई करणे.</t>
  </si>
  <si>
    <t>प्रभाग क्र ३५ क मध्ये विविध ठिकाणचा राडारोडा उचलणे.</t>
  </si>
  <si>
    <t>प्रभाग क्र ३५ क मध्ये विविध ठिकाणच्या ड्रेनेज लाईन साफसफाई करणे.</t>
  </si>
  <si>
    <t>प्रभाग क्र ३५ क मध्ये विविध ठिकाणी शौचालय दुरुस्ती करणे.</t>
  </si>
  <si>
    <t xml:space="preserve">प्रभाग क्र ३५ क प्रभागात विविध ठिकाणी नाले साफसफाई करणे. </t>
  </si>
  <si>
    <t>प्रभाग क्र ३५ ड तळजाई वसाहत ड्रेनेज टाकणे व कॉंक्रीट करणे व तदनुषंगिक कामे करणे.</t>
  </si>
  <si>
    <t>प्रभाग क्र ३५ ड शिवदर्शन वसाहत  ड्रेनेज टाकणे व कॉंक्रीट करणे व तदनुषंगिक कामे करणे.</t>
  </si>
  <si>
    <t>प्रभाग क्र ३५ ड विविध ठिकाणी वसाहती मध्ये ड्रेनेज व कॉंक्रीट करणे.</t>
  </si>
  <si>
    <t>प्रभाग क्र ३५ ड शंकर महाराज वसाहत ड्रेनेज टाकणे  व कॉंक्रीट करणे व तदनुषंगिक कामे करणे.</t>
  </si>
  <si>
    <t>प्रभाग क्र ३५ अ मधील अभ्यासिका हॉल येथे विविध विकास कामे करणे.</t>
  </si>
  <si>
    <t>प्रभाग क्र ३५ ब शाहू वसाहत येथील समाज मंदिर व चौक सुशोभिकरण करणे.</t>
  </si>
  <si>
    <t>प्रभाग क्र ३५ ब सहकारनगर न २ मध्ये विविध ठिकाणी तक्रार पेट्या बसविणे.</t>
  </si>
  <si>
    <t>प्रभाग क्र ३५ ब शिवदर्शन भागात सी.सी.टी.व्ही कँमेरा लावणे.</t>
  </si>
  <si>
    <t>प्रभाग क्र ३५ ड टांगेवाला कॉलनी मध्ये ड्रेनेज,फरशी टाकणे व तदनुषंगिक कामे करणे.</t>
  </si>
  <si>
    <t>प्रभाग क्र ३५ ड प्रभागात विविध ठिकाणी पावसाळी लाईन साफसफाई करणे.</t>
  </si>
  <si>
    <t>प्रभाग क्र ३९ अ मध्ये सर्व्हे न १८ ते २५ भागात विकासाची कामे करणे.</t>
  </si>
  <si>
    <t>प्रभाग क्र ३९ अ मध्ये विविध ठिकाणी केबल भूमिगत करणे व विद्युत विषयक कामे करणे.</t>
  </si>
  <si>
    <t>प्रभाग क्र ३९ अ मध्ये विविध ठिकाणी शाळा दवाखाने,शासकीय इमारती यांना दिशादर्शक फलक बसविणे.</t>
  </si>
  <si>
    <t>प्रभाग क्र ३९ क सर्व्हे ३४,३५ धनकवडी आंबेगाव पठार येथील भूमिगत केबल टाकणे.</t>
  </si>
  <si>
    <t>प्रभाग क्र ३९ ड मधील विविध ठिकाणी क्रीडा साहित्य देणे व तदनुषंगिक कामे करणे.</t>
  </si>
  <si>
    <t>प्रभाग क्र. ४० अ मध्ये विविध ठिकाणी दिशादर्शक फलक उभारणे.</t>
  </si>
  <si>
    <t>प्रभाग क्र. ४० अ  साईनगर १ मध्ये भूमिगत केबल लाईन टाकणे.</t>
  </si>
  <si>
    <t>प्रभाग क्र. ४० अ मध्ये मनपा जागेत भिंती चित्र काढणे.</t>
  </si>
  <si>
    <t>प्रभाग क्र ४० ब स.न.६४ लेन न ४ दुर्गा हिल्स अंजनीनगर येथे जाधव पोलीस यांचे घरापासून धबाले यांचे घरापर्यंत रस्ता कॉंक्रीट करणे.</t>
  </si>
  <si>
    <t>प्रभाग क्र ४० ब सर्व्हे न ६५ जय शंकर कॉलनी लेन न ६ जुनी पाण्याची टाकी येथे पायऱ्या करणे.</t>
  </si>
  <si>
    <t>प्रभाग क्र ४० ब घुंगरूवाली चाळ श्री भोंगाळे ते श्री पवार यांच्या घरापर्यंत नवीन सिमेंट रोड करणे.</t>
  </si>
  <si>
    <t>प्रभाग क्र ४० ब सर्व्हे न ६८/४ त्रिकोणी बंगलासमोर जैन मंदिर पायऱ्या येथे मालुसरेच्या घरापासून शिर्केच्या घरापर्यंत नवीन सिमेंट रोड करणे.</t>
  </si>
  <si>
    <t>प्रभाग क्र ४० ब स.न.५८ गुरुद्वारा लेन न ४ सुंधामाता रोड येथे सिमेंट रस्ता करणे.</t>
  </si>
  <si>
    <t xml:space="preserve">प्रभाग क्र ४० ब प्रभागात विविध ठिकाणी नाले साफसफाई करणे. </t>
  </si>
  <si>
    <t>प्रभाग क्र ४० क दत्तनगर येथील लिंबोरे यांच्या घरापासून ते बोरवले यांच्या घरापर्यंत रस्ता कॉंक्रीटीकरण करणे.</t>
  </si>
  <si>
    <t xml:space="preserve">प्रभाग क्र ४० क दत्तनगर येथील श्रीधर गवळी यांच्या घरासमोरील रस्ता सिमेंट कॉंक्रीटीकरण करणे. </t>
  </si>
  <si>
    <t>प्रभाग क्र ४० क मधील स्वामी सदन सोसायटी आंबेगाव पठार परिसरात पथदिवे व खांब लावणे.</t>
  </si>
  <si>
    <t>प्रभाग क्र ४० क दत्तनगर येथील पाटील यांच्या घरासमोरील विद्युत तारा अंडरग्राउंड करणे.</t>
  </si>
  <si>
    <t>प्रभाग क्र ४० क राजगड कॉलनी,अय्यप्पा मंदिरासमोर अंडरग्राउंड केबलिंग करणे.</t>
  </si>
  <si>
    <t>प्रभाग क्र ४० क मधील इंद्रायणी नगर परिसरात पथ दिवे व पथ खांब लावणे.</t>
  </si>
  <si>
    <t>प्रभाग क्र ४० क मधील अंजलीनगर परिसरात पथदीप व खांब लावणे.</t>
  </si>
  <si>
    <t>प्रभाग क्र ४० क प्रभागात विविध ठिकाणी पावसाळी लाईन साफसफाई करणे.</t>
  </si>
  <si>
    <t>प्रभाग क्र ४० ड मध्ये विविध ठिकाणी रस्ता डांबरीकरण करणे.</t>
  </si>
  <si>
    <t>प्रभाग क्र ४० ड प्रभागामध्ये विविध ठिकाणी ड्रेनेज लाईन साफसफाई करणे.</t>
  </si>
  <si>
    <t>प्रभाग क्र.30 मध्ये स्वच्छ सर्वेक्षण अंतर्गत मनपा इमारती मध्ये तसेच भिंतीवर रंगरंगोटी इत्यादी कामे करणे.</t>
  </si>
  <si>
    <t>प्रभाग क्र.30 मधील राडारोडा उचलणे.</t>
  </si>
  <si>
    <t>प्रभाग क्र.30 मध्ये डिव्हायडर पेंटींग व थर्माप्लास्टीक विषयक कामे करणे.</t>
  </si>
  <si>
    <t>प्रभाग क्र.30 मध्ये जनता वसाहत मधील गल्ली बोळ कॉऋीटीकरण करणे.</t>
  </si>
  <si>
    <t>प्रभाग क्र.30 जनता वसाहत, दत्तवाडी सावित्रीबाई फुले वसाहत येथील फरशी व कॉऋीटीकरण करणे.</t>
  </si>
  <si>
    <t>प्रभाग क्र.30  दत्तवाडी, जनता वसाहत, जयभवानीनगर, वाघजार्इ मंदिर परिसरातील ब्लॉक व कॉऋीटीकरण करणे.</t>
  </si>
  <si>
    <t>प्रभाग क्र.30  दांडेकरपुल स.नं.130,132 येथील पदपथ दुरूस्ती व गल्ली बोळ कॉऋीटीकरण करणे.</t>
  </si>
  <si>
    <t>प्रभाग क्र.30 पानमळा वृंदावन सोसायटी परिसरातील रस्ते डांबरीकरण करणे.</t>
  </si>
  <si>
    <t>प्रभाग क्र.30 वडाचा गणपती रक्षालेखा परिसरातील रस्ते विकसीत करणे.</t>
  </si>
  <si>
    <t>प्रभाग क्र.30 टुलीप सभागृह येथील भवन विषयक कामे करणे.</t>
  </si>
  <si>
    <t>प्रभाग क्र.30 दत्तवाडी मोरेश्वर मित्रमंडळ  येथील रस्ते डांबरीकरण करणे.</t>
  </si>
  <si>
    <t>प्रभाग क्र.30 प्रेरणा वॅाशिंग सेंटर वृंदावन नर्सरी भागातील रस्ते पुर्न:डांबरीकरण करणे.</t>
  </si>
  <si>
    <t>प्रभाग क्र.30 जनता दवाखाना व मनपा इमारतीतील भवन विषयक कामे करणे.</t>
  </si>
  <si>
    <t>प्रभाग क्र.30 जनता वसाहत गल्ली ऋ.18 ते 60 येथील गल्ली बोळ कॉऋीटीकरण व फरशी इत्यादी कामे करणे.</t>
  </si>
  <si>
    <t>प्रभाग क्र.30 मध्ये दत्तवाडी सरीतानगरी परिसरातील रस्ते डांबरीकरण करणे.</t>
  </si>
  <si>
    <t>प्रभाग क्र.30  जयभवानीनगर जनता वसाहत येथे ड्रेनेज लाईन टाकणे.</t>
  </si>
  <si>
    <t>प्रभाग क्र.30  मध्ये जनता वसाहत ड्रेनेज चोकअप काढणेसाठी दैनंदिन दुरूस्ती विषयक कामे करणे.</t>
  </si>
  <si>
    <t>प्रभाग क्र.30 दत्तवाडी, जनता वसाहत येथील ग्रॅब मशिनच्या सहाय्याने गाळ काढण्याचे काम करणे.</t>
  </si>
  <si>
    <t>प्रभाग क्र.30 पर्वती पायथा जनता वसाहत येथे मलनि:सारण वाहिनी टाकणे.</t>
  </si>
  <si>
    <t>प्रभाग क्र.30 जयभवानीनगर वेताळबाबा मंदिर भागातील  ४५०मी व्यासाची मलवाहिनी टाकणे.</t>
  </si>
  <si>
    <t>प्रभाग क्र.30 जनता वसाहत गल्ली ऋ.56 ते 108 ड्रेनेज लाईन टाकणे.</t>
  </si>
  <si>
    <t>प्रभाग क्र.30 फुले वसाहत, साठे वसाहत येथील ड्रेनेज लाईन व कॉऋीटीकरण करणे.</t>
  </si>
  <si>
    <t>प्रभाग क्र.30  जनता वसाहत पानमळा येथे ड्रेनेज लाईन टाकून कॉऋीटीकरण करणे.</t>
  </si>
  <si>
    <t>प्रभाग क्र.30  मधील जनता वसाहत ड्रेनेज मधील जुन्या खाणी साफ करणे.</t>
  </si>
  <si>
    <t>प्रभाग क्र.30  मधील सावित्रीबाई फुले आण्णाभाऊ साठे वसाहत व गणेश मळा परिसरात ड्रेनेज लाईन दुरूस्ती  करणे.</t>
  </si>
  <si>
    <t xml:space="preserve">प्रभाग क्र.30  दत्तवाडी परिसरामध्ये विद्युत पोल विषयक कामे करणे.  </t>
  </si>
  <si>
    <t xml:space="preserve">प्रभाग क्र.30  जनता वसाहत सुलभ शौचालय येथे विद्युत विषयक कामे करणे. </t>
  </si>
  <si>
    <t>प्रभाग क्र.30 जनता वसाहत महापालिका भवने येथे विद्युत विषयक कामे करणे.</t>
  </si>
  <si>
    <t>प्रभाग क्र.30 मध्ये मनपा शाळा भवने येथे विद्युत वायरिंगची कामे करणे.</t>
  </si>
  <si>
    <t>प्रभाग क्र.30 मध्ये जनता वसाहत येथे शौचालय दुरूस्ती करणे.</t>
  </si>
  <si>
    <t>प्रभाग क्र.30 मध्ये दत्तवाडी दांडेकरपु विविध ठिकाणी ड्रेनेज व चेंबर दुरूस्ती विषयक कामे करणे.</t>
  </si>
  <si>
    <t>प्रभाग क्र.33 मध्ये वडगांव खुर्द बु. परिसरात विविध ठिकाणी थर्माप्लास्टीक पेंट विषयक कामे करणे.</t>
  </si>
  <si>
    <t xml:space="preserve">प्रभाग क्र.33 मध्ये मनपा इमारती स्वच्छतागृह भिंती रंगरंगोटी करणे व समाजपयोगी संदेश काढणे. </t>
  </si>
  <si>
    <t xml:space="preserve">प्रभाग क्र.33 मध्ये मनपा इमारती व शाळांमध्ये भवन दुरूस्ती विषयक कामे करणे. </t>
  </si>
  <si>
    <t>प्रभाग क्र.33 मध्ये फुटपाथ दुरूस्ती विषयक कामे विविध ठिकाणी करणे.</t>
  </si>
  <si>
    <t>प्रभाग क्र.33 मध्ये वडगांव पठार परिसरामध्ये पावसाळी लार्इन दुरूस्त्या करणे व टाकणे.</t>
  </si>
  <si>
    <t>प्रभाग क्र.33 मध्ये चेंबर्स बांधणे व समपातळीत घेणे, तसेच रस्ता दुरूस्ती विषयक कामे करणे.</t>
  </si>
  <si>
    <t>प्रभाग क्र.33 मध्ये वडगांव व इतर ठिकाणी रस्ता दुरूस्त करून डांबरीकरण करणे.</t>
  </si>
  <si>
    <t>प्रभाग क्र.33 मध्ये आवश्यक त्या ठिकाणी ग्राऊट विषयक कामे करणे.</t>
  </si>
  <si>
    <t>प्रभाग क्र.33 मध्ये वडगांव पठार परिसरामध्ये  रस्ता डांबरीकरण करणे.</t>
  </si>
  <si>
    <t>प्रभाग क्र.33 मध्ये गणपती विसर्जनासाठी मजूर पुरविणे, मंडप व्यवस्था व इतर कामे करणे.</t>
  </si>
  <si>
    <t>प्रभाग क्र.33 मधील वडगांव खुर्द प्रयेजा सिटी मागी झगडे गोठा येथे दुरूस्ती विषयक कामे करणे.</t>
  </si>
  <si>
    <t>प्रभाग क्र.33 मध्ये वसंत विहारसोसायटी समोरील मनपाच्या जागेमध्ये फरशी बसविणे, फुटपाथ करणे व विविध विकास कामे करणे.</t>
  </si>
  <si>
    <t>प्रभाग क्र.33 मध्ये विविध ठिकाणी कॉऋीटीकरण करणे.</t>
  </si>
  <si>
    <t>प्रभाग क्र.33 मध्ये सार्वजनिक शौचालयामध्ये स्वच्छतेविषयक व स्वच्छ सर्वेक्षण अंतर्गत विविध दुरूस्ती विषयक पेंटींग व इतर तद्‌नुषंगिक कामे करणे.</t>
  </si>
  <si>
    <t>प्रभाग क्र.33 मध्ये धायरी फाटा व धायरी या ठिकाणी ड्रेनेज विषयक कामे करणे.</t>
  </si>
  <si>
    <t>प्रभाग क्र.33 मध्ये वडगांव बु. हायवे परिसरामध्ये पावसाळी लाईन साफसफाई व दुरूस्ती विषयक कामे करणे.</t>
  </si>
  <si>
    <t xml:space="preserve">प्रभाग क्र.33 मध्ये सावित्री गार्डन ते लोकमत प्रेस नाले साफसफाई विषयक कामे करणे. </t>
  </si>
  <si>
    <t>प्रभाग क्र.33 मध्ये वडगांव बु. पाऊंजाई नाला व प्रयेजा सिटी नाले साफसफाई विषयक कामे करणे.</t>
  </si>
  <si>
    <t>प्रभाग क्र.33 मध्ये पोकळे शाळा, धायरी टॅक्स ऑफीस व दळवीवाडी शाळा विविध भवन रंगरंगोटी विषयक कामे करणे.</t>
  </si>
  <si>
    <t>प्रभाग क्र.33 मध्ये स्वानंद स्कुल धायरी परिसरामध्ये व इतर भागात पावसाळी लार्इन विषयक कामे करणे.</t>
  </si>
  <si>
    <t>प्रभाग क्र.33 मध्ये गोसावी वस्ती वडगांव बु. विविध ठिकाणी ड्रेनेज लाईन टाकणे.</t>
  </si>
  <si>
    <t>प्रभाग क्र.33 मध्ये राजयोग सोसायटी परिसरात ड्रेनेज लाईन विषयक कामे करणे.</t>
  </si>
  <si>
    <t>प्रभाग क्र.33 मध्ये कैलास जीवन फॅक्टरी धायरी परिसरात ड्रेनेज लाईन विषयक कामे करणे.</t>
  </si>
  <si>
    <t>प्रभाग क्र.33 मध्ये जाधवनगर वडगांव बु. व इतर ठिकाणी पावसाळी लाईन विषयक कामे करणे.</t>
  </si>
  <si>
    <t>प्रभाग क्र.33 मध्ये हायब्लीस सोसायटी लिमयेनगर धायरी ड्रेनेज लाईन विषयक कामे करणे.</t>
  </si>
  <si>
    <t>प्रभाग क्र.33 मध्ये जाधवनगर, चरवडवस्ती येथे विद्युत पोल विषयक कामे करणे.</t>
  </si>
  <si>
    <t>प्रभाग क्र.33 मध्ये वडगांव धायरी परिसराम विद्युत पोल विषयक कामे करणे.</t>
  </si>
  <si>
    <t>प्रभाग क्र.33 मध्ये मनपा भवने, मनपा शाळा येथे विदयुत कामे करणे.</t>
  </si>
  <si>
    <t>प्रभाग क्र.33 मध्ये धायरी परिसरात भुमिगत केबल विषयक कामे करणे.</t>
  </si>
  <si>
    <t>प्रभाग क्र.34 आनंद विहार येथील पावसाळी लार्इन व नाले साफसफाई करणे.</t>
  </si>
  <si>
    <t>प्रभाग क्र.34 वरद हौसिंग सोसायटी ते नदी पर्यंत नाला साफसफाई करणे.</t>
  </si>
  <si>
    <t>प्रभाग क्र.34 रामनगर, सार्इनगर येथील सार्वजनिक शौचालयाची देखभाल दुरूस्तीची कामे करणे.</t>
  </si>
  <si>
    <t>प्रभाग क्र.34 ब्रम्हा हॉटेल चौक, पाटील हॉस्पीटल येथील कल्व्हर्ट साफसफाई करणे.</t>
  </si>
  <si>
    <t>प्रभाग क्र.34 हिंगणे खुर्द आपटे कॉलनी कॅनॉल रस्ता आनंदविहार परिसरातील राडारोडा उचलणे.</t>
  </si>
  <si>
    <t>प्रभाग क्र.34 हिंगणे खुर्द आनंद विहार खोराड वस्ती परिसरात रस्ते दुरूस्ती विषयक कामे करणे.</t>
  </si>
  <si>
    <t>प्रभाग 34 निरंजन पार्क, नॅशनल पार्क येथील ड्रेनेज लाईन बदलणे व दुरूस्ती विषयक कामे करणे.</t>
  </si>
  <si>
    <t>प्रभाग क्र.34 विठ्ठलवाडी इंडस्ट्रियल एरीया, विश्रांतीनगर व स्मशानभुमी येथील सार्वजनिक शौचालयाची देखभाल दुरूस्ती करणे.</t>
  </si>
  <si>
    <t>प्रभाग क्र.34 आनंद विहार ते पश्चिमा रेसीडेन्सी येथील नाला साफसफाई करणे.</t>
  </si>
  <si>
    <t>प्रभाग क्र.34 खोराडवस्ती देशमुख प्लाझा समोरील रस्ता कॉऋीटीकरण करणे.</t>
  </si>
  <si>
    <t>प्रभाग क्र.34  तुकार्इनगर येथे ड्रेनेज लाईन विकसीत  करणे.</t>
  </si>
  <si>
    <t>प्रभाग क्र.34  विठ्ठलवाडी, गोसावी वस्ती आनंदनगर परिसरातील राडारोडा उचलणे.</t>
  </si>
  <si>
    <t>प्रभाग क्र.34  वरद सोसायटी, सुजाता मस्तानी शेजारील रस्ता विठ्ठलवाडी येथील रस्ते दुरूस्ती विषयक कामे करणे.</t>
  </si>
  <si>
    <t>प्रभाग क्र.34  निरंजन पार्क, नॅशनल पार्क येथील ड्रेनेज लाईन बदलणे व दुरूस्ती विषयक कामे करणे.</t>
  </si>
  <si>
    <t>प्रभाग क्र.34  सनसिटी भाजी मंडर्इ, व्हेर्इकल डेपो येथील शौचालय दुरूस्ती विषयक कामे करणे.</t>
  </si>
  <si>
    <t>प्रभाग क्र.34 ब्रम्हा हॉटेल ते नदीपर्यंत नाला साफसफाई करणे.</t>
  </si>
  <si>
    <t>प्रभाग क्र.34 ब्रम्हा हॉटेल चौक, पाटी हॉस्पीटल येथील कल्व्हर्ट साफसफाई करणे.</t>
  </si>
  <si>
    <t xml:space="preserve">प्रभाग क्र.34 शिवसागर सोसायटी, सनसिटी रोड येथील ड्रेनेज लाईन विकसीत  करणे. </t>
  </si>
  <si>
    <t>प्रभाग क्र.34  सनसिटी माणिकबाग परिसरातील राडारोडा उचलणे.</t>
  </si>
  <si>
    <t>प्रभाग क्र.34  माणिकबाग सनसिटी कुदळे गार्डन इ. परिसरातील रस्ते दुरूस्ती विषयक कामे करणे.</t>
  </si>
  <si>
    <t>प्रभाग क्र.34  माताजी सुपर मार्केट एकतानगरी विठ्ठलनगर इत्यादी परिसरातील  ड्रेनेज दुरूस्ती विषयक कामे करणे.</t>
  </si>
  <si>
    <t>प्रभाग क्र.34  महादेवनगर तुकार्इनगर येथील शौचालय देखभाल दुरूस्ती करणे.</t>
  </si>
  <si>
    <t>प्रभाग क्र.34  समर्थ नगर येथे ड्रेनेज लार्इन टाकणे.</t>
  </si>
  <si>
    <t xml:space="preserve">प्रभाग क्र.34 हिंगणे खुर्द, खोराडवस्ती तुकार्इनगर येथील ड्रेनेज लार्इन साफसफाई व चेंबर दुरूस्ती विषयक कामे करणे. </t>
  </si>
  <si>
    <t>प्रभाग क्र.34 आनंदविहार, तुकाईनगर, खोराडवस्ती, प्रगती विद्यालय परिसरातील राडारोडा उचलणे.</t>
  </si>
  <si>
    <t>प्रभाग क्र.34  मध्ये मनपा शाळा, सार्वजनिक शौचालय येथे विद्युत कामे करणे.</t>
  </si>
  <si>
    <t>प्रभाग क्र.34  मध्ये दामोदरनगर मध्ये विद्युत पोल विषयक कामे करणे.</t>
  </si>
  <si>
    <t>प्रभाग क्र.34  मध्ये सनसिटी केबल आनंदनगर परिसरात विद्युत विषयक कामे करणे.</t>
  </si>
  <si>
    <t>प्रभाग क्र.34  मध्ये आनंदनगर, आपटे कॉलनी मध्ये भुमीगत केबल विषयक कामे करणे.</t>
  </si>
  <si>
    <t xml:space="preserve">दांडेकर पूल परिसरात कॉक्रीट करणे व फरशी बसविणे </t>
  </si>
  <si>
    <t>स.नं १३१/१ पानमळा वसाहत येथे विविध ठिकाणी फरशी बसविणे व कॉक्रीट</t>
  </si>
  <si>
    <t xml:space="preserve">प्र.क्र ३०  मधील जनता वसाहत येथील राममंदिर जवळ विविध ठिकाणी कॉक्रीट करणे </t>
  </si>
  <si>
    <t xml:space="preserve">प्र.क्र ३०  मधील जनता वसाहत येथे विविध ठिकाणी पडलेला राडारोडा उचलणे व साफसफाई करणे </t>
  </si>
  <si>
    <t xml:space="preserve">प्र.क्र ३०  मधील जनता वसाहत येथील राममंदिर परिसरात नवीन पथदिवे व खांब बसविणे </t>
  </si>
  <si>
    <t xml:space="preserve">प्र.क्र ३०  मध्ये दत्तवाडी मधील विविध ठिकाणी पडलेला राडारोडा उचलणे व साफसफाई करणे </t>
  </si>
  <si>
    <t xml:space="preserve">प्र.क्र ३०  दत्तवाडी मध्ये गणेश सोसायटी मध्ये विविध ठिकाणी ड्रेनेजचे चेंबर दुरुस्त करणे </t>
  </si>
  <si>
    <t xml:space="preserve">प्र.क्र ३०  मध्ये दत्तवाडीत गणेश सोसायटी खराब झालेले पथदिवे बदलून नवीन बसविणे </t>
  </si>
  <si>
    <t xml:space="preserve">प्र.क्र ३०  मधील दत्तवाडी मधील  ६४५ ते घर नं ६५२ येथे ड्रेनेज लाईनवर फरश्या बसविणे.  </t>
  </si>
  <si>
    <t xml:space="preserve">प्र.क्र ३०  मध्ये दत्तवाडी अग्रवाल दवाखाना जवळ विविध ठिकाणी कॉक्रीट करणे  </t>
  </si>
  <si>
    <t xml:space="preserve">प्र.क्र ३०  मधील दत्तवाडीतील घर नं ८९० ते ९०० येथील घरामागे  फरशी बसविणे व कॉंक्रीटीकरण करणे. </t>
  </si>
  <si>
    <t xml:space="preserve">प्र.क्र ३०  मध्ये दत्तवाडी भंडारी हॉटेल मागील घर नं येथील मागील बोळात ड्रेनेज लाईन दुरुस्त करणे </t>
  </si>
  <si>
    <t xml:space="preserve">दत्तवाडी मधील घर नं ५३० ते ५७० पर्यंत घरामागील बोळात फरशी बसविणे व कॉंक्रीटीकरण करणे. </t>
  </si>
  <si>
    <t xml:space="preserve">दत्तवाडी मध्ये विविध ठिकाणी खराब झालेले कॉक्रीट करणे व फरश्या बसविणे </t>
  </si>
  <si>
    <t xml:space="preserve">घर नं ५५० ते ५५८ येथील घराजवळील पदपथावरील दिवे स्ट्रीट लाईट बदलणे, नवीन बसविणे </t>
  </si>
  <si>
    <t xml:space="preserve">प्रभाग क्र. ३० सर्वे नं २४२/१३२ फरशी कॉक्रीटीकरण करणे </t>
  </si>
  <si>
    <t xml:space="preserve">प्रभाग क्र.३० जनता वसाहत पदपथ दुरुस्ती विषयक कामे करणे </t>
  </si>
  <si>
    <t xml:space="preserve">प्रभाग क्र.३० जनता वसाहत परिसरात गल्लीबोळ कॉक्रीटीकरण करणे </t>
  </si>
  <si>
    <t>प्रभाग क्र ३० मध्ये शौचालय मुतारीची दुरुस्ती करणे.</t>
  </si>
  <si>
    <t>प्रभाग क्र. ३० जनता वसाहत परिसरातील मनपा इमारतींची दुरुस्ती करणे.</t>
  </si>
  <si>
    <t>हॉटेल जयभवानी मागील ड्रेनेज लाईन चोक अप वारंवार होत असल्यामुळे मोठ्या व्यासाची नवीन ड्रेनेज लाईन टाकण्यात यावी.</t>
  </si>
  <si>
    <t>धायरी फाटा गोसावी वस्ती येथील सार्वजनिक शौचालय मध्ये दुरुस्ती विषयक कामे करणे.</t>
  </si>
  <si>
    <t xml:space="preserve">नांदेडफाटा दळवीवाडी बारांगणी मळा परिसरामध्ये साईड पट्ट्या कॉक्रीटीकरण करणे </t>
  </si>
  <si>
    <t xml:space="preserve">लिमयेनगर येथील ज्येष्ठ नागरिक विरंगुळा केंद्रामध्ये दुरुस्ती विषयक व तदनुषंगिक कामे करणे </t>
  </si>
  <si>
    <t xml:space="preserve">व्यंकटेश सेरेनिटी सो रस्त्यालगत फुटपाथ विकसित करणे. </t>
  </si>
  <si>
    <t xml:space="preserve">निवृत्तीनगर चरवडवस्ती येथील फडतरे बिल्डींग ते श्रीकांत पवार कॉक्रीटीकरण करणे </t>
  </si>
  <si>
    <t xml:space="preserve">जिजाऊनगर विकासनगर ते रायगडनगर ४ इंच पाण्याची लाईन दुरुस्त करणे किवा नवीन टाकणे </t>
  </si>
  <si>
    <t xml:space="preserve">वाडगाव बु शाळेच्या पाठीमागील गल्लीत ब्लॉक बसविणे चाळीमध्ये </t>
  </si>
  <si>
    <t xml:space="preserve">चिंध्या शेख  यांच्या घरापासून विश्नुपुरम गार्डन पर्यंत  पावसाळी लाईन टाकणे  </t>
  </si>
  <si>
    <t xml:space="preserve">वडगाव बु, गोसावी वस्ती मध्ये पावसाळी पाण्यासाठी पाईप टाकणे व कॉक्रीटीकरण करणे </t>
  </si>
  <si>
    <t xml:space="preserve">भैरवनाथ मंदिराबाहेर चौकात्त डेकोरेटिव्ह पोल व हायमास्ट पोल बसविणे वडगाव बु पुणे </t>
  </si>
  <si>
    <t xml:space="preserve">सिंहगड कॉलेज रोड स्वामी समर्थ माठ परिसरात डांबरीकरण करणे वडगाव बु </t>
  </si>
  <si>
    <t xml:space="preserve">महेश गलेक्सी सोसायटी जवळील रस्ता डांबरीकरण करणे </t>
  </si>
  <si>
    <t xml:space="preserve">स्वामी समर्थ  मंदिरामागे व विकासनगर येथे फरशी बसविणे वडगाव बु </t>
  </si>
  <si>
    <t xml:space="preserve">शरद हॉस्पिटल मागील गल्ली मध्ये कॉक्रीटीकरण करणे </t>
  </si>
  <si>
    <t xml:space="preserve">हायब्लिस सोसायटी ते परीत एम्पायर सोसायटी डांबरीकरण करणे </t>
  </si>
  <si>
    <t xml:space="preserve">नवले ब्रिज येथे हायमास पोल बसविणे </t>
  </si>
  <si>
    <t>वडगाव खुर्द गावठाण कडू यांच्या घरापासून कॉक्रीटीकरण करणे</t>
  </si>
  <si>
    <t xml:space="preserve">धायरी पुलावर चित्र काढणे रंगविणे तसेच समाज उपयोगी संदेश काढणे </t>
  </si>
  <si>
    <t xml:space="preserve">वसंत विहार सोसायटी मधील भवन विषयक उद्यानात डेकोरेटिव्ह पोल फुटलॅम्प  व वायरिंग करणे. </t>
  </si>
  <si>
    <t>प्रभाग क्र.३४ मनपा शाळा येथे वायरिंग विषयक कामे करणे.</t>
  </si>
  <si>
    <t xml:space="preserve">प्रभाग क्र.३४ आनंदविहार परिसरात ब्लॉक व कॉंक्रीटीकरण करणे </t>
  </si>
  <si>
    <t xml:space="preserve">प्रभाग क्र. ३४ आनंदनगर-मारुती मंदिर परिसरात ड्रेनेज विषयक कामे करणे </t>
  </si>
  <si>
    <t>प्रभाग क्र. ३४ कुदळेपार्क माणिकबाग परिसरात कॉक्रीट व ब्लॉक बसविणे</t>
  </si>
  <si>
    <t xml:space="preserve">प्रभाग क्र.३४ निंबजनगर येथे ड्रेनेज लाईन दुरुस्ती विषयक कामे करणे </t>
  </si>
  <si>
    <t xml:space="preserve">ओंकार सोसा. गणेश कॉम्प्लेक्स परिसरात ब्लॉक बसविणे </t>
  </si>
  <si>
    <t xml:space="preserve">लक्ष्मी गंगा सोसा, सनसिटी रोड परिसरात साईट पट्या करणे </t>
  </si>
  <si>
    <t xml:space="preserve">सारंग अपा. परिसरातील रस्ता विकसित करणे </t>
  </si>
  <si>
    <t>अग्निशामक दल, सनसिटी रोड परिसरात ड्रेनेज लाईन विकसित करणे.</t>
  </si>
  <si>
    <t xml:space="preserve">सन सिटी परिसरात पेव्हिंग ब्लॉक दुरुस्त करणे </t>
  </si>
  <si>
    <t>वीर तान्हाजी मित्र मंडळ चौक ब्रम्हा हॉटेल समोर पावसाळी लोखंडी जाळ्या करणे.</t>
  </si>
  <si>
    <t xml:space="preserve">आनंद विहार  फेज १ मध्ये ड्रेनेज लाईन टाकणे </t>
  </si>
  <si>
    <t xml:space="preserve">राजीव गांधी वसाहत परिसरातील पायऱ्या दुरुस्त करणे </t>
  </si>
  <si>
    <t xml:space="preserve">विश्रांतीनगर येथे ड्रेनेज लाईन टाकणे </t>
  </si>
  <si>
    <t xml:space="preserve">वरद हौसिंग येथे रोडच्या कडेने पाणी साठते तेथे कॉक्रीटीकरण करणे </t>
  </si>
  <si>
    <t xml:space="preserve">राना दवाखाना ते उद्यम बँक पर्यंत पथदिवे बसविणे </t>
  </si>
  <si>
    <t xml:space="preserve">जागडे बिल्डींग ते भाऊ पासलकर यांचे घर रस्ते डांबरीकरण करणे </t>
  </si>
  <si>
    <t xml:space="preserve">जोशी बंगला ते कोढावळे चे घर डांबरीकरण करणे. </t>
  </si>
  <si>
    <t xml:space="preserve">हिंगणे खुर्द मुख्य  रस्त्यावर झेब्रा क्रॉसिंग चे पट्टे मारणे </t>
  </si>
  <si>
    <t xml:space="preserve">साईनगर अमोल मित्कारी यांच्या घरासमोरील रस्त्यावर पायऱ्या बांधणे </t>
  </si>
  <si>
    <t>प्रभाग क्र. ७ जनवाडी, गोखलेनगर भागा मधिल रस्ते डांबरीकरण करणे</t>
  </si>
  <si>
    <t>प्रभाग क्र. ७ मधिल विविध ठिकाणचा राडारोडा उचलणे</t>
  </si>
  <si>
    <t>प्रभाग क्र. ७ मधिल इंदिरा, कस्तुरबा वसाहत येथील राडारोडा उचलणे</t>
  </si>
  <si>
    <t>प्रभाग क्र. ७ संगमवाडी परिसरातील अंतर्गत रस्ते डांबरीकरण करणे</t>
  </si>
  <si>
    <t>प्रभाग क्र. ७ मधिल विविध ठिकाणचे फुटपाथ दुरुस्ती करणे</t>
  </si>
  <si>
    <t>प्रभाग क्र. ७ मधिल मनपा शाळा इमारती दुरुस्ती तसेच तदनुषंगिक कामे करणे</t>
  </si>
  <si>
    <t>प्रभाग क्र. ७ मधिल पीएमसी कॉलनी दुरुस्ती विषयक कामे करणे</t>
  </si>
  <si>
    <t>प्रभाग क्र. ७ मधिल पाटील इस्टेट, महात्मा गांधी वसाहत येथील सार्वजनिक शौचालय दुरुस्ती विषयक कामे करणे</t>
  </si>
  <si>
    <t>प्रभाग क्र. ७ मधिल गोखलेनगर जनवाडी येथील सार्वजनिक शौचालय दुरुस्ती करणे</t>
  </si>
  <si>
    <t>प्रभाग क्र. ७ मधिल इंदिरा वसाहत, कस्तुरबा वसाहत येथील सार्वजनिक शौचालय दुरुस्ती करणे</t>
  </si>
  <si>
    <t>प्रभाग क्र. ७ मधिल विविध ठिकाणी काँक्रीटीकरण तसेच फरशी बसविणे</t>
  </si>
  <si>
    <t>प्रभाग क्र. ७ मधिल विविध वस्त्यां मध्ये फरशी बसविणे</t>
  </si>
  <si>
    <t>प्रभाग क्र. ७ गोखलेनगर परिसरातील सार्वजनिक शौचालयांची दुरुस्ती करणे व तदनुषंगिक कामे करणे</t>
  </si>
  <si>
    <t>प्रभाग क्र. ७ कस्तुरबा इंदिरा वसाहत येथील सार्वजनिक शौचालयांची दुरुस्ती करणे व तदनुषंगिक कामे करणे</t>
  </si>
  <si>
    <t>प्रभाग क्र. ७ खैरेवाडी, पाटील इस्टेट पाटकर प्लॉट येथील सार्वजनिक शौचालयांची दुरुस्ती करणे व तदनुषंगिक कामे करणे</t>
  </si>
  <si>
    <t>प्रभाग क्र. ७ मधिल विविध ठिकाणी गल्लीबोळ काँक्रीटीकरण करणे</t>
  </si>
  <si>
    <t>प्रभाग क्र. ७ मध्ये विविध ठिकाणी नाला सफाई करणे</t>
  </si>
  <si>
    <t>प्रभाग क्र. ७ मध्ये गोखलेनगर, जनवाडी परिसरातील जुन्या ड्रेनेज लाईन बदलणे</t>
  </si>
  <si>
    <t>प्रभाग क्र. ७ मध्ये शिवाजीनगर, पाटील इस्टेट, मुळारोड, संगमवाडी परिसरातील जुन्या ड्रेनेज लाईन बदलणे</t>
  </si>
  <si>
    <t>प्रभाग क्र. ७ मध्ये इंदिरा, कस्तुरबा व खैरेवाडी परिसरातील जुन्या ड्रेनेज लाईन बदलणे</t>
  </si>
  <si>
    <t>प्रभाग क्र. ७ मध्ये विविध ठि्‌काणचे चेंबर दुरुस्ती करणे</t>
  </si>
  <si>
    <t>प्रभाग क्र. ७ मधिल ड्रेनेज लाईन साफ करणे (यंत्राच्या सहाय्याने/मनुष्यबळाने)</t>
  </si>
  <si>
    <t>प्रभाग क्र. ७ मधिल इंदिरा कस्तुरबा वसाहत येथील ड्रेनेज लाईन जेटिंग मशिनच्या सहाय्याने साफ करणे</t>
  </si>
  <si>
    <t>प्रभाग क्र. ७ मधिल विविध ठिकाणच्या ड्रेनेज लाईन जेटिंग मशिनच्या सहाय्याने साफ करणे</t>
  </si>
  <si>
    <t>प्रभाग क्र. ७ मध्ये विविध  ठिकाणी जुन्या ड्रेनेज लाईन बदलणे</t>
  </si>
  <si>
    <t>प्रभाग क्र. ७ मधिल जुन्या ड्रेनेज लाईन बदलुन नविन टाकणे व चेंबर बांधणे</t>
  </si>
  <si>
    <t>प्रभाग क्र. १४ मध्ये विविध ठिकाणी फुटपाथ दुरुस्ती करणे</t>
  </si>
  <si>
    <t>प्रभाग क्र. १४ मध्ये वाहतुक विषयक कामे करणे</t>
  </si>
  <si>
    <t>प्रभाग क्र. १४ मध्ये विविध ठिकाणी राडारोडा उचलणे</t>
  </si>
  <si>
    <t>प्रभाग क्र. १४ मध्ये पावसाळी लाईन साफसफाई व दुरुस्ती विषयक कामे करणे</t>
  </si>
  <si>
    <t>प्रभाग क्र. १४ मध्ये दिशादर्शक फलक विषयक कामे करणे</t>
  </si>
  <si>
    <t>प्रभाग क्र. १४ मध्ये पथ विषयक कामे मजुरांमार्फत करुन घेणे</t>
  </si>
  <si>
    <t>प्रभाग क्र. १४ मध्ये शिवाजीनगर डेन जिमखाना परिसरा मध्ये डांबरीकरण करणे</t>
  </si>
  <si>
    <t>प्रभाग क्र. १४ मधिल मनपा इमारती,शाळा, दवाखाने दुरुस्ती विषयक कामे करणे</t>
  </si>
  <si>
    <t>प्रभाग क्र. १४ मधिल अंतर्गत येणा-या मनपा कोठ्या  दुरुस्ती विषयक कामे करणे</t>
  </si>
  <si>
    <t>प्रभाग क्र. १४ मधिल सार्वजनिक शौचालयांची रंगरंगोटी व तदनुषंगिक कामे करणे</t>
  </si>
  <si>
    <t>प्रभाग क्र. १४ मध्ये विविध वस्त्यां मधिल ड्रेनेज लाईन साफ सफाई करणे</t>
  </si>
  <si>
    <t>प्रभाग क्र. १४ मधिल विविध वस्त्यां मधिल ड्रेनेज लाईन बदलणे व दुरुस्ती करणे</t>
  </si>
  <si>
    <t>प्रभाग क्र. १४ मधिल विविध ठिकाणी ड्रेनेज लाईन साफ सफाई करणे</t>
  </si>
  <si>
    <t>प्रभाग क्र. १४ मध्ये विविध ठिकाणी चेंबर दुरुस्ती विषयक कामे करणे</t>
  </si>
  <si>
    <t>प्रभाग क्र. १४ मध्ये विविध ठिकाणी ड्रेनेज लाईन टाकणे व दुरुस्तीची कामे करणे</t>
  </si>
  <si>
    <t>प्रभाग क्र. १४ मधिल परिमल उान ते म्हसोबा गेट येथील नाल्याची साफ सफाई व तदनुषंगिक कामे करणे</t>
  </si>
  <si>
    <t>प्रभाग क्र. १४ मध्ये शिवाजीनगर गावठाण परिसरात जुनी लाईन काढुन नविन लाईन टाकणे व चेंबर दुरुस्ती विषयक कामे करणे</t>
  </si>
  <si>
    <t>प्रभाग क्र. १४ मध्ये भांडारकर रोड परिसरात ड्रेनेज विषयक कामे करणे व तदनुषंगिक कामे करणे</t>
  </si>
  <si>
    <t>प्रभाग क्र. १४ मध्ये प्रभातरोड परिसरात ड्रेनेज विषयक व तदनुषंगिक कामे करणे</t>
  </si>
  <si>
    <t>प्रभाग क्र. १४ मधिल आपटेरोड येथे ड्रेनेज विषयक देखभाल दुरुस्ती व तदनुषंगिक कामे करणे</t>
  </si>
  <si>
    <t>प्रभाग क्र. १४ वडारवाडी परिसरात ड्रेनेज विषयक देखभाल दुरुस्ती व तदनुषंगिक कामे करणे</t>
  </si>
  <si>
    <t>प्रभाग क्र. १४ मधिल हिरवाई उान ते सह्याद्री हॉस्पिटल येथील नाल्याची साफ सफाई व तदनुषंगिक कामे करणे</t>
  </si>
  <si>
    <t>प्रभाग क्र. १४ वडारवाडी परिसर अंतर्गत जेटिंग मशिनच्या सहाय्याने ड्रेनेज लाईन साफ सफाई व तदनुषंगिक कामे करणे</t>
  </si>
  <si>
    <t>प्रभाग क्र. १४ प्रभातरोड, आपटेरोड परिसर अंतर्गत जेटिंग मशिनच्या सहाय्याने ड्रेनेज लाईन साफ सफाई व तदनुषंगिक कामे करणे</t>
  </si>
  <si>
    <t>प्रभाग क्र.१४ मध्ये मनपा भवन परिसरात विद्युत विषयक कामे करणे</t>
  </si>
  <si>
    <t>अरुण कदम चौक हिरवी चाळ भाजी मंडई येथील पाण्याची लाईन दुरुस्त करणे.</t>
  </si>
  <si>
    <t>प्रभाग क्र.७ मध्ये विद्युत विषयक कामे करणे. (वायरिंग करणे)</t>
  </si>
  <si>
    <t xml:space="preserve">अरुण कदम चौक बाल मित्र मंडळ ड्रेनेज लाईन टाकणे कॉक्रीट करणे </t>
  </si>
  <si>
    <t>वैदूवाडीपरिसरात ड्रेनेज लाईन टाकणे,कॉक्रीट करणे व फरशी बसविणे.</t>
  </si>
  <si>
    <t>गोलघर येथील सार्वजनिक शौचालयांची रीपेयारिंग कामे करणे व  पाण्याची टाकी बसविणे.</t>
  </si>
  <si>
    <t>मारुती मंदिर (दिनराज मित्र मंडळ )परिसर राजु सकपाळ यांच्या घरापासून जुनी ड्रेनेज लाईन काढून नवीन ड्रेनेज लाईन टाकणे कॉक्रीट करणे.</t>
  </si>
  <si>
    <t>लाल चाळ झोपडपट्टी येथे कॉक्रीट करणे व ब्लॉक बसविणे.</t>
  </si>
  <si>
    <t>१००१ जनवाडी जनता वसाहत येथे भोसले यांचा घरापसुन ते ढोले यांच्या घरापर्यंत व परिसरात कॉक्रीट करणे फरशी बसविणे.</t>
  </si>
  <si>
    <t xml:space="preserve">१०१ जनवाडी जनता वसाहत परिसरात नवीन लाईट फिटिंग बसविणे आणि जिम मध्ये दुरुस्ती विषयक कामे करणे. </t>
  </si>
  <si>
    <t>इंदिरावसाहत कस्तुरभा वसाहत येथे शौचालय दुरुस्ती विषयक कामे करणे.</t>
  </si>
  <si>
    <t>खैरवाडी येथे शौचालय दुरुस्ती विषयक कामे करणे.</t>
  </si>
  <si>
    <t>जनवाडी लालचाळ वैदूवाडी येथे ड्रेनेजलाईन साफसफाई करणे व ड्रेनेज लाईन टाकणे.</t>
  </si>
  <si>
    <t xml:space="preserve">पाटकर प्लॉट, पाटील इस्टेट येथे शौचालय दुरुस्ती करणे </t>
  </si>
  <si>
    <t>प्रभाग क्र. ७ मध्ये विविध ठिकाणी ड्रेनेज लाईन व मॅनहोल चेंबर यंत्राच्या सहाय्याने साफ करणे</t>
  </si>
  <si>
    <t>मुळारोड येथे शौचालय दुरुस्ती तसेच ड्रेनेजलाईन टाकणे.</t>
  </si>
  <si>
    <t>प्रभाग क्र. ०७  मध्ये विविध ठिकाणी शौचालयामध्ये लाईट व्यवस्था करणे.</t>
  </si>
  <si>
    <t>प्रभाग क्र. ०७  मध्ये मुळा रोड येथे विविध ठिकाणी शौचालयामध्ये लाईट व्यवस्था करणे.</t>
  </si>
  <si>
    <t>प्रभाग क्र. ०७  मध्ये पाटील इस्टेट भागात  विविध ठिकाणी शौचालयामध्ये विद्युत विषयक कामे करणे.</t>
  </si>
  <si>
    <t>प्रभाग क्र. ७ पाटील इस्टेट गल्ली नं. १ ते १० मधिल ड्रेनेज लाईन साफ सफाई करणे व चेंबर दुरुस्त करणे</t>
  </si>
  <si>
    <t>प्रभाग क्र. ०७ मध्ये जनवाडी, गोखलेनगर, पांडवनगर व विविध ठिकाणी विद्युत विषयक कामे करणे.</t>
  </si>
  <si>
    <t xml:space="preserve">मॉडेल कॉलोनी केदारनाथ मंदिर चौक ते थोरात चौक महाराष्ट्र बँक पर्यंत फुटपाथ करणे </t>
  </si>
  <si>
    <t xml:space="preserve">ज्ञानेश्वर महाराज मंदिर चौक ते सहस्रबुद्धे महाराज मठ वैद्य बंगल्याच्या बाजूने फुटपाथ करणे </t>
  </si>
  <si>
    <t xml:space="preserve">कल्याण बसवेश्वर मठामागील शौचालय दुरुस्ती,ड्रेनेज लाईन बदलणे </t>
  </si>
  <si>
    <t>कल्याण बसवेश्वर मठा शेजारील पिण्याची पाण्याची जुनी लाईन  बदलणे</t>
  </si>
  <si>
    <t>आमच्या सोसा.समोर रस्ता डांबरीकरण करणे (चितरंजन वाटिका आरोग्य कोठी समोर)</t>
  </si>
  <si>
    <t xml:space="preserve">चाफेकर नगर पुर्ववत रस्ता करणे </t>
  </si>
  <si>
    <t xml:space="preserve">बचत गट हॉल शेजारी स्वच्छता ब्लॉक /कॉक्रीट करणे </t>
  </si>
  <si>
    <t>पांडवनगर गुंजाळवाडी भागातील विविध शौचालयांची दुरुस्ती करणे. ( भांडे,टाईल्स,ई.)</t>
  </si>
  <si>
    <t>पांडवनगर गुंजाळवाडी भागातील विविध गल्लीबोळात फरशी,कोबा  दुरुस्ती करणे.</t>
  </si>
  <si>
    <t>८८३, वडारवाडी वडार समाज तसेच संगान्ना मित्र मंडळच्या आजू बाजूचा परिसर या भागातील खचलेले चेंबर दुरुस्त करणे तसेच खराब ड्रेनेज लाईन बदलणे (मुकेश नगर )</t>
  </si>
  <si>
    <t>ब्लॉक न २५ येथील ड्रेनेज लाईन दुरुस्त करणे.</t>
  </si>
  <si>
    <t>१००१ जुनी वडारवाडी अखिल वडारवाडी मित्र मंडळ येथील गल्ली बोळातील ड्रेनेज दुरुस्ती करून कॉक्रीट करणे.</t>
  </si>
  <si>
    <t>नवनाथ  मित्र मंडळ,होमी भाभा हॉस्पिटल मागील  गल्ली बोळातील ड्रेनेज लाईन दुरुस्ती करणे.</t>
  </si>
  <si>
    <t>महाले नगर रणवीर मित्र मंडळ भागातील शौचालय दुरुस्त करणे.</t>
  </si>
  <si>
    <t>गोलंदाज चौक सार्वजनिक शौचालय क्र. ११ येथे दुरुस्ती विषयक कामे करणे.</t>
  </si>
  <si>
    <t>गोलंदाज चौक सार्वजनिक शौचालय क्र. ११ येथे ड्रेनेज लाईन टाकणे.</t>
  </si>
  <si>
    <t>प्रभाग क्र. १४ मध्ये शौचालयामध्ये विद्युत विषयक विविध कामे करणे.</t>
  </si>
  <si>
    <t>प्रभाग क्र. १४ मध्ये ८८३, वडारवाडी १००१ व पांडवनगर गुंजाळवाडी व परिसरातील  शौचालयमध्ये लाईट व्यवस्था करणे.</t>
  </si>
  <si>
    <t xml:space="preserve">प्रभाग क्र. १४ मध्ये महत्वाच्या ठिकाणी सुरक्षेच्या दृष्टी कोणातून सी सी टी व्ही बसविणे </t>
  </si>
  <si>
    <t xml:space="preserve">प्रभाग क्र. १४ पुणे विद्यापीठ रस्ता येथील कायोते चौक येथे गटार लाईन टाकणे </t>
  </si>
  <si>
    <t xml:space="preserve">प्रभाग क्र. १४ मध्ये विविध ठिकाणी पथदिवे लावणे व आवश्यक ते पथदिवे दुरुस्त करणे व इतर कामे करणे </t>
  </si>
  <si>
    <t xml:space="preserve">प्रभाग क्र. १४ मध्ये विविध ठिकाणी पदपथ दुरुस्त करणे </t>
  </si>
  <si>
    <t xml:space="preserve">प्रभाग क्र.१४ मध्ये शिवाजी नगर गावठाण भागात विविध ठिकाणी पाण्याची लाईन टाकणे व दुरुस्ती विषयक कामे करणे </t>
  </si>
  <si>
    <t>प्रभाग क्र.१२ मध्ये  डहाणूकर कॉलनी परिसरात गणपती विसर्जनाची व्यवस्था करणे.</t>
  </si>
  <si>
    <t>प्रभाग क्र.१२ मध्ये मयूर कॉलनी व परिसरात गणपती विसर्जनाची व्यवस्था करणे.</t>
  </si>
  <si>
    <t>प्रभाग क्र.१२ मध्ये यशवंतराव चव्हाण नाट्यगृह  व गावठाण  परिसरात  गणपती विसर्जनाची व्यवस्था करणे.</t>
  </si>
  <si>
    <t>प्रभाग क्र १३अ मधील विविध ठिकाणच्या रस्त्यांचे डांबरीकरण करणे.</t>
  </si>
  <si>
    <t>प्रभाग क्र १३ ब मधील पावसाळी लाईनची दुरूस्ती व अनुषंगीक कामे करणे.</t>
  </si>
  <si>
    <t>प्रभाग क्र १३ ब मधील विविध ठिकाणच्या रस्त्यांचे डांबरीकरण करणे.</t>
  </si>
  <si>
    <t>प्रभाग क्र १३ ड मधील  रस्त्यांवर थर्मोप्लास्टीक पेंटचे पट्टे मारणे, व माहितीदर्शक बोर्ड्स बसविणे</t>
  </si>
  <si>
    <t>प्रभाग क्र १३ ब मध्ये स्वच्छ भारत सर्व्हेक्षण च्या अनुषंगाने सुशोभिकरनाची कामे करणे</t>
  </si>
  <si>
    <t>प्रभाग क्र १३ क मधील मनपा शाळांमध्ये विविध विकासकामे करणे</t>
  </si>
  <si>
    <t>प्रभाग क्र १३ ड मध्ये स्वच्छ भारत अभियानांतर्गत विविध सुशोभिकरणाची कामे करणे</t>
  </si>
  <si>
    <t>प्रभाग क्र १३अ  मधील सार्वजनिक शौचालयांची दुरूस्ती करणे.</t>
  </si>
  <si>
    <t>प्रभाग क्र १३अ  मधील ड्रेनेज लाईनची जेटींग मशीनच्या सहाय्याने साफसफाई करणे.</t>
  </si>
  <si>
    <t>प्रभाग क्र १३ अ मधील ड्रेनेज लाईनची दुरूस्ती व अनुषंगीक कामे करणे.</t>
  </si>
  <si>
    <t>प्रभाग क्र १३ क मधील ड्रेनेज  लाईनची दुरूस्ती व अनुषंगीक कामे करणे.</t>
  </si>
  <si>
    <t>प्रभाग क्र १३ ड मधील ड्रेनेज लाईनची दुरूस्ती व अनुषंगीक कामे करणे.</t>
  </si>
  <si>
    <t>प्रभाग क्र ३१अ मधील विविध ठिकाणच्या रस्त्यांचे डांबरीकरण करणे.</t>
  </si>
  <si>
    <t>प्रभाग क्र ३१ अ मधील विविध ठिकाणच्या फुटपाथची दुरूस्ती करणे.</t>
  </si>
  <si>
    <t>प्रभाग क्र ३१ ब मधील पावसाळी लाईनची दुरूस्ती व अनुषंगीक कामे करणे.</t>
  </si>
  <si>
    <t>प्रभाग क्र ३१ ब मधील विविध ठिकाणच्या रस्त्यांचे डांबरीकरण करणे.</t>
  </si>
  <si>
    <t>प्रभाग क्र ३१ क मधील विविध ठिकाणच्या फुटपाथची दुरूस्ती करणे.</t>
  </si>
  <si>
    <t>प्रभाग क्र ३१ क रस्त्यांवर थर्मोप्लास्टीक पेंटचे पट्टे मारणे.</t>
  </si>
  <si>
    <t>प्रभाग क्र ३१ क मधील विविध ठिकाणचा राडारोडा उचलणे</t>
  </si>
  <si>
    <t>प्रभाग क्र ३१ ड मधील  रस्त्यांवर थर्मोप्लास्टीक पेंटचे पट्टे मारणे, व माहितीदर्शक बोर्ड्स बसविणे</t>
  </si>
  <si>
    <t xml:space="preserve">प्रभाग क्र ३१ ब मध्ये स्वच्छ भारत सर्व्हेक्षण च्या अनुषंगाने राडारोडा उचलणे </t>
  </si>
  <si>
    <t>प्रभाग क्र ३१ क मधील मनपा शाळांमध्ये विविध विकासकामे करणे</t>
  </si>
  <si>
    <t>प्रभाग क्र ३१ ड मध्ये स्वच्छ भारत अभियानांतर्गत विविध सुशोभिकरणाची कामे करणे</t>
  </si>
  <si>
    <t>प्रभाग क्र ३१ अ  मधील श्रमिक  वस्ती व इतर वस्त्यांमध्ये विविध विकासाची कामे करणे.</t>
  </si>
  <si>
    <t>प्रभाग क्र ३१ अ  मधील सार्वजनिक शौचालयांची दुरूस्ती करणे.</t>
  </si>
  <si>
    <t>प्रभाग क्र ३१ ब मधील सार्वजनिक शौचालयांची दुरूस्ती करणे.</t>
  </si>
  <si>
    <t>प्रभाग क्र ३१ क मधील सार्वजनिक शौचालयांची दुरूस्ती करणे.</t>
  </si>
  <si>
    <t>प्रभाग क्र ३१ ड मधील सार्वजनिक शौचालयांची दुरूस्ती करणे.</t>
  </si>
  <si>
    <t>प्रभाग क्र ३१अ  मधील ड्रेनेज लाईनची जेटींग मशीनच्या सहाय्याने साफसफाई करणे.</t>
  </si>
  <si>
    <t>प्रभाग क्र ३१ अ मधील ड्रेनेज लाईनची दुरूस्ती व अनुषंगीक कामे करणे.</t>
  </si>
  <si>
    <t>प्रभाग क्र ३१ ब मधील डांबरी रस्त्याखालील बुजलेली चेंबर्स रस्त्याच्या समपातळीत उचलणे.</t>
  </si>
  <si>
    <t>प्रभाग क्र ३१ क मधील ड्रेनेज  लाईनची दुरूस्ती व अनुषंगीक कामे करणे.</t>
  </si>
  <si>
    <t>प्रभाग क्र ३१ क मधील ड्रेनेज लाईन जेटींग मशीनच्या साहाय्याने साफ करणे.</t>
  </si>
  <si>
    <t>प्रभाग क्र ३१ड मधील ड्रेनेज लाईनची दुरूस्ती व अनुषंगीक कामे करणे.</t>
  </si>
  <si>
    <t>प्रभाग क्र ३१ अ मधील प्रकाश व्यवस्था सुधारणे.</t>
  </si>
  <si>
    <t>प्रभाग क्र ३१ ब मधील प्रकाश व्यवस्था सुधारणे.</t>
  </si>
  <si>
    <t>प्रभाग क्र ३१ क मधील प्रकाश व्यवस्था सुधारणे.</t>
  </si>
  <si>
    <t>प्रभाग क्र ३१ ड मधील प्रकाश व्यवस्था सुधारणे.</t>
  </si>
  <si>
    <t>प्र.क्र.३२ अ गणपती विसर्जन घाटावरील दुरुस्ती विषयक कामे करणे .</t>
  </si>
  <si>
    <t>प्र.क्र.३२ अ मधील पावसाळी लाईनवरील चेंबर उचलणे व दुरुस्ती करणे .</t>
  </si>
  <si>
    <t>प्र.क्र.३२ अ मधील प्रकाश व्यवस्था सुधारणे .</t>
  </si>
  <si>
    <t xml:space="preserve">प्र.क्र.३२ ब येथे ड्रेनेज विषयक दुरुस्ती कामे करणे . </t>
  </si>
  <si>
    <t xml:space="preserve">प्र.क्र.३२ ब मध्ये जेटिंग मशीनच्या सहाय्याने ड्रेनेज लाईन साफसफाई करणे.  </t>
  </si>
  <si>
    <t>प्र.क्र.३२ ब वारजे माळवाडी परिसरात आवश्यक ठिकाणी ड्रेनेज लाईन टाकणे .</t>
  </si>
  <si>
    <t>प्र.क्र.३२ ब  मधील सार्वजनिक शौचालयाची दुरुस्ती कामे करणे.</t>
  </si>
  <si>
    <t xml:space="preserve">प्र.क्र.३२ ब मध्ये स्वच्छ भारत अभियाना अंतर्गत विविध विकास कामे करणे.  </t>
  </si>
  <si>
    <t>प्र.क्र.३२ ब मधील  फुटपाथ दुरुस्ती विषयक कामे करणे .</t>
  </si>
  <si>
    <t>प्र.क्र.३२ ब मधील पावसाळी लाईन टाकणे .</t>
  </si>
  <si>
    <t xml:space="preserve">प्र.क्र.३२ ब मध्ये थर्मोप्लॅस्टिक पट्टे मारणे .  </t>
  </si>
  <si>
    <t xml:space="preserve">प्र.क्र.३२ ब मध्ये शाळा दवाखाना व म.न.पा. इमारती मधील पाण्याच्या टाक्या साफ करणे . </t>
  </si>
  <si>
    <t>प्र.क्र.३२ ब मध्ये विविध ठिकाणी दिशादर्शक फलक बसविणे .</t>
  </si>
  <si>
    <t>प्र.क्र.३२ ब  मधील प्रकाश व्यवस्था सुधारणे .</t>
  </si>
  <si>
    <t xml:space="preserve">प्र.क्र ३२ क वारजे भागात ड्रेनेज लाईन साफ करणे व खचलेले चेंबर समपातळीत करणे . </t>
  </si>
  <si>
    <t>प्र.क्र.३२ क येथे मॅनहोल बांधणे , चेंबर बांधणे , चेंबर समपातळीत उचलणे व साफसफाई  करणे .</t>
  </si>
  <si>
    <t xml:space="preserve">प्र.क्र.३२ क मधील ड्रेनेज लाईन साफसफाई करणे . </t>
  </si>
  <si>
    <t>प्र.क्र.३२ क मधील राडारोडा उचलणे .</t>
  </si>
  <si>
    <t>प्र.क्र.३२ क मध्ये पावसाळी लाईन साफसफाई करणे .</t>
  </si>
  <si>
    <t xml:space="preserve">प्र.क्र.३२ क मध्ये स्वच्छ भारत अभियानांतर्गत विविध सुधारणा कामे करणे .  </t>
  </si>
  <si>
    <t>प्र.क्र.३२ क मधील प्रकाश व्यवस्था सुधारणे .</t>
  </si>
  <si>
    <t xml:space="preserve">प्र.क्र ३२ ड मधील ड्रेनेज लाईनची दुरुस्ती व अनुषंगिक कामे करणे . </t>
  </si>
  <si>
    <t xml:space="preserve"> प्र.क्र.३२ ड मध्ये  ड्रेनेज लाईन दुरुस्ती  व साफ सफाई  करणे  .</t>
  </si>
  <si>
    <t>प्र.क्र ३२ ड मधील प्रकाश व्यवस्था सुधारणे .</t>
  </si>
  <si>
    <t>वारजे-कर्वेनगर क्षेत्रीय कार्यालयाच्या इमारतीमध्ये फर्निचर विषयक कामे करणे</t>
  </si>
  <si>
    <t>प्रभाग क्र. १३ क मधील गणेश विसर्जन घाटाची दुरूस्ती व इतर अनुषंगीक कामे करणे</t>
  </si>
  <si>
    <t>प्रभाग क्र १३ ड मधील आरोग्य कोठ्या, मनपा दवाखाने इत्यादी मध्ये विविध सुधारणा कामे करणे</t>
  </si>
  <si>
    <t xml:space="preserve">वारजे-कर्वेनगर क्षेत्रीय कार्यालयाच्या इमारतीमध्ये  सुधारणा कामे करणे </t>
  </si>
  <si>
    <t>प्रभाग क्र १३ अ मधील खिलारे वस्ती मध्ये विविध विकासकामे करणे.</t>
  </si>
  <si>
    <t>प्रभाग क्र ३१ अ मधील विविध ठिकाणच्या रस्त्यांची  दुरूस्ती करणे.</t>
  </si>
  <si>
    <t>वारजे-कर्वेनगर क्षेत्रीय कार्यालयाअंतर्गत विविध सुधारणा कामे करणे.</t>
  </si>
  <si>
    <t>प्रभाग क्र. ३१ क मधील गणेश विसर्जन घाटाची दुरूस्ती व इतर अनुषंगीक कामे करणे</t>
  </si>
  <si>
    <t>प्रभाग क्र ३१ ड मधील आरोग्य कोठ्या, मनपा दवाखाने इत्यादी मध्ये विविध सुधारणा कामे करणे</t>
  </si>
  <si>
    <t>वारजे-कर्वेनगर क्षेत्रीय कार्यालयाच्या अखत्यारीत रोलर व डंपर पुरविणे.</t>
  </si>
  <si>
    <t>प्रभाग क्र ३१ अ मधील कामना  वस्ती मध्ये विविध विकासकामे करणे.</t>
  </si>
  <si>
    <t xml:space="preserve">प्र.क्र.३२ अ रामनगर येथील जुन्या झालेल्या लाईन बदलणे व साफसफाई करणे. </t>
  </si>
  <si>
    <t xml:space="preserve">प्र.क्र.३२ अ शिवाजी चौक रामनगर येथे ड्रेनेज लाईन टाकणे व लाईन साफसफाई करणे . </t>
  </si>
  <si>
    <t>प्र.क्र.३२ अ रामनगर येथील शौचालयात सुधारणा कामे  करणे .</t>
  </si>
  <si>
    <t>प्र.क्र.३२ अ मध्ये  पुणे म.न.पा च्या इमारती मधील शाळा व दवाखाने रंगरंगोटीची कामे करणे .</t>
  </si>
  <si>
    <t>प्र.क्र.३२ अ रामनगर ग.व.नि येथील राडारोडा उचलणे .</t>
  </si>
  <si>
    <t>प्र.क्र.३२ अ रामनगर ग.व.नि भागात पेव्हिंग ब्लॉक बसविणे .</t>
  </si>
  <si>
    <t>प्र.क्र.३२ अ रामनगर वेताळबुवा चौक डांबरीकरण करणे .</t>
  </si>
  <si>
    <t>प्र.क्र.३२ अ रामनगर ते कॅनॉल रोड येथील डांबरीकरण करणे .</t>
  </si>
  <si>
    <t xml:space="preserve">प्र.क्र.३२ क  आदित्य गार्डन ते वारजे स्मशान भूमी पर्यंत चा नाला साफ करणे .  </t>
  </si>
  <si>
    <t>प्र.क्र ३२ ड  साईनगर वारजे येथे ड्रेनेज लाईन टाकणे .</t>
  </si>
  <si>
    <t>प्र.क्र.३२ ड अमर भारत सोसायटी येथील लेन नं १ व २ येथे ड्रेनेज लाईन टाकणे व साफसफाई करणे .</t>
  </si>
  <si>
    <t>प्र.क्र ३२ ड वारजे माळवाडी , यशोदिप चौक जवळील ड्रेनेज लाईन टाकणे .</t>
  </si>
  <si>
    <t xml:space="preserve">प्र.क्र ३२ ड मधील आपटे कॉलनी येथील रस्ते डांबरीकरण करणे . </t>
  </si>
  <si>
    <t>प्र.क्र ३२ ड यशोदिप चौक येथील रस्ता डांबरीकरण करणे .</t>
  </si>
  <si>
    <t>प्र.क्र ३२ ड भागीरथीनगर येथील रस्ता डांबरीकरण करणे .</t>
  </si>
  <si>
    <t xml:space="preserve">प्र.क्र ३२ ड मध्ये गोकुळ नगर परिसरात साईडपट्ट्या कॉंक्रीटकरण करणे .  </t>
  </si>
  <si>
    <t>प्र.क्र ३२ गणेश विसर्जन अनुषंगीक  दुरूस्ती व इतर  कामे करणे</t>
  </si>
  <si>
    <t>वारजे व  शिवणे उत्तमनगर भागात गणेश विसर्जन कालावधीत पाण्याच्या टाक्या पुरविणे व इतर अनुषंगीक कामे करणे</t>
  </si>
  <si>
    <t>पदपथ - दुरुस्ती व आवश्यक ठिकाणी नवीन करणे.</t>
  </si>
  <si>
    <t>प्रभाग क्र. १३  मध्ये विविध ठिकाणी फुटपाथ दुरूस्ती व सुशोभिकरण करणे</t>
  </si>
  <si>
    <t>प्र.क्र.13 मध्ये प्रकाश व्यवस्था सुधारणे.</t>
  </si>
  <si>
    <t>प्र.क्र.१३ मध्ये विविध ठिकाणी सार्वजनिक शौचालयांमध्ये विद्युत विषयक कामे करणे.</t>
  </si>
  <si>
    <t>प्रभाग क्र १३  मध्ये विद्युत विषयक सुधारणा कामे करणे</t>
  </si>
  <si>
    <t>प्रभाग क्र. १३  खिलारे वस्ती मध्ये ड्रेनेज विषयक विविध विकासकामे करणे</t>
  </si>
  <si>
    <t>प्रभाग क्र.१३ क मध्ये रस्त्यावरील चेंबर्स समपातळीत उचलणे व ड्रेनेज लाईन साफसफाई करणे.</t>
  </si>
  <si>
    <t>प्रभाग क्र. ३१  मध्ये विविध ठिकाणी फुटपाथ दुरूस्ती व सुशोभिकरण करणे</t>
  </si>
  <si>
    <t>प्र.क्र.३१ मध्ये प्रकाश व्यवस्था सुधारणे.</t>
  </si>
  <si>
    <t>प्र.क्र.३१ मध्ये विविध ठिकाणी सार्वजनिक शौचालयांमध्ये विद्युत विषयक कामे करणे.</t>
  </si>
  <si>
    <t>प्रभाग क्र ३१  मध्ये विद्युत विषयक सुधारणा कामे करणे</t>
  </si>
  <si>
    <t>प्रभाग क्र. ३१  गवनि भागा  मध्ये ड्रेनेज विषयक विविध विकासकामे करणे</t>
  </si>
  <si>
    <t>प्रभाग क्र.३१ क मध्ये रस्त्यावरील चेंबर्स समपातळीत उचलणे व ड्रेनेज लाईन साफसफाई करणे.</t>
  </si>
  <si>
    <t xml:space="preserve">प्र.क्र ३२  न्यु अहिरेगाव परिसरात विविध ठिकाणी रस्ते ग्राउट करणे . </t>
  </si>
  <si>
    <t xml:space="preserve">प्र.क्र ३२  मध्ये पावसाळी लाईन साफ सफाई करणे . </t>
  </si>
  <si>
    <t xml:space="preserve">प्र.क्र.३ २मध्ये  कॉंक्रीटीकरण करणे . </t>
  </si>
  <si>
    <t xml:space="preserve">प्र.क्र .३२ मध्ये पावसाळी चेंबर समपातळीत उचलणे . </t>
  </si>
  <si>
    <t xml:space="preserve">प्र.क्र.३२ मधील विविध ठिकाणी गल्लीबोळ कॉंक्रीट करणे . </t>
  </si>
  <si>
    <t xml:space="preserve">प्र.क्र ३२ मध्ये विद्युत प्रकाश व्यवस्था विषयक कामे करणे . </t>
  </si>
  <si>
    <t xml:space="preserve">प्र.क्र.३२ मधील विविध ठिकाणी लाईट चे पोल टाकणे . </t>
  </si>
  <si>
    <t>प्र.क्र .३२ वारजे विविध ठिकाणी सिमाभिंतीवर रंगरंगोटी व स्लोगन स्वच्छता जनजागृती करणे .</t>
  </si>
  <si>
    <t>प्र.क्र ३२ मध्ये गणेश विसर्जन घाटावर मांडव टाकणे व लोखंडी टाक्या पुरविणे .</t>
  </si>
  <si>
    <t xml:space="preserve">प्र.क्र ३२ मध्ये ड्रेनेज चेंबर समपातळीत करणे . </t>
  </si>
  <si>
    <t>प्र.क्र.३२मध्ये वारजे माळवाडी परिसरात ड्रेनेज लाईन साफसफाई व दुरुस्ती करणे .</t>
  </si>
  <si>
    <t xml:space="preserve">प्र.क्र.३२ मध्ये  ड्रेनेज लाईन टाकणे व गल्लीबोळ कॉंक्रीट करणे . </t>
  </si>
  <si>
    <t xml:space="preserve">प्र.क्र.३२ मध्ये  ड्रेनेज लाईन टाकणे व कॉंक्रीट करणे . </t>
  </si>
  <si>
    <t>प्र.क्र.३२ मध्ये ड्रेनेज लाईन दुरुस्ती करणे .</t>
  </si>
  <si>
    <t>कोकण एक्स्प्रेस कडून नियोजित जितेंद्र अभिषेकी उद्यान या रस्त्यावर  बेरीकेड्स लावणे.</t>
  </si>
  <si>
    <t xml:space="preserve">एरंडवणे परिसरातील पदपथ - दुरुस्ती व आवश्यक ठिकाणी नवीन करणे. </t>
  </si>
  <si>
    <t>सरस्वती राणे चौकाचे उत्तर कोप-यापासुन ते चिंतामणी हाईटसं कडे जाणारा रस्त्याच्या कडेला पदपथ करणे</t>
  </si>
  <si>
    <t>रस्त्यावरील दिवे दुरुस्ती आणि आवश्यक तेथे नवीन बसविणे. (रोहिणी भाटे चौक ते लोकुर चौक )</t>
  </si>
  <si>
    <t>स्वच्छ भारत अभियानांतर्गत मनपा उद्यानांच्या व इतर सिमाभिंतीवर वॉल पेंटींग करणे</t>
  </si>
  <si>
    <t>प्रभाग क्र. १३ मधील एस.एम.जोशी गणेश विसर्जन घाटाची दुरूस्ती करणे</t>
  </si>
  <si>
    <t>भरतकुंज १ हौल समोर अलंकार पोलीस चौकी जवळ नागरिकांना बसण्यासाठी कट्टा बांधणे</t>
  </si>
  <si>
    <t>पोतनीस परिसर, रिक्षा स्टोप शेजारी नागरिक कट्टा बांधणे.</t>
  </si>
  <si>
    <t>सार्वजनिक शौचालय बांधणे व दुरुस्ती करणे. (खिलारेवाडी नदी पात्राच्या बाजूला )</t>
  </si>
  <si>
    <t>कचरा व्यवस्थापन करून कचरा च्या ढकल गाड्या ची आवश्यकता आहे.</t>
  </si>
  <si>
    <t>प्र.क्र १३ मध्ये ७ चाळ वसाहतीमध्ये  गल्लीबोळ कॉंक्रीट करणे.</t>
  </si>
  <si>
    <t>प्र.क्र.१३ अलंकार पोलीस चौकी ते टॅकर पॉईंट पर्यंतच्या नाल्याची साफसफाई करणे</t>
  </si>
  <si>
    <t>प्रभाग क्र १३ मध्ये टॅंकर पॉईंट ते मैला शुद्धीकरण प्रकल्प नाला साफसफाई करणे.</t>
  </si>
  <si>
    <t>प्र.क्र ३१ मध्ये विविध रस्त्यावर  बेरीकेड्स लावणे.</t>
  </si>
  <si>
    <t xml:space="preserve">प्र.क्र ३१  परिसरातील पदपथ - दुरुस्ती व आवश्यक ठिकाणी नवीन करणे. </t>
  </si>
  <si>
    <t>प्र.क्र ३१ विविध ठिकाणी कर्वेनगर परिसरात रस्त्याच्या कडेला पदपथ करणे</t>
  </si>
  <si>
    <t xml:space="preserve">रस्त्यावरील दिवे दुरुस्ती आणि आवश्यक तेथे नवीन बसविणे. </t>
  </si>
  <si>
    <t>प्रभाग क्र. ३१ मधील कर्वेनगर व इतर  गणेश विसर्जन घाटाची दुरूस्ती करणे</t>
  </si>
  <si>
    <t>प्र.क्र ३१ विविध ठिकाणी नागरिकांना बसण्यासाठी कट्टा बांधणे</t>
  </si>
  <si>
    <t>प्र.क्र ३१ विविध बस स्टॉप शेजारी कट्टा बांधणे व ब्लॉक बसविणे .</t>
  </si>
  <si>
    <t>सार्वजनिक शौचालय बांधणे व दुरुस्ती करणे. (कामना वसाहत , बिजली तालीम  )</t>
  </si>
  <si>
    <t>प्र.क्र ३१ मध्ये  वसाहतीमध्ये  गल्लीबोळ कॉंक्रीट करणे.</t>
  </si>
  <si>
    <t>प्र.क्र.३१ नाल्याची साफसफाई करणे</t>
  </si>
  <si>
    <t>प्रभाग क्र ३१भारत कॉलनी नाला साफसफाई करणे.</t>
  </si>
  <si>
    <t xml:space="preserve">प्र.क्र ३२ मधील अहिरेगाव येथे साईडपट्ट्या कॉंक्रीटीकरण करणे .  </t>
  </si>
  <si>
    <t>प्र.क्र .३२  मध्ये गितांजली कॉलनी ते कॅनॉल रस्ता सिमेंट कॉंक्रीट करणे .</t>
  </si>
  <si>
    <t>प्र.क्र .३२ मध्ये वारजे हायवे सर्व्हिस रस्ता कडेने मार्बलचे  बाके बसविणे .</t>
  </si>
  <si>
    <t>प्र.क्र ३२  मध्ये गणेशपुरी सोसायटी परिसरात ओव्हरहेड सर्व्हिस वायर भूमिगत करणे .</t>
  </si>
  <si>
    <t>प्र.क्र ३२ मधील तुळजाभवानी चौक व रामनगर येथील शौचालय दुरुस्तीचे काम करणे .</t>
  </si>
  <si>
    <t>प्र.क्र.३२ मध्ये रामनगर बापूजीबुवा चौक , अचानक चौक , खानवस्ती ,तुळजाभवानी चौक , शौचालय दुरुस्ती करणे .</t>
  </si>
  <si>
    <t xml:space="preserve">प्र.क्र ३२  मधील आदित्य गार्डन , रुणवाल मिडोज , माई मंगेशकर ते नदी पात्र येथील नाला साफ करणे . </t>
  </si>
  <si>
    <t>प्र.क्र.३२ मध्ये शिल्पकार चौक ते महात्माफुले चौक ड्रेनेज लाईन बदलणे .</t>
  </si>
  <si>
    <t>प्र.क्र .३२ मध्ये वारजे बायफ संस्था ते चर्च पर्यंत (पेट्रोल पंपा पर्यंत ) नाला साफसफाई करणे .</t>
  </si>
  <si>
    <t>प्र.क्र.३२ मध्ये सपकाळ कॉलनी ते राजयोग सोसायटीपर्यंत पावसाळी लाईन टाकणे व पावसाळी लाईन साफसफाई करणे</t>
  </si>
  <si>
    <t xml:space="preserve">प्रभाग क्र. २२ अ  मध्ये स.नं १६५ माळवाडी परिसरात गळ्लीबोळ  क्रॅाकीट करणे, ब्लॅाक बसविणे  व अनुषंगिक कामे करणे. </t>
  </si>
  <si>
    <t xml:space="preserve">प्रभाग क्र. २२ अ  मध्ये स.नं.१६६  माळवाडी परिसरात गल्लीबोळ  क्रॅाकीट करणे, ब्लॅाक बसविणे  व अनुषंगिक कामे करणे. </t>
  </si>
  <si>
    <t xml:space="preserve">प्रभाग क्र. २२ अ  मध्ये स.नं.१६५ माळवाडी परिसरात ड्रेनेज लाईन टाकणे व अनुषंगिक कामे करणे. </t>
  </si>
  <si>
    <t xml:space="preserve">प्रभाग क्र. २२ अ  मध्ये स.नं.१६६ माळवाडी परिसरात ड्रेनेज लाईन टाकणे व अनुषंगिक कामे करणे. </t>
  </si>
  <si>
    <t>प्रभाग क्र. २२ अ  मध्ये  भागीरथी नगर परिसरात डांबरीकरण करणे.</t>
  </si>
  <si>
    <t>प्रभाग क्र. २२ अ  परिसरात डांबरीकरण करणे.</t>
  </si>
  <si>
    <t>प्रभाग क्र. २२ अ  माळवाडी  परिसरात डांबरीकरण करणे.</t>
  </si>
  <si>
    <t xml:space="preserve">प्रभाग क्र. २२ अ  परिसरात क्रॅाकीट व ब्लॅाक बसविणे. </t>
  </si>
  <si>
    <t>प्रभाग क्र. २२ ब  परिसरात कॉंक्रिट करणे.</t>
  </si>
  <si>
    <t>प्रभाग क्र. २२ ब  परिसरात  गल्लीबोळ कॉंक्रिट करणे व ब्लॉक बसविणे व इतर अनुषंगिक कामे करणे.</t>
  </si>
  <si>
    <t>प्रभाग क्र. २२ ब  परिसरात  ड्रेनेज लाईन टाकणे व  अनुषंगिक कामे करणे.</t>
  </si>
  <si>
    <t>प्रभाग क्र. २२ ब लक्ष्मी  कॉलनी  परिसरात  ड्रेनेज लाईन टाकणे व  अनुषंगिक कामे करणे.</t>
  </si>
  <si>
    <t>प्रभाग क्र. २२ ब परिसरात  ग्राऊट व डांबरीकरण करणे.</t>
  </si>
  <si>
    <t>प्रभाग क्र. २२ ब १५ नंबर आकाशवाणी, इंद्रप्रस्थ  परिसरात  डांबरीकरण करणे.</t>
  </si>
  <si>
    <t xml:space="preserve">प्रभाग क्र. २२ ब १५ नंबर आकाशवाणी परिसरात  ब्लॉक बसविणे व इतर अनुषंगिक कामे करणे. </t>
  </si>
  <si>
    <t>प्रभाग क्र. २२ ब  मध्ये जज्येष्ठ नागरीकांसाठी विरंगुळा केंद्र बांधणे.</t>
  </si>
  <si>
    <t xml:space="preserve">प्रभाग क्र. २२ क  मध्ये ग्राऊट करणे / रस्ते करणे </t>
  </si>
  <si>
    <t xml:space="preserve">प्रभाग क्र. २२ क  मध्ये स्मशानभूमी मध्ये विविध विकास कामे करणे </t>
  </si>
  <si>
    <t xml:space="preserve">प्रभाग क्र. २२ क  मध्ये मुंढवा गावठाण मध्ये मोठ्या व्यासाची ड्रेनेज लाईन टाकणे </t>
  </si>
  <si>
    <t xml:space="preserve">प्रभाग क्र. २२ क  मध्ये मुंढवा काळभैरवनाथ मंदिर येथे गल्लीबोळात डिजीटल विद्युत पोल बसविणे. </t>
  </si>
  <si>
    <t xml:space="preserve">प्रभाग क्र. २२ क  मध्ये  राजगे आळी आनंद निवास येथे कॉक्रिट करणे </t>
  </si>
  <si>
    <t>प्रभाग क्र. २२ क  मध्ये मुंढवा येथे फुटपाथ करणे व ब्लॉक बसविणे,</t>
  </si>
  <si>
    <t xml:space="preserve">प्रभाग क्र. २२ क  मध्ये भोईराज सोसायटी येथे समाज मंदिराची विविध कामे करणे </t>
  </si>
  <si>
    <t>प्रभाग क्र. २२ क  मध्ये ड्रेनेज लाईनची दुरुस्तीची कामे करणे .</t>
  </si>
  <si>
    <t xml:space="preserve">प्रभाग क्र. २३ अ, ससाणेनगर गल्ली क्र. ८,९,१२ मधील रस्ते दुरुस्त करणे </t>
  </si>
  <si>
    <t xml:space="preserve">प्रभाग क्र. २३ अ, काळेपडळ परिसरात  विविध ठिकाणी फुटपाथ दुरुस्ती करणे </t>
  </si>
  <si>
    <t xml:space="preserve">प्रभाग क्र. २३ अ, डांगमाळी क्रिडा संकुल येथे विविध विकासाची कामे करणे </t>
  </si>
  <si>
    <t>प्रभाग क्र. २३ अ,  ससाणेनगर, हिंगणेमळा परिसरातील चेंबर दुरुस्ती करणे, गाळ काढणे.</t>
  </si>
  <si>
    <t>प्रभाग क्र. २३ अ, हिंगणेमळा  परिसरात ड्रेनेज लाईन टाकणे.</t>
  </si>
  <si>
    <t>प्रभाग क्र. २३ अ, ससाणेनगर, हिंगणेमळा परिसरात रस्ते कॉंक्रिट करणे.</t>
  </si>
  <si>
    <t xml:space="preserve">प्रभाग क्र. २३ अ, हिंगणेमळा, उन्नतीनगर येथील  विसर्जन घाटाची दुरुस्ती करणे </t>
  </si>
  <si>
    <t xml:space="preserve">प्रभाग क्र. २३ अ, हडपसर भाजी मंडई येथील शौचालय ,मुतारी दुरुस्ती करणे </t>
  </si>
  <si>
    <t>प्रभाग क्र. २३ ब, सातववाडी, गोंधळेनगर परिसर येथील पेव्हींग ब्लॉक दुरुस्ती करणे व तद्नुषंगिक कामे करणे.</t>
  </si>
  <si>
    <t xml:space="preserve">प्रभाग क्र. २३ ब, हडपसर गाडीतळ, गोंधळेनगर, काळेपडळ व हडपसर गाव, परिसरात विविध ठिकाणी राडारोडा उचलणे </t>
  </si>
  <si>
    <t xml:space="preserve">प्रभाग क्र. २३ ब, सातववाडी सिद्धीविनायक कॉलनी, गोंधळेनगर परिसरात  ड्रेनेज लाईन विषयक काम करणे </t>
  </si>
  <si>
    <t xml:space="preserve">प्रभाग क्र. २३ ब,  हडपसर गाडीतळ, गोंधळेनगर, काळेपडळ व हडपसर गाव, परिसरात पुणे महानगरपालिका भवन दुरुस्ती तसेच विकसनाची कामे करणे </t>
  </si>
  <si>
    <t>प्रभाग क्र. २३ ब, हडपसर गाडीतळ, गोंधळेनगर, काळेपडळ व हडपसर गाव, परिसरात ड्रेनेज वाहिन्या देखभाल दुरुस्ती व साफसफाई विषयक कामे करणे.</t>
  </si>
  <si>
    <t>प्रभाग क्र. २३ ब, सातववाडी , गोंधळेनगर परिसर रस्ते कॉंक्रिटीकरण करणे.</t>
  </si>
  <si>
    <t xml:space="preserve">प्रभाग क्र. २३ ब, पुणे महानगरपालिका सार्वजनिक शौचालय दुरुस्ती विषयक तसेच विकसनाची कामे करणे. </t>
  </si>
  <si>
    <t>प्रभाग क्र. २३ ब, सातववाडी, गोंधळेनगर, काळेपडळ व हडपसर गाव परिसरात रस्ते कॉंक्रिट करणे.</t>
  </si>
  <si>
    <t>प्रभाग क्र. २३ ब, सातववाडी, गोंधळेनगर, काळेपडळ व हडपसर गाव परिसरात रस्ते डांबरीकरण करणे.</t>
  </si>
  <si>
    <t xml:space="preserve">प्रभाग क्र. २३ क, हडपसर काळेपडळ परिसरात रस्ते कॉंक्रिटीकरण करणे </t>
  </si>
  <si>
    <t xml:space="preserve">प्रभाग क्र. २३ क, काळेपडळ परिसरात ड्रेनेज वाहिनी विकसनाची कामे करणे </t>
  </si>
  <si>
    <t xml:space="preserve">प्रभाग क्र. २३ क, सातववाडी गोंधळेनगर व काळेपडळ परिसरात ड्रेनेज वाहिनी देखभाल दुरुस्ती विषयक कामे करणे. </t>
  </si>
  <si>
    <t xml:space="preserve">प्रभाग क्र. २३ क, हडपसर गाव हिंगणेमळा परिसरात रस्ते विकसित करणे. </t>
  </si>
  <si>
    <t xml:space="preserve">प्रभाग क्र. २३ क,  हडपसर गाव, काळेपडळ परिसरातील नाले साफसफाई करणे. </t>
  </si>
  <si>
    <t>प्रभाग क्र. २३ क, हडपसर गाव, काळेपडळ परिसरात भवन दुरुस्ती विषयक व विकसनाची कामे करणे</t>
  </si>
  <si>
    <t>प्रभाग क्र. २३ क, हडपसर गाव , ससाणेनगरस काळेपडळ परिसरात राडारोडा उचलणे</t>
  </si>
  <si>
    <t>प्रभाग क्र. २३ क, परिसरात विविध ठिकाणी इंटरलॉकिंग ब्लॉक बसविणे</t>
  </si>
  <si>
    <t xml:space="preserve">प्रभाग क्र. २३ क,    हडपसर गाव, ससाणेनगर, काळेपडळ परिसरात पुणे मनपा शौचालय दुरुस्ती व विकसनाची कामे करणे </t>
  </si>
  <si>
    <t>प्रभाग क्र. २३ ड, हडपसर गाव तुळजाभवानी वसाहत येथील शौचालय दुरुस्ती करणे.</t>
  </si>
  <si>
    <t>प्रभाग क्र. २३ ड, लोकसेवा हनुमान मंदिर परिसरात ड्रेनेज लाईन टाकणे.</t>
  </si>
  <si>
    <t>प्रभाग क्र. २३ ड, ससाणेनगर रोड, भाजी मंडई ते जुना कॅनॉल दरम्यान ड्रेनेज लाईन टाकणे.</t>
  </si>
  <si>
    <t xml:space="preserve">प्रभाग क्र. २३ ड, ससाणेनगर रोड, भाजी मंडई ते जुना कॅनॉल रस्ता ग्राऊट करणे </t>
  </si>
  <si>
    <t>प्रभाग क्र. २३ ड, गाडीतळ परिसरात रस्ते कॉंक्रिट करणे.</t>
  </si>
  <si>
    <t>प्रभाग क्र. २३ ड, पांढरेमळा, वेताळबाबा वसाहत येथील स्वच्छता गृहाची दुरुस्ती करणे.</t>
  </si>
  <si>
    <t xml:space="preserve">प्रभाग क्र. २३ ड, हडपसर गाव , ससाणेनगर , काळेपडळ परिसरात दिशादर्शक बोर्ड लावणे </t>
  </si>
  <si>
    <t>प्रभाग क्र. २३ ड, हडपसर मुंढवा क्षेत्रिय कार्यालय इमारतीची दुरुस्ती विषयक कामे करणे.</t>
  </si>
  <si>
    <t xml:space="preserve">प्रभाग क्र. २६ अ, कृष्णानगर परिसरातील रस्ते डांबरीकरण करणे </t>
  </si>
  <si>
    <t>प्रभाग क्र. २६ अ, तरवडे वस्ती येथील शौचालय दुरुस्ती करणे</t>
  </si>
  <si>
    <t xml:space="preserve">प्रभाग क्र. २६ अ, नेहरु पार्क, काळेपडळ येथे ड्रेनेज लाईन टाकणे </t>
  </si>
  <si>
    <t xml:space="preserve">प्रभाग क्र. २६ अ, नेहरु पार्क येथील रस्ते कॉंक्रिट करणे </t>
  </si>
  <si>
    <t xml:space="preserve">प्रभाग क्र. २६ अ, चिंतामणी नगर, काळेपडळ, महंमदवाडी परिसरातील चेंबर दुरुस्ती करणे व गाळ काढणे </t>
  </si>
  <si>
    <t xml:space="preserve">प्रभाग क्र. २६ अ, महंमदवाडी गावठाण परिसरातील रस्ते कॉंक्रिट करणे </t>
  </si>
  <si>
    <t xml:space="preserve">प्रभाग क्र. २६ अ, महंमदवाडी पोलिस चौकी समोरील आनंगनगर अलास्का सोसा.समोरील भागात ड्रेनेज लाईन विकसित करणे </t>
  </si>
  <si>
    <t xml:space="preserve">प्रभाग क्र. २६ ब,  चिंतामणी नगर हांडेवाडी रोड येथील ड्रेनेज लाईन विकसित करणे </t>
  </si>
  <si>
    <t>प्रभाग क्र. २६ ब,  काळेपडळ परिसरात ड्रेनेज वाहिनी विकसनाची तसेच तद्नुषंगिक कामे करणे.</t>
  </si>
  <si>
    <t xml:space="preserve">प्रभाग क्र. २६ ब,  महंमदवाडी काळेपडळ परिसरात रस्ते कॉंक्रिट करणे </t>
  </si>
  <si>
    <t xml:space="preserve">प्रभाग क्र. २६ ब,  कृष्णानगर परिसरात रस्ते डांबरीकरण करणे </t>
  </si>
  <si>
    <t xml:space="preserve">प्रभाग क्र. २६ ब,  हांडेवाडी व महंमदवाडी परिसरात राडारोडा उचलणे </t>
  </si>
  <si>
    <t xml:space="preserve">प्रभाग क्र. २६ ब,   हांडेवाडी व महंमदवाडी परिसरातील पुणे महानगरपालिका भवन विषयक कामे करणे </t>
  </si>
  <si>
    <t xml:space="preserve">प्रभाग क्र. २६ ब,  विकसानाची कामे करणे </t>
  </si>
  <si>
    <t xml:space="preserve">प्रभाग क्र. २६ ब,  महंमदवाडी कौसरबाग परिसरातील मलनि:सारण वाहिनी देखभाल दुरुस्ती व साफसफाई विषयक कामे करणे </t>
  </si>
  <si>
    <t xml:space="preserve">प्रभाग क्र. २६ ब,  महंमदवाडी कौसरबाग परिसरात इंटरलॉकिंग ब्लॉक्स बसविणे. </t>
  </si>
  <si>
    <t xml:space="preserve">प्रभाग क्र. २६ क,  सह्याद्री पार्क सोसायटी परिसरात रस्ते डांबरीकरण करणे </t>
  </si>
  <si>
    <t xml:space="preserve">प्रभाग क्र. २६ क,  एन. आय.बी.एम. परिसरात रस्ते डांबरीकरण करणे </t>
  </si>
  <si>
    <t xml:space="preserve">प्रभाग क्र. २६ क,   कौसरबाग परिसरात फुटपाथ तयार करणे </t>
  </si>
  <si>
    <t xml:space="preserve">प्रभाग क्र. २६ क,  सिद्धार्थ नगर मध्ये ड्रेनेज व्यवस्था करणे </t>
  </si>
  <si>
    <t xml:space="preserve">प्रभाग क्र. २६ क,  विठ्ठलनगर (कोंढवा खु.) परिसरात ड्रेनेज व्यवस्था करणे </t>
  </si>
  <si>
    <t xml:space="preserve">प्रभाग क्र. २६ क,  कौसरबाग, एन. आय,बी.एम. पोकळेमळा/पारगेनगर परिसरात विद्युत व्यवस्था करणे, </t>
  </si>
  <si>
    <t xml:space="preserve">प्रभाग क्र. २६ क,  अनुसयाबाई सादरबा लोणकर उ उद्यानात विविध विकासाची कामे करणे </t>
  </si>
  <si>
    <t xml:space="preserve">प्रभाग क्र. २६ क, कोंढवा खुर्द, एन. आय,बी.एम.,कौसरबाग, परिसरात रिफ्लेक्टर बसविणे व पट्टे मारणे </t>
  </si>
  <si>
    <t xml:space="preserve">प्रभाग क्र. २६ ड,  काळेपडळ म्हसोबा मंदीर परिसरातील गल्यामध्ये ड्रेनेज लाईन टाकणे </t>
  </si>
  <si>
    <t xml:space="preserve">प्रभाग क्र. २६ ड,  साठेनगर, तरवडेवस्ती भागातील रस्ते कॉंक्रीट करणे </t>
  </si>
  <si>
    <t xml:space="preserve">प्रभाग क्र. २६ ड,  कृष्णानगर भागात ड्रेनेज लाईन टाकणे </t>
  </si>
  <si>
    <t xml:space="preserve">प्रभाग क्र. २६ ड,  तरवडे वस्ती पोलिस चौकी, समोरील भागात ड्रेनेज लाईन टाकणे </t>
  </si>
  <si>
    <t xml:space="preserve">प्रभाग क्र. २६ ड,  चिंतामणीनगर गल्ली क्र, १ ते ८  मधील ड्रेनेज विषयक कामे करणे </t>
  </si>
  <si>
    <t xml:space="preserve">प्रभाग क्र. २६ ड,  हांडेवाडी परिसरातील गल्लीबोळ कॉंक्रिट करणे </t>
  </si>
  <si>
    <t xml:space="preserve">प्रभाग क्र. २६ ड, महंमदवाडी गावठाण, इंद्रायणी नगर येथील रस्ते कॉंक्रिट करणे </t>
  </si>
  <si>
    <t xml:space="preserve">प्रभाग क्र. २६ ड, महंमदवाडी भागातील नाले साफसफाई करणे </t>
  </si>
  <si>
    <t xml:space="preserve">प्रभाग क्र. २२ ड मगरपट्टा मुंढवा परिसरात ड्रेनेज लाईन टाकणे </t>
  </si>
  <si>
    <t xml:space="preserve">प्रभाग क्र. २२ ड मुंढवा मगरपट्टा  परिसरात ड्रेनेज दुरुस्ती  करणे  </t>
  </si>
  <si>
    <t xml:space="preserve">प्रभाग क्र. २२ ड मुंढवा गावठाणात ड्रेनेज लाईन टाकणे </t>
  </si>
  <si>
    <t xml:space="preserve">प्रभाग क्र. २२ ड मुंढवा मगरपट्टा  परिसरात  स्वच्छतागृहे  दुरुस्त करणे </t>
  </si>
  <si>
    <t xml:space="preserve">प्रभाग क्र. २२ ड मुंढवा मगरपट्टा परिसरात कॉंक्रिट करणे </t>
  </si>
  <si>
    <t xml:space="preserve">प्रभाग क्र. २२ ड मुंढवा मगरपट्टा परिसरात ब्लॉक विषयक कामे करणे </t>
  </si>
  <si>
    <t xml:space="preserve">प्रभाग क्र. २२ ड मध्ये भवन विषयक कामे करणे </t>
  </si>
  <si>
    <t xml:space="preserve">प्रभाग क्र. २२ ड मधील  रस्ते थर्मोप्लास्टिक पेंट मारणे </t>
  </si>
  <si>
    <t xml:space="preserve">प्रभाग क्र. २६ अ, अल्हाट वस्ती  येथील समाजमंदिराची उर्वरीत कामे करणे </t>
  </si>
  <si>
    <t xml:space="preserve">प्रभाग क्र.22 अ स.नं. 165 माळवाडी आदर्श वसाहत परिसरात ड्रेनेज लाईन टाकणे व तद्नुषंगिक कामे करणे. </t>
  </si>
  <si>
    <t>प्रभाग क्र.22 अ मध्ये कामठे वस्ती परिसरात ड्रेनेज लाईन टाकणे व अनुषंगिक कामे करणे.</t>
  </si>
  <si>
    <t>प्रभाग क्र.22 अ मध्ये काळुबाई वसाहत  परिसरात ड्रेनेज लाईन टाकणे व अनुषंगिक कामे करणे.</t>
  </si>
  <si>
    <t>प्रभाग क्र.22 अ कावळेनस्ती  परिसरात काँक्रिट करणे व ब्लॉक बसविणे.</t>
  </si>
  <si>
    <t>प्रभाग क्र.22 अ, स.नं. 165 माळवाडी दगडी हौद गणपती मंदिर परिसरातील रस्ता  काँक्रिटीकरण  करणे व ब्लॉक बसविणे.</t>
  </si>
  <si>
    <t xml:space="preserve">प्रभाग क्र.22 ब मध्ये नाला संबंधित व अनुषंगिक कामे करणे </t>
  </si>
  <si>
    <t>प्रभाग क्र.22 ब माऊलीनगर परिसरात  काँक्रिटीकरण  करणे व ब्लॉक बसविणे.</t>
  </si>
  <si>
    <t xml:space="preserve">प्रभाग क्र.22 ब मगरपट्टा कॅनाल लगत संरक्षणक जाळी करणे  </t>
  </si>
  <si>
    <t xml:space="preserve">प्रभाग क्र.22 ब लक्ष्मी कॉलनी  कॅनाल लगत संरक्षणक जाळी बसविणे   </t>
  </si>
  <si>
    <t xml:space="preserve">प्रभाग क्र.२२ ब आकाशवाणी व १५ नंबर परिसरात ज्येष्ठ नागरिकांसाठी कट्टा करणे,  व अनुषंगिक कामे करणे </t>
  </si>
  <si>
    <t>प्रभाग क्र. २२ क येथील भाजी मंडई जवळील मुतारीचे काम करणे.</t>
  </si>
  <si>
    <t>प्रभाग क्र. २२ क मुंढवा -मगरपट्टा कीर्तने बाग येथे ड्रेनेज लाईन टाकणे.</t>
  </si>
  <si>
    <t xml:space="preserve">प्रभाग क्र. २२ क मध्ये विविध ठिकाणी ब्लॉक बसविणे. </t>
  </si>
  <si>
    <t xml:space="preserve">प्रभाग क्र.२२ क  मध्ये नागरिकांच्या सोयीसाठी पाणपोई  बांधणे. </t>
  </si>
  <si>
    <t xml:space="preserve">प्रभाग क्र.२२ क सर्वोदय कॉलनी येथे ड्रेनेज लाईन टाकणे. </t>
  </si>
  <si>
    <t>प्रभाग क्र. २३ अ, मध्ये स.नं. 13 श्रमिक गार्डन कॉलनी गोंधळेनगर येथे 4 इंची पिण्याच्या  पाण्याची लाईन टाकणे.</t>
  </si>
  <si>
    <t>प्रभाग क्र. २३ अ, मध्ये गल्ली नं.५ ससाणेनगर रस्ता कॉंक्रीटकरण करणे.</t>
  </si>
  <si>
    <t xml:space="preserve">प्रभाग क्र. २३ अ, मध्ये कालीकुंट सोसायटी तुकाई दर्शन येथे कॉंक्रीटकरण किंवा ब्लॉक बसविणे </t>
  </si>
  <si>
    <t>प्रभाग क्र. २३ अ, मध्ये हिंगणे मळा येथील विसर्जन घाट दुरुस्ती करणे व भौतिक सुधारणा करणे</t>
  </si>
  <si>
    <t>प्रभाग क्र. २३ अ, मध्ये गरुड वस्ती येथील विसर्जन घाट दुरुस्ती करणे व भौतिक सुधारणा करणे</t>
  </si>
  <si>
    <t xml:space="preserve">प्रभाग क्र. २३ ब मध्ये कै.मारुतराव काळे शाळेसमोर रस्त्याच्या कडेला इंटरलॉकिंग ब्लॉक बसविणे </t>
  </si>
  <si>
    <t xml:space="preserve">प्रभाग क्र. २३ ब मध्ये गिरमे शाळा ( शितल नर्सरी) इकडे जाण्यासाठी इंटरलॉकिंग ब्लॉक बसविणे </t>
  </si>
  <si>
    <t xml:space="preserve">प्रभाग क्र. २३ ब मध्ये सातववाडी हडपसर, गोंधळेनगर, गाडीतळ येथील इंटर लॉकिंग ब्लॉक दुरुस्त करणे </t>
  </si>
  <si>
    <t xml:space="preserve">प्रभाग क्र. २३ ब मध्ये प्रभाग क्र.23 ब मध्ये प्रत्येक चौका सीसीटीव्ही कॅमेरे बसविणे. </t>
  </si>
  <si>
    <t>प्रभाग क्र. २३ ब मध्ये सातववाडी, गोंधळेनगर येथे  विविध ठिकामी विद्युत पोल (स्ट्रीट लाईट) बसविणे.</t>
  </si>
  <si>
    <t>प्रभाग क्र. २३ क मध्ये स.नं. ३७ राऊत कॉलनी येथे पेव्हींग ब्लॉक बसविणे</t>
  </si>
  <si>
    <t xml:space="preserve">प्रभाग क्र. २३ क मध्ये काळेपडळ भागात विविध ठिकाणी ड्रेनेज प्लास्टर करणे </t>
  </si>
  <si>
    <t xml:space="preserve">प्रभाग क्र. २३ क मध्ये हडपसर बंटर शाळा येथे विविध विकास कामे करणे </t>
  </si>
  <si>
    <t xml:space="preserve">प्रभाग क्र. २३ क मध्ये गोधळे नगर परिसरात ड्रेनेज विषयक कामे करणे </t>
  </si>
  <si>
    <t xml:space="preserve">प्रभाग क्र. २३ क मध्ये वेताळबाबा वसाहत परिसरात ड्रेनेज विषयक कामे करणे </t>
  </si>
  <si>
    <t xml:space="preserve">प्रभाग क्र. २३ ड मधील ग्लायडींग सेंटरच्या बाजुला  ओपन  जिम बसविणे </t>
  </si>
  <si>
    <t>प्रभाग क्र. २३ ड मध्ये नविन कालवा जुना कालवा येथे पथदिवे बसविणे.</t>
  </si>
  <si>
    <t xml:space="preserve">प्रभाग क्र. २३ ड मधील डांगमाळी मळा जलतरण तलाव जवळ ग्राऊंड विकसित करणे </t>
  </si>
  <si>
    <t xml:space="preserve">प्रभाग क्र. २३ ड मध्ये नविन कालवा ससाणेनगर  मध्ये जाळी बसविणे </t>
  </si>
  <si>
    <t xml:space="preserve">प्रभाग क्र. २३ ड मधील वेताळ बाबा वसाहतीमधील समाजमंदिर दुरुस्ती विषयक कामे करणे </t>
  </si>
  <si>
    <t>प्रभाग क्र. २६ अ, महमदवाडी कौसर बाग परिसरात ब्लॉक बसविणे .</t>
  </si>
  <si>
    <t>प्रभाग क्र. २६ अ, हांडे रोड परिसरात पेव्हिंग ब्लॉक बसविणे.</t>
  </si>
  <si>
    <t xml:space="preserve">प्रभाग क्र. २६ अ, महमदवाडी परिसरात पेव्हिंग ब्लॉक बसविणे </t>
  </si>
  <si>
    <t xml:space="preserve">प्रभाग क्र. २६ अ, महमदवाडी , कृष्णानगर परिसर क्रॉकीट केले. </t>
  </si>
  <si>
    <t xml:space="preserve">प्रभाग क्र. २६ अ, सर्व्हे नं.११ नाईक वाडा येथे ड्रेनेज लाईन टाकणे आणि क्रॉकीट  करणे,  </t>
  </si>
  <si>
    <t>प्रभाग  क्र. २६ ब,   मध्ये स.नं.११ इंद्रायणी नगर या ठिकाणी ड्रेनेज लाईन व चेंबर बांधणे</t>
  </si>
  <si>
    <t>प्रभाग  क्र. २६ ब, स.न. ६६ आधार हॉस्पिटल समोर सातव्नगर या ठिकाणी विद्युत वाहिनी तारा अंतर्गत करून,१ नविन पथदीप बसवावे</t>
  </si>
  <si>
    <t>प्रभाग  क्र. २६ ब, स.न.६७ संतोष नगर हांडेवाडी रोड या ठिकाणी नवीन ड्रेनेज लाईन टाकणे १०० फुट</t>
  </si>
  <si>
    <t xml:space="preserve">प्रभाग  क्र. २६ ब, चिंतामणी नगर लेन नं.१ व २ मध्ये शेवटी सुमारे १००-१५० फुट अंतरामध्ये ड्रेनेज लाईन व चेंबर बांधणे </t>
  </si>
  <si>
    <t>प्रभाग  क्र. २६ ब, फ्रेंड्स कॉलनी लेन नं.७,हंडेवाडी रोड या ठिकाणी विद्युत वाहिनी तारा अंतर्गत करणे.अंतर ६०० फुट</t>
  </si>
  <si>
    <t>प्रभाग  क्र. २६ क, मध्ये शांताई भाजी मंडई ते कोंढवा पोलीस चौकी पुलावर सुरक्षित भिंत भांधालेन चानेल फेन्सिंग करणे</t>
  </si>
  <si>
    <t>प्रभाग  क्र. २६ क, मध्ये गुरुनानक उद्यान परिसरात पावसाळी लाईन टाकणे/ड्रेनेज टाकणे</t>
  </si>
  <si>
    <t>प्रभाग  क्र. २६ क, मध्ये आनंदपूर हॉस्पिटल समोरील रस्ता अतिशय खराब झाल्याने दुरुस्त / विकसित करणे</t>
  </si>
  <si>
    <t xml:space="preserve">प्रभाग  क्र. २६ क, मध्ये NIBM उंड्री रस्त्यावर फुटपाथ तयार करणे </t>
  </si>
  <si>
    <t>प्रभाग  क्र. २६ क, मध्ये कौसर बाग मस्जिदत  ते कुलहोम सोसाकडे जाणाऱ्यारस्त्यावर फुटपाथ तयार करणे.</t>
  </si>
  <si>
    <t xml:space="preserve">कृष्णानगर व साठे नगर चेंबर दुरुस्ती करणे. </t>
  </si>
  <si>
    <t xml:space="preserve">तरवडे वस्ती, साठे नगर सर्व गल्लीबोळ क्रॉकीट करणे. </t>
  </si>
  <si>
    <t>ज्ञानदिप कॉम्पलक्स आण्णासाहेब मगर शाळे शेजारी क्रॉकीट (PCC) करणे.</t>
  </si>
  <si>
    <t xml:space="preserve">आल्हाट वस्ती येथे ड्रेनेज लाईन टाकणे आणि  ब्लॉक बसविणे.  </t>
  </si>
  <si>
    <t>महमदवाडी प्रभागातील सुलभ शौचालय दुरुस्ती करणे.</t>
  </si>
  <si>
    <t>प्रभाग क्र.२२  ड मुंढवा - मगरपट्टा येथे ड्रेनेज लाईन टाकणे.</t>
  </si>
  <si>
    <t>प्रभाग क्र.२२ड मुंढवा मगरपटा परिसरात विद्युत विषयक कामे करणे</t>
  </si>
  <si>
    <t>प्रभाग क्र. २२ ड मुंढवा -मगरपट्टा  परिसरात ड्रेनेज लाईन टाकणे.</t>
  </si>
  <si>
    <t xml:space="preserve">प्रभाग क्र. २२ ड मुंढवा -मगरपट्टा परिसरात विविध ठिकाणी ब्लॉक बसविणे. </t>
  </si>
  <si>
    <t>प्रभाग क्र. २२ ड मध्ये विविध ठिकाणी चेंबर दुरुस्ती व समपातळीत होणे.</t>
  </si>
  <si>
    <t xml:space="preserve">प्रभाग क्र. २४ अ मध्ये रामटेकडी इंडस्ट्रीज एरिया, रामनगर, आनद नगर परिसरात चेंबर दुरुस्ती, साफसफाई व इतर  तदनुषंगिक  कामे करणे. </t>
  </si>
  <si>
    <t xml:space="preserve">प्रभाग क्र. २४ अ मध्ये रामटेकडी रामनगर परिसरातील शौचालयाची दुरुस्ती विषयक कामे करणे. </t>
  </si>
  <si>
    <t xml:space="preserve">प्रभाग क्र. २४ क  वैदुवाडी, गोसावी वस्ती रामटेकडी  परिसरातील विविध शौचालय मध्ये दुरुस्ती विषयक कामे करणे. </t>
  </si>
  <si>
    <t xml:space="preserve">प्रभाग क्र. २४ क मध्ये कै. नर्मदाबाई कांबळे शाळेमध्ये विकास  कामे करणे. </t>
  </si>
  <si>
    <t xml:space="preserve">प्रभाग क्र. २५ अ मध्ये सोपानबाग, उदयबाग, ढोबरवाडी   परिसरात ड्रेनेज दुरुस्ती   विषयक कामे करणे. </t>
  </si>
  <si>
    <t xml:space="preserve">प्रभाग क्र. २५ अ मध्ये शाळा दवाखाने,  आरोग्य कोठी व शौचालय  यांची देखभाल दुरुस्ती कामे करणे. </t>
  </si>
  <si>
    <t>प्रभाग क्र. २५ अ मधील ढोबरवाडी, उदयबाग, सोपानबाग  व इतर  परिसरात ड्रेनेज साफसफाई विषयक कामे करणे</t>
  </si>
  <si>
    <t xml:space="preserve">प्रभाग क्र. २५ ब मध्ये वानवडीगाव आझादनगर परिसर ड्रेनेज दुरुस्ती विषयक कामे करणे. </t>
  </si>
  <si>
    <t xml:space="preserve">प्रभाग क्र. २५ ब मधील वानवडी गावठाण शांतीनगर परिसरात ड्रेनेज दुरुस्ती व इतर तदनुषंगिक   कामे करणे.  </t>
  </si>
  <si>
    <t xml:space="preserve">प्रभाग क्र. २५ क केदारीनगर व परिसरात ड्रेनेज विषयक कामे करणे. </t>
  </si>
  <si>
    <t xml:space="preserve">प्रभाग क्र. २५ क शांतीनगर व परिसरात ड्रेनेज विषयक  कामे करणे. </t>
  </si>
  <si>
    <t xml:space="preserve">प्रभाग क्र. २५ क सोपानबाग परिसरात रस्ते विषयक कामे करणे. </t>
  </si>
  <si>
    <t xml:space="preserve">प्रभाग क्र. २५ क होले मळा व  परिसरात वाहतूक  विषयक कामे करणे. </t>
  </si>
  <si>
    <t xml:space="preserve">प्रभाग क्र. २५ क महादजी  शिंदे शाळेमध्ये विविध विकास कामे करणे. </t>
  </si>
  <si>
    <t xml:space="preserve">प्रभाग क्र. २५ क परिसरातील शौचालय दुरुस्ती विषयक कामे करणे. </t>
  </si>
  <si>
    <t xml:space="preserve">प्रभाग क्र. २५ ड काळूबाई मंदिर शांतीनगर  परिसरात रस्ते विषयक कामे करणे. </t>
  </si>
  <si>
    <t xml:space="preserve">प्रभाग क्र. २५ ड सोपानबाग ढोबरवाडी परिसरात फुटपाथ विषयक कामे   करणे. </t>
  </si>
  <si>
    <t xml:space="preserve">प्रभाग क्र. २५ ड जगताप नगर परिसरात ड्रेनेज  विषयक कामे  करणे. </t>
  </si>
  <si>
    <t xml:space="preserve">प्रभाग क्र. २५ ड वानवडी होले मळा  परिसरात ड्रेनेज  विषयक कामे  करणे. </t>
  </si>
  <si>
    <t xml:space="preserve">प्रभाग क्र. २५ ड वानवडीगाव येथील   शौचालय दुरुस्त  करणे. </t>
  </si>
  <si>
    <t>प्रभाग क्र. २५ ड विविध शाळा मधील दुरुस्ती व सुधारणा कामे करणे</t>
  </si>
  <si>
    <t xml:space="preserve">प्रभाग क्र. २५ ड स्मशानभूमी मधील विविध  कामे करणे </t>
  </si>
  <si>
    <t xml:space="preserve">साईबाबानगर  विविध  ठिकाणी रस्ते विषयक कामे करणे. </t>
  </si>
  <si>
    <t xml:space="preserve">भाग्योदय नगर तसेच विविध ठिकाणी रस्ते विषयक कामे करणे. </t>
  </si>
  <si>
    <t xml:space="preserve">साईबाबानगर तसेच  विवध ठिकाणी ड्रेनेज  विषयक कामे करणे. </t>
  </si>
  <si>
    <t xml:space="preserve">प्रभाग क्र. २७ अ  मध्ये शिवनेरीनगर, साईबाबानगर, जे.के. पार्क स.नं.४२ येथे  ड्रेनेज विषयक कामे   करणे. </t>
  </si>
  <si>
    <t xml:space="preserve">प्रभाग क्र. २७ अ  मध्ये नुरानी कब्रस्तान येथे विविध विकासकामे करणे. </t>
  </si>
  <si>
    <t xml:space="preserve">प्रभाग क्र. २७ अ  मध्ये मनपा शाळेमध्ये  विविध विकासकामे करणे. </t>
  </si>
  <si>
    <t xml:space="preserve">शिवनेरीनगर येथे  विविध  ठिकाणी रस्ते विषयक कामे करणे. </t>
  </si>
  <si>
    <t xml:space="preserve">प्रभाग क्र. २७ ब मध्ये भाग्योदय नगर व विविध ठिकाणी रस्ते विषयक कामे करणे. </t>
  </si>
  <si>
    <t xml:space="preserve">प्रभाग क्र. २७ ब मध्ये शिवनेरीनगर व विविध ठिकाणी रस्ते विषयक कामे करणे. </t>
  </si>
  <si>
    <t xml:space="preserve">प्रभाग क्र. २७ ब मध्ये साईबाबानगर व विविध ठिकाणी रस्ते दुरुस्ती विषयक कामे करणे. </t>
  </si>
  <si>
    <t xml:space="preserve">प्रभाग क्र. २७ ब मध्ये भाग्योदय नगर व विवध ठिकाणी ड्रेनेज  विषयक कामे करणे. </t>
  </si>
  <si>
    <t xml:space="preserve">प्रभाग क्र. २७ ब ड्रेनेज लाईन दुरुस्ती, साफसफाई  व तदनुषंगिक कामे करणे. </t>
  </si>
  <si>
    <t xml:space="preserve">प्रभाग क्र. २७ ब मनपा शाळा व विविध ठिकाणी विविध देखभाल दुरुस्तीची  कामे करणे. </t>
  </si>
  <si>
    <t xml:space="preserve">प्रभाग क्र. २७ ब मनपा दवाखाना, दफनभूमी व विविध ठिकाणी विविध देखभाल दुरुस्तीची  कामे करणे. </t>
  </si>
  <si>
    <t xml:space="preserve">प्रभाग क्र. २७ क मध्ये विविध ठिकाणी ड्रेनेज विषय व तदनुषंगिक कामे करणे </t>
  </si>
  <si>
    <t xml:space="preserve">प्रभाग क्र. २७ क मध्ये ड्रेनेज लाईन दुरुस्ती व साफसफाई  कामे करणे </t>
  </si>
  <si>
    <t xml:space="preserve">प्रभाग क्र. २७ क मध्ये विविध विकास कामे करणे. </t>
  </si>
  <si>
    <t xml:space="preserve">प्रभाग क्र. २७ क मध्ये गल्लीबोळ रस्ते कॉंक्रीटकरण व ब्लॉक बसविणे व रस्ते दुरुस्त  करणे. </t>
  </si>
  <si>
    <t xml:space="preserve">प्रभाग क्र. २७ ड मध्ये कोंढवा खुर्द गावठाण येथील रस्ते विकसित करणे. </t>
  </si>
  <si>
    <t xml:space="preserve">प्रभाग क्र. २७ ड मध्ये शिवनेरीनगर येथील रस्ते विकसित करणे. </t>
  </si>
  <si>
    <t xml:space="preserve">प्रभाग क्र. २७ ड मध्ये भाग्योदयनगर येथील रस्ते विकसित करणे. </t>
  </si>
  <si>
    <t xml:space="preserve">प्रभाग क्र. २७ ड मध्ये विविध ठिकाणी रस्ते विकसित करणे. </t>
  </si>
  <si>
    <t xml:space="preserve">प्रभाग क्र. २७ ड मध्ये परिसरातील ड्रेनेज  विकसित करणे. </t>
  </si>
  <si>
    <t xml:space="preserve">प्रभाग क्र. २७ ड मध्ये शिवनेरीनगर  येथे  ड्रेनेज विषयक कामे  करणे. </t>
  </si>
  <si>
    <t xml:space="preserve">प्रभाग क्र. २७ ड मध्ये ड्रेनेज लाईन दुरुस्ती व साफसफाई व तदनुषंगिक कामे करणे. </t>
  </si>
  <si>
    <t>प्रभाग क्र. २४ अ मध्ये ठोंबरे वस्ती व रामटेकडी परिसर ड्रेनेज लाईन टाकणे  व तदनुषंगिक कामे करणे.</t>
  </si>
  <si>
    <t xml:space="preserve">प्रभाग क्र. २४ अ मध्ये रामनगर स.नं. १०८/१०९ येथे ड्रेनेज लाईन टाकणे व तदनुषंगिक कामे करणे. </t>
  </si>
  <si>
    <t xml:space="preserve">प्रभाग क्र. २४ अ मध्ये रामनगर स.नं. १०८/१०९, आनंदनगर   येथे कॉंक्रीट करणे. </t>
  </si>
  <si>
    <t xml:space="preserve">प्रभाग क्र. २४ अ मध्ये रामटेकडी येथील विविध  चौका मध्ये थर्मोप्लास्टिक पेंट मारणे व दिशादर्शक फलक बसविणे. </t>
  </si>
  <si>
    <t xml:space="preserve">प्रभाग क्र. २४ अ मध्ये  जमा मस्जिद येथे ड्रेनेज लाईन टाकणे व तदनुषंगिक कामे करणे. </t>
  </si>
  <si>
    <t>प्रभाग क्र. २४ अ मध्ये विविध ठिकाणी विद्युत विषयक कामे करणे</t>
  </si>
  <si>
    <t xml:space="preserve">प्रभाग क्र. २४ ब  मध्ये सय्यद नगर ग.क्र. १ ते ५ येथे ड्रेनेज लाईन टाकणे व तदनुषंगिक कामे करणे. </t>
  </si>
  <si>
    <t xml:space="preserve">प्रभाग क्र. २४ ब  मध्ये सय्यद नगर ग.क्र.६ ते१५  येथे ड्रेनेज लाईन टाकणे व तदनुषंगिक कामे करणे. </t>
  </si>
  <si>
    <t xml:space="preserve">प्रभाग क्र. २४ ब  मध्ये सय्यद नगर ग.क्र.१६ ते २७  येथे ड्रेनेज लाईन टाकणे व तदनुषंगिक कामे करणे. </t>
  </si>
  <si>
    <t xml:space="preserve">प्रभाग क्र. २४ ब मध्ये सय्यदनगर येथे थर्माप्लास्टिक पेंट मारणे व दिशादर्शक बोर्ड बसविणे. </t>
  </si>
  <si>
    <t xml:space="preserve">प्रभाग क्र. २४ ब  मधील सय्यदनगर ससाणेवस्ती व विविध ठिकाणी  येथे ड्रेनेज लाईन टाकणे व तदनुषंगिक कामे करणे. </t>
  </si>
  <si>
    <t xml:space="preserve">प्रभाग क्र. २४ ब  मध्ये सय्यद नगर ग.क्र. १ ते १० येथे कॉंक्रीटकरण करणे व ब्लॉक बसविणे. </t>
  </si>
  <si>
    <t xml:space="preserve">प्रभाग क्र. २४ ब  मध्ये सय्यद नगर ग.क्र.११ ते २० येथे कॉंक्रीटकरण करणे व ब्लॉक बसविणे. </t>
  </si>
  <si>
    <t xml:space="preserve">प्रभाग क्र. २४ ब मध्ये विविध ठिकाणी विद्युत विषयक कामे करणे. </t>
  </si>
  <si>
    <t xml:space="preserve">प्रभाग क्र. २४ क  गोसावी वस्ती व परिसरात  इतर  ठिकाणी कॉंक्रीट  विषयक कामे करणे. </t>
  </si>
  <si>
    <t xml:space="preserve">प्रभाग क्र. २४ क मध्ये रामटेकडी इंडस्ट्रीज परिसरात ड्रेनेज लाईन टाकणे व तदनुषंगिक कामे करणे. </t>
  </si>
  <si>
    <t xml:space="preserve">प्रभाग क्र. २४ क मध्ये वैदुवाडी  परिसरात ड्रेनेज लाईन टाकणे व तदनुषंगिक कामे करणे. </t>
  </si>
  <si>
    <t xml:space="preserve">प्रभाग क्र. २४ क मध्ये हिंगणेमळा व म्हाडा कॉलणी   परिसरात ड्रेनेज लाईन टाकणे व तदनुषंगिक कामे करणे. </t>
  </si>
  <si>
    <t xml:space="preserve">प्रभाग क्र. २४ क मध्ये रामटेकडी इंडस्ट्रीज परिसरात टॅकर पॉइट जवळ पावसाळी लाईन टाकणे. </t>
  </si>
  <si>
    <t xml:space="preserve">प्रभाग क्र. २४ क  मध्ये विविध ठिकाणी विद्युत विषयक कामे करणे. </t>
  </si>
  <si>
    <t xml:space="preserve">प्रभाग क्र. २५ अ मध्ये आझादनगर व विविध ठिकाणी ब्लॉक बसविणे </t>
  </si>
  <si>
    <t xml:space="preserve">प्रभाग क्र. २५ अ मध्ये शिवरकर रोड व विविध ठिकाणी थर्मोप्लास्टिक पेंट मारणे व बोर्ड बसविणे </t>
  </si>
  <si>
    <t xml:space="preserve">प्रभाग क्र. २५ अ मध्ये वानवडीगाव व परिसरात गल्ली बोळ कॉंक्रीट करणे. </t>
  </si>
  <si>
    <t xml:space="preserve">प्रभाग क्र. २५ अ मध्ये बी.टी.कवडे रोड परिसरात रस्ते विषयक कामे करणे. </t>
  </si>
  <si>
    <t xml:space="preserve">प्रभाग क्र. २५ अ मध्ये विविध ठिकाणी विद्युत विषयक कामे करणे. </t>
  </si>
  <si>
    <t xml:space="preserve">प्रभाग क्र. २५ ब मध्ये आझादनगर, सोपानबाग, उदयबाग परिसरात व विविध ठिकाणी पांढरे पिवळे पट्टे मारणे, व दिशादर्शक फलक बसविणे . </t>
  </si>
  <si>
    <t xml:space="preserve">प्रभाग क्र. २५ ब मधील बी.टी. कवडे रोड परिसरात वाहतूक विषयक,  रोड सेफ्टी विषयक कामे करणे व दिशादर्शक फलक बसविणे . </t>
  </si>
  <si>
    <t>प्रभाग क्र. २५ ब मधील विकासनगर, आझादनगर व इतर ठिकाणी ड्रेनेज लाईन टाकणे व  तदनुषंगिक    कामे  करणे.</t>
  </si>
  <si>
    <t xml:space="preserve">प्रभाग क्र. २५ ब मधील होले वस्ती व परिसरात कॉंक्रीट विषयक कामे करणे. </t>
  </si>
  <si>
    <t xml:space="preserve">प्रभाग क्र. २५ ब मधील  विविध ठिकाणी विद्युत विषयक कामे करणे. </t>
  </si>
  <si>
    <t xml:space="preserve">प्रभाग क्र. २५ क जगताप नगर  व  शिंदे छत्री परिसरात डांबरीकरण करणे. </t>
  </si>
  <si>
    <t xml:space="preserve">प्रभाग क्र. २५ क जांभूळकर चौक,  शिंदे छत्री परिसरात भिंती चित्र रंगविणे. </t>
  </si>
  <si>
    <t xml:space="preserve">प्रभाग क्र. २५ क जगतापनगर  व परिसरात विद्युत  विषयक कामे करणे. </t>
  </si>
  <si>
    <t xml:space="preserve">प्रभाग क्र. २५ ड लक्ष्मीनगर  व परिसरात रस्ते करणे. </t>
  </si>
  <si>
    <t xml:space="preserve">प्रभाग क्र. २५ ड सोपानबाग ढोबरवाडी परिसरातील विद्युत विषयक कामे  करणे. </t>
  </si>
  <si>
    <t>नवजीश पार्क व साईबाबा नगर मधील जुनी ड्रेनेज लाईन बदलून नवीन टाकणे.</t>
  </si>
  <si>
    <t xml:space="preserve">प्रभागात विविध ठिकाणी विद्युत विषयक कामे करणे. </t>
  </si>
  <si>
    <t xml:space="preserve">प्रभाग क्र. २७ ब मध्ये डीपी रोड  रस्ते विकसित  करणे. </t>
  </si>
  <si>
    <t xml:space="preserve">प्रभाग क्र. २७ ब मध्ये  विविध ठिकाणी विद्युत विषयक कामे करणे. </t>
  </si>
  <si>
    <t xml:space="preserve">प्रभाग क्र. २७ क मध्ये ड्रेनेज विषयक कामे करणे. </t>
  </si>
  <si>
    <t xml:space="preserve">प्रभाग क्र. २७ क मध्ये रस्ते विकसित करणे. </t>
  </si>
  <si>
    <t xml:space="preserve">प्रभाग क्र. २७ क मध्ये रस्ते कॉंक्रीट  करणे. </t>
  </si>
  <si>
    <t xml:space="preserve">प्रभाग क्र. २७ क मध्ये विद्युत  विषयक कामे करणे. </t>
  </si>
  <si>
    <t xml:space="preserve">प्रभाग क्र. २७ क मध्ये थर्माप्लास्टिक पेंट मारणे . </t>
  </si>
  <si>
    <t xml:space="preserve">प्रभाग क्र. २७ ड  मध्ये   विविध ठिकाणी विद्युत विषयक कामे करणे. </t>
  </si>
  <si>
    <t xml:space="preserve">प्रभाग क्र. २४ मध्ये ड्रेनेज विषयक कामे करणे. </t>
  </si>
  <si>
    <t xml:space="preserve">प्रभाग क्र. २४ म्हाडा येथे रस्ते दुरुस्त करणे </t>
  </si>
  <si>
    <t xml:space="preserve">प्रभाग क्र. २४ रामटेकडी ठोंबरे वस्ती  येथे ड्रेनेज विषयक कामे करणे. </t>
  </si>
  <si>
    <t xml:space="preserve">प्र. क्र. २५ मध्ये प्रभागात ड्रेनेज विषयक कामे करणे. </t>
  </si>
  <si>
    <t xml:space="preserve">प्र. क्र. २५ आझादनगर ग.क्र. ६ येथील ड्रेनेज लाईन संदर्भात काम करणे. </t>
  </si>
  <si>
    <t xml:space="preserve">प्र. क्र. २५ वानवडी पिण्याचे पाणी ( पाईप लाईन ) काम करणे. </t>
  </si>
  <si>
    <t xml:space="preserve">प्र. क्र. २५ वानवडी येथील शौचालयाच्या संदभात काम करणे. </t>
  </si>
  <si>
    <t xml:space="preserve">प्र. क्र. २५ मध्ये आझादनगर मधील राडारोडा उचलणे </t>
  </si>
  <si>
    <t xml:space="preserve">प्र. क्र. २५ वानवडीगावमध्ये ड्रेनेज साफसफाई करणे.  </t>
  </si>
  <si>
    <t xml:space="preserve">प्र. क्र. २५ मध्ये आदर्शनगर मध्ये ड्रेनेज लाईन जेटींग  मशिनने साफसफाई करणे.  </t>
  </si>
  <si>
    <t xml:space="preserve">स.नं. ४२ ड्रेनेज लाईन विषयक कामे करणे. </t>
  </si>
  <si>
    <t xml:space="preserve">स.नं. ५२ येथे ड्रेनेज विषयक कामे करणे. </t>
  </si>
  <si>
    <t xml:space="preserve">विविध ठिकाणी पाणी विषयक कामे करणे. </t>
  </si>
  <si>
    <t xml:space="preserve">भाग्योदय नगर व विविध ठिकाणी ड्रेनेज विषयक कामे करणे. </t>
  </si>
  <si>
    <t>कै. मीनाताई ठाकरे प्रसूतीगृह विविध विकास कामे करणे.</t>
  </si>
  <si>
    <t>मौलाना अब्दुल कलाम आझाद शाळा येथे विविध विकास कामे करणे.</t>
  </si>
  <si>
    <t xml:space="preserve">शिवनेरीनगर  ड्रेनेज विषयक विविध विकास कामे  करणे. </t>
  </si>
  <si>
    <t xml:space="preserve">प्र. क्र. २७ मध्ये नावाजीश पार्क येथे ड्रेनेज विषयक कामे करणे. </t>
  </si>
  <si>
    <t xml:space="preserve">प्र. क्र. २७ मधील सरकारी दवाखान्यात विविध कामे करणे. </t>
  </si>
  <si>
    <t xml:space="preserve">प्रभाग क्र. २७ मधील भैरोवानाथ मंदिरामागे रस्ता दुरुस्त करणे. </t>
  </si>
  <si>
    <t xml:space="preserve">प्रभाग क्र २७ मधील विविध ठिकाणी गल्लीबोळा मध्ये ब्लॉक व चेकर्स बसविणे. </t>
  </si>
  <si>
    <t xml:space="preserve">प्रभाग क्र. २७ मधील शिवनेरीनगर परिसरामध्ये ब्लॉक बसविणे. </t>
  </si>
  <si>
    <t xml:space="preserve">प्रभाग क्र. २७ मधील प्रभागामध्ये कोंढवा भागात विद्युत विषयक कामे करणे. </t>
  </si>
  <si>
    <t xml:space="preserve">प्रभाग क्र. २७ मधील काकडे वस्ती व विविध ठिकाणी रस्ते विकसित करणे. </t>
  </si>
  <si>
    <t xml:space="preserve">लोहिया उद्याना मध्ये लहान मुलांपासून ते वयोवृद्ध लोकांकरिता व्यायाम साहित्य बसविणे </t>
  </si>
  <si>
    <t xml:space="preserve">समर्थ नगर येथील शौचालय विकसित करणे. </t>
  </si>
  <si>
    <t xml:space="preserve">गोसावी  वस्ती (कॅनोल शेजारी) येथील शौचालय विकसित करणे. </t>
  </si>
  <si>
    <t xml:space="preserve">मिरेकर वस्ती  येथील शौचालय विकसित करणे. </t>
  </si>
  <si>
    <t xml:space="preserve">शंकरमठ जिमन्यशियम हॉल मध्ये जिम साहित्य पुरविणे </t>
  </si>
  <si>
    <t xml:space="preserve">स्वप्नपूर्ती येथे पिण्याची पाण्याची लाईन टाकणे </t>
  </si>
  <si>
    <t xml:space="preserve">प्रभाग क्र. २४ हेवन पार्क पिण्याच्या पाण्याला बुसटर बसविणे </t>
  </si>
  <si>
    <t xml:space="preserve">प्रभाग क्र. २४ हेवन पार्क येथे ड्रेनेज लाईन टाकणे </t>
  </si>
  <si>
    <t xml:space="preserve">प्रभाग क्र. २४ म्हाडा येथे पिण्याची पाण्याची लाईन टाकणे </t>
  </si>
  <si>
    <t xml:space="preserve">प्रभाग क्र. २४ रामटेकडी ठोंबरे वस्ती  येथे पिण्याची पाण्याची लाईन टाकणे </t>
  </si>
  <si>
    <t xml:space="preserve">पेठ हडपसर स.नं. ३१४अ/१+२अ/४अ वैदुवाडी हडपसर पुणे १३ वैदुवाडी रामेकडी रेल्वे गेट शेजारी सुलभ शौचालय बांधणे </t>
  </si>
  <si>
    <t xml:space="preserve">प्र. क्र. २५  मध्ये मधली तालीम ते जैन मंदिर ड्रेनेज लाईन टाकणे. </t>
  </si>
  <si>
    <t xml:space="preserve">प्र. क्र. २५ मध्ये केदारी गल्ली  ड्रेनेज लाईन टाकणे. </t>
  </si>
  <si>
    <t xml:space="preserve">वानवडीगाव येथे नवीन ड्रेनेज लाईन टाकून कॉंक्रीटीकरण करण्यात यावे. </t>
  </si>
  <si>
    <t xml:space="preserve">आझादनगर परिसरामध्ये नवीन ड्रेनेज लाईन टाकणे. </t>
  </si>
  <si>
    <t xml:space="preserve">तात्या टोपे सोसायटी मध्ये नव्याने फुटपाथ करणे. </t>
  </si>
  <si>
    <t xml:space="preserve">जगतापनगर परिसरामध्ये विविध ठिकाणी कॉंक्रीटीकरण करणे. </t>
  </si>
  <si>
    <t xml:space="preserve">स.नं. ५३ विकासनगर येथे रस्ते डांबरीकरण करणे. </t>
  </si>
  <si>
    <t xml:space="preserve">केदारीनगर येथे विविध ठिकाणी रस्ते डांबरीकरण करणे. </t>
  </si>
  <si>
    <t xml:space="preserve">खांबे गल्ली, केदारीनगर, संपूर्ण कॉंक्रीटीकरण करणे.  </t>
  </si>
  <si>
    <t xml:space="preserve">नेताजीनगर सोसायटी मध्ये इंटरलोकिंग ब्लॉक बसविणे </t>
  </si>
  <si>
    <t xml:space="preserve">प्र. क्र. २५ धर्मवीर संभाजी महाराज चौक येथे रस्ता विषयक  काम करणे. </t>
  </si>
  <si>
    <t xml:space="preserve">प्र. क्र. २५ मध्ये  केदारीनगर मध्ये डांबरीकरण करणे </t>
  </si>
  <si>
    <t xml:space="preserve">प्र. क्र. २५ मध्ये वानवडीगाव मध्ये मधली तालीम येथे रस्ता कॉंक्रीटकरण करणे. </t>
  </si>
  <si>
    <t xml:space="preserve">नवजीश पार्क येथे ड्रेनेज लाईन टाकणे </t>
  </si>
  <si>
    <t>भाग्योदय नगर विविध परीसरात मिनी हयमस बसविणे</t>
  </si>
  <si>
    <t xml:space="preserve">सवेरा गार्डन येथे गल्ली बोळ कॉंक्रीट करण करणे. </t>
  </si>
  <si>
    <t xml:space="preserve">शिवनेरी नगर ग.क्र. ९ मध्ये ब्लॉक व गठ्ठू बसविणे </t>
  </si>
  <si>
    <t xml:space="preserve">ज्ञानेश्वर नगर व विविध ठिकाणी रस्ते विकसित करणे. </t>
  </si>
  <si>
    <t xml:space="preserve">प्र.क्र. २७ मध्ये नुरानी कब्रस्तान येथे रंगकाम तसेच बैठक व्यवस्था करणे. </t>
  </si>
  <si>
    <t xml:space="preserve">प्रभाग क्र. २७ मधील राज पार्क चेकर्स टाइल्स बसविणे. </t>
  </si>
  <si>
    <t xml:space="preserve">प्रभाग क्र. २७ मधील साईबाबानगर व विविध परिसरात रस्ते  डांबरीकरण करणे. </t>
  </si>
  <si>
    <t xml:space="preserve">प्रभाग क्र. २७ मधील शिवनेरीनगर ग.नं. १,२,३, मध्ये गल्ली बोळ कॉंक्रीटीकरण करणे. </t>
  </si>
  <si>
    <t xml:space="preserve">प्रभाग क्र. २७ मधील मलिक नगर व विविध ठिकाणी रस्ते   विकसित करणे. </t>
  </si>
  <si>
    <t xml:space="preserve">प्रभाग क्र. २७ मधील भाग्योदयनगर  विविध परिसरात रस्ते डांबरीकरण करणे. </t>
  </si>
  <si>
    <t>प्रभाग क्र ३८ मधील बालाजीनगर येथे साईट पट्टी कॉक्रीट व ब्लॉक दुरुस्ती विषयक कामे करणे.</t>
  </si>
  <si>
    <t>प्रभाग क्र ३८ मधील बालाजीनगर, सुखसागरनगर येथील विविध ठिकाणचा राडारोडा उचलणे.</t>
  </si>
  <si>
    <t>प्रभाग क्र ३८ मध्ये कर्बस्टोन पेंटिंग व थार्माप्लास्टिक पेंट मारणे.</t>
  </si>
  <si>
    <t xml:space="preserve">प्रभाग क्र ३८  बालाजीनगरमधील फुटपाथ दुरुस्ती विषयक कामे करणे </t>
  </si>
  <si>
    <t>प्रभाग क्र ३८ मध्ये बालाजीनगर व पुण्याईनगर येथे फारशी व कॉक्रीटीकरण करणे.</t>
  </si>
  <si>
    <t>प्रभाग क्र ३८ मधील राजीव गांधीनगर व सुखसागरनगर येथील गल्लीबोळ कॉक्रीटीकरण करणे.</t>
  </si>
  <si>
    <t>प्रभाग क्र ३८ मध्ये थर्माप्लास्टिक पेंट व कॅटस आय बसविणे.</t>
  </si>
  <si>
    <t>प्रभाग क्र ३८ मध्ये उत्कर्ष सोसायटी, राजस सोसायटी,  सुखसागरनगर येथील पावसाळी लाईन साफसफाई करणे.</t>
  </si>
  <si>
    <t>प्रभाग क्र ३८ मधील बालाजीनगर, पुण्याईनगर, काशिनाथ पाटील नगर मध्ये ड्रेनेज लाईन व चेंबर दुरुस्ती व साफसफाई विषयक कामे करणे.</t>
  </si>
  <si>
    <t>प्रभाग क्र ३८ मधील सुखसागरनगर व सिद्धार्थनगर येथे ड्रेनेज लाईन व चेंबर दुरूस्ती व साफसफाई करणे.</t>
  </si>
  <si>
    <t>प्रभाग क्र ३८ सुखसागरनगर उत्कर्ष सोसायटी, वरखडेनगर परिसरात ड्रेनेज लाईन व चेंबर दुरुस्ती व साफसफाई विषयक कामे करणे.</t>
  </si>
  <si>
    <t>प्रभाग क्र ३८ मधील काशिनाथ पाटील नगर व पुण्याईनगर मध्ये ड्रेनेज लाईन टाकणे.</t>
  </si>
  <si>
    <t>प्रभाग क्र ३८ मधील मनपा दवाखाने व इतर इमारती मध्ये दुरुस्ती विषयक कामे करणे.</t>
  </si>
  <si>
    <t>प्रभाग क्र ३८ मधील मनपा इमारती मध्ये फर्निचर दुरुस्ती विषयक कामे करणे.</t>
  </si>
  <si>
    <t xml:space="preserve">प्रभाग क्र ३८ मध्ये सुखसागरनगर, बालाजीनगर, राजस सोसायटी, उत्कर्ष सोसायटी मध्ये ड्रेनेज देखभाल दुरुस्ती करणे. </t>
  </si>
  <si>
    <t>प्रभाग क्र ३८ मध्ये जाधवनगर ते कात्रज तलाव व राजस सोसायटी ते लेकटाऊन सोसायटी मधील नाला साफसफाई करणे.</t>
  </si>
  <si>
    <t>प्रभाग क्र ३८ मध्ये श्री गणेशोत्सवा दरम्यान टाक्या पुरविणे विसर्जन हौद विषयक कामे करणे.</t>
  </si>
  <si>
    <t>प्रभाग क्र. ३८ मधील राजस सोसायटी, निरंजन सोसायटी व इतर ठिकाणी जंक्शन बॉक्स बसविणे, केबल टाकणे, बसबार बसविणे, पोल बसविणे व विद्युत विषयक कामे करणे.</t>
  </si>
  <si>
    <t>प्रभाग क्र. ३८ मधील भारतनगर, जाधवनगर व इतर ठिकाणी जंक्शन बॉक्स बसविणे, केबल टाकणे, बसबार बसविणे, पोल बसविणे व विद्युत विषयक कामे करणे.</t>
  </si>
  <si>
    <t>प्रभाग क्र ३८ मधील राजीव गांधी नगर येथे कॉक्रीटीकरण करणे.</t>
  </si>
  <si>
    <t>प्रभाग क्र ३८ मधील बालाजीनगर के.के. मार्केट, पुण्याईनगर येथील पावसाळी लाईन साफसफाई करणे.</t>
  </si>
  <si>
    <t>प्रभाग क्र ३८ मधील सुखसागरनगर येथील मनपा दवाखाना समोरचा रस्ता डांबरीकरण करणे.</t>
  </si>
  <si>
    <t>प्रभाग क्र ३८ मधील बनकर शाळेसमोरील पावसाळी लाईन दुरुस्ती करणे.</t>
  </si>
  <si>
    <t>प्रभाग क्र ३८ मधील विद्यानगर येथील रस्ता डांबरीकरण करणे.</t>
  </si>
  <si>
    <t>प्रभाग क्र ३८ मध्ये जाधवनगर व दत्तनगर येथे कॉक्रीटीकरण करणे.</t>
  </si>
  <si>
    <t>प्रभाग क्र ३८ मध्ये उत्कर्ष सोसायटी, सुखसाग व इतर ठिकाणी रस्ते विकसित करणे.</t>
  </si>
  <si>
    <t>प्रभाग क्र ३८ मध्ये सुखसागरनगर, बालाजीनगर येथे कॉक्रीटीकरण करणे.</t>
  </si>
  <si>
    <t>प्रभाग क्र ३८ बालाजीनगर मधील श्री सपकाळ व श्री मनोज गायकवाड यांच्या घरांच्या मागील ड्रेनेज लाईन बदलणे.</t>
  </si>
  <si>
    <t>प्रभाग क्र ३८ मधील बालाजीनगर आरती अपार्टमेंट गुरुदत्त सोसायटी शेजारील ड्रेनेज लाईन बदलणे.</t>
  </si>
  <si>
    <t>प्रभाग क्र ३८ मधील बालाजीनगर ते के.के. मार्केट पर्यंत नाला साफसफाई करणे.</t>
  </si>
  <si>
    <t>प्रभाग क्र ३८ मध्ये बालाजीनगर मध्ये ड्रेनेज लाईन टाकणे.</t>
  </si>
  <si>
    <t>प्रभाग क्र ३८ मधील लेकटाऊन ते के.के. मार्केट पर्यंत नाला साफसफाई करणे.</t>
  </si>
  <si>
    <t>प्रभाग क्र ३८ जाधवनगर व दत्तनगर येथे ड्रेनेज लाईन बदलणे.</t>
  </si>
  <si>
    <t>प्रभाग क्र ३८ आनंदनगर, विद्यानगर ते लेकटाऊन पर्यंत नाला साफसफाई करणे.</t>
  </si>
  <si>
    <t>प्रभाग क्र ३८ मध्ये विविध ठिकाणी ड्रेनेज लाईन टाकणे.</t>
  </si>
  <si>
    <t>प्रभाग क्र ३८ मधील सार्वजनिक गणेशोत्सव विसर्जन हौद विषयक कामे करणे.</t>
  </si>
  <si>
    <t>प्रभाग क्र ३८ मध्ये सार्वजनिक गणपती विसर्जन हौद दुरुस्ती करणे.</t>
  </si>
  <si>
    <t>प्रभाग क्र ३८ मधील कात्रज स्मशानभूमी येथे विविध विकास कामे करणे.</t>
  </si>
  <si>
    <t>प्रभाग क्र ३८ मधील राजस सोसायटी परिसरात सार्वजनिक गणेशोत्सव विषयक कामे करणे.</t>
  </si>
  <si>
    <t>प्रभाग क्र ३८ मधील चैत्रबन वसाहत येथे सार्वजनिक शौचालय दुरुस्ती करणे.</t>
  </si>
  <si>
    <t>प्रभाग क्र ३८ मधील चैत्रबन वसाहत येथे ड्रेनेज लाईन टाकणे व कॉक्रीटीकरण करणे.</t>
  </si>
  <si>
    <t>प्रभाग क्र ३८ मधील सार्वजनिक शौचालय दुरुस्ती विषयक कामे करणे.</t>
  </si>
  <si>
    <t>प्रभाग क्र. ३८ मधील बालाजीनगर व इतर ठिकाणी जंक्शन बॉक्स बसविणे, केबल टाकणे, बसबार बसविणे, पोल बसविणे व विद्युत विषयक कामे करणे.</t>
  </si>
  <si>
    <t>प्रभाग क्र. ३८ मधील कृष्णानगर, अण्णा भाऊ साठे नगर व इतर ठिकाणी जंक्शन बॉक्स बसविणे, केबल टाकणे, बसबार बसविणे, पोल बसविणे व विद्युत विषयक कामे करणे.</t>
  </si>
  <si>
    <t>प्रभाग क्र. ३८ मधील काशिनाथ पाटीलनगर, पुण्याईनगर व इतर ठिकाणी जंक्शन बॉक्स बसविणे, केबल टाकणे, बसबार बसविणे, पोल बसविणे व विद्युत विषयक कामे करणे.</t>
  </si>
  <si>
    <t>प्रभाग क्र. ३८ मधील राजीव गांधीनगर व इतर ठिकाणी जंक्शन बॉक्स बसविणे, केबल टाकणे, बसबार बसविणे, पोल बसविणे व विद्युत विषयक कामे करणे.</t>
  </si>
  <si>
    <t>प्रभाग क्र. ३८ मधील सुखसागरनगर, ओंकार भूषण सोसायटी व इतर ठिकाणी जंक्शन बॉक्स बसविणे, केबल टाकणे, बसबार बसविणे, पोल बसविणे व विद्युत विषयक कामे करणे.</t>
  </si>
  <si>
    <t>प्रभाग क्र. ३८ मधील उत्कर्षनगर, वरखडेनगर, निंबाळकर वस्ती, गुजरवस्ती व इतर ठिकाणी जंक्शन बॉक्स बसविणे, केबल टाकणे, बसबार बसविणे, पोल बसविणे व विद्युत विषयक कामे करणे.</t>
  </si>
  <si>
    <t>प्र.क्र.४१ मध्ये अशरफनगर मध्ये ड्रेनेज लाईन विषयक कामे करणे</t>
  </si>
  <si>
    <t>प्र.क्र.४१ मध्ये सोमनाथ नगर, आंबेडकर नगर मध्ये ड्रेनेज लाईन दुरुस्ती करणे</t>
  </si>
  <si>
    <t>प्र.क्र.४१ मध्ये सुखसागरनगर, साईनगर ड्रेनेज लाईन विषयक कामे करणे</t>
  </si>
  <si>
    <t>प्र.क्र.४१ मध्ये लक्ष्मीनगर, गावठाण येथे ड्रेनेज लाईन विषयक कामे करणे</t>
  </si>
  <si>
    <t>प्र.क्र.४१ मध्ये येवलेवाडी मध्ये ड्रेनेज विषयक कामे करणे व ग्रामपंचायत काळातील ड्रेनेज लाईन दुरुस्त करणे</t>
  </si>
  <si>
    <t>प्र.क्र.४१ मध्ये अशरफनगर, काकडेवस्ती येथील चेंबर समपातळीत करणे व गाळ काढणे</t>
  </si>
  <si>
    <t>प्र.क्र.४१ मध्ये महागणेश कॉलनी परिसरात ड्रेनेज लाईन विषयक कामे करणे</t>
  </si>
  <si>
    <t>प्र.क्र.४१ मध्ये गोकुळनगर, शिवशंभोनगर परिसरातील ड्रेनेज लाईन दुरुस्त करणे व चेंबर मधील गाळ काढणे</t>
  </si>
  <si>
    <t>प्र.क्र.४१ मध्ये कोंढवा गावठाण, येवलेवाडी परिसरातील चेंबर समपातळीत उचलणे व ड्रेनेज  विषयक कामे करणे</t>
  </si>
  <si>
    <t>प्र.क्र.४१ मध्ये थर्मोप्लास्टिक पट्टे मारणे व पेंटिंग विषयक कामे करणे</t>
  </si>
  <si>
    <t>प्र.क्र.४१ मध्ये अशरफनगर, ग्रीनपार्क, गोकुळनगर परिसरात इंटरलॉंकिंग ब्लॉक बसविणे व दुरुस्त करणे</t>
  </si>
  <si>
    <t>प्र.क्र.४१ मध्ये टिळेकर नगर येथे ड्रेनेज लाईन विषयक कामे करणे</t>
  </si>
  <si>
    <t>प्र.क्र.४१ मध्ये शिवशंभोनगर, काकडेवस्ती, गावठाण परिसरातील ड्रेनेज चेंबर समपातळीत घेणे व गाळ काढणे</t>
  </si>
  <si>
    <t>प्र.क्र.४१ मध्ये साईनगर, आनंदनगर, सुखसागरनगर येथे नवीन ड्रेनेज लाईन टाकणे व दुरुस्ती करणे</t>
  </si>
  <si>
    <t>प्र.क्र.४१ अ मध्ये सार्वजनिक गणेशोत्सव विषयक कामे करणे</t>
  </si>
  <si>
    <t>प्र.क्र.४१ अ मध्ये मनपा शाळांमध्ये दुरुस्ती विषयक विविध कामे करणे</t>
  </si>
  <si>
    <t>प्र.क्र.४१ ब मध्ये सार्वजनिक गणेशोत्सव विषयक कामे करणे</t>
  </si>
  <si>
    <t>प्र.क्र.४१ ब मध्ये मनपा कोठी, दवाखाने येथे दुरुस्ती विषयक विविध कामे करणे</t>
  </si>
  <si>
    <t>प्र.क्र.४१ क मध्ये सार्वजनिक गणेशोत्सव विषयक कामे करणे</t>
  </si>
  <si>
    <t>प्र.क्र.४१ क मध्ये स्मशानभूमी व दफनभूमी येथे विविध दुरुस्ती विषयक कामे करणे</t>
  </si>
  <si>
    <t>प्र.क्र.४१ ड मध्ये सार्वजनिक गणेशोत्सव विषयक कामे करणे</t>
  </si>
  <si>
    <t>प्र.क्र.४१ मधील येवलेवाडी व इतर ठिकाणी जंक्शन बॉक्स बसविणे, केबल टाकणे, बसबार बसविणे, पोल बसविणे व विदयुत विषयक कामे करणे.</t>
  </si>
  <si>
    <t>प्र.क्र.४१ मधील लक्ष्मीनगर, मिनूमेहतानगर व इतर ठिकाणी जंक्शन बॉक्स बसविणे, केबल टाकणे, बसबार बसविणे, पोल बसविणे व विदयुत विषयक कामे करणे.</t>
  </si>
  <si>
    <t>प्र.क्र.४१ मध्ये टिळेकरनगर गल्ली १ ते ४ रस्ते विकसित करणे</t>
  </si>
  <si>
    <t>प्र.क्र.४१ मध्ये आंबेडकरनगर, अशरफनगर येथील रस्ते विकसित करणे</t>
  </si>
  <si>
    <t>प्र.क्र.४१ मध्ये कोंढवा गावठाण येथे रस्ते विकसित करणे</t>
  </si>
  <si>
    <t>प्र.क्र.४१ मध्ये अशरफनगर, काकडेवस्ती येथे रस्ते विकसित करणे</t>
  </si>
  <si>
    <t>प्र.क्र.४१ मध्ये येवलेवाडी, पाटीलवस्ती परिसरात कॉंक्रीट करणे</t>
  </si>
  <si>
    <t>प्र.क्र.४१ मध्ये भैरवनाथ मंदिर परिसरात रस्ते विकसित करणे</t>
  </si>
  <si>
    <t>प्र.क्र.४१ मध्ये गोकुळनगर, शिवशंभोनगर येथे रस्ते विकसित करणे</t>
  </si>
  <si>
    <t>प्र.क्र.४१ मध्ये टिळेकरनगर येथील गल्ल्या कॉक्रीट करणे</t>
  </si>
  <si>
    <t>प्र.क्र.४१ मधील आंबेडकरनगर वसाहत, कपिल विहार परिसर कोंढवा व इतर ठिकाणी जंक्शन बॉक्स बसविणे, केबल टाकणे, बसबार बसविणे, पोल बसविणे व विदयुत विषयक कामे करणे.</t>
  </si>
  <si>
    <t>प्र.क्र.४१ मधील कोंढवा गावठाण परिसर व इतर ठिकाणी जंक्शन बॉक्स बसविणे, केबल टाकणे, बसबार बसविणे, पोल बसविणे व विदयुत विषयक कामे करणे.</t>
  </si>
  <si>
    <t>प्र.क्र.४१ मधील कामठे वस्ती, काकडे वस्ती व इतर ठिकाणी जंक्शन बॉक्स बसविणे, केबल टाकणे, बसबार बसविणे, पोल बसविणे व विदयुत विषयक कामे करणे.</t>
  </si>
  <si>
    <t>प्र.क्र.४१ मधील साईनगर, विद्यानगर, गोकुळनगर व इतर ठिकाणी जंक्शन बॉक्स बसविणे, केबल टाकणे, बसबार बसविणे, पोल बसविणे व विदयुत विषयक कामे करणे.</t>
  </si>
  <si>
    <t>प्र.क्र.४१ मधील टिळेकरनगर, कोंढवा व इतर ठिकाणी जंक्शन बॉक्स बसविणे, केबल टाकणे, बसबार बसविणे, पोल बसविणे व विदयुत विषयक कामे करणे.</t>
  </si>
  <si>
    <t>प्र.क्र.४१ मधील शिवशंभोनगर, स्वामीसमर्थ नगर, विघ्नहर्तानगर, महादेवनगर व इतर ठिकाणी जंक्शन बॉक्स बसविणे, केबल टाकणे, बसबार बसविणे, पोल बसविणे व विदयुत विषयक कामे करणे.</t>
  </si>
  <si>
    <t>प्रभाग क्र. 38 अ गजधर अपार्टमेंट ते जैन मंदिर समोरील ब्लॉक पुर्ण खचलेले असून नवीन ब्लॉक बसविणे.</t>
  </si>
  <si>
    <t>प्रभाग क्र.38  ब पुण्याई नगर येथे चेंबर दुरुस्ती व गाळ काढणे.</t>
  </si>
  <si>
    <t>प्रभाग क्र. 38 ब काशिनाथ पाटील नगर येथे चेंबर दुरुस्ती व गाळ काढणे.</t>
  </si>
  <si>
    <t xml:space="preserve">१. प्रभाग क्र. 38 क सुखसागर नगर येथे ड्रेनेज लाईन दुरुस्ती करणे.                                     </t>
  </si>
  <si>
    <t>प्रभाग क्र. 38 अ श्री. सपकाळ व मनोज गायकवाड यांच्या घरामागे फारशी बसविणे.</t>
  </si>
  <si>
    <t>प्रभाग क्र. 38 अ श्री गणेश धुमाळ यांच्या घरसमोरील बजाज चाळ येथे फारशी बसविणे.</t>
  </si>
  <si>
    <t>प्रभाग क्र. 38 ड मध्ये भारतनगर, दत्तनगर ठिकाणी विद्युत विषयक कामे करणे.</t>
  </si>
  <si>
    <t>प्रभाग क्र. 38 ड मध्ये सुखसागरनगर, आनंदनगर ठिकाणी विद्युत विषयक कामे करणे.</t>
  </si>
  <si>
    <t xml:space="preserve">प्रभाग क्र. 38 अ श्री. पोपट खोपडे यांच्या घरापासून ते कासीम भाई यांच्या घरा पर्यंत कॉंक्रीट करणे.  </t>
  </si>
  <si>
    <t>प्रभाग 38 अ झांबरे वस्ती  रस्ता खडीकरण करणे.</t>
  </si>
  <si>
    <t>प्रभाग. क्र. ३८ ब राजीव गांधी नगर कॉंक्रीटिकरण करणे.</t>
  </si>
  <si>
    <t>प्रभाग क्र. ३८ ब बजाज चाळ बालाजीनगर येथे कॉंक्रीटिकरण करणे.</t>
  </si>
  <si>
    <t xml:space="preserve"> प्रभाग क्र. ३८ क  मॅजेस्टीक टॉवर येथील रोड डांबरीकरण करणे.</t>
  </si>
  <si>
    <t xml:space="preserve">प्रभाग क्र. ३८ क भारत नगर अंतर्गत गल्ल्या कॉंक्रीटिकरण करणे.        </t>
  </si>
  <si>
    <t xml:space="preserve"> प्रभाग क्र. ३८ क भारत नगर गणेश मंदिर येथील रस्ता कॉंक्रीटिकरण करणे.       </t>
  </si>
  <si>
    <t>प्रभाग क्र. ३८ ड मध्ये सुखसागरनगर भाग १  येथे कॉंक्रीटिकरण करणे.</t>
  </si>
  <si>
    <t>प्रभाग क्र. 38 ड मध्ये व दत्तनगर परिसरातील रस्ते कॉंक्रीटिकरण करणे.</t>
  </si>
  <si>
    <t>प्रभाग क्र. 38 ड मध्ये राजीव गांधीनगर येथे रस्ते कॉंक्रीटिकरण करणे.</t>
  </si>
  <si>
    <t>प्रभाग क्र. 38 ड मध्ये विश्वजिम परिसरातील रस्ते कॉंक्रीटिकरण करणे.</t>
  </si>
  <si>
    <t>प्रभाग क्र. 38 अ, श्री. बाबर यांच्या गोठ्यापासून ते नंदकुमार दहीवाळ, गोकूळ भावेकर यांच्या घरापर्यंत ड्रेनेज लाईन विकसित करणे.</t>
  </si>
  <si>
    <t xml:space="preserve">प्रभाग क्र. 38 अ वरखडे अँन्ड कंपनी पासून श्री. पोपट खोपडे यांच्या घरा पर्यंत ड्रेनेजलाईन विकसित करणे.    </t>
  </si>
  <si>
    <t xml:space="preserve">प्रभाग क्र. 38 ब बजाज चाळ बालाजीनगर येथे ड्रेनेज लाईन टाकणे. </t>
  </si>
  <si>
    <t>प्रभाग क्र. 38 अ भारतनगर, दत्तनगर मध्ये विविध ठिकाणी लाईट पोल बसविणे.</t>
  </si>
  <si>
    <t>प्रभाग क्र. ३८ क भारत नगर पथदीप खांब उभारणे व दिवे लावणे.</t>
  </si>
  <si>
    <t xml:space="preserve">प्रभाग क्र. ४१ क गोकुळनगर, साईनगर, टिळेकर नगर परिसरामध्ये पेव्हिंग ब्लॉक दुरुस्त करणे.   </t>
  </si>
  <si>
    <t xml:space="preserve">प्रभाग क्र. ४१ अ येवलेवाडी कोंढवा बु.  परिसरामध्ये पेव्हिंग ब्लॉक बसविणे.  </t>
  </si>
  <si>
    <t>प्रभाग क्र. ४१ क कोंढवा बु. परिसरामध्ये रस्ते विकसित करणे.</t>
  </si>
  <si>
    <t>प्रभाग क्र. ४१ ड मध्ये ड्रेनेज लाईन विषयक दुरुस्ती करणे.</t>
  </si>
  <si>
    <t xml:space="preserve">प्रभाग क्र. ४१ अ येवलेवाडी परिसरामध्ये ड्रेनेज लाईन विषयक कामे करणे. </t>
  </si>
  <si>
    <t xml:space="preserve">प्रभाग क्र. ४१ अ लक्ष्मी नगर , काकडे नगर, अशरफ नगर, आंबेडकरनगर परिसरातील ड्रेनेज लाईन दुरुस्त विषयक कामे करणे. </t>
  </si>
  <si>
    <t xml:space="preserve">प्रभाग क्र. ४१ अ साईनगर, गोकुळनगर, सुखसागरनगर, विद्यानगर परिसरामध्ये ड्रेनेज लाईन दुरुस्त करणे. </t>
  </si>
  <si>
    <t xml:space="preserve">प्रभाग क्र. ४१ अ प्रभागामध्ये विविध ठिकाणचे पावसाळी व ड्रेनेज लाईन चेंबर दुरुस्त करणे व ड्रेनेज लाईन दुरुस्त करणे. </t>
  </si>
  <si>
    <t xml:space="preserve">प्रभाग क्र. ४१ ब मधील सार्वजनिक शौचालये येथे दुरुस्ती विषयक कामे करणे. </t>
  </si>
  <si>
    <t>प्रभाग क्र. ४१ ड कोंढवा बु. येवलेवाडी प्रभागामध्ये विविध ठिकाणच्या भिंती रंगविणे.</t>
  </si>
  <si>
    <t>प्रभाग. क्र. ४१ ड टिळेकरनगर भाग १ व २ विद्युत पोìल वरील जंक्शन बॉक्स दुरुस्त करणे.</t>
  </si>
  <si>
    <t>प्रभाग क्र. ४१ अ येवलेवाडी परिसरामध्ये विद्युत विषयक कामे करणे.</t>
  </si>
  <si>
    <t>प्रभाग क्र. ४१ क कोंढवा बु. लक्ष्मीनगर, साईनगर, काकडेनगर, अशरफनगर विद्युत विषयक कामे करणे.</t>
  </si>
  <si>
    <t>प्रभाग क्र. ४१ ड विविध ठिकाणचे विद्युत पोल वरील जंक्शन बॉक्स दुरुस्त करणे.</t>
  </si>
  <si>
    <t>प्रभाग क्र. ४१ क येवलेवाडी परिसरामध्ये रस्ते विकसित करणे.</t>
  </si>
  <si>
    <t>प्रभाग क्र. ४१ ब शिवशंभोनगर मध्ये डांबरीकरण करणे.</t>
  </si>
  <si>
    <t>प्रभाग क्र. ४१ ब लक्ष्मीनगर येथे रस्ते कॉंक्रीटिकरण करणे.</t>
  </si>
  <si>
    <t>प्रभाग क्र. ४१ ड टिळेकर नगर भाग १ व २ रस्ता विकसित करणे.</t>
  </si>
  <si>
    <t xml:space="preserve">प्रभाग क्र. ४१ ब येवलेवाडी मध्ये ड्रेनेज लाईन टाकणे. </t>
  </si>
  <si>
    <t>प्रभाग क्र. ४१ ब मध्ये येवलेवाडी येथे पथदीप लावणे.</t>
  </si>
  <si>
    <t>प्रभाग क्र. 15 मधील गणपती विसर्जन घाटांवर दुरुस्ती विषयक कामे करणे.</t>
  </si>
  <si>
    <t>प्रभाग क्र. 15 मधील गणेशोत्सव हौदांवर/घाटांवर सुधारणा व स्थापत्य विषयक कामे करणे.</t>
  </si>
  <si>
    <t>प्रभाग क्र. 15 मधील विविध म.न.पा इमारतींमध्ये दुरुस्तीविषयक कामे करणे.</t>
  </si>
  <si>
    <t>प्रभाग क्र. 15 कसबा-विश्रामबागवाडा क्षेत्रिय् कार्यालय येथे असलेल्या कोठ्यांची व आरोग्य कोठ्यांमध्ये दुरुस्ती करणे</t>
  </si>
  <si>
    <t>प्रभाग क्र. 15 मधील विविध म.न.पा दवाखान्यांमध्ये दुरुस्तीविषयक कामे करणे.</t>
  </si>
  <si>
    <t>प्रभाग क्र. 15 मधील विविध म.न.पा इमारतींमध्ये रंगरंगोटी विषयक व तदनुषंगीक कामे करणे.</t>
  </si>
  <si>
    <t>प्रभाग क्र. 15 मधील वसंतदादा पाटील शाळा, शुक्रवार पेठ येथे स्थापत्य विषयक कामे करणे.</t>
  </si>
  <si>
    <t>प्रभाग क्र. 15 मधील विविध शौचालय/मुता-यांमध्ये सुधारणाविषयक कामे करणे.</t>
  </si>
  <si>
    <t>प्रभाग क्र. 15 मधील विविध शौचालय/मुता-यांमध्ये दुरुस्ती विषयक कामे करणे.</t>
  </si>
  <si>
    <t>प्रभाग क्र. 15 मध्ये बाजीराव रस्त्यावर पावसाळी लाईन टाकणे व दुरुस्ती करणे.</t>
  </si>
  <si>
    <t>प्रभाग क्र. 15 मध्ये खजिना विहिर चौक ते खुन्या मुरलीधर चौक पावसाळी लाईन टाकणे.</t>
  </si>
  <si>
    <t>प्रभाग क्र. 15 आप्पा बळवंत चौक ते फरासखाना पोलिस चौकी पावसाळी लाईन टाकणे.</t>
  </si>
  <si>
    <t>प्रभाग क्र. 15 पेरुगेट पोलिस चौकी शेडगे आळी पावसाळी लाईन टाकणे.</t>
  </si>
  <si>
    <t>प्रभाग क्र. 15 प्रभागातील मुख्य रस्त्यांवर पावसाळी लाईन टाकणे व दुरुस्त करणे.</t>
  </si>
  <si>
    <t>प्रभाग क्र. 15 नातुबाग ते महाराणा प्रताप उद्यान मोठ्या व्यासाची ड्रेनेज लाईन टाकणे.</t>
  </si>
  <si>
    <t>प्रभाग क्र. 15 स्वारगेट ते हिराबाग चौक ड्रेनेज लाईन टाकणे.</t>
  </si>
  <si>
    <t>प्रभाग क्र. 15 मध्ये विविध ठिकाणी ड्रेनेज लाईन टाकणे व तदनुषंगीक कामे करणे.</t>
  </si>
  <si>
    <t>प्रभाग क्र. 15 मधील ड्रेनेज लाईन चेंबर दुरुस्ती करणे व चेंबर समपातळीत करणे.</t>
  </si>
  <si>
    <t>प्रभाग क्र. 15 मध्ये ड्रेनेज/पावसाळी लाईन साफ-सफाई करणे.</t>
  </si>
  <si>
    <t>प्रभाग क्र. 15 मध्ये वाहतूक विषयक फलक लावणे व थर्मोप्लास्टीक पट्टे मारणे.</t>
  </si>
  <si>
    <t>प्रभाग क्र. 15 मध्ये वाहतूक विषयक कामे करणे.</t>
  </si>
  <si>
    <t>प्रभाग क्र. 15 मध्ये सदाशिव पेठ परिसरात डांबरीकरण करणे.</t>
  </si>
  <si>
    <t>प्रभाग क्र. 15 मधील विविध चौक मास्टिक करणे.</t>
  </si>
  <si>
    <t>प्रभाग क्र. 15 मधील विविध रस्ते डांबरीकरण करणे.</t>
  </si>
  <si>
    <t>प्रभाग क्र. 15 मधील विविध ठिकाणचे फुटपाथ दुरुस्ती करणे.</t>
  </si>
  <si>
    <t>प्रभाग क्र. 15 मध्ये विविध ठिकाणी रिईनस्टेटमेंट करणे.</t>
  </si>
  <si>
    <t>प्रभाग क्र. 15 मध्ये विद्युतविषयक कामे करणे.</t>
  </si>
  <si>
    <t>प्रभाग क्र .16 मध्ये पीएमसी कॉलनी क्र.५ येथे रंगरंगोटी व तदनुषंगीक कामे करणे.</t>
  </si>
  <si>
    <t>प्रभाग क्र .16 मध्ये कमला नेहरु रुग्णालय येथे स्थापत्य विषयक कामे करणे.</t>
  </si>
  <si>
    <t>प्रभाग क्र .16 मधील मंगळवार पेठ व परिसरातील विविध शौचालय दुरुस्तीकरणे.</t>
  </si>
  <si>
    <t>प्रभाग क्र .16 मध्ये स्वच्छ भारत अंतर्गत विविध ठिकाणी स्वच्छते विषयक संदेश व रंगरंगोटी करणे.</t>
  </si>
  <si>
    <t>प्रभाग क्र .16 मध्ये शौचालयाचे नळ, भांडी, दरवाजे बदलणे.</t>
  </si>
  <si>
    <t xml:space="preserve">प्रभाग क्र .16 मध्ये स.नं.२२४,२२६ व २२७ ग.व.नि भागात आवश्येकतेनुसार ड्रेनेज लाईन व काँक्रिटीकरण करणे </t>
  </si>
  <si>
    <t>प्रभाग क्र .16 मधील गवनि परीसरात काँक्रिट करणे व फरशी बसविणे.</t>
  </si>
  <si>
    <t>प्रभाग क्र .16 मध्ये कमला नेहरु डॉक्टर क्वाटर्स व नर्सेस क्वाटर्स येथे दुरुस्ती विषयक कामे करणे.</t>
  </si>
  <si>
    <t>प्रभाग क्र .16 मध्ये सोमवार पेठ, कसबा पेठ परीसरातील मुतारी व शौचालय दुरुस्ती करणे.</t>
  </si>
  <si>
    <t>प्रभाग क्र .16 मध्ये 896 कागदीपुरा येथील शौचालयाचा पहिला मजला नुतणीकरण करणे.</t>
  </si>
  <si>
    <t xml:space="preserve">प्रभाग क्र .16 मधील १००१ कुंभारवाडा शौचालय दुरुस्ती करणे </t>
  </si>
  <si>
    <t xml:space="preserve">प्रभाग क्र .16 मधील गवनि परिसरात खराब चेंबर बांधणे, झाकण बदलणे समपातळीत घेणे इ. कामे करणे. </t>
  </si>
  <si>
    <t xml:space="preserve"> प्रभाग क्र .16 मध्ये गवनि भागात ड्रेनेज लाईन साफ सफाई करणे </t>
  </si>
  <si>
    <t>प्रभाग क्र .16 स.नं. २२६ येथील ६० सिटर शौचालय नुतनीकरण करणे</t>
  </si>
  <si>
    <t>प्रभाग क्र .16 गवनि परिसरातील राडारोडा उचलणे.</t>
  </si>
  <si>
    <t>प्रभाग क्र .16 ३३० नेहरु विकास मंडळ पुरुष शौचालय पहिला मजला नुतनीकरण करणे व तदनुषंगीक कामे करणे.</t>
  </si>
  <si>
    <t>प्रभाग क्र .16 गवनि परिसरात मनपा बालवाडी व समाज मंदिर दुरुस्ती विषयक कामे करणे</t>
  </si>
  <si>
    <t>प्रभाग क्र.16 मध्ये स नं २०८ रामायण मंडळ येथील शौचालय नुतनीकरण करणे.</t>
  </si>
  <si>
    <t>प्रभाग क्र.16 मध्ये गणराज लॉज, योजना हॉटेल समोरील मुतारी नुतनीकरण करणे</t>
  </si>
  <si>
    <t>प्रभाग क्र.16 मधील 228 मंगळवार पेठ येथील शौचालय दुरुस्ती करणे.</t>
  </si>
  <si>
    <t>प्रभाग क्र.16 मधील आरोग्य कोठी रंगरंगोटी/फर्नीचर विषयक कामे करणे.</t>
  </si>
  <si>
    <t xml:space="preserve">प्रभाग क्र.16 मध्ये मनपा शाळा व दवाखाने येथील खराब ड्रेनेज लाईन बदलणे </t>
  </si>
  <si>
    <t>प्रभाग क्र.16 मध्ये जन्ममृत्यू नोंदणी कार्यालय येथे स्थापत्य विषयक कामे करणे</t>
  </si>
  <si>
    <t>प्रभाग क्र.16 मध्ये मधील मनपा इमारती/शाळा/दवाखाने येथील पाण्याच्या टाक्या साफ करणे.</t>
  </si>
  <si>
    <t>प्रभाग क्र 16 मध्ये कसबा पेठ येथे गल्लीबोळ कॉंक्रीटीकरण करणे.</t>
  </si>
  <si>
    <t>प्रभाग क्र 16 विविध ठिकाणी कॉंक्रीटीकरण करणे.</t>
  </si>
  <si>
    <t>प्रभाग क्र 16 मध्ये विविध ठिकाणी मास्टिक अस्फाल्ट करणे</t>
  </si>
  <si>
    <t>प्रभाग क्र 16 मधील कसबा पेठ व प्रभागात डांबरीकरण करणे.</t>
  </si>
  <si>
    <t>प्रभाग क्र 16 मध्ये मंगळवार पेठ भागात डांबरीकरण करणे.</t>
  </si>
  <si>
    <t>प्रभाग क्र 16 मध्ये विविध ठिकाणी फुटपाथ दुरुस्ती करणे.</t>
  </si>
  <si>
    <t>प्रभाग क्र 16 मध्ये कसबा पेठ व मंगळवार पेठ भागात पेव्हिंग ब्लॉक दुरुस्तीची कामे करण.</t>
  </si>
  <si>
    <t>प्रभाग क्र 16 मध्ये थर्माप्लास्टिक पेंट मारणे.</t>
  </si>
  <si>
    <t>प्रभाग क्र 16 मधील विविध ठिकाणचा राडारोडा उचलणे.</t>
  </si>
  <si>
    <t>प्रभाग क्र 16 मध्ये कसबा पेठ भागात ड्रेनेज दुरुस्ती विषयक कामे करणे.</t>
  </si>
  <si>
    <t>प्रभाग क्र 16 मध्ये सोमवार पेठ भागात ड्रेनेज दुरुस्ती विषयक कामे करणे.</t>
  </si>
  <si>
    <t>प्रभाग क्र 16 मध्ये मंगळवार पेठ भागात ड्रेनेज दुरुस्ती विषयक कामे करणे.</t>
  </si>
  <si>
    <t>प्रभाग क्र 16 मध्ये रास्ता पेठ भागात ड्रेनेज दुरुस्ती विषयक कामे करणे.</t>
  </si>
  <si>
    <t>प्रभाग क्र 16 मध्ये विविध ठिकणी ड्रेनेज लाईन टाकणे व दुरुस्ती विषयक कामे करणे.</t>
  </si>
  <si>
    <t>प्रभाग क्र 16 मध्ये कसबा पेठ , मंगळवार पेठ , सोमवार पेठ या भागात ड्रेनेज लाईन साफसफाई करणे.</t>
  </si>
  <si>
    <t>प्रभाग क्र 16 मध्ये खचलेले ड्रेनेज चेंबर , पावसाळी चेंबर समपातळीत घेणे</t>
  </si>
  <si>
    <t>प्रभाग क्र 16 मध्ये विविध ठिकाणी पावसाळी जाळ्या पुरविणे व चेंबर दुरुस्ती करणे</t>
  </si>
  <si>
    <t>प्रभाग क्र 16 मध्ये सोमवार पेठ व मंगळवार पेठ या भागात ड्रेनेज लाईन टाकणे व दुरुस्ती करणे</t>
  </si>
  <si>
    <t>प्रभाग क्र 16 मधील डॉ. बाबासाहेब आंबेडकर रस्त्यावरील ड्रेनेज दुरुस्ती विषयक कामे करणे</t>
  </si>
  <si>
    <t>प्रभाग क्र 16 मध्ये ड्रेनेज लाईन चॅम्पीयन मशिनने साफसफाई करणे.</t>
  </si>
  <si>
    <t>प्रभाग क्र 16 मधील नागझरी नाला व माणिक नाला साफसफाई करणे.</t>
  </si>
  <si>
    <t>प्रभाग  क्र. 16 मध्ये पुणे मनपाच्या शाळा , इमारती, दवाखाने यामध्ये स्थापत्य विषयक कामे करणे</t>
  </si>
  <si>
    <t>प्रभाग क्र 16 मधील गणपती विसर्जन हौद दुरुस्ती करणे.</t>
  </si>
  <si>
    <t>प्रभाग क्र 16 मधील कसबा पेठ व मंगळवार पेठ भागातील शौचालयांमध्ये स्थापत्य विषयक कामे करणे.</t>
  </si>
  <si>
    <t>प्रभाग क्र. 16 मध्ये विद्युत विषयक कामे करणे</t>
  </si>
  <si>
    <t xml:space="preserve">प्रभाग क्र.२९ राजेंद्रनगर मनपा कॉलनी इमारत क्र. ९ वाटरप्रूफिंग करणे </t>
  </si>
  <si>
    <t xml:space="preserve">प्रभाग क्र.२९ आंबील ओढा, सानेगुरुजीनगर इमारत क्रमांक २ व ३ मागे कॉँक्रीटींग करणे </t>
  </si>
  <si>
    <t xml:space="preserve">प्रभाग क्र.२९ रायगडचे सर्जेराव साळवे मनपा शाळा येथे लोखंडी गेट बसविणे व तदनुषंगिक कामे करणे </t>
  </si>
  <si>
    <t xml:space="preserve">प्रभाग क्र.२९ हेमदीप ते ब्लॉसम आनंद बाग पर्यंत रस्ता डांबरीकरण करणे- </t>
  </si>
  <si>
    <t xml:space="preserve">प्रभाग क्र.२९ साई सारस हॉटेल,विजयानगर कॉलनी  येथे डांबरीकरण करणे </t>
  </si>
  <si>
    <t xml:space="preserve">प्रभाग क्र.२९ विजयानगर कॉलनी  येथे उर्वरित रस्त्याचे कॉँक्रीटींग करणे - </t>
  </si>
  <si>
    <t xml:space="preserve">प्रभाग क्र.२९ डाके क्लास ते नुमवी मागील गेट पावसाळी लाईन टाकणे    </t>
  </si>
  <si>
    <t xml:space="preserve">प्रभाग क्र.२९ राजेंद्रनगर प्रेमानंद ते वैद्य शाळा रस्ता डांबरीकरण करणे </t>
  </si>
  <si>
    <t>प्रभाग क्र.२९  पेशवे पार्क ते विश्व हॉटेल चौक फूटपाथ करणे</t>
  </si>
  <si>
    <t xml:space="preserve">प्रभाग क्र.२९  ब्लॉसम ते प्लॉट क्र.१४ आनंद बाग पर्यंत रस्ता डांबरीकरण करणे- </t>
  </si>
  <si>
    <t xml:space="preserve">प्र क्र २९ मध्ये दत्तवाडी गुरुदत्त वसाहत येथे ३०० मिमी व्यासाची  ड्रेनेज लाईन टाकणे </t>
  </si>
  <si>
    <t xml:space="preserve">प्र क्र २९ मध्ये विजया नगर कॉलनी येथे ३०० मिमी व्यासाची  ड्रेनेज लाईन टाकणे </t>
  </si>
  <si>
    <t xml:space="preserve">प्र क्र २९ मध्ये टिळक रस्तावरील बँक ऑफ महाराष्ट्र चे पाठीमागील रस्त्यावर  येथे ३०० मिमी व्यासाची  ड्रेनेज लाईन टाकणे </t>
  </si>
  <si>
    <t xml:space="preserve">प्र क्र २९ मध्ये पर्वती गावात  बँक ऑफ महाराष्ट्र चे जवळ 450 मिमी  मिमी व्यासाची  ड्रेनेज लाईन टाकणे </t>
  </si>
  <si>
    <t xml:space="preserve">प्र क्र २९ मध्ये सेनादत्त पेठ परिसरात  ३०० मिमी व्यासाची  ड्रेनेज लाईन टाकणे </t>
  </si>
  <si>
    <t xml:space="preserve">प्र क्र २९ मध्ये वैकुंठ स्मशानभूमी मध्ये गँस दाहीनी जवळ  ३०० मिमी व्यासाची  ड्रेनेज लाईन टाकणे </t>
  </si>
  <si>
    <t xml:space="preserve">प्र क्र २९ मध्ये राजेंद्रनगर १००१ व १००५  परिसरात  ३०० मिमी व्यासाची  ड्रेनेज लाईन टाकणे </t>
  </si>
  <si>
    <t xml:space="preserve">प्र क्र २९ मध्ये नवी पेठ येथे जोशी वाडा  व कुंभार वाडा परिसरात ३००मिमि व्यासाची ड्रेनेज लाईन टाकणे, कॉंक्रीट करणे व फरशी बसविणे </t>
  </si>
  <si>
    <t xml:space="preserve">प्र क्र २९ मधील विविध सार्वजनिक शौचालयांची देखभाल दुरुस्ती विषयक कामे करणे </t>
  </si>
  <si>
    <t xml:space="preserve">प्र क्र २९ मध्ये स न  १३३ व १३४  अविनाश मित्र मंडळ दांडेकर पूल  परिसरात  ३००मिमि व्यासाची ड्रेनेज लाईन टाकणे, कॉंक्रीट करणे व फरशी बसविणे </t>
  </si>
  <si>
    <t>प्र क्र २९ मध्ये दत्तवाडी हनुमान नगर झोपडपट्टी परिसरात  ड्रेनेज लाईन टाकणे, कॉंक्रीट करणे व फरशी बसविणे</t>
  </si>
  <si>
    <t xml:space="preserve">प्र क्र २९ मधील विविध सार्वजनिक मुताऱ्यांची देखभाल दुरुस्ती विषयक कामे करणे </t>
  </si>
  <si>
    <t>प्रभाग क्र. 29 मध्ये लक्ष्मीनगर, पर्वतीगांव येथील शौचालयांची दुरुस्ती करणे.</t>
  </si>
  <si>
    <t>प्रभाग क्र. 29 मध्ये पर्वतीदर्शन भागातील शौचालयांची दुरुस्ती करणे.</t>
  </si>
  <si>
    <t xml:space="preserve">प्रभाग क्र. 29 मध्ये लक्ष्मीनगर, महात्मा फुले वसाहत येथे फरशी बसविणे व तदनुषंगीक कामे करणे. </t>
  </si>
  <si>
    <t xml:space="preserve">प्रभाग क्र. 29 मध्ये पर्वती दर्शन वसाहत येथे फरशी बसविणे व तदनुषंगीक कामे करणे. </t>
  </si>
  <si>
    <t xml:space="preserve">प्रभाग क्र. 29 मध्ये लक्ष्मीनगर, महात्मा फुले वसाहतीमध्ये कॉंक्रीटीकरण करणे. </t>
  </si>
  <si>
    <t xml:space="preserve">प्रभाग क्र. 29 मध्ये पर्वतीदर्शन वसाहतीमध्ये कॉंक्रीटीकरण करणे. </t>
  </si>
  <si>
    <t xml:space="preserve">प्रभाग क्र. 29 मध्ये पर्वतीदर्शन वसाहतीमध्ये विविध ठिकाणी ड्रेनेज लाईन टाकणे व तदनुषंगीक कामे करणे. </t>
  </si>
  <si>
    <t xml:space="preserve">प्रभाग क्र. 29 मध्ये लक्ष्मीनगर, आंबेडकर वसाहत, म.फुले वसाहत येथे विविध ठिकाणी ड्रेनेज लाईन टाकणे व तदनुषंगीक कामे करणे. </t>
  </si>
  <si>
    <t>प्रभाग क्र. 29 मध्ये स्पायडर मशीनद्वारे नाले साफ-सफाई करणे.</t>
  </si>
  <si>
    <t>प्रभाग क्र. 29 मध्ये जेटींग मशिनच्या साह्याने ड्रेनेज लाईन साफ करणे व तदनुषंगीक कामे करणे.</t>
  </si>
  <si>
    <t>प्रभाग क्र. 29 मध्ये विद्युत विषयक कामे करणे</t>
  </si>
  <si>
    <t>प्रभाग क्र. 15 आपटे घाट, नाना-नानी उद्यान समोर उजव्या बाजूला गणपती विसर्जन येथे हौद बांधणे.</t>
  </si>
  <si>
    <t>प्रभाग क्र. 15 जाईल दवाखाना 187/1 या ठिकाणी कचरापेटी बंद केली त्या ठिकाणी वाचनालय करणे.</t>
  </si>
  <si>
    <t>प्रभाग क्र. 15 मधील शनिवार पेठ, नारायण पेठ, सदाशिव व शुक्रवार पेठ येथील शौचालय मुता-या स्वच्छ राहण्यासाठी फिनेल/अॅसिड पुरविणे.</t>
  </si>
  <si>
    <t>प्रभाग क्र. 15 डॉ. वसंतदादा पाटील माध्यमिक विद्यानिकेतन प्रशालेच्या मागील बाजूस नवीन फरशी बसविणे.</t>
  </si>
  <si>
    <t>प्रभाग क्र. 15 शनिवार पेठ येथील वर्तक उद्यान येथे हॉर्टीकल्चर विषयक कामे करणे व नविन झाडे लावणे</t>
  </si>
  <si>
    <t>प्रभाग क्र. 15 शनिवार पेठ मधील वर्तक उद्यानामधील ओपन जिम मशिन बसविणे व दुरुस्ती करणे.</t>
  </si>
  <si>
    <t>प्रभाग क्र. 15 सि.स.नं. 393, शनिवार पेठ ते शिंदेपार चौक या ठिकाणी दिशादर्शक फलक व इतर शनिवार पेठ ते आवश्यक रोडवर फलक बसविणे.</t>
  </si>
  <si>
    <t>प्रभाग क्र. 15 मध्ये शनिवार पेठेत पावसाळी लाईन टाकणे</t>
  </si>
  <si>
    <t>प्रभाग क्र. 15 मध्ये सि.स.नं. 133/137 नारायण पेठ सिताफळ बाग येथे कॉंक्रीट रस्ते विषयक कामे करणे.</t>
  </si>
  <si>
    <t>प्रभाग क्र. 15 मध्ये सि.स.नं. 467/468 न.वि. गाडगीळ शाळेमधील दुस-या मजल्यावरील अभ्यासिकेत सी.सी.टी.व्ही. बसविणे.</t>
  </si>
  <si>
    <t>प्रभाग क्र. 15 मध्ये सि.स.नं. 467/468 न.वि. गाडगीळ शाळेमधील शौचालय दुरुस्ती व रंगरंगोटी व इतर कामे करणे.</t>
  </si>
  <si>
    <t>प्रभाग क्र. 15 मध्ये वर्तकबाग उद्यानालगत सुलभ शौचालयामध्ये पहिल्या मजल्यावर केअरटेकर रुम बांधणे.</t>
  </si>
  <si>
    <t>प्रभाग क्र. 15 मध्ये 586 शुक्रवार पेठ शाहुपुरा येथे डांबरीकरण करणे.</t>
  </si>
  <si>
    <t>प्रभाग क्र. 15 मध्ये बुधवार पेठ दुर्गा बिर्याणी परिसरात मध्ये कॉंक्रीटीकरण करणे.</t>
  </si>
  <si>
    <t>प्रभाग क्र. 15 मध्ये काका हलवाई बुधवार पेठ परिसरातील पावसाळी व ड्रेनेज झाकणे बदलणे</t>
  </si>
  <si>
    <t>प्रभाग क्र. 15 म.फुले मंडई लोकमान्य टिळक पुतळा समोर बसस्टॉप उभारणे.</t>
  </si>
  <si>
    <t>प्रभाग क्र. 15 शनिवार पेठ, नारायण पेठ परिसरात फुटपाथ दुरुस्ती करणे.</t>
  </si>
  <si>
    <t>प्रभाग क्र. 15 शनिवार पेठ, नारायण पेठ परिसरात नो पार्कींग बोर्ड लावणे, दिशादर्शक फलक बसविणे.</t>
  </si>
  <si>
    <t>प्रभाग क्र. 15 मधील विविध ठिकाणी विद्युतविषयक कामे करणे.</t>
  </si>
  <si>
    <t>प्रभाग क्र. 15 मधील कसबा-विश्रामबागवाडा क्षेत्रिय कार्यालय येथील भवन, ड्रेनेज, विद्युत,पथ व ग.व.नि. कोठ्यांमध्ये विविध स्थापत्यविषयक कामे करणे.</t>
  </si>
  <si>
    <t>प्रभाग क्र. 16 शिंगरेवाडा मंगळवार पेठ येथे मोदी पेट्रोल पंप मागे नविन ड्रेनेज लाईन टाकणे.</t>
  </si>
  <si>
    <t>प्रभाग क्र. 16 पारगे चौक अर्धवट सिमेंट रस्ता पूर्ण करणे.</t>
  </si>
  <si>
    <t>प्रभाग क्र. 16 श्रमिकनगर सार्वजनिक शौचालय दरवाजे व भांडे बदलणे पाण्याची व्यवस्था करणे.</t>
  </si>
  <si>
    <t>प्रभाग क्र. 16 श्रमिकनगर वस्तीत गल्लीबोळ कॉंक्रीट करणे</t>
  </si>
  <si>
    <t>प्रभाग क्र. 16 म.न.पा. कॉलनी क्र. 2 येथील ड्रेनेज लाईन बदलणे व कॉंक्रीट करणे.</t>
  </si>
  <si>
    <t>प्रभाग क्र. 16 कसबा पेठ योजना हॉटेल समोरील सार्वजनिक मुतारी दुरुस्ती करणे अथवा नविन बांधणे.</t>
  </si>
  <si>
    <t>प्रभाग क्र. 16 कसबा पेठ शिंपी आळी मध्ये प्रकाश व्यवस्था सुरळीत करणे.</t>
  </si>
  <si>
    <t>प्रभाग क्र. 16 मध्ये विविध ठिकाणी विद्युत विषयक कामे करणे.</t>
  </si>
  <si>
    <t>प्रभाग क्र. 16 विविध ठिकाणचे कॉंक्रीट रस्त्यावरील खड्डे बुजविणे.</t>
  </si>
  <si>
    <t>प्रभाग क्र. 16 विविध ठिकाणी चेंबर व ड्रेनेज लाईन दुरुस्ती करणे</t>
  </si>
  <si>
    <t>प्रभाग क्र. 16 मध्ये थर्मोप्लास्टीक पेंट मारणे व तदनुषंगीक कामे करणे.</t>
  </si>
  <si>
    <t>प्रभाग क्र. 16 मध्ये मंगळवार पेठ येथे ड्रेनेजविषयक कामे करणे.</t>
  </si>
  <si>
    <t>प्रभाग क्र. 16 मध्ये ग.व.नि. भागात ड्रेनेज साफसफाई करणे व तदनुषंगीक कामे करणे.</t>
  </si>
  <si>
    <t>प्रभाग क्र. 16 मध्ये कसबा पेठ व मंगळवार पेठ येथे शौचालय दुरुस्तीविषयक कामे करणे.</t>
  </si>
  <si>
    <t>प्रभाग क्र. 16 मध्ये ड्रेनेज दुरुस्तीविषयक कामे करणे व तदनुषंगीक कामे करणे.</t>
  </si>
  <si>
    <t>प्रभाग क्र. 16 मध्ये श्रमीक नगर शौचालय दुरुस्ती विषयक कामे करणे.</t>
  </si>
  <si>
    <t xml:space="preserve">प्रभाग क्र. 16 मध्ये पी.एम.सी. कॉलनी क्र. 5 येथे ड्रेनेज दुरुस्ती विषयक कामे करणे.    </t>
  </si>
  <si>
    <t xml:space="preserve">प्रभाग क्र. 16 मध्ये मंगळवार पेठ भिमनगर 330 येथील शौचालय वॉटरप्रुफींग व टाकी बसविणे. </t>
  </si>
  <si>
    <t>प्रभाग क्र. 16 मध्ये त्रिशुंड गणपती ते खडीचे मैदान सोमवार पेठ फुटपाथ दुरुस्ती करणे.</t>
  </si>
  <si>
    <t>प्रभाग क्र. 16 मध्ये नागेश पेठ मंडळ ते पारगे चौक फुटपाथ दुरुस्ती करणे.</t>
  </si>
  <si>
    <t>प्रभाग क्र. 29 नवी पेठ पर्वती दत्तवाडी वंदनी म्हसोबा परिसरात ड्रेनेज् लाईन टाकणे</t>
  </si>
  <si>
    <t>प्रभाग क्र. 29 सेनादत्त पेठ रात्र निवारा मागे डांबरीकरण करणे</t>
  </si>
  <si>
    <t>प्रभाग क्र. 29 म.न.पा. शाळा क्र. 17 येथे विविध विकास कामे करणे.</t>
  </si>
  <si>
    <t>प्रभाग क्र. 29 प्रशांत नगर नवी पेठ येथे साईडपट्टी कॉंक्रीटीकरण करणे.</t>
  </si>
  <si>
    <t>प्रभाग क्र. 29 निवारा वृद्धाश्रम नवी पेठ समोरील बाजूस पावसाळी लाईन टाकणे.</t>
  </si>
  <si>
    <t>प्रभाग क्र. 29 जोशीवाडा नवी पेठ येथे ड्रेनेज लाईन टाकणे.</t>
  </si>
  <si>
    <t>प्रभाग क्र. 29 पर्वती दर्शन मध्ये सार्वजनिक शौचालय दुरुस्ती विषयक कामे करणे.</t>
  </si>
  <si>
    <t>प्रभाग क्र. 29 मध्ये पर्वती दर्शन भागांमध्ये पेव्हिंग ब्लॉंक बसविणे.</t>
  </si>
  <si>
    <t>प्रभाग क्र. 29 मध्ये पर्वती दर्शन भागांमध्ये पुरग्रस्त चाळीमध्ये फरशी दुरुस्तीविषयक कामे करणे.</t>
  </si>
  <si>
    <t>प्रभाग क्र. 29 मध्ये पर्वती दर्शन भागांमध्ये ड्रेनेज लाईन व चेंबर दुरुस्ती विषयक कामे करणे.</t>
  </si>
  <si>
    <t>प्रभाग क्र. 29 मध्ये पर्वती दर्शन येथे कॉंक्रीटीकरण करणे.</t>
  </si>
  <si>
    <t>प्रभाग क्र. 29 मध्ये लक्ष्मीनगर येथे विविध ठिकाणी ब्लॉंक बसविणे.</t>
  </si>
  <si>
    <t>प्रभाग क्र. 29 महात्मा फुले वसाहतीमध्ये विविध ठिकाणी ड्रेनेज् लाईन टाकणे.</t>
  </si>
  <si>
    <t>प्रभाग क्र. 29 लक्ष्मीनगर येथे विविध ठिकाणी फरशी बसविणे</t>
  </si>
  <si>
    <t>प्रभाग क्र. 29 पर्वती दर्शन येथे विविध ठिकाणी फरशी बसविणे</t>
  </si>
  <si>
    <t>प्रभाग क्र. 29 पर्वती दर्शन येथे विविध ठिकाणी ड्रेनेज लाईन टाकणे.</t>
  </si>
  <si>
    <t>प्रभाग क्र. 29 राजेंद्र्नगर पी.एम.सी. कॉलनी येथे स्थापत्य विषयक कामे करणे.</t>
  </si>
  <si>
    <t>प्रभाग क्र. 29 पर्वती गांव, पर्वती पायथा येथून ठकार बिल्डींग भिंतीच्या कडेला रस्त्यालगत साईडपट्टी कॉंक्रीटीकरण करणे.</t>
  </si>
  <si>
    <t>प्रभाग क्र. 29 नवी पेठ पर्वती-पर्वतीगांव महाराष्ट्र बॅंकेचे पाठीमागील गल्लीमध्ये ड्रेनेज लाईन टाकणे.</t>
  </si>
  <si>
    <t>प्रभाग क्र. 29 नवी पेठ पर्वती-पर्वतीगांव व पर्वती दर्शन भागातील सार्वजनिक शौचालयांची दुरुस्ती करणे.</t>
  </si>
  <si>
    <t>प्रभाग क्र. 29 मधील सार्वजनिक स्वच्छतागृहे दुरुस्ती करणे.</t>
  </si>
  <si>
    <t>प्रभाग क्र. 29 नवी पेठ पर्वती मधील आंबिल् ओढा झोपडपट्टीमधील सार्वजनिक शौचालयांची दुरुस्ती करणे.</t>
  </si>
  <si>
    <t>प्रभाग क्र. 29 मध्ये वस्ती भाग स.नं. 214,133,134 मध्ये ड्रेनेज विषयक कामे करणे व फरशी बसविणे, कॉंक्रीटीकरण करणे.</t>
  </si>
  <si>
    <t>प्रभाग क्र. 29 म.न.पा. वसाहतीमध्ये विद्युत विषयक कामे करणे.</t>
  </si>
  <si>
    <t>प्रभाग क्र. 29 नवी पेठ पर्वती स.नं. 133 मधील झोपडपट्टी मध्ये ड्रेनेज लाईन टाकणे.</t>
  </si>
  <si>
    <t>प्रभाग क्र. 29 स्माईल ते वा.दी.वैद्य शाळेपर्यंतचा रस्ता करणे.</t>
  </si>
  <si>
    <t>प्र.क्र.17 , मध्ये गणेश पेठ, रास्ता पेठ , बुधवार पेठ ,नाना पेठ पेठ परिसरात,दिशा दर्शक फलक,स्पीड ब्रेकर,वाहतुक विषयक कामे करणे.</t>
  </si>
  <si>
    <t>प्र.क्र. 17  मध्ये महाराणा प्रताप शाळा,सिद्धीविनायक शाळा,मौलाना अब्दुल कलाम शाळा येथील दुरुस्त विषयक कामे करणे</t>
  </si>
  <si>
    <t xml:space="preserve">प्र.क्र. 17, मध्ये कामगार मैदान, डोके तालिम मित्र मंडळ, किराड हौद, स्वामी समर्थ मठ परिसरात पालखी सोहळयासाठी येणा-या वारक-यांकरिता विविध ठिकाणी मांडव व्यवस्था करणे. </t>
  </si>
  <si>
    <t>प्र.क्र. 17  मध्ये दगडी नागोबा,रास्ता पेठ,लक्ष्मिश्वर मारुती मंदिर व परिसरात ड्रेनेज लाईन टाकणे व तदनुषंगिक  कामे करणे.</t>
  </si>
  <si>
    <t>प्र.क्र. 17  मध्ये ढोर गल्ली, कामगार मैदान,बुरुडी पूल ड्रेनेज लाईनव परिसरात ड्रेनेज लाईन  टाकणे व तदनुषंगिक  कामे करणे.</t>
  </si>
  <si>
    <t xml:space="preserve">प्र.क्र. 18, मध्ये पालखी सोहळयासाठी येणा-या वारक-यांकरिता विविध ठिकाणी मांडव व्यवस्था करणे. </t>
  </si>
  <si>
    <t xml:space="preserve">प्र.क्र. 18, मध्ये बलवार आळी, 251 गुरूवार पेठ, महात्मा फुले वाडा परिसर, 122 भवानी पेठ बॅंक ऑफ महाराष्ट्र, श्रमदान चौक, मंगल क्‍लब गणपती मंदिर याठिकाणी पालखी सोहळयासाठी येणा-या वारक-यांसकरिता मांडव व्यवस्था करणे.  </t>
  </si>
  <si>
    <t xml:space="preserve">प्र.क्र.19, एकबोटे कॉलनी बी एस एन एल ऑफिस,गुरुनानक नगर १० नं कॉलनी परिसरात पावसाळी लाईन साफसफाई करणे  </t>
  </si>
  <si>
    <t xml:space="preserve">प्र.क्र. 19, मध्ये पालखी सोहळयासाठी येणा-या वारक-यांकरिता विविध ठिकाणी मांडव व्यवस्था करणे. </t>
  </si>
  <si>
    <t xml:space="preserve">प्र.क्र. 19, मध्ये पेस्तानजी दवाखाना, अण्णाभाउ साठे वसाहत, लक्ष्मी बझार, देना बॅंक, सावित्रीबाई फुले शाळा, रूपी बॅंक, बापू साहेब पवार कन्या शाळा, घोडके मटन मार्केट याठिकाणी पालखी सोहळयासाठी येणा-या वारक-यांसकरिता मांडव व्यवस्था करणे. </t>
  </si>
  <si>
    <t>प्र.क्र. 18 ड, गुरूवार पेठ, गंजपेठ व भवानी पेठ येथील पावसाळी चेंबरचे दुरूस्ती करणे आणि रस्त्याच्या समांतर वर उचलणे.</t>
  </si>
  <si>
    <t>प्रभाग क्र.२८ ढोलेमळा शाळेसमोरील रस्ता डांबरीकरण करणे</t>
  </si>
  <si>
    <t>प्रभाग क्र.२८ डायसप्लॉट झोपडपट्टीत ड्रेनेज लाईन टाकणे</t>
  </si>
  <si>
    <t xml:space="preserve">प्रभाग क्र.२८ ढोलेमळा खिलारेवस्ती ड्रेनेज लाईन व कॉंक्रीटीकरण करणे </t>
  </si>
  <si>
    <t>प्रभाग क्र.२८ मधील डायसप्लॉट ढोलेमळा, खिलारेवास्ती येथील शौचालय दुरुस्ती करणे</t>
  </si>
  <si>
    <t>प्रभाग क्र. २८ दफनभूमीकडे जाणारा रस्ता डांबरीकरण करणे</t>
  </si>
  <si>
    <t>प्रभाग क्र. २८ भिमाले कॉम्प्लेक्स समोरील रस्ता डांबरीकरण करणे</t>
  </si>
  <si>
    <t>प्रभाग क्र.२८ न्यु ईरा सोसायटी व धनुर्धारी सोसायटी ड्रेनेज लाईन टाकणे</t>
  </si>
  <si>
    <t>प्रभाग क्र.२८ संदेशनगर शाळा शौचालय दुरुस्ती व तदनुषंगिक कामे करणे</t>
  </si>
  <si>
    <t>प्रभाग क्र.२८ क्रीसेंट शाळा गल्लीमधील रस्ता डांबरीकरण करणे</t>
  </si>
  <si>
    <t>प्रभाग क्र.२८ औद्योगीक वसाहत येथे ड्रेनेज लाईन टाकणे</t>
  </si>
  <si>
    <t>प्रभाग क्र. २८ मीनाताई ठाकरे औद्योगिक वसाहत खड्डा परिसरातील शौचालय दुरुस्ती करणे</t>
  </si>
  <si>
    <t>प्रभाग क्र.२८ टी एम व्ही कॉलेज समोरील रस्ता डांबरीकरण करणे</t>
  </si>
  <si>
    <t>प्रभाग क्र.२८ टी एम व्ही परिसर केंच यांचे घरासमोरील फुटपाथ दुरुस्ती करणे</t>
  </si>
  <si>
    <t>प्रभाग क्र.२८ महर्षीनगर येथील मुतारी व एकता मित्र मंडळ येथील शौचालय दुरुस्ती करणे</t>
  </si>
  <si>
    <t>प्रभाग क्र. २८ मध्ये विविध ठिकाणी विद्युत विषयक कामे करणे</t>
  </si>
  <si>
    <t>प्रभाग क्र.२८ मध्ये शाळा आरोग्य कोठी येथे विद्युत विषयक कामे करणे</t>
  </si>
  <si>
    <t>प्रभाग क्र.२८ मध्ये शाळा दवाखाने, येथे विद्युत विषयक कामे करणे</t>
  </si>
  <si>
    <t>प्रभाग क्र.२८ मीनाताई ठाकरे वसाहत शौचालयामध्ये विद्युत व्यवस्था करणे</t>
  </si>
  <si>
    <t>प्रभाग क्र.३६ मध्ये राडोरोडा उचलणे</t>
  </si>
  <si>
    <t>प्रभाग क्र.३६ मध्ये आंबेडकरनगर येथील शौचालय दुरुस्ती करणे</t>
  </si>
  <si>
    <t>प्रभाग क्र.३६ मध्ये आनंदनगर येथील शौचालय दुरुस्ती करणे</t>
  </si>
  <si>
    <t>प्रभाग क्र. ३६ बिबवेवाडी परिसरात विविध ठिकाणी कॉंक्रीट करणे</t>
  </si>
  <si>
    <t>प्रभाग क्र. ३६ इंदिरानगर परिसरात ड्रेनेज लाईन टाकणे</t>
  </si>
  <si>
    <t>प्रभाग क्र. ३६ इंदिरानगर परिसरात कॉंक्रीटीकरण करणे</t>
  </si>
  <si>
    <t>प्रभाग क्र. ३६ मधील बिबवेवाडी ओटा परिसरातील शौचालय दुरुस्ती करणे</t>
  </si>
  <si>
    <t>प्रभाग क्र. ३६ मध्ये बिबवेवाडी परिसरात रस्ते कॉंक्रीटीकरण करणे</t>
  </si>
  <si>
    <t>प्रभाग क्र. ३६ मध्ये गंगाधाम परिसरात रस्ते कॉंक्रीटीकरण करणे</t>
  </si>
  <si>
    <t>प्रभाग क्र.३६ बिबवेवाडी परिसरात ड्रेनेज लाईन टाकणे</t>
  </si>
  <si>
    <t>प्रभाग क्र.३६ आंबेडकरनगर परिसरात ड्रेनेज लाईन टाकणे</t>
  </si>
  <si>
    <t>प्रभाग क्र. ३६ मधील प्रेमनगर येथील शौचालय दुरुस्ती करणे</t>
  </si>
  <si>
    <t>प्रभाग क्र. ३६ मध्ये थर्मोप्लास्टीक चे पट्टे मारणे</t>
  </si>
  <si>
    <t>प्रभाग क्र. ३६ मध्ये दिशादर्शक फलक व फुटपाथ विकसित करणे</t>
  </si>
  <si>
    <t>प्रभाग क्र. ३६ मधील प्रेमनगर मध्ये ड्रेनेज लाईन टाकणे</t>
  </si>
  <si>
    <t>प्रभाग क्र. ३६ मधील इंदिरानगर येथे ड्रेनेज लाईन टाकणे</t>
  </si>
  <si>
    <t>प्रभाग क्र.३६ मध्ये विविध ठिकाणी विद्युत व्यवस्था करणे</t>
  </si>
  <si>
    <t>प्रभाग क्र.३६ मध्ये विविध परिसरात विद्युत व्यवस्था करणे</t>
  </si>
  <si>
    <t>प्रभाग क्र. ३६ मध्ये विद्युत व्यवस्थेत सुधारणा करणे</t>
  </si>
  <si>
    <t>प्रभाग क्र. ३६ मध्ये विविध ठिकाणी ओव्हरहेड वायर भूमिगत करणे</t>
  </si>
  <si>
    <t>प्रभाग क्र. ३७ मध्ये विविध ठिकाणी विद्युत विषयक कामे करणे</t>
  </si>
  <si>
    <t>प्रभाग क्र.३७ मध्ये शौचालय,मुताऱ्या येथे विद्युत विषयक कामे करणे</t>
  </si>
  <si>
    <t>प्रभाग क्र. ३७ अप्पर येथे विविध ठिकाणी ड्रेनेज लाईन दुरुस्ती करणे व देखभाल करणे</t>
  </si>
  <si>
    <t>प्रभाग क्र. ३७ सुप्पर येथे विविध ठिकाणी ड्रेनेज लाईन टाकणे व दुरुस्ती कामे करणे</t>
  </si>
  <si>
    <t>प्रभाग क्र. ३७ अंबिकानगर, शिवरायनगर येथे ड्रेनेज लाईन टाकणे व दुरुस्ती कामे करणे</t>
  </si>
  <si>
    <t>प्रभाग क्र. ३७ येथे विविध ठिकाणी राडारोडा उचलणे</t>
  </si>
  <si>
    <t>प्रभाग क्र.३७ अप्पर इंदिरानगर येथे विद्युत विषयक कामे करणे</t>
  </si>
  <si>
    <t>प्रभाग क्र. ३७ आरोग्य कोठी येथे दुरुस्ती विषयक कामे करणे</t>
  </si>
  <si>
    <t>प्रभाग क्र. ३७ समाजमंदिर येथे दुरुस्ती विषयक कामे करणे</t>
  </si>
  <si>
    <t>प्रभाग क्र. ३७ येथे विविध विकासाची कामे करणे</t>
  </si>
  <si>
    <t>प्रभाग क्र. ३७ मध्ये छत्रपती शिवाजी महाराज दवाखाना येथे विद्युत विषयक कामे करणे</t>
  </si>
  <si>
    <t>प्रभाग क्र. ३७ मध्ये एलईडी साईन बोर्ड देखभाल दुरुस्ती करणे</t>
  </si>
  <si>
    <t>प्रभाग क्र. २८ हाईड पार्क ते धनुर्धारी सोसायटी पावसाळी लाईन टाकणे</t>
  </si>
  <si>
    <t>प्रभाग क्र.२८ महर्षीनगर लालबाग सोसायटी येथे फुटपाथ विकसित करणे</t>
  </si>
  <si>
    <t>प्रभाग क्र.२८ दौलत राम मंदिर समोरील रस्त्यावर ड्रेनेज लाईन टाकणे</t>
  </si>
  <si>
    <t>प्रभाग क्र. २८ मध्ये शाळा दवाखाने येथे विद्युत विषयक कामे करणे</t>
  </si>
  <si>
    <t>प्रभाग क्र. २८ मध्ये विविध ठिकाणी ,एमईसीबी ओव्हरहेड वायर भूमिगत करणे</t>
  </si>
  <si>
    <t>प्रभाग क्र. २८ मनपा शाळा येथे विद्युत व्यवस्थेत सुधारणा करणे</t>
  </si>
  <si>
    <t>प्रभाग क्र.३६ आंबेडकरनगर गल्ली नं.१५ ड्रेनेज लाईन व कॉंक्रीटीकरण करणे</t>
  </si>
  <si>
    <t>प्रभाग क्र.३६ पापळवस्ती मध्ये कॉंक्रीटीकरण करणे</t>
  </si>
  <si>
    <t>प्रभाग क्र.३६ मध्ये बाबूगेनू शाळेमध्ये विविध कामे करणे</t>
  </si>
  <si>
    <t>प्रभाग क्र.३६ मधील कुंभार वस्ती, भीमदीप वस्ती, के.के.मार्केट येथील शौचालयाचे नुतनीकरण करणे</t>
  </si>
  <si>
    <t>प्रभाग क्र. ३६ मध्ये पंचशील व पापळवस्ती येथील शौचालयामध्ये विविध कामे करणे</t>
  </si>
  <si>
    <t>प्रभाग क्र. ३६ मध्ये हैबतराव शिळीमकर शाळा व सीताराम बिबवे शाळा येथे विविध कामे करणे</t>
  </si>
  <si>
    <t>प्रभाग क्र. ३६ मध्ये यशवंतराव चव्हाण शाळेमध्ये नुतनीकरण करणे</t>
  </si>
  <si>
    <t>प्रभाग क्र. ३६ मधील बिबवेवाडी गावठाण व परिसरातील शौचालय विविध कामे करणे</t>
  </si>
  <si>
    <t xml:space="preserve">प्रभाग क्र. ३६ ड मध्ये चिंतामणराव देशमुख शाळेमध्ये विकास कामे करणे </t>
  </si>
  <si>
    <t>प्रभाग क्र. ३६ मधील आनंदनगर येथील शौचालयामध्ये कामे करणे</t>
  </si>
  <si>
    <t>प्रभाग क्र.३६ मध्ये आंबेडकर वसाहत शौचालयांमध्ये विद्युत व्यवस्था करणे</t>
  </si>
  <si>
    <t>प्रभाग क्र. ३६ मध्ये एमईसीबी ओव्हरहेड वायर भूमिगत करणे</t>
  </si>
  <si>
    <t>प्रभाग क्र.३६ मध्ये विविध परिसरात ओव्हरहेड वायर भूमिगत करणे</t>
  </si>
  <si>
    <t>प्रभाग क्र.३६ मधील शौचालयांमध्ये, समाजमंदिरामध्ये विद्युत विषयक कामे करणे</t>
  </si>
  <si>
    <t>प्रभाग क्र. ३७ मध्ये जागडेनगर २७६ ओटा अप्पर सुप्पर या भागात पेव्हिंग ब्लॉक टाकणे</t>
  </si>
  <si>
    <t>प्रभाग क्र.३७ मध्ये विघ्नहर्ता नगर, शिवतेज नगर, गणेश नगर येथे ड्रेनेज लाईन टाकणे</t>
  </si>
  <si>
    <t>प्रभाग क्र.३७ मध्ये पद्मावती नगर, अंबिकानगर, येथे ड्रेनेज लाईन टाकणे</t>
  </si>
  <si>
    <t>प्रभाग क्र.३७ मध्ये खडकेवस्ती गणेशनगर सरगमचाळ येथे ड्रेनेज लाईन व कॉंक्रीटीकरण करणे</t>
  </si>
  <si>
    <t>प्रभाग क्र.३७ मध्ये अण्णाभाऊ साठे नगर, नु गणेश नगर येथे ड्रेनेज लाईन टाकून कॉंक्रीटीकरण करणे</t>
  </si>
  <si>
    <t>प्रभाग क्र. ३७ मध्ये विघ्नहर्ता नगर, जागडे नगर, महेश सोसा. जवळ ड्रेनेज लाईन टाकणे कॉंक्रीटीकरण करणे</t>
  </si>
  <si>
    <t>प्रभाग क्र.३७ सरगमचाळ श्रेयसनगर येथे ड्रेनेज लाईन व कॉंक्रीटची कामे करणे</t>
  </si>
  <si>
    <t>प्रभाग क्र.३७ २७६ ओटा विविध ठिकाणी कॉंक्रीट करणे व ड्रेनेज लाईन टाकणे</t>
  </si>
  <si>
    <t>प्रभाग क्र. ३७ अप्पर इंदिरानगर येथे ड्रेनेज लाईन टाकणे</t>
  </si>
  <si>
    <t>प्रभाग क्र. ३७ अप्पर इंदिरानगर येथे कॉंक्रीट करणे</t>
  </si>
  <si>
    <t>प्रभाग क्र. ३७ मध्ये विविध ठिकाणी ओव्हरहेड वायर भूमिगत करणे</t>
  </si>
  <si>
    <t>प्रभाग क्र.३७ मध्ये विविध ठिकाणी विद्युत विषयक कामे करणे</t>
  </si>
  <si>
    <t>प्रभाग क्र. ३६ बिबवेवाडी ओटा परिसरातील ड्रेनेज लाईन दुरुस्ती करणे.</t>
  </si>
  <si>
    <t>प्रभाग क्र.३६ अण्णाभाऊ साठे पुतळा येथे विविध दुरुस्ती करणे.</t>
  </si>
  <si>
    <t xml:space="preserve">प्रभाग क्र.३६ बिबवेवाडी गावठाण येथील ड्रेनेज देखभाल दुरुस्तीची कामे करणे. </t>
  </si>
  <si>
    <t>प्रभाग क्र.३६ प्रसाद बिबवेनगर परिसरात फुटपाथ व रोडची दुरुस्ती करणे.</t>
  </si>
  <si>
    <t>प्रभाग क्र.३६ बिबवेवाडी गावठाण कोठी जवळील शौचालयाची दुरुस्ती करणे.</t>
  </si>
  <si>
    <t>प्रभाग क्र.३६ प्रेमनगर येथील शौचालय दुरुस्ती करणे.</t>
  </si>
  <si>
    <t>प्रभाग क्र.३६ हमालनगर परिसर येथे ड्रेनेज दुरुस्ती करणे.</t>
  </si>
  <si>
    <t>प्रभाग क्र.३६ आंबेडकर नगर येथील शौचालयाची दुरुस्ती करणे.</t>
  </si>
  <si>
    <t>प्रभाग क्र. ३७ मध्ये मनुष्यबळाच्या सहाय्याने साफ करणे व दुरुस्त करणे</t>
  </si>
  <si>
    <t>प्रभाग क्र.३७ मधील ड्रेनेज लाईनची देखभाल व दुरुस्ती करणे</t>
  </si>
  <si>
    <t>प्रभाग क्र. ३७ सुप्परला जाणाऱ्या पायऱ्या दुरुस्त करणे व सुशोभिकरण करणे</t>
  </si>
  <si>
    <t>प्रभाग क्र. ३७ अप्पर ओटा परिसरात ड्रेनेज लाईन टाकणे व दुरुस्ती करणे</t>
  </si>
  <si>
    <t>प्रभाग क्र. ३७ बाळासाहेब ठाकरे संग्राहलयामध्ये सुधारणा विषयी कामे करणे</t>
  </si>
  <si>
    <t>प्रभाग क्र.३७ पद्मावती सांस्कृतिक भवन येथे सुधारणा विषयक कामे करणे</t>
  </si>
  <si>
    <t>प्रभाग क्र. २८ मध्ये पितळेनगर परिसरातील फ्लॉवर बेड विद्युत रोषणाई करणे</t>
  </si>
  <si>
    <t>प्रभाग क्र. २८ मध्ये साहनी सुजन पार्क परिसरात व तालाब बंगला परिसर सुशोभीकरण करणे</t>
  </si>
  <si>
    <t>प्रभाग क्र. २८ मध्ये ढोले मळा खिलारेवास्ती मांगवाडा येथील गल्लीबोळ ड्रेनेज लाईन टाकणे व कॉंक्रीटीकरण करणे</t>
  </si>
  <si>
    <t>प्रभाग क्र.२८ मध्ये चंद्रकांत गॅरेज चौक सुशोभीकरण करणे</t>
  </si>
  <si>
    <t>प्रभाग क्र.२८ मधील जेष्ठ नागरिकांसाठी सार्वजनिक वाचनालय करणे</t>
  </si>
  <si>
    <t>प्रभाग क्र. २८ मधील ड्रेनेज लाईन बदलणे व कॉंक्रीटीकरण करणे</t>
  </si>
  <si>
    <t>प्रभाग क्र. २८ महर्षीनगर परिसरामध्ये पावसाळी लाईन साफ करणे</t>
  </si>
  <si>
    <t>प्रभाग क्र. २८ मीनाताई ठाकरे वसाहत येथे ड्रेनेज साफसफाई करणे</t>
  </si>
  <si>
    <t>प्रभाग क्र. २८ महर्षीनगर वस्ती मध्ये पिण्याच्या पाण्याची लाईन संदर्भात कामे करणे</t>
  </si>
  <si>
    <t>प्रभाग क्र. २८ मध्ये वाहतूक विषयक कामे करणे</t>
  </si>
  <si>
    <t>प्रभाग क्र. २८ इंदिरानगर मीनाताई ठाकरे वसाहत महर्षीनगर येथील राडारोडा उचलणे</t>
  </si>
  <si>
    <t xml:space="preserve">प्रभाग क्र. २८ शिवनेरी पथावरील बस स्थानके बसविणे </t>
  </si>
  <si>
    <t>प्रभाग क्र. २८ गुलटेकडी येथे विविध ठिकाणी पाण्याचे पाईप टाकणे</t>
  </si>
  <si>
    <t>प्रभाग क्र.३६ श्री शंकर महाराज दवाखाना येथे कॅमेरे बसविणे</t>
  </si>
  <si>
    <t>प्रभाग क्र. ३६ मध्ये पापळवस्ती येथे रस्ते करणे</t>
  </si>
  <si>
    <t>प्रभाग क्र. ३६ येथे वाचनालय करणे</t>
  </si>
  <si>
    <t>प्रभाग क्र. ३६ मध्ये सीमाभिंत बांधणे व रंगरंगोटी करणे</t>
  </si>
  <si>
    <t>प्रभाग क्र. ३६ येथे स्पीड ब्रेकर व कॅटस आय बसविणे</t>
  </si>
  <si>
    <t>प्रभाग क्र.३६ मध्ये प्रेमनगर कोठीलगतचा रस्ता विकसित करणे</t>
  </si>
  <si>
    <t>प्रभाग क्र. ३६ येथे ६२३/३ प्रसाद बिबवेनगर रस्ता बनविणे</t>
  </si>
  <si>
    <t>प्रभाग क्र. ३६ मध्ये आंबेडकर गल्ली क्र. ७ येथे रस्ता बनविणे</t>
  </si>
  <si>
    <t>प्रभाग क्र. ३६ मध्ये आंबेडकरनगर लगतची सीमाभिंत रंगविणे</t>
  </si>
  <si>
    <t>प्रभाग क्र. ३६ मधील पापळवस्ती भाग २ बाबर गोठ्या शेजारी ड्रेनेज लाईन टाकणे</t>
  </si>
  <si>
    <t>प्रभाग क्र.३६ पापळ वस्ती येथे रस्ते डांबरीकरण करणे.</t>
  </si>
  <si>
    <t>प्रभाग क्र.३६ बिबवेवाडी गाव परिसरात रस्ते डांबरीकरण करणे.</t>
  </si>
  <si>
    <t>प्रभाग क्र.३७ राडारोडा उचलणे</t>
  </si>
  <si>
    <t>प्रभाग क्र. ३७ खडके वस्ती परिसरात ड्रेनेज लाईन टाकणे</t>
  </si>
  <si>
    <t>प्रभाग क्र. ३७ शिवशंभो प्रतिष्ठान जवळ ड्रेनेज लाईन टाकणे</t>
  </si>
  <si>
    <t>प्रभाग क्र.३७ पद्मावतीनगर येथे ड्रेनेज लाईन करणे</t>
  </si>
  <si>
    <t>प्रभाग क्र. ३७ अंबिकानगर येथे ड्रेनेज लाईन टाकणे</t>
  </si>
  <si>
    <t>प्रभाग क्र. ३७ अप्पर सुप्पर परिसरात राडारोडा उचलणे</t>
  </si>
  <si>
    <t>प्रभाग क्र. ३७ गणपती विसर्जनाची व्यवस्था करणे</t>
  </si>
  <si>
    <t>प्रभाग क्र. ३७ सरगमचाळ परिसरात ड्रेनेज लाईन टाकणे</t>
  </si>
  <si>
    <t>प्रभाग क्र. ३७ या परिसरात पाण्याची लाईन टाकल्यामुळे खड्डे व चर पडले आहेत तेथे रस्ते कॉंक्रीट करणे</t>
  </si>
  <si>
    <t>3, 4, 5</t>
  </si>
  <si>
    <t>1, 2, 6</t>
  </si>
  <si>
    <t>5, 20, 21</t>
  </si>
  <si>
    <t>8, 9</t>
  </si>
  <si>
    <t>7, 14</t>
  </si>
  <si>
    <t>10, 11, 12</t>
  </si>
  <si>
    <t>35, 39, 40</t>
  </si>
  <si>
    <t>30, 33, 34</t>
  </si>
  <si>
    <t>13, 31, 32</t>
  </si>
  <si>
    <t>22, 23, 26</t>
  </si>
  <si>
    <t>24, 25, 27</t>
  </si>
  <si>
    <t>38, 41</t>
  </si>
  <si>
    <t>15, 16, 29</t>
  </si>
  <si>
    <t>17, 18, 19</t>
  </si>
  <si>
    <t>28, 36, 37</t>
  </si>
  <si>
    <t>सफाई कर्मचाऱ्यांसाठी बहुउद्देशीय हॉल बांधणे</t>
  </si>
  <si>
    <t>नगररोड - वडगावशेरी क्षेत्रीय कार्यालय : लोहगाव (उर्वरित)</t>
  </si>
  <si>
    <t>धनकवडी - सहकारनगर क्षेत्रीय कार्यालय : आंबेगाव बुद्रुक, आंबेगाव खुर्द</t>
  </si>
  <si>
    <t>सिंहगड रोड क्षेत्रीय कार्यालय : धायरी</t>
  </si>
  <si>
    <t>वारजे - कर्वेनगर क्षेत्रीय कार्यालय : शिवणे, शिवणे (संपूर्ण उत्तमनगर)</t>
  </si>
  <si>
    <t>कोंढवा - येवलेवाडी क्षेत्रीय कार्यालय : उंड्री</t>
  </si>
  <si>
    <t>हडपसर - मुंढवा क्षेत्रीय कार्यालय : मुंढवा (उर्वरित केशवनगर), हडपसर (संपूर्ण साडेसतरानळी), फुरसुंगी, उरुळी देवाची</t>
  </si>
  <si>
    <t xml:space="preserve">प्रभाग क्र. 42 अ साठे वस्ती परिसरात रस्ते विषयक कामे करणे </t>
  </si>
  <si>
    <t xml:space="preserve">प्रभाग क्र. 42 अ खांदवे नगर येथील रस्ते विकसित करणे </t>
  </si>
  <si>
    <t xml:space="preserve">प्रभाग क्र. 42 मध्ये विद्युत विषयक कामे करणे  </t>
  </si>
  <si>
    <t xml:space="preserve">प्रभाग क्र. 42 ब हरणतळे परिसरातील ड्रेनेज विषयक कामे  करणे </t>
  </si>
  <si>
    <t>प्रभाग क्र. ४२ अ आंबेगाव खुर्द व बु. येथे विविध ठिकाणी रस्ते विषयक कामे करणे  व तदनुषंगिक कामे करणे.</t>
  </si>
  <si>
    <t>प्रभाग क्र. ४२ अ आंबेगाव खुर्द व बु. येथे विविध ठिकाणी ड्रेनेज व पावसाळी लाईन विषयक कामे करणे  व तदनुषंगिक कामे करणे.</t>
  </si>
  <si>
    <t>प्रभाग क्र. ४२ अ आंबेगाव खुर्द व बु. येथे विविध ठिकाणी विद्युत विषयक कामे करणे  व तदनुषंगिक कामे करणे.</t>
  </si>
  <si>
    <t>प्रभाग क्र. ४२ अ आंबेगाव खुर्द व बु. येथे विविध ठिकाणी नाला विषयक कामे करणे  व तदनुषंगिक कामे करणे.</t>
  </si>
  <si>
    <t>प्रभाग क्र. ४२ ब आंबेगाव खुर्द व बु. येथे विविध ठिकाणी रस्ते विषयक कामे करणे  व तदनुषंगिक कामे करणे.</t>
  </si>
  <si>
    <t>प्रभाग क्र. ४२ ब आंबेगाव खुर्द व बु. येथे विविध ठिकाणी ड्रेनेज व पावसाळी लाईन विषयक कामे करणे  व तदनुषंगिक कामे करणे.</t>
  </si>
  <si>
    <t>प्रभाग क्र. ४२ ब आंबेगाव खुर्द व बु. येथे विविध ठिकाणी विद्युत विषयक कामे करणे  व तदनुषंगिक कामे करणे.</t>
  </si>
  <si>
    <t>प्रभाग क्र. ४२ ब आंबेगाव खुर्द व बु. येथे विविध ठिकाणी नाला विषयक कामे करणे  व तदनुषंगिक कामे करणे.</t>
  </si>
  <si>
    <t>प्रभाग क्र ४२ अ मध्ये झाडण कामासाठी सेवक पुरविणे.</t>
  </si>
  <si>
    <t>प्रभाग क्र ४२ ब मध्ये झाडण कामासाठी सेवक पुरविणे.</t>
  </si>
  <si>
    <t>प्रभाग क्र. ३१ क मध्ये रस्ता डांबरीकरण करणे</t>
  </si>
  <si>
    <t>प्रभाग क्र. ३१ ड मधील आरोग्य कोठ्या, मनपा दवाखाने इ. मध्ये विविध सुधारणा कामे करणे</t>
  </si>
  <si>
    <t>प्रभाग क्र42 मधील धायरी येथे रस्ते विषयक दुरूस्तीची कामे करणे.</t>
  </si>
  <si>
    <t>प्रभाग क्र42 धायरी येथे ड्रेनेज लाईन टाकणे व चेंबर दुरूस्तीची कामे करणे.</t>
  </si>
  <si>
    <t>प्र्भाग क्रमांक 42 शिवणे येथे ड्रेनेज दुरुस्ती विषयक कामे करणे.</t>
  </si>
  <si>
    <t>प्रभाग क्रमांक 42 शिवणे येथे नाला साफसफाई करणे.</t>
  </si>
  <si>
    <t>प्रभाग क्रमांक 42 शिवणे येथील शाळा, दवाखाने व स्मशानभूमी दुरुस्ती विषयक कामे करणे</t>
  </si>
  <si>
    <t>प्रभाग क्रमांक 42 शिवणे येथे गणेश विसर्जन करिता मांडव टाकणे व टाक्या पुरविणे तदा अनुषंगिक कामे करणे.</t>
  </si>
  <si>
    <t>प्र्भाग क्रमांक 42 उत्तमनगर येथे ड्रेनेज दुरुस्ती विषयक कामे करणे.</t>
  </si>
  <si>
    <t>प्रभाग क्रमांक 42 उत्तमनगर येथे नाला साफसफाई करणे.</t>
  </si>
  <si>
    <t>प्रभाग क्रमांक 42 उत्तमनगर येथील शाळा, दवाखाने व स्मशानभूमी दुरुस्ती विषयक कामे करणे</t>
  </si>
  <si>
    <t>प्रभाग क्रमांक 42 उत्तमनगर येथे रस्ते दुरुस्ती विषयक कामे करणे.</t>
  </si>
  <si>
    <t>प्रभाग क्र. ४२ अ, फुरसुंगी गावठाण येथे ड्रेनेज विषयक सुधारणा कामे करणे.</t>
  </si>
  <si>
    <t>प्रभाग क्र. ४२ अ, केशवनगर येथे ड्रेनेज विषयक सुधारणा कामे करणे.</t>
  </si>
  <si>
    <t>प्रभाग क्र. ४२ अ,  फुरसुंगी, देवाची ऊरुळी  येथे भवन विषयक सुधारणा कामे करणे.</t>
  </si>
  <si>
    <t>प्रभाग क्र. ४२ ब, केशवनगर संभाजी चौक व  परिसरात  ड्रेनेज विषयक सुधारणा कामे  करणे.</t>
  </si>
  <si>
    <t>प्रभाग क्र. ४२ ब, लोणकर वस्ती ते शिंदे वस्ती दरम्यान ड्रेनेज  विषयक सुधारणा कामे  करणे.</t>
  </si>
  <si>
    <t>प्रभाग क्र. ४२ ब, केशवनगर , साडेसतरानळी मध्ये भवन विषयक सुधारणा कामे  करणे.</t>
  </si>
  <si>
    <t xml:space="preserve">प्रभाग क्र, ४२ अ, मध्ये भोसले व्हिलेज, फुरसुंगी येथे ड्रेनेज लाईन टाकणे. </t>
  </si>
  <si>
    <t xml:space="preserve">प्रभाग क्र, ४२ अ, मध्ये भोसले व्हिलेज  येथे स्ट्रीट लाईट चे पोल उभारणे. </t>
  </si>
  <si>
    <t>प्रभाग क्र. 42 ब, मध्ये फुरसुंगी येथील रेल्वे गेट शिव येथे ड्रेनेज लाईन टाकणे</t>
  </si>
  <si>
    <t>प्रभाग क्र. 42 ब, मध्ये फुरसुंगी येथील सद् गुरु सोसायटी रेड्डी हॉटेल ते एस.पी. इंन्फोसीटी ड्रेनेज लाईन विकसित करणे</t>
  </si>
  <si>
    <t>प्रभाग क्र ४२ मधील उंड्री गावाततील नाले साफसफाई करणे.</t>
  </si>
  <si>
    <t xml:space="preserve">प्रभाग क्र ४२  मध्ये उंड्री गावामध्ये ड्रेनेज विषयक देखभाल दुरुस्ती करणे. </t>
  </si>
  <si>
    <t>प्रभाग क्र ४२  मध्ये उंड्री गावामध्ये मुरूम पुरविणे व राडारोडा उचलणे.</t>
  </si>
  <si>
    <t>प्रभाग क्र ४२ मधील अ मधील उंड्री गावामध्ये भवन विषयक देखभाल दुरुस्ती करणे.</t>
  </si>
  <si>
    <t>प्रभाग क्र. २८ डायस प्लॉट येथे तांबोळी जनरल स्टोअर गल्ली मध्ये चेंबर दुरुस्ती व कॉंक्रीट करणे</t>
  </si>
  <si>
    <t>प्रभाग २८ अ मधील सार्वजनिक सुलभ शौचालय दुरुस्ती विषयक कामे करणे</t>
  </si>
  <si>
    <t>प्रभाग क्र.२८ मध्ये कै. पानसरे गार्डन मध्ये विविध सुधारणा कामे करणे</t>
  </si>
  <si>
    <t>प्रभाग क्र.२८ पप्पाशेठ खन्ना शाळेतील स्वचातागृह दुरुस्ती करणे</t>
  </si>
  <si>
    <t>प्रभाग क्र. २८ अरुणाअसफअली उद्यानामध्ये विविध कामे करणे</t>
  </si>
  <si>
    <t>प्रभाग क्र. २८ प्रेमनगर व ऋतुराज सोसा. मध्ये फुटपाथ दुरुस्ती करणे</t>
  </si>
  <si>
    <t>प्रभाग क्र. २८ इंदिरानगर व मीनाताई ठाकरे वसाहत येथील शौचालय दुरुस्ती करणे</t>
  </si>
  <si>
    <t>साईबाबानगर येथे विविध ठिकाणी ड्रेनेज विषयक कामे करणे</t>
  </si>
  <si>
    <t>मिठानगर व विविध परिसरात रस्ते विकसित करणे</t>
  </si>
  <si>
    <t xml:space="preserve">मिठानगर व विविध परिसरात ड्रेनेज विषयक विविध कामे करणे. </t>
  </si>
  <si>
    <t>ऐतिहासिक वास्तू ठिकाणी विद्युत विषयक कामे करणे</t>
  </si>
  <si>
    <t>सिंहगड रस्ता, शास्त्री रस्ता, धायरी फाटा ते दांडेकर पुल ते अलका टॉकिजचौक, सारसबाग ते धायरी पुलापर्यंत अॅडग्रेड ब्लॉक बसविणे (36 मी. DP)</t>
  </si>
  <si>
    <t>छ संभाजीराजे उद्यान, शिवाजीनगर येथे उद्यान विषयक कामे करणे, नुतनीकरण करणे</t>
  </si>
  <si>
    <t>नानासाहेब पेशवे तलाव, कात्रज येथे सुधारणा विषयक कामे करणे</t>
  </si>
  <si>
    <t>श्री छत्रपती शिवाजी महाराज उद्यान, वडगाव शेरी येथे 7D Theatre साठी उर्वरित कामे करणे</t>
  </si>
  <si>
    <t>पुणे मनपाच्या नवीन विस्तारित इमारतीमध्ये Building Management System पुरविणे, बसविणे व चालू करून देणे</t>
  </si>
  <si>
    <t>पुणे मनपाच्या नवीन विस्तारित इमारतीमध्ये Air Ventilation System पुरविणे, बसविणे व चालू करून देणे</t>
  </si>
  <si>
    <t>पुणे मनपाच्या नवीन विस्तारित इमारतीसाठी CCTV यंत्रणा बसविणे व तदनुषंगिक कामे करणे</t>
  </si>
  <si>
    <t>पुणे मनपाच्या इमारतीवर सौर उर्जा निर्मितीसाठी Solar Panel व अत्याधुनिक उपकरणे पुरविणे, बसविणे</t>
  </si>
  <si>
    <t>हिंदू हृदयसम्राट बाळासाहेब ठाकरे बाल नाट्यगृह कोथरूड येथे वायरिंग व फिटिंग पुरविणे, बसविणे व चालू करून देणे</t>
  </si>
  <si>
    <t>पाषाण स.न. ११४ येथील महिला वसतिगृह येथे लिफ्ट व जनरेटर विषयक कामे करणे</t>
  </si>
  <si>
    <t>पुणे मनपाच्या अखत्यारीतील विविध सांस्कृतिक भवनांमध्ये अल्युमिनियमच्या वजनाने हलक्या विंग्ज पूरविणे, बसविणे</t>
  </si>
  <si>
    <t>भैरोबानाला रेल्वे क्रॉसींगजवळ RCC चेंबर बांधणे व स्क्रीन गेट बसविणे</t>
  </si>
  <si>
    <t>खडकवासला ते  पर्वती (३००० MM) लाईन ची दुरुस्ती करणे</t>
  </si>
  <si>
    <t>नव्याने समाविष्ठ 11 गावांमध्ये पाणीपुरवठा विषयक व इतर विकास  कामे करणे</t>
  </si>
  <si>
    <t>मुंबई येथील रिफायनरी ते पुणे मनपा Hot Mix Plant पर्यंत डांबराची, LDO व Emulsion ची वहातूक करणे</t>
  </si>
  <si>
    <t>अस्तित्वातील BRT Lane  ची दैनंदिन देखभाल दुरुस्ती करणे</t>
  </si>
  <si>
    <t>CDSS चौक ते पटवर्धन बाग रस्ता 36 मी. DP रस्त्यापर्यंत फुटपाथ व डांबरीकरण करणे.</t>
  </si>
  <si>
    <t>प्रभाग क्रमांक 13, गुळवणी महाराज पथावरील महादेव मंदिर चौक ते CDSS चौक दोन्ही बाजूस फुटपाथ करणे.</t>
  </si>
  <si>
    <t>प्रभाग क्रमांक 26 मधील NIBM कौसरबाग परिसरात फुटपाथ विकसित करणे.</t>
  </si>
  <si>
    <t>प्रायेजा सिटीकडून वारजेकडे जाणा-या NH4 लगतच्या 12 मी.सर्व्हिस रस्त्यावरील पांडूरंग इंडस्ट्रीयल नाल्यावर 32 मी. X 12 मी. आकाराचा पुल बांधणे</t>
  </si>
  <si>
    <t>प्रभाग क्रमांक 25, ज्योती हॉटेल चौक ते NIBMकडे जाणा-या रोडवर पावसाळी लाईन व रस्ता विकसित करणे</t>
  </si>
  <si>
    <t>प्रभाग क्रमांक 40 राजमाता भूयारी मार्ग ते त्रिमुर्ती चौक पर्यंतचा रस्ता UTWT पध्दतीने विकसित करणे.</t>
  </si>
  <si>
    <t>प्रभाग क्रमांक 41, कोंढवा बुद्रुक अग्नीशमन केंद्र ते मनपा व्हेईकल पार्कींगपर्यंत 18मी. डी.पी. रस्ता पुर्न:डांबरीकरण करणे.</t>
  </si>
  <si>
    <t>प्रभाग क्रमांक 29, लक्ष्मी नारायण ते मित्र मंडळ रस्ता UTWT करणे</t>
  </si>
  <si>
    <t>बालगंधर्व नाट्यगृह ,यशवंतराव चव्हाण नाट्यगृह, पंडित नेहरू सभागृह  येथे CCTV यंत्रणा अद्ययावत करणे</t>
  </si>
  <si>
    <t>मनपाच्या विविध इमारतीमध्ये energy saving LED  दिवे बसविणे व तदनुषंगिक कामे करणे</t>
  </si>
  <si>
    <t>पुणे मनपाच्या नव्याने विस्तारित इमारतीमधील विविध कार्यालामध्ये LED TV projector पुरविणे</t>
  </si>
  <si>
    <t>जुना जी बी हॉल, साउंड सिस्टीम आणि कॅमेरे सर्व्हिसिंग, रीपेअरिंग कामे करणे</t>
  </si>
  <si>
    <t xml:space="preserve">जुने मुख्य इमारती रीवायरिंग आणि पॅनल करणे </t>
  </si>
  <si>
    <t>पुणे मनपा मुख्य इमारतीमधील UPS System बॅटरी, Dish TV Recharge करणे व TV मेन्टनन्स, बदलणे व तदनुषंगिक कामे करणे</t>
  </si>
  <si>
    <t>विशेष कार्यक्रमांसाठी पुणे मनपा इमारतीवर विद्युत रोषणाई करणे</t>
  </si>
  <si>
    <t>पुणे मनपाचे मुख्य इमारतीमध्ये सीसीटीव्ही द्वारे अटेंडस सिस्टीम पुरविणे व बसविणे</t>
  </si>
  <si>
    <t>झोन क्र. २ अंतर्गत येणाऱ्या मुख्य मलवाहिन्यावर स्टेनलेस स्टील गेटस्‌ बसविणे व RCC chember बांधणे</t>
  </si>
  <si>
    <t>MLR टाकी सुरक्षिततेच्या दृष्टीने सिमाभिंत बांधणे</t>
  </si>
  <si>
    <t>SNDT पाणीपुरवठा विभागासाठी कोठी व इतर साहित्य पुरविणे</t>
  </si>
  <si>
    <t>RE17F192A</t>
  </si>
  <si>
    <t>कमला नेहरू रुग्णालय व इतर मनपा रुग्णालये येथे बंधपत्रित वैद्यकीय अधिकारी (Bonded) या  डॉक्टरांच्या एकवट वेतनापोटी</t>
  </si>
  <si>
    <t>कमला नेहरू रुग्णालय येथे बंधपत्रित तज्ज्ञ (Bonded) (Specialist &amp; Super Specialists) डॉक्टरांच्या एकवट वेतनापोटी</t>
  </si>
  <si>
    <t>खडकवासला ते पर्वती जलकेंद्र ग्रॅव्हिटी लाईनवर अ‍ॅक्च्युएटर पुरविणे व बसविणे. (३००० MM)</t>
  </si>
  <si>
    <t>पुणे मनपा हद्दीमध्ये नव्याने समाविष्ठ गावांमध्ये मोठ्या व्यासाच्या ट्रंक लाईन विकसीत करणे</t>
  </si>
  <si>
    <t>मैलापाणी शुद्धीकरण केंद्रातून निर्माण होणाऱ्या sludge वर प्रक्रिया करणे</t>
  </si>
  <si>
    <t>मैलापाणी शुद्धीकरण केंद्रातून प्रक्रिया केलेले पाणी पुनर्वापर करणेसाठी योजना</t>
  </si>
  <si>
    <t>प्रभाग क्र.29ब, मध्ये आनंदीबाई गाडगीळ दवाखाना येथे नव्याने प्रसुतीगृह बांधणे, उर्वरित कामे करणे व तद्नुषंगिक कामे करणे.</t>
  </si>
  <si>
    <t>प्रभाग क्र. 5 क वडगावशेरी येथील संपर्क कार्यालय, ज्येष्ठ नागरीकांसाठी जुनी इमारत पाडून नवीन इमारत बांधणे</t>
  </si>
  <si>
    <t>प्रभाग क्र.२१ क  स.न.६७ अ /३ अ घोरपडी  गाव अ‍ॅमिनिटी स्पेसमध्ये अग्रिशमक केंद्र उभारणे</t>
  </si>
  <si>
    <t>हडपसर येथील राजर्षी शाहू महाराज संकुलामधील कै.विठ्ठलराव तुपे नाटयगृहाची विद्युत विषयक कामे करणे</t>
  </si>
  <si>
    <t>लोकशाहीर अण्णाभाऊ साठे स्मारक उभारणे, बिबवेवाडी</t>
  </si>
  <si>
    <t>आर के लक्ष्मण स्मारक व संग्रहालय बांधणे</t>
  </si>
  <si>
    <t>प्रभाग क्र.७४ ब मधील कानिफनाथ चौकातील पुणे मनपाच्या आरक्षित असलेल्या जागेवर भाजी मंडइ उभारणे व तदनुषंगिक कामे करणे</t>
  </si>
  <si>
    <t>परिमंडळ क्र. २ अखत्यारीतील सावरकर भवन इमारतीमध्ये UPS system व Energy Saving LED दिवे बसविणे व इतर विद्युत विषयक कामे करणे</t>
  </si>
  <si>
    <t>पुणे शहरातील विविध उड्‌डाणपूलाखाली सुशोभिकरणाची कामे करणे  अंतर्गत शहरातील दहा पूलांचे (BOT/सौजन्य माध्यमातून) सुशोभिकरण करणे</t>
  </si>
  <si>
    <t>प्रभाग क्र.28ब मध्ये वखार महामंडळ चौक येथे उड्डाणपूल उभारणे</t>
  </si>
  <si>
    <t>पुणे मनपाच्या स्व.राजीव गांधी हॉस्पिटल येरवडा व सोनवणे प्रसूतिगृहकडील NICU विभागासाठी Central Oxygen कार्यप्रणाली विकसित करणे</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</si>
  <si>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t>
  </si>
  <si>
    <t>GPO ते साधु वासवाणी रस्ता डांबरीकरण करणे</t>
  </si>
  <si>
    <t>प्रभाग क्र.39 परिसरात UTWT पध्दतीने कॉक्रीटीकरण करणे</t>
  </si>
  <si>
    <t>धनकवडी सहकारनगर क्षेत्रिय कार्यालयाअंतर्गत नव्याने समाविष्ट आंबेगाव खुर्द / आंबेगाव बुद्रुक येथील गावांमध्ये नियोजित DPR नुसार मैलापाणी वहन व्यवस्था सुधारणेकामी मोठ्या व्यासाची ड्रेनेज लाईन टाकणे.</t>
  </si>
  <si>
    <t>कसबा विश्रामबागवाडा क्षेत्रिय कार्यालयाच्या कार्यक्षेत्रातील नदीपात्रातील, ओढा व नाल्यातील नादुरुस्त चेंबर्स RCC मध्ये बांधणे.</t>
  </si>
  <si>
    <t>कोथरुड येथील संत तुकाराम स्मशानभूमी नाल्यालगतची अतिवृष्टीमुळे पडलेली भिंत RCC स्वरुपात बांधणे.</t>
  </si>
  <si>
    <t>हडपसर औदयोगिक वसाहतीमधील टाटा हनीवेल कंपनी जवळील हडपसर औद्योगिक वसाहत ते मगरपट्टच्या मागील 24.00 मी. HCMTR रस्ता जोडणारया डी.पी. रस्तच्या दोनही कॅनॉलवरील पुल बांधणे</t>
  </si>
  <si>
    <t>पुणे मनपाच्या हद्दीतील नदीपात्र व पूररेषेतील राडारोडा, भाराव, अतिक्रमणे काढणे</t>
  </si>
  <si>
    <t>वारजे येथे नदीपात्रामध्ये मोठ्या व्यासाची मलवाहिनी टाकणे</t>
  </si>
  <si>
    <t>प्र.क्र. १९ ड, सेव्हन लव्हज ते सोनवणे हॉस्पिटल पर्यंत फुटपाथ करणे</t>
  </si>
  <si>
    <t>प्रभाग क्र. 14 क मध्ये मुद्रण महर्षि मामाराव दाते मुद्रणालय या घोले रोड येथील मुद्रणालयाच्या जागेवर नव्याने इमारत बांधणे / आधुनिक यंत्रसामग्री घेणे</t>
  </si>
  <si>
    <t>आंबेगांव खुर्द येथील रस्त्याचे विविध रस्त्याचे देखभाल दुरुस्ती करणे.</t>
  </si>
  <si>
    <t>पुणे शहरात CMP आराखड्यानुसार (PPP / Development TDR / Deffered payment / Premium charges) अन्वये प्रशासकीय मुल्यमापनानुसार प्रत्यक्ष अंमलबजावणी करून कामे करणे</t>
  </si>
  <si>
    <t>नदी पुनरुज्जीवन प्रकल्प राबविणे (PPP/कर्ज/अनुदान/इतर वित्तीय माध्यामातून नदी व नदीकाठ विकसित करणे/सुधारणा करणे)</t>
  </si>
  <si>
    <t>PPP / BOT / Development TDR इ. माध्यमातून बंडगार्डन जंक्‍शन ते मुंढवा पुलापर्यंत मान्य विकास आराखड्‌यात दर्शविलेल्या नदीकाठच्या दक्षिणेकडील 30मी. उन्नत डी.पी. रस्त्याच्या कामाचा DPR तयार करणे, रस्ता विकसित करणे व तद्‌नुषंगिक कामे (पूल) करणे</t>
  </si>
  <si>
    <t>शहरातील कचऱ्यापासून वीजनिर्मिती करणेसाठीचे प्रकल्प उभारणीसाठी होणारा अतिरिक्त खर्च</t>
  </si>
  <si>
    <t>ग३. बेरीज</t>
  </si>
  <si>
    <t>ग३. उप आयुक्त (तांत्रिक)</t>
  </si>
  <si>
    <t>वानवडी रामटेकडी क्षेत्रीय कार्यालय इमारतीचे maintenance bill साठी</t>
  </si>
  <si>
    <t>तळजाई टेकडी, पार्वती स.नं. 67/68 येथे योग हॉल बांधणे</t>
  </si>
  <si>
    <t>मित्रमंडळ चौक येथील हिंदूहृदयसम्राट बाळासाहेब ठाकरे मनपा इमारतीची उर्वरित विकास कामे करणे.</t>
  </si>
  <si>
    <t>प्रभाग क्रमांक 42 ब नव्याने समाविष्ट झालेल्या 11 गावांमध्ये culvert विषयक विविध कामे करणे</t>
  </si>
  <si>
    <t>बिबवेवाडी रस्ता येथील ओव्हरहेड असलेल्या विद्युत वाहिन्या भूमिगत करणे</t>
  </si>
  <si>
    <t>प्रभाग क्रमांक 6 ड, रामनगर येथील धोकादायक डोंगराला  गनायटिंग करणे</t>
  </si>
  <si>
    <t>प्रभाग क्रमांक 30 ब, पु ल देशपांडे गार्डन ते दांडेकर पूल रस्ता विकसित करणे</t>
  </si>
  <si>
    <t>प्रभाग क्रमांक 31 अ, वारजे पूल ते कर्वे नगर चौक रस्ता विकसित करणे</t>
  </si>
  <si>
    <t>प्रभाग क्रमांक 19 ड, भांडारशाह कब्रस्तान मध्ये विद्युत विषयक कामे करणे</t>
  </si>
  <si>
    <t>प्रभाग क्रमांक 19 अ, अरुणकुमार वैद्य स्टेडियम मधील व्यायाम शाळेचे अर्धवट बांधकामास विद्युत रोषणाई करणे व विद्युत विषयक विविध कामे करणे</t>
  </si>
  <si>
    <t>प्रभाग क्रमांक 30 ब, राजश्री शाहू महाराज फुले ते दांडेकर पूल मुख्य मलवाहिनी विकसित करणे</t>
  </si>
  <si>
    <t>प्रभाग क्रमांक 16 क, मंगळवार पेठ जुना बाजार  रस्ता येथे 36 इंची ड्रेनेज लाईन टाकणे</t>
  </si>
  <si>
    <t>प्रभाग क्रमांक 21 ड मधील पीएमसीच्या भैरोबा पंपींग वसाहतीचे डागडुजी व दुरुस्तीचे काम करणे</t>
  </si>
  <si>
    <t>प्रभाग क्रमांक 34 मध्ये Place making चे काम पूर्ण करणे</t>
  </si>
  <si>
    <t>प्रभाग क्रमांक 16 क, जुना बाजार खड्डा डांबरीकरण करणे</t>
  </si>
  <si>
    <t>प्रभाग क्रमांक 42 अ, 11 गावांमध्ये स्मशानभूमी व दशक्रिया विधी घाट यांचे देखभाल दुरुस्तीचे काम करणे</t>
  </si>
  <si>
    <t>रामटेकडी येथील स्मशानभूमी मध्ये विद्युत दाहिनी बसविणे व विविध विकास कामे करणे</t>
  </si>
  <si>
    <t>प्रभाग क्रमांक 39 ड, धनकवडी स्मशानभूमी परिसरात विविध विकास कामे करणे व तदनुषंगिक कामे करणे</t>
  </si>
  <si>
    <t>प्रभाग क्रमांक 34 ब, बाल शिवाजी नाट्यगृह उर्वरित कामे पूर्ण करणे</t>
  </si>
  <si>
    <t>प्रभाग क्रमांक 4, खराडी सर्वे नं. 54 (पार्ट), 58 (पार्ट) येथे Exhibition ground विकसित करणे</t>
  </si>
  <si>
    <t>प्रभाग क्रमांक 42 अ,  मध्ये e-learning school उभारणे</t>
  </si>
  <si>
    <t>वानवडी येथील e-learning शाळेचे उर्वरित बांधकाम करणे</t>
  </si>
  <si>
    <t>प्रभाग क्रमांक 34 ब, शरद पवार e-learning school मधील उर्वरित काम पूर्ण करणे</t>
  </si>
  <si>
    <t>प्रभाग क्रमांक 42 अ, 11 गावांमध्ये विविध ठिकाणे सार्वजनिक वाचनालय उभारणे</t>
  </si>
  <si>
    <t>प्रभाग क्रमांक 28 क मुकुंदनगर मध्ये योगा सेंटर व अभ्यासिका (वाचनालय) याचे बांधकाम पूर्ण करणे</t>
  </si>
  <si>
    <t>प्रभाग क्रमांक 33अ मधील वडगाव बुद्रुक सर्वे नंबर ५५/१ पार्ट येथील amenity space च्या जागेवर Primary School इमारत बांधणे</t>
  </si>
  <si>
    <t>प्रभाग क्रमांक 19 अ, अरुणकुमार वैद्य स्टेडियम मधील व्यायाम शाळेचे अर्धवट बांधकाम पूर्ण करणे व विविध कामे करणे</t>
  </si>
  <si>
    <t>पर्वती स.नं. 67/68 येथे योगा हॉल बांधणे</t>
  </si>
  <si>
    <t>प्रभाग क्रमांक 30 ब, जनता वसाहत झोपडपट्टी भागामध्ये झोपडपट्टी वाढू नये याकरिता सीमाभिंत बांधणे</t>
  </si>
  <si>
    <t>प्रभाग क्रमांक 42 ब नव्याने समाविष्ट झालेल्या 11 गावांमध्ये open gym करणे</t>
  </si>
  <si>
    <t>प्रभाग क्रमांक ३९ अ मधील सर्वे नंबर 34 येथे playground विकसित करणे</t>
  </si>
  <si>
    <t>प्रभाग क्रमांक 42 अ, 11 गावांमध्ये विविध ठिकाणी open gym उभारणे</t>
  </si>
  <si>
    <t>प्रभाग क्रमांक 23 अ, सर्वे नंबर 51 हडपसर येथील आरक्षित जागेवर Indoor Stadium विकसित करणे</t>
  </si>
  <si>
    <t>प्रभाग क्रमांक 36 क, मधील अण्णाभाऊ साठे सभागृहामागील जलतरण तलावाचे बांधकाम पूर्ण करणे</t>
  </si>
  <si>
    <t>SRPF Gr. No. 1 मधील पुणे मनपा क्रीडा संकुलाचे उर्वरित बांधकाम करणे</t>
  </si>
  <si>
    <t>प्रभाग क्रमांक 4, खराडी सर्वे नं. 25 येथील Play ground विकसित करणे</t>
  </si>
  <si>
    <t>प्रभाग क्रमांक 23 अ, सर्वे नंबर 42 हडपसर येथील amenity space वर ओटामार्केट विकसित करणे</t>
  </si>
  <si>
    <t>प्रभाग क्रमांक 42 ब नव्याने समाविष्ट झालेल्या उत्तम नगर व शिवणे येथे बाजारपेठ विकसित करणे</t>
  </si>
  <si>
    <t>प्रभाग क्रमांक 34 मध्ये  विश्रांतीनगर येथील maternity home चे काम पूर्ण करणे</t>
  </si>
  <si>
    <t>प्रभाग क्रमांक 19 ड, पेस्तनजी दवाखाना येथे दुरुस्ती विषयक कामे करणे</t>
  </si>
  <si>
    <t>प्रभाग क्रमांक 16 अ, मंगळवार पेठ येथील कमला नेहरू रुग्णालय येथे सोनोग्राफी मशीन व साहित्य खरेदी करणे</t>
  </si>
  <si>
    <t>प्रभाग क्रमांक 4, खराडी परिसरात dialysis centre करणे</t>
  </si>
  <si>
    <t>प्रभाग क्रमांक 19 ड, Seven loves bridge सुशोभित करणे</t>
  </si>
  <si>
    <t>प्रभाग क्रमांक 16 क, मंगळवार पेठ, बारणे रोड पुल नवीन करणे</t>
  </si>
  <si>
    <t>प्रभाग क्रमांक 32 ड, वारजे येथील ओढ्याला culvert बांधणे</t>
  </si>
  <si>
    <t>सावित्री नदीतून पाणीपुरवठा योजना करणेकरिता</t>
  </si>
  <si>
    <t>शहरातील प्रदूषण कमी करण्यासाठी Multiple Antenna High Density ION Generator for pollution control  हे उपकरण प्रायोगिक तत्त्वावर लावणे</t>
  </si>
  <si>
    <t>प्रभाग क्रमांक ३९ अ मधील राऊत बाग नाल्यावर तीन हत्ती चौक सुशोभिकरण करणे</t>
  </si>
  <si>
    <t>प्रभाग क्रमांक 31 अ, आंबेडकर चौक विकसित करणे</t>
  </si>
  <si>
    <t>प्रभाग क्रमांक 42 ब नव्याने समाविष्ट झालेल्या धायरी गावातील amenity space मध्ये उद्यान विकसित करणे</t>
  </si>
  <si>
    <t>प्रभाग क्रमांक 32, सर्वे नंबर 141/1 वारजे येथील amenity space मधील चालू असलेल्या गार्डन श्रेडरचे उर्वरित काम पूर्ण करणे</t>
  </si>
  <si>
    <t>बी टी  कवडे रस्त्यावरील पुणे मनपा जयसिंगराव ससाणे उद्यानातील उर्वरित काम करणे</t>
  </si>
  <si>
    <t>CE12A381/SJ23-663+</t>
  </si>
  <si>
    <t>औंध, जंगली महाराज रोड च्या धर्तीवर USDG  प्रमाणे बावधन परिसर विकसित करणे</t>
  </si>
  <si>
    <t>प्रभाग क्रमांक 42, फुरसुंगी भेकराईनगर Vibgyor शाळेजवळ कल्व्हर्ट करणे व जोड रस्ते करणे.</t>
  </si>
  <si>
    <t>रॉ वॉटर पंपिंग स्टेशन येथे पंप बसविणे व तद्‌नुषंगिक कामे करणे.</t>
  </si>
  <si>
    <t>जुने वारजे जलकेंद्र  येथील नादुरूस्त व्हॉल्व्ह गेटस, स्लुईस व्हॉल्व्ह,एअर व्हॉल्व्ह बदलणे व तदनुशंगीक कामे करणे</t>
  </si>
  <si>
    <t>५ एम.एल.डी. तुकाई टेकडी फिल्टर प्लाँट रॉवाटरसाठी नवीन पंपसेट पुरविणे व बसविणे.</t>
  </si>
  <si>
    <t>वारजे व खडकवासला येथे पंप पुरविणे व बसविणे</t>
  </si>
  <si>
    <t>नवीन लष्कर जलकेंद्र मधील  फिल्टर हाऊस मध्ये विविध वॉल्स पुरविणे व बसविणे, फिल्टर बेड रिग्रडेशन करणे</t>
  </si>
  <si>
    <t>खडकवासला फेज २ येथे नादुरूस्त एनआर व्ही ,स्लुईस व्हॉल्व्ह,बटरफ्लाय व्हॉल्वह,एअर व्हॉल्व्ह काढून नवीन  पुरविणे व बसविणे</t>
  </si>
  <si>
    <t>खडकवासला फेज १ व २ साठी पंप स्विचगिअर्स,पॅनल नवीन पुरविणे बसविणे</t>
  </si>
  <si>
    <t>नवीन होळकर मध्ये १५० व ३०० एच.पी. पंप पुरविणे व बसविणे.</t>
  </si>
  <si>
    <t>RE22C301/W4-401</t>
  </si>
  <si>
    <t>RE22C301/W4-402</t>
  </si>
  <si>
    <t>RE22C301/W4-403</t>
  </si>
  <si>
    <t>RE22C301/W4-404</t>
  </si>
  <si>
    <t>RE22C301/W4-405</t>
  </si>
  <si>
    <t>RE22C301/W4-406</t>
  </si>
  <si>
    <t>RE22C301/W4-407</t>
  </si>
  <si>
    <t>RE22C301/W4-408</t>
  </si>
  <si>
    <t>RE22C301/W4-409</t>
  </si>
  <si>
    <t>RE22C301/W4-410</t>
  </si>
  <si>
    <t>RE22C301/W4-411</t>
  </si>
  <si>
    <t>RE22C301/W4-412</t>
  </si>
  <si>
    <t>RE22C301/W4-413</t>
  </si>
  <si>
    <t>RE22C301/W4-414</t>
  </si>
  <si>
    <t>RE22C301/W4-415</t>
  </si>
  <si>
    <t>RE22C301/W4-416</t>
  </si>
  <si>
    <t>RE22C301/W4-417</t>
  </si>
  <si>
    <t>RE22C301/W4-418</t>
  </si>
  <si>
    <t>RE22C301/W4-419</t>
  </si>
  <si>
    <t>RE22C301/W4-420</t>
  </si>
  <si>
    <t>RE22C301/W4-421</t>
  </si>
  <si>
    <t>RE22C301/W4-422</t>
  </si>
  <si>
    <t>RE22C301/W4-423</t>
  </si>
  <si>
    <t>RE22C301/W4-424</t>
  </si>
  <si>
    <t>RE22C301/W4-425</t>
  </si>
  <si>
    <t>RE22C301/W4-426</t>
  </si>
  <si>
    <t>RE22C301/W4-427</t>
  </si>
  <si>
    <t>RE22C301/W4-428</t>
  </si>
  <si>
    <t>RE22C301/W4-429</t>
  </si>
  <si>
    <t>RE22C301/W4-430</t>
  </si>
  <si>
    <t>RE22C301/W4-431</t>
  </si>
  <si>
    <t>RE22C301/W4-432</t>
  </si>
  <si>
    <t>RE22C301/W4-433</t>
  </si>
  <si>
    <t>RE22C301/W4-434</t>
  </si>
  <si>
    <t>RE22C301/W4-435</t>
  </si>
  <si>
    <t>RE22C301/W4-436</t>
  </si>
  <si>
    <t>RE22C301/W4-437</t>
  </si>
  <si>
    <t>RE22C301/W4-438</t>
  </si>
  <si>
    <t>RE22C301/W4-439</t>
  </si>
  <si>
    <t>RE22C301/W4-440</t>
  </si>
  <si>
    <t>RE22C301/W4-441</t>
  </si>
  <si>
    <t>RE22C301/W4-442</t>
  </si>
  <si>
    <t>RE22C301/W4-443</t>
  </si>
  <si>
    <t>RE22C301/W4-444</t>
  </si>
  <si>
    <t>RE22C301/W4-445</t>
  </si>
  <si>
    <t>RE22C301/W4-446</t>
  </si>
  <si>
    <t>RE14B301/W5-334</t>
  </si>
  <si>
    <t>RE14B301/W5-335</t>
  </si>
  <si>
    <t>RE14B301/W5-336</t>
  </si>
  <si>
    <t>RE22C301/W4-447</t>
  </si>
  <si>
    <t>RE22C301/W4-448</t>
  </si>
  <si>
    <t>RE22C301/W4-449</t>
  </si>
  <si>
    <t>RE14B301/W5-337</t>
  </si>
  <si>
    <t>RE14B301/W5-338</t>
  </si>
  <si>
    <t>RE14B301/W5-339</t>
  </si>
  <si>
    <t>RE14B301/W5-340</t>
  </si>
  <si>
    <t>RE14B301/W5-341</t>
  </si>
  <si>
    <t>RE14B301/W5-342</t>
  </si>
  <si>
    <t>RE14B301/W5-343</t>
  </si>
  <si>
    <t>RE22C301/W4-450</t>
  </si>
  <si>
    <t>RE22C301/W4-451</t>
  </si>
  <si>
    <t>RE22C301/W4-452</t>
  </si>
  <si>
    <t>RE22C301/W4-453</t>
  </si>
  <si>
    <t>RE22C301/W4-454</t>
  </si>
  <si>
    <t>RE22C301/W4-455</t>
  </si>
  <si>
    <t>RE22C301/W4-456</t>
  </si>
  <si>
    <t>RE22C301/W4-457</t>
  </si>
  <si>
    <t>RE22C301/W4-458</t>
  </si>
  <si>
    <t>RE22C301/W4-459</t>
  </si>
  <si>
    <t>RE22C301/W4-460</t>
  </si>
  <si>
    <t>RE22C301/W4-461</t>
  </si>
  <si>
    <t>RE14B301/W5-344</t>
  </si>
  <si>
    <t>RE14B301/W5-345</t>
  </si>
  <si>
    <t>RE14B301/W5-346</t>
  </si>
  <si>
    <t>RE14B301/W5-347</t>
  </si>
  <si>
    <t>RE14B301/W5-348</t>
  </si>
  <si>
    <t>RE14B301/W5-349</t>
  </si>
  <si>
    <t>RE14B301/W5-350</t>
  </si>
  <si>
    <t>RE14B301/W5-351</t>
  </si>
  <si>
    <t>RE14B301/W5-352</t>
  </si>
  <si>
    <t>RE14B301/W5-353</t>
  </si>
  <si>
    <t>RE22C301/W4-462</t>
  </si>
  <si>
    <t>RE22C301/W4-463</t>
  </si>
  <si>
    <t>RE22C301/W4-464</t>
  </si>
  <si>
    <t>RE22C301/W4-465</t>
  </si>
  <si>
    <t>RE22C301/W4-466</t>
  </si>
  <si>
    <t>RE22C301/W4-467</t>
  </si>
  <si>
    <t>RE22C301/W4-468</t>
  </si>
  <si>
    <t>RE22C301/W4-469</t>
  </si>
  <si>
    <t>RE14B301/W5-354</t>
  </si>
  <si>
    <t>RE14B301/W5-355</t>
  </si>
  <si>
    <t>RE14B301/W5-356</t>
  </si>
  <si>
    <t>RE14B301/W5-357</t>
  </si>
  <si>
    <t>RE14B301/W5-358</t>
  </si>
  <si>
    <t>RE22C301/W4-470</t>
  </si>
  <si>
    <t>RE22C301/W4-471</t>
  </si>
  <si>
    <t>RE14B301/W5-359</t>
  </si>
  <si>
    <t>RE14B301/W5-360</t>
  </si>
  <si>
    <t>RE14B301/W5-361</t>
  </si>
  <si>
    <t>RE14B301/W5-362</t>
  </si>
  <si>
    <t>RE14B301/W5-363</t>
  </si>
  <si>
    <t>RE14B301/W5-364</t>
  </si>
  <si>
    <t>RE14B301/W5-365</t>
  </si>
  <si>
    <t>RE14B301/W5-366</t>
  </si>
  <si>
    <t>RE14B301/W5-367</t>
  </si>
  <si>
    <t>RE22C301/W4-472</t>
  </si>
  <si>
    <t>RE22C301/W4-473</t>
  </si>
  <si>
    <t>RE14B301/W5-368</t>
  </si>
  <si>
    <t>RE14B301/W5-369</t>
  </si>
  <si>
    <t>RE14B301/W5-370</t>
  </si>
  <si>
    <t>RE14B301/W5-371</t>
  </si>
  <si>
    <t>RE14B301/W5-372</t>
  </si>
  <si>
    <t>RE14B301/W5-373</t>
  </si>
  <si>
    <t>RE22C301/W4-474</t>
  </si>
  <si>
    <t>RE22C301/W4-475</t>
  </si>
  <si>
    <t>RE22C301/W4-476</t>
  </si>
  <si>
    <t>RE22C301/W4-477</t>
  </si>
  <si>
    <t>RE14B301/W5-374</t>
  </si>
  <si>
    <t>RE14B301/W5-375</t>
  </si>
  <si>
    <t>RE14B301/W5-376</t>
  </si>
  <si>
    <t>RE14B301/W5-377</t>
  </si>
  <si>
    <t>RE14B301/W5-378</t>
  </si>
  <si>
    <t>RE14B301/W5-379</t>
  </si>
  <si>
    <t>RE14B301/W5-380</t>
  </si>
  <si>
    <t>RE14B301/W5-381</t>
  </si>
  <si>
    <t>RE14B301/W5-382</t>
  </si>
  <si>
    <t>RE14B301/W5-383</t>
  </si>
  <si>
    <t>RE22C301/W4-478</t>
  </si>
  <si>
    <t>RE14B301/W5-384</t>
  </si>
  <si>
    <t>RE14B301/W5-385</t>
  </si>
  <si>
    <t>RE14B301/W5-386</t>
  </si>
  <si>
    <t>RE14B301/W5-387</t>
  </si>
  <si>
    <t>RE14B301/W5-388</t>
  </si>
  <si>
    <t>RE14B301/W5-389</t>
  </si>
  <si>
    <t>RE14B301/W5-390</t>
  </si>
  <si>
    <t>RE14B301/W5-391</t>
  </si>
  <si>
    <t>RE14B301/W5-392</t>
  </si>
  <si>
    <t>RE14B301/W5-393</t>
  </si>
  <si>
    <t>RE14B301/W5-394</t>
  </si>
  <si>
    <t>RE14B301/W5-395</t>
  </si>
  <si>
    <t>RE14B301/W5-396</t>
  </si>
  <si>
    <t>RE14B301/W5-397</t>
  </si>
  <si>
    <t>RE14B301/W5-398</t>
  </si>
  <si>
    <t>RE14B301/W5-399</t>
  </si>
  <si>
    <t>RE14B301/W5-400</t>
  </si>
  <si>
    <t>RE14B301/W5-401</t>
  </si>
  <si>
    <t>RE22C301/W4-479</t>
  </si>
  <si>
    <t>RE22C301/W4-480</t>
  </si>
  <si>
    <t>RE22C301/W4-481</t>
  </si>
  <si>
    <t>RE22C301/W4-482</t>
  </si>
  <si>
    <t>RE22C301/W4-483</t>
  </si>
  <si>
    <t>RE22C301/W4-484</t>
  </si>
  <si>
    <t>RE22C301/W4-485</t>
  </si>
  <si>
    <t>RE22C301/W4-486</t>
  </si>
  <si>
    <t>RE22C301/W4-487</t>
  </si>
  <si>
    <t>RE22C301/W4-488</t>
  </si>
  <si>
    <t>RE22C301/W4-489</t>
  </si>
  <si>
    <t>RE22C301/W4-490</t>
  </si>
  <si>
    <t>RE22C301/W4-491</t>
  </si>
  <si>
    <t>RE22C301/W4-492</t>
  </si>
  <si>
    <t>RE22C301/W4-493</t>
  </si>
  <si>
    <t>RE22C301/W4-494</t>
  </si>
  <si>
    <t>RE22C301/W4-495</t>
  </si>
  <si>
    <t>RE22C301/W4-496</t>
  </si>
  <si>
    <t>RE22C301/W4-497</t>
  </si>
  <si>
    <t>RE22C301/W4-498</t>
  </si>
  <si>
    <t>RE14B301/W5-402</t>
  </si>
  <si>
    <t>RE14B301/W5-403</t>
  </si>
  <si>
    <t>RE14B301/W5-404</t>
  </si>
  <si>
    <t>RE14B301/W5-405</t>
  </si>
  <si>
    <t>RE14B301/W5-406</t>
  </si>
  <si>
    <t>RE14B301/W5-407</t>
  </si>
  <si>
    <t>RE14B301/W5-408</t>
  </si>
  <si>
    <t>RE14B301/W5-409</t>
  </si>
  <si>
    <t>RE14B301/W5-410</t>
  </si>
  <si>
    <t>RE14B301/W5-411</t>
  </si>
  <si>
    <t>RE14B301/W5-412</t>
  </si>
  <si>
    <t>RE22C301/W4-499</t>
  </si>
  <si>
    <t>RE14B301/W5-413</t>
  </si>
  <si>
    <t>RE14B301/W5-414</t>
  </si>
  <si>
    <t>RE22C301/W4-500</t>
  </si>
  <si>
    <t>RE14B301/W5-415</t>
  </si>
  <si>
    <t>RE14B301/W5-416</t>
  </si>
  <si>
    <t>RE22C301/W4-501</t>
  </si>
  <si>
    <t>RE14B301/W5-417</t>
  </si>
  <si>
    <t>RE14B301/W5-418</t>
  </si>
  <si>
    <t>RE22C301/W4-502</t>
  </si>
  <si>
    <t>RE22C301/W4-503</t>
  </si>
  <si>
    <t>RE22C301/W4-504</t>
  </si>
  <si>
    <t>RE22C301/W4-505</t>
  </si>
  <si>
    <t>RE14B301/W5-419</t>
  </si>
  <si>
    <t>RE22C301/W4-506</t>
  </si>
  <si>
    <t>RE22C301/W4-507</t>
  </si>
  <si>
    <t>RE22C301/W4-508</t>
  </si>
  <si>
    <t>RE22C301/W4-509</t>
  </si>
  <si>
    <t>RE22C301/W4-510</t>
  </si>
  <si>
    <t>RE14B301/W5-420</t>
  </si>
  <si>
    <t>RE22C301/W4-511</t>
  </si>
  <si>
    <t>RE22C301/W4-512</t>
  </si>
  <si>
    <t>RE22C301/W4-513</t>
  </si>
  <si>
    <t>RE22C301/W4-514</t>
  </si>
  <si>
    <t>RE22C301/W4-515</t>
  </si>
  <si>
    <t>RE22C301/W4-516</t>
  </si>
  <si>
    <t>RE22C301/W4-517</t>
  </si>
  <si>
    <t>RE22C301/W4-518</t>
  </si>
  <si>
    <t>RE14B301/W5-421</t>
  </si>
  <si>
    <t>RE14B301/W5-422</t>
  </si>
  <si>
    <t>RE14B301/W5-423</t>
  </si>
  <si>
    <t>RE22C301/W4-519</t>
  </si>
  <si>
    <t>RE22C301/W4-520</t>
  </si>
  <si>
    <t>RE22C301/W4-521</t>
  </si>
  <si>
    <t>RE22C301/W4-522</t>
  </si>
  <si>
    <t>RE22C301/W4-523</t>
  </si>
  <si>
    <t>XE23A301/W7-570</t>
  </si>
  <si>
    <t>XE23A301/W7-571</t>
  </si>
  <si>
    <t>XE23A301/W7-572</t>
  </si>
  <si>
    <t>XE23A301/W7-573</t>
  </si>
  <si>
    <t>XE23A301/W7-574</t>
  </si>
  <si>
    <t>XE23A301/W7-575</t>
  </si>
  <si>
    <t>XE23A301/W7-576</t>
  </si>
  <si>
    <t>XE23A301/W7-577</t>
  </si>
  <si>
    <t>RE14B301/W5-424</t>
  </si>
  <si>
    <t>XE23A301/W7-578</t>
  </si>
  <si>
    <t>XE23A301/W7-579</t>
  </si>
  <si>
    <t>RE14B301/W5-425</t>
  </si>
  <si>
    <t>XE23A301/W7-580</t>
  </si>
  <si>
    <t>XE23A301/W7-581</t>
  </si>
  <si>
    <t>XE23A301/W7-582</t>
  </si>
  <si>
    <t>RE14B301/W5-426</t>
  </si>
  <si>
    <t>XE23A301/W7-583</t>
  </si>
  <si>
    <t>XE23A301/W7-584</t>
  </si>
  <si>
    <t>XE23A301/W7-585</t>
  </si>
  <si>
    <t>XE23A301/W7-586</t>
  </si>
  <si>
    <t>RE14B301/W5-427</t>
  </si>
  <si>
    <t>XE23A301/W7-587</t>
  </si>
  <si>
    <t>XE23A301/W7-588</t>
  </si>
  <si>
    <t>XE23A301/W7-589</t>
  </si>
  <si>
    <t>XE23A301/W7-590</t>
  </si>
  <si>
    <t>XE23A301/W7-591</t>
  </si>
  <si>
    <t>RE22C301/W4-524</t>
  </si>
  <si>
    <t>RE22C301/W4-525</t>
  </si>
  <si>
    <t>RE22C301/W4-526</t>
  </si>
  <si>
    <t>RE14B301/W5-428</t>
  </si>
  <si>
    <t>RE14B301/W5-429</t>
  </si>
  <si>
    <t>RE14B301/W5-430</t>
  </si>
  <si>
    <t>RE14B301/W5-431</t>
  </si>
  <si>
    <t>XE23A301/W7-592</t>
  </si>
  <si>
    <t>XE23A301/W7-593</t>
  </si>
  <si>
    <t>XE23A301/W7-594</t>
  </si>
  <si>
    <t>XE23A301/W7-595</t>
  </si>
  <si>
    <t>XE23A301/W7-596</t>
  </si>
  <si>
    <t>XE23A301/W7-597</t>
  </si>
  <si>
    <t>RE14B301/W5-432</t>
  </si>
  <si>
    <t>RE14B301/W5-433</t>
  </si>
  <si>
    <t>RE14B301/W5-434</t>
  </si>
  <si>
    <t>RE14B301/W5-435</t>
  </si>
  <si>
    <t>XE23A301/W7-598</t>
  </si>
  <si>
    <t>XE23A301/W7-599</t>
  </si>
  <si>
    <t>XE23A301/W7-600</t>
  </si>
  <si>
    <t>XE23A301/W7-601</t>
  </si>
  <si>
    <t>XE23A301/W7-602</t>
  </si>
  <si>
    <t>XE23A301/W7-603</t>
  </si>
  <si>
    <t>RE22C301/W4-527</t>
  </si>
  <si>
    <t>XE23A301/W7-604</t>
  </si>
  <si>
    <t>XE23A301/W7-605</t>
  </si>
  <si>
    <t>XE23A301/W7-606</t>
  </si>
  <si>
    <t>XE23A301/W7-607</t>
  </si>
  <si>
    <t>RE14B301/W5-436</t>
  </si>
  <si>
    <t>RE22C301/W4-528</t>
  </si>
  <si>
    <t>RE22C301/W4-529</t>
  </si>
  <si>
    <t>XE23A301/W7-608</t>
  </si>
  <si>
    <t>XE23A301/W7-609</t>
  </si>
  <si>
    <t>XE23A301/W7-610</t>
  </si>
  <si>
    <t>XE23A301/W7-611</t>
  </si>
  <si>
    <t>XE23A301/W7-612</t>
  </si>
  <si>
    <t>XE23A301/W7-613</t>
  </si>
  <si>
    <t>XE23A301/W7-614</t>
  </si>
  <si>
    <t>XE23A301/W7-615</t>
  </si>
  <si>
    <t>XE23A301/W7-616</t>
  </si>
  <si>
    <t>RE22C301/W4-530</t>
  </si>
  <si>
    <t>RE22C301/W4-531</t>
  </si>
  <si>
    <t>XE23A301/W7-617</t>
  </si>
  <si>
    <t>XE23A301/W7-618</t>
  </si>
  <si>
    <t>RE22C301/W4-532</t>
  </si>
  <si>
    <t>XE23A301/W7-619</t>
  </si>
  <si>
    <t>XE23A301/W7-620</t>
  </si>
  <si>
    <t>RE22C301/W4-533</t>
  </si>
  <si>
    <t>RE14B301/W5-437</t>
  </si>
  <si>
    <t>XE23A301/W7-621</t>
  </si>
  <si>
    <t>RE22C301/W4-534</t>
  </si>
  <si>
    <t>XE23A301/W7-622</t>
  </si>
  <si>
    <t>RE14B301/W5-438</t>
  </si>
  <si>
    <t>XE23A301/W7-623</t>
  </si>
  <si>
    <t>XE23A301/W7-624</t>
  </si>
  <si>
    <t>XE23A301/W7-625</t>
  </si>
  <si>
    <t>RE22C301/W4-535</t>
  </si>
  <si>
    <t>RE14B301/W5-439</t>
  </si>
  <si>
    <t>RE14B301/W5-440</t>
  </si>
  <si>
    <t>XE23A301/W7-626</t>
  </si>
  <si>
    <t>XE23A301/W7-627</t>
  </si>
  <si>
    <t>RE20A301/W2-752</t>
  </si>
  <si>
    <t>RE14B301/W5-441</t>
  </si>
  <si>
    <t>RE20A301/W2-753</t>
  </si>
  <si>
    <t>RE22C301/W4-536</t>
  </si>
  <si>
    <t>RE20A301/W2-754</t>
  </si>
  <si>
    <t>RE14B301/W5-442</t>
  </si>
  <si>
    <t>XE23A301/W7-628</t>
  </si>
  <si>
    <t>RE20A301/W2-755</t>
  </si>
  <si>
    <t>XE23A301/W7-629</t>
  </si>
  <si>
    <t>RE20A301/W2-756</t>
  </si>
  <si>
    <t>XE23A301/W7-630</t>
  </si>
  <si>
    <t>XE23A301/W7-631</t>
  </si>
  <si>
    <t>XE23A301/W7-632</t>
  </si>
  <si>
    <t>RE20A301/W2-757</t>
  </si>
  <si>
    <t>RE20A301/W2-758</t>
  </si>
  <si>
    <t>RE20A301/W2-759</t>
  </si>
  <si>
    <t>RE20A301/W2-760</t>
  </si>
  <si>
    <t>RE20A301/W2-761</t>
  </si>
  <si>
    <t>XE23A301/W7-633</t>
  </si>
  <si>
    <t>RE20A301/W2-762</t>
  </si>
  <si>
    <t>RE20A301/W2-763</t>
  </si>
  <si>
    <t>RE20A301/W2-764</t>
  </si>
  <si>
    <t>RE20A301/W2-765</t>
  </si>
  <si>
    <t>XE23A301/W7-634</t>
  </si>
  <si>
    <t>XE23A301/W7-635</t>
  </si>
  <si>
    <t>RE22C301/W4-537</t>
  </si>
  <si>
    <t>RE20A301/W2-766</t>
  </si>
  <si>
    <t>XE23A301/W7-636</t>
  </si>
  <si>
    <t>RE20A301/W2-767</t>
  </si>
  <si>
    <t>XE23A301/W7-637</t>
  </si>
  <si>
    <t>XE23A301/W7-638</t>
  </si>
  <si>
    <t>XE23A301/W7-639</t>
  </si>
  <si>
    <t>XE23A301/W7-640</t>
  </si>
  <si>
    <t>RE20A301/W2-768</t>
  </si>
  <si>
    <t>XE23A301/W7-641</t>
  </si>
  <si>
    <t>XE23A301/W7-642</t>
  </si>
  <si>
    <t>RE22C301/W4-538</t>
  </si>
  <si>
    <t>RE22C301/W4-539</t>
  </si>
  <si>
    <t>RE22C301/W4-540</t>
  </si>
  <si>
    <t>XE23A301/W7-643</t>
  </si>
  <si>
    <t>RE22C301/W4-541</t>
  </si>
  <si>
    <t>XE23A301/W7-644</t>
  </si>
  <si>
    <t>XE23A301/W7-645</t>
  </si>
  <si>
    <t>XE23A301/W7-646</t>
  </si>
  <si>
    <t>XE23A301/W7-647</t>
  </si>
  <si>
    <t>XE23A301/W7-648</t>
  </si>
  <si>
    <t>XE23A301/W7-649</t>
  </si>
  <si>
    <t>RE20A301/W2-769</t>
  </si>
  <si>
    <t>RE20A301/W2-770</t>
  </si>
  <si>
    <t>RE22C301/W4-542</t>
  </si>
  <si>
    <t>RE22C301/W4-543</t>
  </si>
  <si>
    <t>RE20A301/W2-771</t>
  </si>
  <si>
    <t>RE20A301/W2-772</t>
  </si>
  <si>
    <t>XE23A301/W7-650</t>
  </si>
  <si>
    <t>XE23A301/W7-651</t>
  </si>
  <si>
    <t>RE22C301/W4-544</t>
  </si>
  <si>
    <t>RE22C301/W4-545</t>
  </si>
  <si>
    <t>RE22C301/W4-546</t>
  </si>
  <si>
    <t>RE20A301/W2-773</t>
  </si>
  <si>
    <t>RE20A301/W2-774</t>
  </si>
  <si>
    <t>XE23A301/W7-652</t>
  </si>
  <si>
    <t>XE23A301/W7-653</t>
  </si>
  <si>
    <t>RE22C301/W4-547</t>
  </si>
  <si>
    <t>RE22C301/W4-548</t>
  </si>
  <si>
    <t>RE20A301/W2-775</t>
  </si>
  <si>
    <t>RE20A301/W2-776</t>
  </si>
  <si>
    <t>RE20A301/W2-777</t>
  </si>
  <si>
    <t>RE20A301/W2-778</t>
  </si>
  <si>
    <t>XE23A301/W7-654</t>
  </si>
  <si>
    <t>XE23A301/W7-655</t>
  </si>
  <si>
    <t>RE22C301/W4-549</t>
  </si>
  <si>
    <t>RE22C301/W4-550</t>
  </si>
  <si>
    <t>XE23A301/W7-656</t>
  </si>
  <si>
    <t>XE23A301/W7-657</t>
  </si>
  <si>
    <t>RE22C301/W4-551</t>
  </si>
  <si>
    <t>RE20A301/W2-779</t>
  </si>
  <si>
    <t>RE20A301/W2-780</t>
  </si>
  <si>
    <t>RE20A301/W2-781</t>
  </si>
  <si>
    <t>RE20A301/W2-782</t>
  </si>
  <si>
    <t>RE20A301/W2-783</t>
  </si>
  <si>
    <t>XE23A301/W7-658</t>
  </si>
  <si>
    <t>XE23A301/W7-659</t>
  </si>
  <si>
    <t>XE23A301/W7-660</t>
  </si>
  <si>
    <t>RE20A301/W2-784</t>
  </si>
  <si>
    <t>RE20A301/W2-785</t>
  </si>
  <si>
    <t>RE20A301/W2-786</t>
  </si>
  <si>
    <t>RE20A301/W2-787</t>
  </si>
  <si>
    <t>RE20A301/W2-788</t>
  </si>
  <si>
    <t>RE20A301/W2-789</t>
  </si>
  <si>
    <t>RE20A301/W2-790</t>
  </si>
  <si>
    <t>RE20A301/W2-791</t>
  </si>
  <si>
    <t>XE23A301/W7-661</t>
  </si>
  <si>
    <t>XE23A301/W7-662</t>
  </si>
  <si>
    <t>XE23A301/W7-663</t>
  </si>
  <si>
    <t>XE23A301/W7-664</t>
  </si>
  <si>
    <t>XE23A301/W7-665</t>
  </si>
  <si>
    <t>RE22C301/W4-552</t>
  </si>
  <si>
    <t>XE23A301/W7-666</t>
  </si>
  <si>
    <t>XE23A301/W7-667</t>
  </si>
  <si>
    <t>RE22C301/W4-553</t>
  </si>
  <si>
    <t>RE20A301/W2-792</t>
  </si>
  <si>
    <t>RE20A301/W2-793</t>
  </si>
  <si>
    <t>RE20A301/W2-794</t>
  </si>
  <si>
    <t>RE20A301/W2-795</t>
  </si>
  <si>
    <t>RE20A301/W2-796</t>
  </si>
  <si>
    <t>RE20A301/W2-797</t>
  </si>
  <si>
    <t>RE20A301/W2-798</t>
  </si>
  <si>
    <t>RE20A301/W2-799</t>
  </si>
  <si>
    <t>XE23A301/W7-668</t>
  </si>
  <si>
    <t>XE23A301/W7-669</t>
  </si>
  <si>
    <t>XE23A301/W7-670</t>
  </si>
  <si>
    <t>XE23A301/W7-671</t>
  </si>
  <si>
    <t>XE23A301/W7-672</t>
  </si>
  <si>
    <t>XE23A301/W7-673</t>
  </si>
  <si>
    <t>XE23A301/W7-674</t>
  </si>
  <si>
    <t>XE23A301/W7-675</t>
  </si>
  <si>
    <t>RE22C301/W4-554</t>
  </si>
  <si>
    <t>RE22C301/W4-555</t>
  </si>
  <si>
    <t>RE22C301/W4-556</t>
  </si>
  <si>
    <t>RE22C301/W4-557</t>
  </si>
  <si>
    <t>RE14B301/W5-443</t>
  </si>
  <si>
    <t>RE14B301/W5-444</t>
  </si>
  <si>
    <t>RE14B301/W5-445</t>
  </si>
  <si>
    <t>XE23A301/W7-676</t>
  </si>
  <si>
    <t>XE23A301/W7-677</t>
  </si>
  <si>
    <t>XE23A301/W7-678</t>
  </si>
  <si>
    <t>XE23A301/W7-679</t>
  </si>
  <si>
    <t>XE23A301/W7-680</t>
  </si>
  <si>
    <t>XE23A301/W7-681</t>
  </si>
  <si>
    <t>XE23A301/W7-682</t>
  </si>
  <si>
    <t>XE23A301/W7-683</t>
  </si>
  <si>
    <t>XE23A301/W7-684</t>
  </si>
  <si>
    <t>RE20A301/W2-800</t>
  </si>
  <si>
    <t>RE20A301/W2-801</t>
  </si>
  <si>
    <t>XE23A301/W7-685</t>
  </si>
  <si>
    <t>XE23A301/W7-686</t>
  </si>
  <si>
    <t>XE23A301/W7-687</t>
  </si>
  <si>
    <t>RE22C301/W4-558</t>
  </si>
  <si>
    <t>RE22C301/W4-559</t>
  </si>
  <si>
    <t>RE22C301/W4-560</t>
  </si>
  <si>
    <t>RE22C301/W4-561</t>
  </si>
  <si>
    <t>RE22C301/W4-562</t>
  </si>
  <si>
    <t>RE22C301/W4-563</t>
  </si>
  <si>
    <t>RE22C301/W4-564</t>
  </si>
  <si>
    <t>RE20A301/W2-802</t>
  </si>
  <si>
    <t>RE20A301/W2-803</t>
  </si>
  <si>
    <t>RE20A301/W2-804</t>
  </si>
  <si>
    <t>RE20A301/W2-805</t>
  </si>
  <si>
    <t>RE20A301/W2-806</t>
  </si>
  <si>
    <t>RE20A301/W2-807</t>
  </si>
  <si>
    <t>RE20A301/W2-808</t>
  </si>
  <si>
    <t>RE20A301/W2-809</t>
  </si>
  <si>
    <t>RE22C301/W4-565</t>
  </si>
  <si>
    <t>RE22C301/W4-566</t>
  </si>
  <si>
    <t>RE22C301/W4-567</t>
  </si>
  <si>
    <t>RE22C301/W4-568</t>
  </si>
  <si>
    <t>RE22C301/W4-569</t>
  </si>
  <si>
    <t>RE22C301/W4-570</t>
  </si>
  <si>
    <t>RE22C301/W4-571</t>
  </si>
  <si>
    <t>RE22C301/W4-572</t>
  </si>
  <si>
    <t>RE22C301/W4-573</t>
  </si>
  <si>
    <t>RE14B301/W5-446</t>
  </si>
  <si>
    <t>RE14B301/W5-447</t>
  </si>
  <si>
    <t>XE23A301/W7-688</t>
  </si>
  <si>
    <t>XE23A301/W7-689</t>
  </si>
  <si>
    <t>XE23A301/W7-690</t>
  </si>
  <si>
    <t>XE23A301/W7-691</t>
  </si>
  <si>
    <t>XE23A301/W7-692</t>
  </si>
  <si>
    <t>XE23A301/W7-693</t>
  </si>
  <si>
    <t>XE23A301/W7-694</t>
  </si>
  <si>
    <t>XE23A301/W7-695</t>
  </si>
  <si>
    <t>XE23A301/W7-696</t>
  </si>
  <si>
    <t>XE23A301/W7-697</t>
  </si>
  <si>
    <t>RE20A301/W2-810</t>
  </si>
  <si>
    <t>RE20A301/W2-811</t>
  </si>
  <si>
    <t>RE20A301/W2-812</t>
  </si>
  <si>
    <t>RE20A301/W2-813</t>
  </si>
  <si>
    <t>RE20A301/W2-814</t>
  </si>
  <si>
    <t>RE20A301/W2-815</t>
  </si>
  <si>
    <t>RE20A301/W2-816</t>
  </si>
  <si>
    <t>RE22C301/W4-574</t>
  </si>
  <si>
    <t>RE22C301/W4-575</t>
  </si>
  <si>
    <t>RE22C301/W4-576</t>
  </si>
  <si>
    <t>RE14B301/W5-448</t>
  </si>
  <si>
    <t>RE22C301/W4-577</t>
  </si>
  <si>
    <t>RE14B301/W5-449</t>
  </si>
  <si>
    <t>RE14B301/W5-450</t>
  </si>
  <si>
    <t>RE14B301/W5-451</t>
  </si>
  <si>
    <t>RE22C301/W4-578</t>
  </si>
  <si>
    <t>RE14B301/W5-452</t>
  </si>
  <si>
    <t>RE14B301/W5-453</t>
  </si>
  <si>
    <t>RE14B301/W5-454</t>
  </si>
  <si>
    <t>RE14B301/W5-455</t>
  </si>
  <si>
    <t>RE14B301/W5-456</t>
  </si>
  <si>
    <t>RE14B301/W5-457</t>
  </si>
  <si>
    <t>RE14B301/W5-458</t>
  </si>
  <si>
    <t>RE14B301/W5-459</t>
  </si>
  <si>
    <t>RE14B301/W5-460</t>
  </si>
  <si>
    <t>RE14B301/W5-461</t>
  </si>
  <si>
    <t>RE14B301/W5-462</t>
  </si>
  <si>
    <t>RE14B301/W5-463</t>
  </si>
  <si>
    <t>RE22C301/W4-579</t>
  </si>
  <si>
    <t>RE22C301/W4-580</t>
  </si>
  <si>
    <t>RE22C301/W4-581</t>
  </si>
  <si>
    <t>RE22C301/W4-582</t>
  </si>
  <si>
    <t>RE20A301/W2-817</t>
  </si>
  <si>
    <t>RE20A301/W2-818</t>
  </si>
  <si>
    <t>RE20A301/W2-819</t>
  </si>
  <si>
    <t>RE20A301/W2-820</t>
  </si>
  <si>
    <t>RE20A301/W2-821</t>
  </si>
  <si>
    <t>RE20A301/W2-822</t>
  </si>
  <si>
    <t>RE20A301/W2-823</t>
  </si>
  <si>
    <t>RE20A301/W2-824</t>
  </si>
  <si>
    <t>RE20A301/W2-825</t>
  </si>
  <si>
    <t>XE23A301/W7-698</t>
  </si>
  <si>
    <t>XE23A301/W7-699</t>
  </si>
  <si>
    <t>XE23A301/W7-700</t>
  </si>
  <si>
    <t>XE23A301/W7-701</t>
  </si>
  <si>
    <t>XE23A301/W7-702</t>
  </si>
  <si>
    <t>XE23A301/W7-703</t>
  </si>
  <si>
    <t>XE23A301/W7-704</t>
  </si>
  <si>
    <t>XE23A301/W7-705</t>
  </si>
  <si>
    <t>XE23A301/W7-706</t>
  </si>
  <si>
    <t>XE23A301/W7-707</t>
  </si>
  <si>
    <t>XE23A301/W7-708</t>
  </si>
  <si>
    <t>XE23A301/W7-709</t>
  </si>
  <si>
    <t>RE22C301/W4-583</t>
  </si>
  <si>
    <t>RE22C301/W4-584</t>
  </si>
  <si>
    <t>RE14B301/W5-464</t>
  </si>
  <si>
    <t>RE22C301/W4-585</t>
  </si>
  <si>
    <t>RE22C301/W4-586</t>
  </si>
  <si>
    <t>RE22C301/W4-587</t>
  </si>
  <si>
    <t>RE20A301/W2-826</t>
  </si>
  <si>
    <t>RE20A301/W2-827</t>
  </si>
  <si>
    <t>RE20A301/W2-828</t>
  </si>
  <si>
    <t>RE20A301/W2-829</t>
  </si>
  <si>
    <t>RE20A301/W2-830</t>
  </si>
  <si>
    <t>RE20A301/W2-831</t>
  </si>
  <si>
    <t>RE20A301/W2-832</t>
  </si>
  <si>
    <t>XE23A301/W7-710</t>
  </si>
  <si>
    <t>XE23A301/W7-711</t>
  </si>
  <si>
    <t>XE23A301/W7-712</t>
  </si>
  <si>
    <t>XE23A301/W7-713</t>
  </si>
  <si>
    <t>XE23A301/W7-714</t>
  </si>
  <si>
    <t>XE23A301/W7-715</t>
  </si>
  <si>
    <t>XE23A301/W7-716</t>
  </si>
  <si>
    <t>RE14B301/W5-465</t>
  </si>
  <si>
    <t>RE14B301/W5-466</t>
  </si>
  <si>
    <t>RE14B301/W5-467</t>
  </si>
  <si>
    <t>RE14B301/W5-468</t>
  </si>
  <si>
    <t>RE14B301/W5-469</t>
  </si>
  <si>
    <t>RE14B301/W5-470</t>
  </si>
  <si>
    <t>RE14B301/W5-471</t>
  </si>
  <si>
    <t>RE14B301/W5-472</t>
  </si>
  <si>
    <t>RE20A301/W2-833</t>
  </si>
  <si>
    <t>RE20A301/W2-834</t>
  </si>
  <si>
    <t>RE20A301/W2-835</t>
  </si>
  <si>
    <t>RE20A301/W2-836</t>
  </si>
  <si>
    <t>XE23A301/W7-717</t>
  </si>
  <si>
    <t>XE23A301/W7-718</t>
  </si>
  <si>
    <t>XE23A301/W7-719</t>
  </si>
  <si>
    <t>XE23A301/W7-720</t>
  </si>
  <si>
    <t>RE20A301/W2-837</t>
  </si>
  <si>
    <t>RE20A301/W2-838</t>
  </si>
  <si>
    <t>RE20A301/W2-839</t>
  </si>
  <si>
    <t>RE20A301/W2-840</t>
  </si>
  <si>
    <t>RE22C301/W4-588</t>
  </si>
  <si>
    <t>RE22C301/W4-589</t>
  </si>
  <si>
    <t>RE22C301/W4-590</t>
  </si>
  <si>
    <t>RE22C301/W4-591</t>
  </si>
  <si>
    <t>RE22C301/W4-592</t>
  </si>
  <si>
    <t>RE22C301/W4-593</t>
  </si>
  <si>
    <t>RE14B301/W5-473</t>
  </si>
  <si>
    <t>RE14B301/W5-474</t>
  </si>
  <si>
    <t>RE14B301/W5-475</t>
  </si>
  <si>
    <t>RE14B301/W5-476</t>
  </si>
  <si>
    <t>XE23A301/W7-721</t>
  </si>
  <si>
    <t>XE23A301/W7-722</t>
  </si>
  <si>
    <t>XE23A301/W7-723</t>
  </si>
  <si>
    <t>XE23A301/W7-724</t>
  </si>
  <si>
    <t>XE23A301/W7-725</t>
  </si>
  <si>
    <t>XE23A301/W7-726</t>
  </si>
  <si>
    <t>XE23A301/W7-727</t>
  </si>
  <si>
    <t>RE20A301/W2-841</t>
  </si>
  <si>
    <t>RE20A301/W2-842</t>
  </si>
  <si>
    <t>RE20A301/W2-843</t>
  </si>
  <si>
    <t>RE20A301/W2-844</t>
  </si>
  <si>
    <t>RE22C301/W4-594</t>
  </si>
  <si>
    <t>RE22C301/W4-595</t>
  </si>
  <si>
    <t>RE22C301/W4-596</t>
  </si>
  <si>
    <t>RE22C301/W4-597</t>
  </si>
  <si>
    <t>RE14B301/W5-477</t>
  </si>
  <si>
    <t>RE14B301/W5-478</t>
  </si>
  <si>
    <t>XE23A301/W7-728</t>
  </si>
  <si>
    <t>XE23A301/W7-729</t>
  </si>
  <si>
    <t>XE23A301/W7-730</t>
  </si>
  <si>
    <t>XE23A301/W7-731</t>
  </si>
  <si>
    <t>XE23A301/W7-732</t>
  </si>
  <si>
    <t>RE20A301/W2-845</t>
  </si>
  <si>
    <t>RE20A301/W2-846</t>
  </si>
  <si>
    <t>RE20A301/W2-847</t>
  </si>
  <si>
    <t>RE20A301/W2-848</t>
  </si>
  <si>
    <t>RE22C301/W4-598</t>
  </si>
  <si>
    <t>RE22C301/W4-599</t>
  </si>
  <si>
    <t>RE22C301/W4-600</t>
  </si>
  <si>
    <t>RE22C301/W4-601</t>
  </si>
  <si>
    <t>RE22C301/W4-602</t>
  </si>
  <si>
    <t>RE22C301/W4-603</t>
  </si>
  <si>
    <t>RE14B301/W5-479</t>
  </si>
  <si>
    <t>RE14B301/W5-480</t>
  </si>
  <si>
    <t>RE14B301/W5-481</t>
  </si>
  <si>
    <t>RE14B301/W5-482</t>
  </si>
  <si>
    <t>RE14B301/W5-483</t>
  </si>
  <si>
    <t>RE14B301/W5-484</t>
  </si>
  <si>
    <t>RE14B301/W5-485</t>
  </si>
  <si>
    <t>XE23A301/W7-733</t>
  </si>
  <si>
    <t>XE23A301/W7-734</t>
  </si>
  <si>
    <t>XE23A301/W7-735</t>
  </si>
  <si>
    <t>XE23A301/W7-736</t>
  </si>
  <si>
    <t>XE23A301/W7-737</t>
  </si>
  <si>
    <t>RE20A301/W2-849</t>
  </si>
  <si>
    <t>XE23A301/W7-738</t>
  </si>
  <si>
    <t>XE23A301/W7-739</t>
  </si>
  <si>
    <t>RE14B301/W5-486</t>
  </si>
  <si>
    <t>RE20A301/W2-850</t>
  </si>
  <si>
    <t>RE20A301/W2-851</t>
  </si>
  <si>
    <t>XE23A301/W7-740</t>
  </si>
  <si>
    <t>RE14B301/W5-487</t>
  </si>
  <si>
    <t>RE20A301/W2-852</t>
  </si>
  <si>
    <t>XE23A301/W7-741</t>
  </si>
  <si>
    <t>RE14B301/W5-488</t>
  </si>
  <si>
    <t>RE20A301/W2-853</t>
  </si>
  <si>
    <t>RE20A301/W2-854</t>
  </si>
  <si>
    <t>RE14B301/W5-489</t>
  </si>
  <si>
    <t>RE20A301/W2-855</t>
  </si>
  <si>
    <t>RE14B301/W5-490</t>
  </si>
  <si>
    <t>RE14B301/W5-491</t>
  </si>
  <si>
    <t>RE20A301/W2-856</t>
  </si>
  <si>
    <t>XE23A301/W7-742</t>
  </si>
  <si>
    <t>RE20A301/W2-857</t>
  </si>
  <si>
    <t>RE14B301/W5-492</t>
  </si>
  <si>
    <t>RE20A301/W2-858</t>
  </si>
  <si>
    <t>RE20A301/W2-859</t>
  </si>
  <si>
    <t>XE23A301/W7-743</t>
  </si>
  <si>
    <t>XE23A301/W7-744</t>
  </si>
  <si>
    <t>RE14B301/W5-493</t>
  </si>
  <si>
    <t>RE20A301/W2-860</t>
  </si>
  <si>
    <t>RE22C301/W4-604</t>
  </si>
  <si>
    <t>XE23A301/W7-745</t>
  </si>
  <si>
    <t>XE23A301/W7-746</t>
  </si>
  <si>
    <t>XE23A301/W7-747</t>
  </si>
  <si>
    <t>XE23A301/W7-748</t>
  </si>
  <si>
    <t>XE23A301/W7-749</t>
  </si>
  <si>
    <t>RE20A301/W2-861</t>
  </si>
  <si>
    <t>RE22C301/W4-605</t>
  </si>
  <si>
    <t>RE22C301/W4-606</t>
  </si>
  <si>
    <t>RE22C301/W4-607</t>
  </si>
  <si>
    <t>RE20A301/W2-862</t>
  </si>
  <si>
    <t>XE23A301/W7-750</t>
  </si>
  <si>
    <t>XE23A301/W7-751</t>
  </si>
  <si>
    <t>RE20A301/W2-863</t>
  </si>
  <si>
    <t>XE23A301/W7-752</t>
  </si>
  <si>
    <t>XE23A301/W7-753</t>
  </si>
  <si>
    <t>RE20A301/W2-864</t>
  </si>
  <si>
    <t>XE23A301/W7-754</t>
  </si>
  <si>
    <t>XE23A301/W7-755</t>
  </si>
  <si>
    <t>XE23A301/W7-756</t>
  </si>
  <si>
    <t>RE22C301/W4-608</t>
  </si>
  <si>
    <t>RE22C301/W4-609</t>
  </si>
  <si>
    <t>XE23A301/W7-757</t>
  </si>
  <si>
    <t>XE23A301/W7-758</t>
  </si>
  <si>
    <t>RE22C301/W4-610</t>
  </si>
  <si>
    <t>RE20A301/W2-865</t>
  </si>
  <si>
    <t>XE23A301/W7-759</t>
  </si>
  <si>
    <t>XE23A301/W7-760</t>
  </si>
  <si>
    <t>RE22C301/W4-611</t>
  </si>
  <si>
    <t>XE23A301/W7-761</t>
  </si>
  <si>
    <t>XE23A301/W7-762</t>
  </si>
  <si>
    <t>RE22C301/W4-612</t>
  </si>
  <si>
    <t>XE23A301/W7-763</t>
  </si>
  <si>
    <t>XE23A301/W7-764</t>
  </si>
  <si>
    <t>RE20A301/W2-866</t>
  </si>
  <si>
    <t>RE22C301/W4-613</t>
  </si>
  <si>
    <t>FE14A118/W5-201</t>
  </si>
  <si>
    <t>CE20A176/W2-301</t>
  </si>
  <si>
    <t>CE20C118/W1-201</t>
  </si>
  <si>
    <t>CE20A176/W2-302</t>
  </si>
  <si>
    <t>CE22A114/W4-201</t>
  </si>
  <si>
    <t>CE22A114/W4-202</t>
  </si>
  <si>
    <t>CE20A176/W2-303</t>
  </si>
  <si>
    <t>CE20A176/W2-304</t>
  </si>
  <si>
    <t>CE20A176/W2-305</t>
  </si>
  <si>
    <t>CE20A176/W2-306</t>
  </si>
  <si>
    <t>CE20A176/W2-307</t>
  </si>
  <si>
    <t>CE20A176/W2-308</t>
  </si>
  <si>
    <t>CE20C118/W1-202</t>
  </si>
  <si>
    <t>CE20A176/W2-309</t>
  </si>
  <si>
    <t>CE20C118/W1-203</t>
  </si>
  <si>
    <t>CE20A176/W2-310</t>
  </si>
  <si>
    <t>CE20C118/W1-204</t>
  </si>
  <si>
    <t>CE20A176/W2-311</t>
  </si>
  <si>
    <t>CE22A114/W4-203</t>
  </si>
  <si>
    <t>CE20A176/W2-312</t>
  </si>
  <si>
    <t>CE20A176/W2-313</t>
  </si>
  <si>
    <t>CE20A176/W2-314</t>
  </si>
  <si>
    <t>CE20A176/W2-315</t>
  </si>
  <si>
    <t>CE22A114/W4-204</t>
  </si>
  <si>
    <t>CE22A114/W4-205</t>
  </si>
  <si>
    <t>CE20A176/W2-316</t>
  </si>
  <si>
    <t>CE22A114/W4-206</t>
  </si>
  <si>
    <t>CE22A114/W4-207</t>
  </si>
  <si>
    <t>CE20A176/W2-317</t>
  </si>
  <si>
    <t>CE20A176/W2-318</t>
  </si>
  <si>
    <t>CE20A176/W2-319</t>
  </si>
  <si>
    <t>CE20A176/W2-320</t>
  </si>
  <si>
    <t>CE22A114/W4-208</t>
  </si>
  <si>
    <t>CE20A176/W2-321</t>
  </si>
  <si>
    <t>CE20A176/W2-322</t>
  </si>
  <si>
    <t>FE14A118/W5-202</t>
  </si>
  <si>
    <t>FE14A118/W5-203</t>
  </si>
  <si>
    <t>FE14A118/W5-204</t>
  </si>
  <si>
    <t>FE14A118/W5-205</t>
  </si>
  <si>
    <t>CE22A114/W4-209</t>
  </si>
  <si>
    <t>CE22A114/W4-210</t>
  </si>
  <si>
    <t>CE22A114/W4-211</t>
  </si>
  <si>
    <t>FE14A118/W5-206</t>
  </si>
  <si>
    <t>CE22A114/W4-212</t>
  </si>
  <si>
    <t>CE20A176/W2-323</t>
  </si>
  <si>
    <t>CE22A114/W4-213</t>
  </si>
  <si>
    <t>CE20A176/W2-324</t>
  </si>
  <si>
    <t>CE22A114/W4-214</t>
  </si>
  <si>
    <t>CE22A114/W4-215</t>
  </si>
  <si>
    <t>CE20A176/W2-325</t>
  </si>
  <si>
    <t>CE22A114/W4-216</t>
  </si>
  <si>
    <t>CE22A114/W4-217</t>
  </si>
  <si>
    <t>CE22A114/W4-218</t>
  </si>
  <si>
    <t>CE22A114/W4-219</t>
  </si>
  <si>
    <t>CE20A176/W2-326</t>
  </si>
  <si>
    <t>CE20C118/W1-205</t>
  </si>
  <si>
    <t>CE22A114/W4-220</t>
  </si>
  <si>
    <t>FE14A118/W5-207</t>
  </si>
  <si>
    <t>CE20A176/W2-327</t>
  </si>
  <si>
    <t>CE20A176/W2-328</t>
  </si>
  <si>
    <t>CE20A176/W2-329</t>
  </si>
  <si>
    <t>CE22A114/W4-221</t>
  </si>
  <si>
    <t>FE14A118/W5-208</t>
  </si>
  <si>
    <t>CE22A114/W4-222</t>
  </si>
  <si>
    <t>CE20A176/W2-330</t>
  </si>
  <si>
    <t>CE22A114/W4-223</t>
  </si>
  <si>
    <t>CE20A176/W2-331</t>
  </si>
  <si>
    <t>CE20A176/W2-332</t>
  </si>
  <si>
    <t>CE20A176/W2-333</t>
  </si>
  <si>
    <t>FE14A118/W5-209</t>
  </si>
  <si>
    <t>CE20A176/W2-334</t>
  </si>
  <si>
    <t>CE22A114/W4-224</t>
  </si>
  <si>
    <t>FE14A118/W5-210</t>
  </si>
  <si>
    <t>CE20C118/W1-206</t>
  </si>
  <si>
    <t>CE22A114/W4-225</t>
  </si>
  <si>
    <t>FE14A118/W5-211</t>
  </si>
  <si>
    <t>CE20A176/W2-335</t>
  </si>
  <si>
    <t>CE20A176/W2-336</t>
  </si>
  <si>
    <t>CE22A114/W4-226</t>
  </si>
  <si>
    <t>CE22A114/W4-227</t>
  </si>
  <si>
    <t>CE20C118/W1-207</t>
  </si>
  <si>
    <t>CE20C118/W1-208</t>
  </si>
  <si>
    <t>CE20A176/W2-337</t>
  </si>
  <si>
    <t>CE20A176/W2-338</t>
  </si>
  <si>
    <t>CE20A176/W2-339</t>
  </si>
  <si>
    <t>CE22A114/W4-228</t>
  </si>
  <si>
    <t>FE14A118/W5-212</t>
  </si>
  <si>
    <t>CE20A176/W2-340</t>
  </si>
  <si>
    <t>CE20C118/W1-209</t>
  </si>
  <si>
    <t>CE22A114/W4-229</t>
  </si>
  <si>
    <t>CE20A176/W2-341</t>
  </si>
  <si>
    <t>CE20A176/W2-342</t>
  </si>
  <si>
    <t>CE20C118/W1-210</t>
  </si>
  <si>
    <t>CE22A114/W4-230</t>
  </si>
  <si>
    <t>FE14A118/W5-213</t>
  </si>
  <si>
    <t>CE20A176/W2-343</t>
  </si>
  <si>
    <t>CE20A176/W2-344</t>
  </si>
  <si>
    <t>CE20A176/W2-345</t>
  </si>
  <si>
    <t>CE20C118/W1-211</t>
  </si>
  <si>
    <t>CE20C118/W1-212</t>
  </si>
  <si>
    <t>CE20A176/W2-346</t>
  </si>
  <si>
    <t>CE20A176/W2-347</t>
  </si>
  <si>
    <t>CE20A176/W2-348</t>
  </si>
  <si>
    <t>FE14A118/W5-214</t>
  </si>
  <si>
    <t>CE20A176/W2-349</t>
  </si>
  <si>
    <t>CE20A176/W2-350</t>
  </si>
  <si>
    <t>FE14A118/W5-215</t>
  </si>
  <si>
    <t>CE20C118/W1-213</t>
  </si>
  <si>
    <t>CE20C118/W1-214</t>
  </si>
  <si>
    <t>CE20C118/W1-215</t>
  </si>
  <si>
    <t>CE20C118/W1-216</t>
  </si>
  <si>
    <t>FE14A118/W5-216</t>
  </si>
  <si>
    <t>CE22A114/W4-231</t>
  </si>
  <si>
    <t>CE22A114/W4-232</t>
  </si>
  <si>
    <t>CE22A114/W4-233</t>
  </si>
  <si>
    <t>CE22A114/W4-234</t>
  </si>
  <si>
    <t>FE14A118/W5-217</t>
  </si>
  <si>
    <t>CE20C118/W1-217</t>
  </si>
  <si>
    <t>FE14A118/W5-218</t>
  </si>
  <si>
    <t>CE22A114/W4-235</t>
  </si>
  <si>
    <t>FE14A118/W5-219</t>
  </si>
  <si>
    <t>CE22A114/W4-236</t>
  </si>
  <si>
    <t>CE22A114/W4-237</t>
  </si>
  <si>
    <t>FE14A118/W5-220</t>
  </si>
  <si>
    <t>CE22A114/W4-238</t>
  </si>
  <si>
    <t>CE22A114/W4-239</t>
  </si>
  <si>
    <t>CE22A114/W4-240</t>
  </si>
  <si>
    <t>CE20C118/W1-218</t>
  </si>
  <si>
    <t>CE22A114/W4-241</t>
  </si>
  <si>
    <t>CE20C118/W1-219</t>
  </si>
  <si>
    <t>CE22A114/W4-242</t>
  </si>
  <si>
    <t>CE20C118/W1-220</t>
  </si>
  <si>
    <t>CE22A114/W4-243</t>
  </si>
  <si>
    <t>CE20C118/W1-221</t>
  </si>
  <si>
    <t>CE22A114/W4-244</t>
  </si>
  <si>
    <t>CE22A114/W4-245</t>
  </si>
  <si>
    <t>CE20C118/W1-222</t>
  </si>
  <si>
    <t>CE22A114/W4-246</t>
  </si>
  <si>
    <t>CE20C118/W1-223</t>
  </si>
  <si>
    <t>CE20C118/W1-224</t>
  </si>
  <si>
    <t>CE20C118/W1-225</t>
  </si>
  <si>
    <t>CE20C118/W1-226</t>
  </si>
  <si>
    <t>CE20C118/W1-227</t>
  </si>
  <si>
    <t>CE22A114/W4-247</t>
  </si>
  <si>
    <t>CE20C118/W1-228</t>
  </si>
  <si>
    <t>CE20C118/W1-229</t>
  </si>
  <si>
    <t>CE20C118/W1-230</t>
  </si>
  <si>
    <t>CE20C118/W1-231</t>
  </si>
  <si>
    <t>CE20C118/W1-232</t>
  </si>
  <si>
    <t>CE22A114/W4-248</t>
  </si>
  <si>
    <t>CE22A114/W4-249</t>
  </si>
  <si>
    <t>CE20C118/W1-233</t>
  </si>
  <si>
    <t>CE20C118/W1-234</t>
  </si>
  <si>
    <t>CE20C118/W1-235</t>
  </si>
  <si>
    <t>CE20C118/W1-236</t>
  </si>
  <si>
    <t>CE20C118/W1-237</t>
  </si>
  <si>
    <t>CE20C118/W1-238</t>
  </si>
  <si>
    <t>CE20C118/W1-239</t>
  </si>
  <si>
    <t>RE14B302/C5-501</t>
  </si>
  <si>
    <t>RE20C302/C1-501</t>
  </si>
  <si>
    <t>RE20C302/C1-502</t>
  </si>
  <si>
    <t>XE12B302/C6-301</t>
  </si>
  <si>
    <t>XE23A302/C7-901</t>
  </si>
  <si>
    <t>RE20C302/C1-503</t>
  </si>
  <si>
    <t>XE12B302/C6-302</t>
  </si>
  <si>
    <t>XE23A302/C7-902</t>
  </si>
  <si>
    <t>RE20C302/C1-504</t>
  </si>
  <si>
    <t>XE23A302/C7-903</t>
  </si>
  <si>
    <t>RE20C302/C1-505</t>
  </si>
  <si>
    <t>RE20C302/C1-506</t>
  </si>
  <si>
    <t>RE20C302/C1-507</t>
  </si>
  <si>
    <t>RE20C302/C1-508</t>
  </si>
  <si>
    <t>RE20C302/C1-509</t>
  </si>
  <si>
    <t>RE20C302/C1-510</t>
  </si>
  <si>
    <t>XE23A302/C7-904</t>
  </si>
  <si>
    <t>XE23A302/C7-905</t>
  </si>
  <si>
    <t>XE23A302/C7-906</t>
  </si>
  <si>
    <t>RE20C302/C1-511</t>
  </si>
  <si>
    <t>XE23A302/C7-907</t>
  </si>
  <si>
    <t>RE20C302/C1-512</t>
  </si>
  <si>
    <t>XE23A302/C7-908</t>
  </si>
  <si>
    <t>RE20C302/C1-513</t>
  </si>
  <si>
    <t>RE22C302/C4-601</t>
  </si>
  <si>
    <t>XE23A302/C7-909</t>
  </si>
  <si>
    <t>RE20C302/C1-514</t>
  </si>
  <si>
    <t>RE22C302/C4-602</t>
  </si>
  <si>
    <t>RE22C302/C4-603</t>
  </si>
  <si>
    <t>RE22C302/C4-604</t>
  </si>
  <si>
    <t>XE23A302/C7-910</t>
  </si>
  <si>
    <t>RE22C302/C4-605</t>
  </si>
  <si>
    <t>RE22C302/C4-606</t>
  </si>
  <si>
    <t>XE23A302/C7-911</t>
  </si>
  <si>
    <t>RE22C302/C4-607</t>
  </si>
  <si>
    <t>RE22C302/C4-608</t>
  </si>
  <si>
    <t>RE22C302/C4-609</t>
  </si>
  <si>
    <t>RE20C302/C1-515</t>
  </si>
  <si>
    <t>XE23A302/C7-912</t>
  </si>
  <si>
    <t>XE23A302/C7-913</t>
  </si>
  <si>
    <t>RE20C302/C1-516</t>
  </si>
  <si>
    <t>RE22C302/C4-610</t>
  </si>
  <si>
    <t>RE22C302/C4-611</t>
  </si>
  <si>
    <t>XE23A302/C7-914</t>
  </si>
  <si>
    <t>RE22C302/C4-612</t>
  </si>
  <si>
    <t>RE14B302/C5-502</t>
  </si>
  <si>
    <t>XE23A302/C7-915</t>
  </si>
  <si>
    <t>RE22C302/C4-613</t>
  </si>
  <si>
    <t>XE23A302/C7-916</t>
  </si>
  <si>
    <t>RE20C302/C1-517</t>
  </si>
  <si>
    <t>RE22C302/C4-614</t>
  </si>
  <si>
    <t>XE23A302/C7-917</t>
  </si>
  <si>
    <t>RE20C302/C1-518</t>
  </si>
  <si>
    <t>RE22C302/C4-615</t>
  </si>
  <si>
    <t>RE20C302/C1-519</t>
  </si>
  <si>
    <t>RE14B302/C5-503</t>
  </si>
  <si>
    <t>RE14B302/C5-504</t>
  </si>
  <si>
    <t>XE23A302/C7-918</t>
  </si>
  <si>
    <t>XE23A302/C7-919</t>
  </si>
  <si>
    <t>RE22C302/C4-616</t>
  </si>
  <si>
    <t>RE14B302/C5-505</t>
  </si>
  <si>
    <t>XE23A302/C7-920</t>
  </si>
  <si>
    <t>RE22C302/C4-617</t>
  </si>
  <si>
    <t>RE20C302/C1-520</t>
  </si>
  <si>
    <t>RE20C302/C1-521</t>
  </si>
  <si>
    <t>XE23A302/C7-921</t>
  </si>
  <si>
    <t>RE22C302/C4-618</t>
  </si>
  <si>
    <t>RE14B302/C5-506</t>
  </si>
  <si>
    <t>RE14B302/C5-507</t>
  </si>
  <si>
    <t>XE23A302/C7-922</t>
  </si>
  <si>
    <t>XE23A302/C7-923</t>
  </si>
  <si>
    <t>RE20C302/C1-522</t>
  </si>
  <si>
    <t>XE23A302/C7-924</t>
  </si>
  <si>
    <t>RE20C302/C1-523</t>
  </si>
  <si>
    <t>RE14B302/C5-508</t>
  </si>
  <si>
    <t>XE23A302/C7-925</t>
  </si>
  <si>
    <t>RE22C302/C4-619</t>
  </si>
  <si>
    <t>XE23A302/C7-926</t>
  </si>
  <si>
    <t>RE14B302/C5-509</t>
  </si>
  <si>
    <t>RE22C302/C4-620</t>
  </si>
  <si>
    <t>XE12B302/C6-303</t>
  </si>
  <si>
    <t>XE12B302/C6-304</t>
  </si>
  <si>
    <t>RE22C302/C4-621</t>
  </si>
  <si>
    <t>RE14B302/C5-510</t>
  </si>
  <si>
    <t>RE14B302/C5-511</t>
  </si>
  <si>
    <t>RE14B302/C5-512</t>
  </si>
  <si>
    <t>RE14B302/C5-513</t>
  </si>
  <si>
    <t>RE22C302/C4-622</t>
  </si>
  <si>
    <t>RE22C302/C4-623</t>
  </si>
  <si>
    <t>RE22C302/C4-624</t>
  </si>
  <si>
    <t>RE14B302/C5-514</t>
  </si>
  <si>
    <t>RE14B302/C5-515</t>
  </si>
  <si>
    <t>RE14B302/C5-516</t>
  </si>
  <si>
    <t>RE14B302/C5-517</t>
  </si>
  <si>
    <t>RE22C302/C4-625</t>
  </si>
  <si>
    <t>RE14B302/C5-518</t>
  </si>
  <si>
    <t>RE20C302/C1-524</t>
  </si>
  <si>
    <t>RE22C302/C4-626</t>
  </si>
  <si>
    <t>XE23A302/C7-927</t>
  </si>
  <si>
    <t>XE23A302/C7-928</t>
  </si>
  <si>
    <t>RE14B302/C5-519</t>
  </si>
  <si>
    <t>XE23A302/C7-929</t>
  </si>
  <si>
    <t>RE20C302/C1-525</t>
  </si>
  <si>
    <t>RE20C302/C1-526</t>
  </si>
  <si>
    <t>RE22C302/C4-627</t>
  </si>
  <si>
    <t>XE23A302/C7-930</t>
  </si>
  <si>
    <t>RE14B302/C5-520</t>
  </si>
  <si>
    <t>XE23A302/C7-931</t>
  </si>
  <si>
    <t>XE23A302/C7-932</t>
  </si>
  <si>
    <t>RE22C302/C4-628</t>
  </si>
  <si>
    <t>RE14B302/C5-521</t>
  </si>
  <si>
    <t>RE14B302/C5-522</t>
  </si>
  <si>
    <t>RE20C302/C1-527</t>
  </si>
  <si>
    <t>RE20C302/C1-528</t>
  </si>
  <si>
    <t>RE20C302/C1-529</t>
  </si>
  <si>
    <t>RE20C302/C1-530</t>
  </si>
  <si>
    <t>RE20C302/C1-531</t>
  </si>
  <si>
    <t>RE20C302/C1-532</t>
  </si>
  <si>
    <t>RE20C302/C1-533</t>
  </si>
  <si>
    <t>RE22C302/C4-629</t>
  </si>
  <si>
    <t>RE22C302/C4-630</t>
  </si>
  <si>
    <t>RE22C302/C4-631</t>
  </si>
  <si>
    <t>RE22C302/C4-632</t>
  </si>
  <si>
    <t>RE22C302/C4-633</t>
  </si>
  <si>
    <t>RE22C302/C4-634</t>
  </si>
  <si>
    <t>RE22C302/C4-635</t>
  </si>
  <si>
    <t>RE22C302/C4-636</t>
  </si>
  <si>
    <t>RE22C302/C4-637</t>
  </si>
  <si>
    <t>RE22C302/C4-638</t>
  </si>
  <si>
    <t>RE14B302/C5-523</t>
  </si>
  <si>
    <t>RE14B302/C5-524</t>
  </si>
  <si>
    <t>RE14B302/C5-525</t>
  </si>
  <si>
    <t>RE14B302/C5-526</t>
  </si>
  <si>
    <t>RE14B302/C5-527</t>
  </si>
  <si>
    <t>RE20A302/C2-459</t>
  </si>
  <si>
    <t>RE20A302/C2-460</t>
  </si>
  <si>
    <t>RE20A302/C2-461</t>
  </si>
  <si>
    <t>RE20A302/C2-462</t>
  </si>
  <si>
    <t>RE20A302/C2-463</t>
  </si>
  <si>
    <t>RE20A302/C2-464</t>
  </si>
  <si>
    <t>RE20A302/C2-465</t>
  </si>
  <si>
    <t>RE20A302/C2-466</t>
  </si>
  <si>
    <t>RE20A302/C2-467</t>
  </si>
  <si>
    <t>RE20A302/C2-468</t>
  </si>
  <si>
    <t>RE20A302/C2-469</t>
  </si>
  <si>
    <t>RE22C302/C4-639</t>
  </si>
  <si>
    <t>RE22C302/C4-640</t>
  </si>
  <si>
    <t>RE22C302/C4-641</t>
  </si>
  <si>
    <t>RE14B302/C5-528</t>
  </si>
  <si>
    <t>XE23A302/C7-933</t>
  </si>
  <si>
    <t>XE23A302/C7-934</t>
  </si>
  <si>
    <t>XE23A302/C7-935</t>
  </si>
  <si>
    <t>XE23A302/C7-936</t>
  </si>
  <si>
    <t>XE23A302/C7-937</t>
  </si>
  <si>
    <t>XE23A302/C7-938</t>
  </si>
  <si>
    <t>XE23A302/C7-939</t>
  </si>
  <si>
    <t>XE23A302/C7-940</t>
  </si>
  <si>
    <t>XE12B302/C6-305</t>
  </si>
  <si>
    <t>RE20C302/C1-534</t>
  </si>
  <si>
    <t>XE23A302/C7-941</t>
  </si>
  <si>
    <t>RE14B302/C5-529</t>
  </si>
  <si>
    <t>RE14B302/C5-530</t>
  </si>
  <si>
    <t>XE23A302/C7-942</t>
  </si>
  <si>
    <t>XE23A302/C7-943</t>
  </si>
  <si>
    <t>RE14B302/C5-531</t>
  </si>
  <si>
    <t>RE20C302/C1-535</t>
  </si>
  <si>
    <t>RE14B302/C5-532</t>
  </si>
  <si>
    <t>RE14B302/C5-533</t>
  </si>
  <si>
    <t>XE23A302/C7-944</t>
  </si>
  <si>
    <t>RE14B302/C5-534</t>
  </si>
  <si>
    <t>RE14B302/C5-535</t>
  </si>
  <si>
    <t>RE14B302/C5-536</t>
  </si>
  <si>
    <t>RE20C302/C1-536</t>
  </si>
  <si>
    <t>RE20C302/C1-537</t>
  </si>
  <si>
    <t>RE20C302/C1-538</t>
  </si>
  <si>
    <t>RE22C302/C4-642</t>
  </si>
  <si>
    <t>RE20C302/C1-539</t>
  </si>
  <si>
    <t>RE20A302/C2-470</t>
  </si>
  <si>
    <t>RE20A302/C2-471</t>
  </si>
  <si>
    <t>XE23A302/C7-945</t>
  </si>
  <si>
    <t>XE12B302/C6-306</t>
  </si>
  <si>
    <t>XE12B302/C6-307</t>
  </si>
  <si>
    <t>RE20A302/C2-472</t>
  </si>
  <si>
    <t>RE20A302/C2-473</t>
  </si>
  <si>
    <t>RE20A302/C2-474</t>
  </si>
  <si>
    <t>RE14B302/C5-537</t>
  </si>
  <si>
    <t>RE14B302/C5-538</t>
  </si>
  <si>
    <t>RE14B302/C5-539</t>
  </si>
  <si>
    <t>XE23A302/C7-946</t>
  </si>
  <si>
    <t>XE23A302/C7-947</t>
  </si>
  <si>
    <t>XE23A302/C7-948</t>
  </si>
  <si>
    <t>RE14B302/C5-540</t>
  </si>
  <si>
    <t>RE14B302/C5-541</t>
  </si>
  <si>
    <t>XE23A302/C7-949</t>
  </si>
  <si>
    <t>RE20C302/C1-540</t>
  </si>
  <si>
    <t>RE20C302/C1-541</t>
  </si>
  <si>
    <t>RE20C302/C1-542</t>
  </si>
  <si>
    <t>XE23A302/C7-950</t>
  </si>
  <si>
    <t>RE20C302/C1-543</t>
  </si>
  <si>
    <t>RE20A302/C2-475</t>
  </si>
  <si>
    <t>XE12B302/C6-308</t>
  </si>
  <si>
    <t>RE20A302/C2-476</t>
  </si>
  <si>
    <t>RE22C302/C4-643</t>
  </si>
  <si>
    <t>RE20A302/C2-477</t>
  </si>
  <si>
    <t>RE20A302/C2-478</t>
  </si>
  <si>
    <t>RE22C302/C4-644</t>
  </si>
  <si>
    <t>RE22C302/C4-645</t>
  </si>
  <si>
    <t>RE20A302/C2-479</t>
  </si>
  <si>
    <t>RE20A302/C2-480</t>
  </si>
  <si>
    <t>RE20A302/C2-481</t>
  </si>
  <si>
    <t>XE23A302/C7-951</t>
  </si>
  <si>
    <t>XE23A302/C7-952</t>
  </si>
  <si>
    <t>XE23A302/C7-953</t>
  </si>
  <si>
    <t>XE23A302/C7-954</t>
  </si>
  <si>
    <t>XE12B302/C6-309</t>
  </si>
  <si>
    <t>XE12B302/C6-310</t>
  </si>
  <si>
    <t>XE12B302/C6-311</t>
  </si>
  <si>
    <t>XE23A302/C7-955</t>
  </si>
  <si>
    <t>RE20A302/C2-482</t>
  </si>
  <si>
    <t>RE14B302/C5-542</t>
  </si>
  <si>
    <t>RE20A302/C2-483</t>
  </si>
  <si>
    <t>XE23A302/C7-956</t>
  </si>
  <si>
    <t>RE14B302/C5-543</t>
  </si>
  <si>
    <t>XE23A302/C7-957</t>
  </si>
  <si>
    <t>RE14B302/C5-544</t>
  </si>
  <si>
    <t>XE23A302/C7-958</t>
  </si>
  <si>
    <t>RE14B302/C5-545</t>
  </si>
  <si>
    <t>XE23A302/C7-959</t>
  </si>
  <si>
    <t>RE20A302/C2-484</t>
  </si>
  <si>
    <t>RE20A302/C2-485</t>
  </si>
  <si>
    <t>RE20A302/C2-486</t>
  </si>
  <si>
    <t>RE14B302/C5-546</t>
  </si>
  <si>
    <t>XE23A302/C7-960</t>
  </si>
  <si>
    <t>XE23A302/C7-961</t>
  </si>
  <si>
    <t>RE20A302/C2-487</t>
  </si>
  <si>
    <t>RE20A302/C2-488</t>
  </si>
  <si>
    <t>RE20A302/C2-489</t>
  </si>
  <si>
    <t>RE20A302/C2-490</t>
  </si>
  <si>
    <t>RE14B302/C5-547</t>
  </si>
  <si>
    <t>XE23A302/C7-962</t>
  </si>
  <si>
    <t>RE20A302/C2-491</t>
  </si>
  <si>
    <t>XE23A302/C7-963</t>
  </si>
  <si>
    <t>RE20A302/C2-492</t>
  </si>
  <si>
    <t>RE20C302/C1-544</t>
  </si>
  <si>
    <t>RE22C302/C4-646</t>
  </si>
  <si>
    <t>XE23A302/C7-964</t>
  </si>
  <si>
    <t>RE20A302/C2-493</t>
  </si>
  <si>
    <t>XE23A302/C7-965</t>
  </si>
  <si>
    <t>XE23A302/C7-966</t>
  </si>
  <si>
    <t>RE22C302/C4-647</t>
  </si>
  <si>
    <t>RE14B302/C5-548</t>
  </si>
  <si>
    <t>RE20A302/C2-494</t>
  </si>
  <si>
    <t>RE22C302/C4-648</t>
  </si>
  <si>
    <t>XE23A302/C7-967</t>
  </si>
  <si>
    <t>RE20A302/C2-495</t>
  </si>
  <si>
    <t>RE20A302/C2-496</t>
  </si>
  <si>
    <t>RE14B302/C5-549</t>
  </si>
  <si>
    <t>RE20A302/C2-497</t>
  </si>
  <si>
    <t>XE23A302/C7-968</t>
  </si>
  <si>
    <t>XE23A302/C7-969</t>
  </si>
  <si>
    <t>XE23A302/C7-970</t>
  </si>
  <si>
    <t>RE20A302/C2-498</t>
  </si>
  <si>
    <t>RE20A302/C2-499</t>
  </si>
  <si>
    <t>XE23A302/C7-971</t>
  </si>
  <si>
    <t>RE14B302/C5-550</t>
  </si>
  <si>
    <t>RE20A302/C2-500</t>
  </si>
  <si>
    <t>XE23A302/C7-972</t>
  </si>
  <si>
    <t>XE23A302/C7-973</t>
  </si>
  <si>
    <t>RE14B302/C5-551</t>
  </si>
  <si>
    <t>XE23A302/C7-974</t>
  </si>
  <si>
    <t>RE22C302/C4-649</t>
  </si>
  <si>
    <t>RE14B302/C5-552</t>
  </si>
  <si>
    <t>RE14B302/C5-553</t>
  </si>
  <si>
    <t>RE14B302/C5-554</t>
  </si>
  <si>
    <t>XE23A302/C7-975</t>
  </si>
  <si>
    <t>XE23A302/C7-976</t>
  </si>
  <si>
    <t>XE23A302/C7-977</t>
  </si>
  <si>
    <t>RE14B302/C5-555</t>
  </si>
  <si>
    <t>XE23A302/C7-978</t>
  </si>
  <si>
    <t>XE23A302/C7-979</t>
  </si>
  <si>
    <t>XE23A302/C7-980</t>
  </si>
  <si>
    <t>XE23A302/C7-981</t>
  </si>
  <si>
    <t>XE23A302/C7-982</t>
  </si>
  <si>
    <t>RE14B302/C5-556</t>
  </si>
  <si>
    <t>XE23A302/C7-983</t>
  </si>
  <si>
    <t>XE23A302/C7-984</t>
  </si>
  <si>
    <t>RE22C302/C4-650</t>
  </si>
  <si>
    <t>RE20C302/C1-545</t>
  </si>
  <si>
    <t>XE23A302/C7-985</t>
  </si>
  <si>
    <t>XE23A302/C7-986</t>
  </si>
  <si>
    <t>XE23A302/C7-987</t>
  </si>
  <si>
    <t>RE22C302/C4-651</t>
  </si>
  <si>
    <t>XE23A302/C7-988</t>
  </si>
  <si>
    <t>XE23A302/C7-989</t>
  </si>
  <si>
    <t>XE23A302/C7-990</t>
  </si>
  <si>
    <t>RE22C302/C4-652</t>
  </si>
  <si>
    <t>RE22C302/C4-653</t>
  </si>
  <si>
    <t>RE14B302/C5-557</t>
  </si>
  <si>
    <t>XE23A302/C7-991</t>
  </si>
  <si>
    <t>XE23A302/C7-992</t>
  </si>
  <si>
    <t>XE23A302/C7-993</t>
  </si>
  <si>
    <t>XE23A302/C7-994</t>
  </si>
  <si>
    <t>XE23A302/C7-995</t>
  </si>
  <si>
    <t>XE23A302/C7-996</t>
  </si>
  <si>
    <t>RE22C302/C4-654</t>
  </si>
  <si>
    <t>XE23A302/C7-997</t>
  </si>
  <si>
    <t>XE23A302/C7-998</t>
  </si>
  <si>
    <t>XE23A302/C7-999</t>
  </si>
  <si>
    <t>RE20C302/C1-546</t>
  </si>
  <si>
    <t>XE23A302/C7-1000</t>
  </si>
  <si>
    <t>RE20C302/C1-547</t>
  </si>
  <si>
    <t>XE23A302/C7-1001</t>
  </si>
  <si>
    <t>XE23A302/C7-1002</t>
  </si>
  <si>
    <t>RE20C302/C1-548</t>
  </si>
  <si>
    <t>RE14B302/C5-558</t>
  </si>
  <si>
    <t>RE22C302/C4-655</t>
  </si>
  <si>
    <t>XE23A302/C7-1003</t>
  </si>
  <si>
    <t>RE14B302/C5-559</t>
  </si>
  <si>
    <t>RE22C302/C4-656</t>
  </si>
  <si>
    <t>XE12B302/C6-312</t>
  </si>
  <si>
    <t>XE23A302/C7-1004</t>
  </si>
  <si>
    <t>XE12B302/C6-313</t>
  </si>
  <si>
    <t>RE20C302/C1-549</t>
  </si>
  <si>
    <t>RE20C302/C1-550</t>
  </si>
  <si>
    <t>RE22C302/C4-657</t>
  </si>
  <si>
    <t>RE20C302/C1-551</t>
  </si>
  <si>
    <t>RE20C302/C1-552</t>
  </si>
  <si>
    <t>XE23A302/C7-1005</t>
  </si>
  <si>
    <t>XE23A302/C7-1006</t>
  </si>
  <si>
    <t>XE23A302/C7-1007</t>
  </si>
  <si>
    <t>XE23A302/C7-1008</t>
  </si>
  <si>
    <t>XE23A302/C7-1009</t>
  </si>
  <si>
    <t>XE23A302/C7-1010</t>
  </si>
  <si>
    <t>RE20C302/C1-553</t>
  </si>
  <si>
    <t>RE20C302/C1-554</t>
  </si>
  <si>
    <t>RE20C302/C1-555</t>
  </si>
  <si>
    <t>RE20C302/C1-556</t>
  </si>
  <si>
    <t>RE14B302/C5-560</t>
  </si>
  <si>
    <t>XE23A302/C7-1011</t>
  </si>
  <si>
    <t>RE20C302/C1-557</t>
  </si>
  <si>
    <t>RE20C302/C1-558</t>
  </si>
  <si>
    <t>RE20C302/C1-559</t>
  </si>
  <si>
    <t>RE14B302/C5-561</t>
  </si>
  <si>
    <t>XE23A302/C7-1012</t>
  </si>
  <si>
    <t>RE20C302/C1-560</t>
  </si>
  <si>
    <t>RE20C302/C1-561</t>
  </si>
  <si>
    <t>RE22C302/C4-658</t>
  </si>
  <si>
    <t>RE22C302/C4-659</t>
  </si>
  <si>
    <t>XE23A302/C7-1013</t>
  </si>
  <si>
    <t>XE23A302/C7-1014</t>
  </si>
  <si>
    <t>XE23A302/C7-1015</t>
  </si>
  <si>
    <t>XE23A302/C7-1016</t>
  </si>
  <si>
    <t>XE23A302/C7-1017</t>
  </si>
  <si>
    <t>XE23A302/C7-1018</t>
  </si>
  <si>
    <t>XE23A302/C7-1019</t>
  </si>
  <si>
    <t>XE23A302/C7-1020</t>
  </si>
  <si>
    <t>XE23A302/C7-1021</t>
  </si>
  <si>
    <t>XE23A302/C7-1022</t>
  </si>
  <si>
    <t>XE23A302/C7-1023</t>
  </si>
  <si>
    <t>RE22C302/C4-660</t>
  </si>
  <si>
    <t>RE22C302/C4-661</t>
  </si>
  <si>
    <t>XE23A302/C7-1024</t>
  </si>
  <si>
    <t>XE12B302/C6-314</t>
  </si>
  <si>
    <t>XE23A302/C7-1025</t>
  </si>
  <si>
    <t>XE12B302/C6-315</t>
  </si>
  <si>
    <t>RE22C302/C4-662</t>
  </si>
  <si>
    <t>RE22C302/C4-663</t>
  </si>
  <si>
    <t>RE20C302/C1-562</t>
  </si>
  <si>
    <t>RE20C302/C1-563</t>
  </si>
  <si>
    <t>XE23A302/C7-1026</t>
  </si>
  <si>
    <t>RE22C302/C4-664</t>
  </si>
  <si>
    <t>XE23A302/C7-1027</t>
  </si>
  <si>
    <t>XE23A302/C7-1028</t>
  </si>
  <si>
    <t>RE22C302/C4-665</t>
  </si>
  <si>
    <t>RE20C302/C1-564</t>
  </si>
  <si>
    <t>RE22C302/C4-666</t>
  </si>
  <si>
    <t>RE22C302/C4-667</t>
  </si>
  <si>
    <t>RE22C302/C4-668</t>
  </si>
  <si>
    <t>XE23A302/C7-1029</t>
  </si>
  <si>
    <t>XE23A302/C7-1030</t>
  </si>
  <si>
    <t>RE20C302/C1-565</t>
  </si>
  <si>
    <t>XE23A302/C7-1031</t>
  </si>
  <si>
    <t>XE23A302/C7-1032</t>
  </si>
  <si>
    <t>RE20C302/C1-566</t>
  </si>
  <si>
    <t>RE22C302/C4-669</t>
  </si>
  <si>
    <t>XE23A302/C7-1033</t>
  </si>
  <si>
    <t>XE23A302/C7-1034</t>
  </si>
  <si>
    <t>XE23A302/C7-1035</t>
  </si>
  <si>
    <t>RE14B302/C5-562</t>
  </si>
  <si>
    <t>XE23A302/C7-1036</t>
  </si>
  <si>
    <t>XE23A302/C7-1037</t>
  </si>
  <si>
    <t>XE23A302/C7-1038</t>
  </si>
  <si>
    <t>XE23A302/C7-1039</t>
  </si>
  <si>
    <t>XE12B302/C6-316</t>
  </si>
  <si>
    <t>RE22C302/C4-670</t>
  </si>
  <si>
    <t>XE23A302/C7-1040</t>
  </si>
  <si>
    <t>XE23A302/C7-1041</t>
  </si>
  <si>
    <t>XE23A302/C7-1042</t>
  </si>
  <si>
    <t>XE23A302/C7-1043</t>
  </si>
  <si>
    <t>XE23A302/C7-1044</t>
  </si>
  <si>
    <t>XE12B302/C6-317</t>
  </si>
  <si>
    <t>XE23A302/C7-1045</t>
  </si>
  <si>
    <t>RE22C302/C4-671</t>
  </si>
  <si>
    <t>RE22C302/C4-672</t>
  </si>
  <si>
    <t>XE23A302/C7-1046</t>
  </si>
  <si>
    <t>XE23A302/C7-1047</t>
  </si>
  <si>
    <t>XE23A302/C7-1048</t>
  </si>
  <si>
    <t>RE22C302/C4-673</t>
  </si>
  <si>
    <t>RE20C302/C1-567</t>
  </si>
  <si>
    <t>XE23A302/C7-1049</t>
  </si>
  <si>
    <t>XE23A302/C7-1050</t>
  </si>
  <si>
    <t>XE23A302/C7-1051</t>
  </si>
  <si>
    <t>RE22C302/C4-674</t>
  </si>
  <si>
    <t>RE22C302/C4-675</t>
  </si>
  <si>
    <t>RE20C302/C1-568</t>
  </si>
  <si>
    <t>RE20C302/C1-569</t>
  </si>
  <si>
    <t>XE23A302/C7-1052</t>
  </si>
  <si>
    <t>XE23A302/C7-1053</t>
  </si>
  <si>
    <t>XE23A302/C7-1054</t>
  </si>
  <si>
    <t>RE20C302/C1-570</t>
  </si>
  <si>
    <t>RE20C302/C1-571</t>
  </si>
  <si>
    <t>RE22C302/C4-676</t>
  </si>
  <si>
    <t>RE22C302/C4-677</t>
  </si>
  <si>
    <t>RE22C302/C4-678</t>
  </si>
  <si>
    <t>RE22C302/C4-679</t>
  </si>
  <si>
    <t>RE22C302/C4-680</t>
  </si>
  <si>
    <t>RE22C302/C4-681</t>
  </si>
  <si>
    <t>RE20C302/C1-572</t>
  </si>
  <si>
    <t>RE22C302/C4-682</t>
  </si>
  <si>
    <t>RE14B302/C5-563</t>
  </si>
  <si>
    <t>XE23A302/C7-1055</t>
  </si>
  <si>
    <t>RE22C302/C4-683</t>
  </si>
  <si>
    <t>RE20C302/C1-573</t>
  </si>
  <si>
    <t>RE22C302/C4-684</t>
  </si>
  <si>
    <t>XE23A302/C7-1056</t>
  </si>
  <si>
    <t>RE14B302/C5-564</t>
  </si>
  <si>
    <t>XE23A302/C7-1057</t>
  </si>
  <si>
    <t>RE14B302/C5-565</t>
  </si>
  <si>
    <t>RE20C302/C1-574</t>
  </si>
  <si>
    <t>RE20C302/C1-575</t>
  </si>
  <si>
    <t>XE23A302/C7-1058</t>
  </si>
  <si>
    <t>XE23A302/C7-1059</t>
  </si>
  <si>
    <t>RE14B302/C5-566</t>
  </si>
  <si>
    <t>RE14B302/C5-567</t>
  </si>
  <si>
    <t>XE23A302/C7-1060</t>
  </si>
  <si>
    <t>RE14B302/C5-568</t>
  </si>
  <si>
    <t>XE23A302/C7-1061</t>
  </si>
  <si>
    <t>RE14B302/C5-569</t>
  </si>
  <si>
    <t>XE23A302/C7-1062</t>
  </si>
  <si>
    <t>RE22C302/C4-685</t>
  </si>
  <si>
    <t>XE23A302/C7-1063</t>
  </si>
  <si>
    <t>XE23A302/C7-1064</t>
  </si>
  <si>
    <t>RE14B302/C5-570</t>
  </si>
  <si>
    <t>RE22C302/C4-686</t>
  </si>
  <si>
    <t>XE23A302/C7-1065</t>
  </si>
  <si>
    <t>XE23A302/C7-1066</t>
  </si>
  <si>
    <t>RE22C302/C4-687</t>
  </si>
  <si>
    <t>RE22C302/C4-688</t>
  </si>
  <si>
    <t>XE23A302/C7-1067</t>
  </si>
  <si>
    <t>RE22C302/C4-689</t>
  </si>
  <si>
    <t>XE23A302/C7-1068</t>
  </si>
  <si>
    <t>RE14B302/C5-571</t>
  </si>
  <si>
    <t>RE14B302/C5-572</t>
  </si>
  <si>
    <t>RE14B302/C5-573</t>
  </si>
  <si>
    <t>RE14B302/C5-574</t>
  </si>
  <si>
    <t>RE20C302/C1-576</t>
  </si>
  <si>
    <t>XE23A302/C7-1069</t>
  </si>
  <si>
    <t>RE14B302/C5-575</t>
  </si>
  <si>
    <t>RE22C302/C4-690</t>
  </si>
  <si>
    <t>XE23A302/C7-1070</t>
  </si>
  <si>
    <t>RE14B302/C5-576</t>
  </si>
  <si>
    <t>XE23A302/C7-1071</t>
  </si>
  <si>
    <t>RE22C302/C4-691</t>
  </si>
  <si>
    <t>RE20C302/C1-577</t>
  </si>
  <si>
    <t>XE23A302/C7-1072</t>
  </si>
  <si>
    <t>XE23A302/C7-1073</t>
  </si>
  <si>
    <t>XE23A302/C7-1074</t>
  </si>
  <si>
    <t>RE22C302/C4-692</t>
  </si>
  <si>
    <t>XE12B302/C6-318</t>
  </si>
  <si>
    <t>RE14B302/C5-577</t>
  </si>
  <si>
    <t>RE14B302/C5-578</t>
  </si>
  <si>
    <t>XE12B302/C6-319</t>
  </si>
  <si>
    <t>RE14B302/C5-579</t>
  </si>
  <si>
    <t>XE23A302/C7-1075</t>
  </si>
  <si>
    <t>RE20C302/C1-578</t>
  </si>
  <si>
    <t>RE14B302/C5-580</t>
  </si>
  <si>
    <t>RE22C302/C4-693</t>
  </si>
  <si>
    <t>RE14B302/C5-581</t>
  </si>
  <si>
    <t>RE20C302/C1-579</t>
  </si>
  <si>
    <t>XE23A302/C7-1076</t>
  </si>
  <si>
    <t>RE14B302/C5-582</t>
  </si>
  <si>
    <t>XE23A302/C7-1077</t>
  </si>
  <si>
    <t>XE23A302/C7-1078</t>
  </si>
  <si>
    <t>XE23A302/C7-1079</t>
  </si>
  <si>
    <t>XE23A302/C7-1080</t>
  </si>
  <si>
    <t>RE14B302/C5-583</t>
  </si>
  <si>
    <t>RE14B302/C5-584</t>
  </si>
  <si>
    <t>RE14B302/C5-585</t>
  </si>
  <si>
    <t>RE14B302/C5-586</t>
  </si>
  <si>
    <t>XE12B302/C6-320</t>
  </si>
  <si>
    <t>RE20C302/C1-580</t>
  </si>
  <si>
    <t>RE14B302/C5-587</t>
  </si>
  <si>
    <t>RE14B302/C5-588</t>
  </si>
  <si>
    <t>XE12B302/C6-321</t>
  </si>
  <si>
    <t>RE20C302/C1-581</t>
  </si>
  <si>
    <t>RE14B302/C5-589</t>
  </si>
  <si>
    <t>RE14B302/C5-590</t>
  </si>
  <si>
    <t>XE12B302/C6-322</t>
  </si>
  <si>
    <t>RE22C302/C4-694</t>
  </si>
  <si>
    <t>XE23A302/C7-1081</t>
  </si>
  <si>
    <t>XE23A302/C7-1082</t>
  </si>
  <si>
    <t>XE23A302/C7-1083</t>
  </si>
  <si>
    <t>RE14B302/C5-591</t>
  </si>
  <si>
    <t>XE23A302/C7-1084</t>
  </si>
  <si>
    <t>RE14B302/C5-592</t>
  </si>
  <si>
    <t>RE22C302/C4-695</t>
  </si>
  <si>
    <t>RE14B302/C5-593</t>
  </si>
  <si>
    <t>RE22C302/C4-696</t>
  </si>
  <si>
    <t>RE14B302/C5-594</t>
  </si>
  <si>
    <t>XE23A302/C7-1085</t>
  </si>
  <si>
    <t>RE22C302/C4-697</t>
  </si>
  <si>
    <t>XE23A302/C7-1086</t>
  </si>
  <si>
    <t>RE14B302/C5-595</t>
  </si>
  <si>
    <t>RE14B302/C5-596</t>
  </si>
  <si>
    <t>XE23A302/C7-1087</t>
  </si>
  <si>
    <t>RE14B302/C5-597</t>
  </si>
  <si>
    <t>XE23A302/C7-1088</t>
  </si>
  <si>
    <t>XE23A302/C7-1089</t>
  </si>
  <si>
    <t>RE22C302/C4-698</t>
  </si>
  <si>
    <t>XE23A302/C7-1090</t>
  </si>
  <si>
    <t>RE22C302/C4-699</t>
  </si>
  <si>
    <t>RE22C302/C4-700</t>
  </si>
  <si>
    <t>RE22C302/C4-701</t>
  </si>
  <si>
    <t>RE22C302/C4-702</t>
  </si>
  <si>
    <t>XE23A302/C7-1091</t>
  </si>
  <si>
    <t>RE20C302/C1-582</t>
  </si>
  <si>
    <t>XE23A302/C7-1092</t>
  </si>
  <si>
    <t>XE23A302/C7-1093</t>
  </si>
  <si>
    <t>CE20C406/C1-401</t>
  </si>
  <si>
    <t>CE20A1196/C2-401</t>
  </si>
  <si>
    <t>ZE16A117/C6-301</t>
  </si>
  <si>
    <t>ZE16A117/C6-302</t>
  </si>
  <si>
    <t>ZE16A117/C6-303</t>
  </si>
  <si>
    <t>CE20A1196/C2-402</t>
  </si>
  <si>
    <t>CE20A1196/C2-403</t>
  </si>
  <si>
    <t>CE20A1196/C2-404</t>
  </si>
  <si>
    <t>FE14A121/C5-301</t>
  </si>
  <si>
    <t>CE20A1196/C2-405</t>
  </si>
  <si>
    <t>CE20A1196/C2-406</t>
  </si>
  <si>
    <t>CE20A1196/C2-407</t>
  </si>
  <si>
    <t>CE20A1196/C2-408</t>
  </si>
  <si>
    <t>CE22A547/C4-401</t>
  </si>
  <si>
    <t>CE20C406/C1-402</t>
  </si>
  <si>
    <t>CE20C406/C1-403</t>
  </si>
  <si>
    <t>CE20C406/C1-404</t>
  </si>
  <si>
    <t>CE20C406/C1-405</t>
  </si>
  <si>
    <t>CE22A547/C4-402</t>
  </si>
  <si>
    <t>FE14A121/C5-302</t>
  </si>
  <si>
    <t>CE22A547/C4-403</t>
  </si>
  <si>
    <t>CE20C406/C1-406</t>
  </si>
  <si>
    <t>ZE16B130/C7-301</t>
  </si>
  <si>
    <t>CE20A1196/C2-409</t>
  </si>
  <si>
    <t>CE20A1196/C2-410</t>
  </si>
  <si>
    <t>CE20C406/C1-407</t>
  </si>
  <si>
    <t>CE20A1196/C2-411</t>
  </si>
  <si>
    <t>CE20C406/C1-408</t>
  </si>
  <si>
    <t>CE22A547/C4-404</t>
  </si>
  <si>
    <t>CE20A1196/C2-412</t>
  </si>
  <si>
    <t>CE20C406/C1-409</t>
  </si>
  <si>
    <t>CE20C406/C1-410</t>
  </si>
  <si>
    <t>CE20A1196/C2-413</t>
  </si>
  <si>
    <t>CE20A1196/C2-414</t>
  </si>
  <si>
    <t>CE20A1196/C2-415</t>
  </si>
  <si>
    <t>CE20A1196/C2-416</t>
  </si>
  <si>
    <t>CE20A1196/C2-417</t>
  </si>
  <si>
    <t>ZE16B130/C7-302</t>
  </si>
  <si>
    <t>CE20A1196/C2-418</t>
  </si>
  <si>
    <t>CE20A1196/C2-419</t>
  </si>
  <si>
    <t>CE20C406/C1-411</t>
  </si>
  <si>
    <t>CE20C406/C1-412</t>
  </si>
  <si>
    <t>CE20C406/C1-413</t>
  </si>
  <si>
    <t>CE20C406/C1-414</t>
  </si>
  <si>
    <t>CE20C406/C1-415</t>
  </si>
  <si>
    <t>CE20A1196/C2-420</t>
  </si>
  <si>
    <t>CE20A1196/C2-421</t>
  </si>
  <si>
    <t>ZE16B130/C7-303</t>
  </si>
  <si>
    <t>CE20A1196/C2-422</t>
  </si>
  <si>
    <t>CE20A1196/C2-423</t>
  </si>
  <si>
    <t>CE20A1196/C2-424</t>
  </si>
  <si>
    <t>CE20C406/C1-416</t>
  </si>
  <si>
    <t>CE22A547/C4-405</t>
  </si>
  <si>
    <t>CE22A547/C4-406</t>
  </si>
  <si>
    <t>CE22A547/C4-407</t>
  </si>
  <si>
    <t>CE22A547/C4-408</t>
  </si>
  <si>
    <t>FE14A121/C5-303</t>
  </si>
  <si>
    <t>FE14A121/C5-304</t>
  </si>
  <si>
    <t>FE14A121/C5-305</t>
  </si>
  <si>
    <t>FE14A121/C5-306</t>
  </si>
  <si>
    <t>FE14A121/C5-307</t>
  </si>
  <si>
    <t>CE20A1196/C2-425</t>
  </si>
  <si>
    <t>CE20A1196/C2-426</t>
  </si>
  <si>
    <t>CE20A1196/C2-427</t>
  </si>
  <si>
    <t>CE20C406/C1-417</t>
  </si>
  <si>
    <t>CE22A547/C4-409</t>
  </si>
  <si>
    <t>CE22A547/C4-410</t>
  </si>
  <si>
    <t>CE22A547/C4-411</t>
  </si>
  <si>
    <t>CE22A547/C4-412</t>
  </si>
  <si>
    <t>FE14A121/C5-308</t>
  </si>
  <si>
    <t>FE14A121/C5-309</t>
  </si>
  <si>
    <t>FE14A121/C5-310</t>
  </si>
  <si>
    <t>ZE16B130/C7-304</t>
  </si>
  <si>
    <t>ZE16B130/C7-305</t>
  </si>
  <si>
    <t>CE20A1196/C2-428</t>
  </si>
  <si>
    <t>CE20A1196/C2-429</t>
  </si>
  <si>
    <t>CE20A1196/C2-430</t>
  </si>
  <si>
    <t>CE20A1196/C2-431</t>
  </si>
  <si>
    <t>CE20C406/C1-418</t>
  </si>
  <si>
    <t>FE14A121/C5-311</t>
  </si>
  <si>
    <t>FE14A121/C5-312</t>
  </si>
  <si>
    <t>ZE16B130/C7-306</t>
  </si>
  <si>
    <t>ZE16B130/C7-307</t>
  </si>
  <si>
    <t>ZE16B130/C7-308</t>
  </si>
  <si>
    <t>ZE16B130/C7-309</t>
  </si>
  <si>
    <t>CE20C406/C1-419</t>
  </si>
  <si>
    <t>ZE16B130/C7-310</t>
  </si>
  <si>
    <t>CE20A1196/C2-432</t>
  </si>
  <si>
    <t>ZE16B130/C7-311</t>
  </si>
  <si>
    <t>CE22A547/C4-413</t>
  </si>
  <si>
    <t>CE22A547/C4-414</t>
  </si>
  <si>
    <t>CE22A547/C4-415</t>
  </si>
  <si>
    <t>CE22A547/C4-416</t>
  </si>
  <si>
    <t>CE22A547/C4-417</t>
  </si>
  <si>
    <t>ZE16A117/C6-304</t>
  </si>
  <si>
    <t>ZE16A117/C6-305</t>
  </si>
  <si>
    <t>ZE16B130/C7-312</t>
  </si>
  <si>
    <t>ZE16A117/C6-306</t>
  </si>
  <si>
    <t>ZE16A117/C6-307</t>
  </si>
  <si>
    <t>CE22A547/C4-418</t>
  </si>
  <si>
    <t>ZE16B130/C7-313</t>
  </si>
  <si>
    <t>ZE16B130/C7-314</t>
  </si>
  <si>
    <t>ZE16B130/C7-315</t>
  </si>
  <si>
    <t>ZE16B130/C7-316</t>
  </si>
  <si>
    <t>CE20A1196/C2-433</t>
  </si>
  <si>
    <t>CE20A1196/C2-434</t>
  </si>
  <si>
    <t>CE20A1196/C2-435</t>
  </si>
  <si>
    <t>CE20A1196/C2-436</t>
  </si>
  <si>
    <t>CE20A1196/C2-437</t>
  </si>
  <si>
    <t>CE20A1196/C2-438</t>
  </si>
  <si>
    <t>CE20A1196/C2-439</t>
  </si>
  <si>
    <t>CE20A1196/C2-440</t>
  </si>
  <si>
    <t>CE20A1196/C2-441</t>
  </si>
  <si>
    <t>ZE16B130/C7-317</t>
  </si>
  <si>
    <t>CE20C406/C1-420</t>
  </si>
  <si>
    <t>CE20A1196/C2-442</t>
  </si>
  <si>
    <t>CE20A1196/C2-443</t>
  </si>
  <si>
    <t>CE20A1196/C2-444</t>
  </si>
  <si>
    <t>CE22A547/C4-419</t>
  </si>
  <si>
    <t>CE22A547/C4-420</t>
  </si>
  <si>
    <t>CE20A1196/C2-445</t>
  </si>
  <si>
    <t>CE20A1196/C2-446</t>
  </si>
  <si>
    <t>CE20A1196/C2-447</t>
  </si>
  <si>
    <t>CE20A1196/C2-448</t>
  </si>
  <si>
    <t>CE20A1196/C2-449</t>
  </si>
  <si>
    <t>CE20A1196/C2-450</t>
  </si>
  <si>
    <t>CE20A1196/C2-451</t>
  </si>
  <si>
    <t>ZE16B130/C7-318</t>
  </si>
  <si>
    <t>ZE16B130/C7-319</t>
  </si>
  <si>
    <t>ZE16B130/C7-320</t>
  </si>
  <si>
    <t>ZE16B130/C7-321</t>
  </si>
  <si>
    <t>ZE16B130/C7-322</t>
  </si>
  <si>
    <t>FE14A121/C5-313</t>
  </si>
  <si>
    <t>CE22A547/C4-421</t>
  </si>
  <si>
    <t>CE20C406/C1-421</t>
  </si>
  <si>
    <t>CE20C406/C1-422</t>
  </si>
  <si>
    <t>CE20C406/C1-423</t>
  </si>
  <si>
    <t>CE20C406/C1-424</t>
  </si>
  <si>
    <t>CE20A1196/C2-452</t>
  </si>
  <si>
    <t>CE20A1196/C2-453</t>
  </si>
  <si>
    <t>CE20A1196/C2-454</t>
  </si>
  <si>
    <t>CE20A1196/C2-455</t>
  </si>
  <si>
    <t>ZE16B130/C7-323</t>
  </si>
  <si>
    <t>CE20C406/C1-425</t>
  </si>
  <si>
    <t>CE20C406/C1-426</t>
  </si>
  <si>
    <t>CE22A547/C4-422</t>
  </si>
  <si>
    <t>ZE16B130/C7-324</t>
  </si>
  <si>
    <t>CE22A547/C4-423</t>
  </si>
  <si>
    <t>CE22A547/C4-424</t>
  </si>
  <si>
    <t>ZE16B130/C7-325</t>
  </si>
  <si>
    <t>ZE16B130/C7-326</t>
  </si>
  <si>
    <t>ZE16B130/C7-327</t>
  </si>
  <si>
    <t>ZE16A117/C6-308</t>
  </si>
  <si>
    <t>CE20A1196/C2-456</t>
  </si>
  <si>
    <t>CE20A1196/C2-457</t>
  </si>
  <si>
    <t>CE22A547/C4-425</t>
  </si>
  <si>
    <t>ZE16A117/C6-309</t>
  </si>
  <si>
    <t>CE20C406/C1-427</t>
  </si>
  <si>
    <t>CE20A1196/C2-458</t>
  </si>
  <si>
    <t>CE22A547/C4-426</t>
  </si>
  <si>
    <t>CE22A547/C4-427</t>
  </si>
  <si>
    <t>CE20A1196/C2-459</t>
  </si>
  <si>
    <t>CE20A1196/C2-460</t>
  </si>
  <si>
    <t>CE20A1196/C2-461</t>
  </si>
  <si>
    <t>CE20A1196/C2-462</t>
  </si>
  <si>
    <t>CE22A547/C4-428</t>
  </si>
  <si>
    <t>ZE16B130/C7-328</t>
  </si>
  <si>
    <t>CE20A1196/C2-463</t>
  </si>
  <si>
    <t>CE20A1196/C2-464</t>
  </si>
  <si>
    <t>CE20A1196/C2-465</t>
  </si>
  <si>
    <t>ZE16B130/C7-329</t>
  </si>
  <si>
    <t>ZE16B130/C7-330</t>
  </si>
  <si>
    <t>ZE16B130/C7-331</t>
  </si>
  <si>
    <t>ZE16B130/C7-332</t>
  </si>
  <si>
    <t>CE20A1196/C2-466</t>
  </si>
  <si>
    <t>CE22A547/C4-429</t>
  </si>
  <si>
    <t>ZE16B130/C7-333</t>
  </si>
  <si>
    <t>CE20A1196/C2-467</t>
  </si>
  <si>
    <t>प्रभाग क्र.१२ मध्ये कोथरुड गावठाण, भेलकेनगर, तेजसनगर व विविध परिसरामध्ये नाला साफसफाई विषयक कामे करणे</t>
  </si>
  <si>
    <t>प्रभाग क्र.१२ मध्ये कोथरुड गावठाण, भेलकेनगर, तेजसनगर व विविध परिसरामध्ये ड्रेनेज लाईन टाकणे साफसफाई करणे</t>
  </si>
  <si>
    <t>प्र.क्र ४० ड नविन वसाहत,सोनवणे वाडा व प्रभागात विविध ठिकाणी प्रकाश व्यवस्था करणे व तदनुषंगिक कामे करणे</t>
  </si>
  <si>
    <t>प्र.क्र.30  जुना जकात नका व नवश्या मारूती परिसरातील विरंगुळा केंद्र येथील भवन विषयक उर्वरीत दुरूस्ती कामे करणे</t>
  </si>
  <si>
    <t>प्रभाग क्र.33 मध्ये चाकणकर हास, मानस सोसायटी धायरी परिसरात व इतर ठिकाणी ड्रेनेज लाईन विषयक कामे करणे</t>
  </si>
  <si>
    <t>प्र.क्र.34  वडगांव जलशुध्दीकरण केंद्र ते ब्रम्हा हॉटेल चौकापर्यंत नाला स्पायडर मशिनच्या सहाय्याने साफसफाई करणे</t>
  </si>
  <si>
    <t>प्र.क्र.34 आनंदविहार फेज 1,2,3 महादेवनगर, तुकाईनगर, समर्थ नगर परिसरातील ड्रेनेज दुरूस्ती विषयक कामे करणे</t>
  </si>
  <si>
    <t>प्र.क्र.34 खोराडवस्ती, शशीताराविहार ते पाटील हॉस्पीटल पर्यंत नाला स्पायडर मशिनच्या सहाय्याने साफसफाई करणे</t>
  </si>
  <si>
    <t>प्र.क्र. २५ ब मध्ये वानवडीगाव उदयबाग, सोपानबाग, आझादनगर व इतर ठिकाणी साफसफाई व इतर ड्रेनेज कामे करणे</t>
  </si>
  <si>
    <t>प्र.क्र. 15 मधील छत्रपती शिवाजी महाराज विद्यालय शुक्रवार पेठ येथे फर्निचर विषयक व इतर तदनुषंगीक कामे करणे</t>
  </si>
  <si>
    <t>प्र.क्र. 16 मधील विविध शाळा व मनपा इमारती लोखंडी गेट करणे, पाण्याच्या टाक्या बदलणे इ. तदनुषंगीक कामे करणे</t>
  </si>
  <si>
    <t>प्र.क्र.२९ मध्ये स.न.२१४ पिंपळवाडी परिसरात ३००मिमि व्यासाची ड्रेनेजलाईन टाकणे, कॉंक्रीट करणे, फरशी बसविणे</t>
  </si>
  <si>
    <t>झोनिपु</t>
  </si>
  <si>
    <t>पाणीपुरवठा विभागाकडील देखभाल दुरूस्तीची कामे (यादी X1)</t>
  </si>
  <si>
    <t>प्र.क्र.३९ अ मध्ये धनकवडी मारुती मंदिर ते गुलाबनगर रस्ता व प्रभागात विविध ठिकाणी अंडरग्राउंड केबल टाकणे</t>
  </si>
  <si>
    <t>प्रभाग क्र.३९ ब मध्ये पुणे मनपाच्या शाळांमध्ये अत्याधुनिक पद्धतीच्या शाळेच्या वर्गखोल्याकरिता साहित्य खरेदी करणे</t>
  </si>
  <si>
    <t>प्र.क्र.२१ मध्ये १५ बंडगार्डन बनिग घाट रोड येथे बनविणे व परिसरात पथ विषयक दुरुस्ती व तदनुषंगिक कामे करणे</t>
  </si>
  <si>
    <t>ज्ञानेश्वर महाराज पादुका मंदिर ते सप्तरंग सोसायटी बिल्डिंग न.७ कार्यालयपर्यंत नवीन (६)व्यासाची पाण्याची लाईन टाकणे</t>
  </si>
  <si>
    <t>RE12A151</t>
  </si>
  <si>
    <t>RE13A152</t>
  </si>
  <si>
    <t>RE13A153</t>
  </si>
  <si>
    <t>RE13A154</t>
  </si>
  <si>
    <t>RE19A168</t>
  </si>
  <si>
    <t>RE20C501A</t>
  </si>
  <si>
    <t>RE21C145</t>
  </si>
  <si>
    <t>RE22A118</t>
  </si>
  <si>
    <t>RE23A142</t>
  </si>
  <si>
    <t>RE23E103</t>
  </si>
  <si>
    <t>RE23E104</t>
  </si>
  <si>
    <t>RE26A108A</t>
  </si>
  <si>
    <t>RE26A108B</t>
  </si>
  <si>
    <t>RE26A108C</t>
  </si>
  <si>
    <t>RE26A108D</t>
  </si>
  <si>
    <t>RE26A108E</t>
  </si>
  <si>
    <t>RE26A121</t>
  </si>
  <si>
    <t>RE26A122</t>
  </si>
  <si>
    <t>RE26E111</t>
  </si>
  <si>
    <t>RE27D119</t>
  </si>
  <si>
    <t>FE61A118/B-115</t>
  </si>
  <si>
    <t>RTO चौक ते संगमवाडी रस्त्याला जोडणारा मुळामुठा नदीवरील पूल बांधणे व तदनुषंगिक कामे करणे</t>
  </si>
  <si>
    <t>प्रभाग क्रमांक 29 ड, ना सी फडके चौक ते निलायम टॉकीज पावसाळी लाईन टाकणे</t>
  </si>
  <si>
    <t>प्रभाग क्रमांक 29 ड, छत्रपती शिवाजी महाराज उद्यानालगत असलेली PMPML ची जागा विकसित करणे</t>
  </si>
  <si>
    <t>प्रभाग क्रमांक 29 ड, गिरीजा हॉटेल ते सारसबाग चौकामध्ये 450 व्यासाच्या ड्रेनेज लाईन टाकणे</t>
  </si>
  <si>
    <t>CE19A188</t>
  </si>
  <si>
    <t>CE19A189</t>
  </si>
  <si>
    <t>RE17F169/R4-7</t>
  </si>
  <si>
    <t>RE20B115/R15-1</t>
  </si>
  <si>
    <t>RE20B115/R15-2</t>
  </si>
  <si>
    <t>RE20B115/R15-3</t>
  </si>
  <si>
    <t>RE20B115/R15-4</t>
  </si>
  <si>
    <t>RE20B115/R15-5</t>
  </si>
  <si>
    <t>RE20B115/R15-6</t>
  </si>
  <si>
    <t>RE20B115/R15-7</t>
  </si>
  <si>
    <t>RE20B115/R15-8</t>
  </si>
  <si>
    <t>RE20B115/R15-9</t>
  </si>
  <si>
    <t>RE20B115/R15-10</t>
  </si>
  <si>
    <t>RE20B115/R15-11</t>
  </si>
  <si>
    <t>RE20B115/R15-12</t>
  </si>
  <si>
    <t>RE20B115/R15-13</t>
  </si>
  <si>
    <t>RE20B115/R15-14</t>
  </si>
  <si>
    <t>RE20B115/R15-15</t>
  </si>
  <si>
    <t>RE20B115/R15-16</t>
  </si>
  <si>
    <t>RE20B120/R12-129</t>
  </si>
  <si>
    <t>RE20B120/R12-130</t>
  </si>
  <si>
    <t>RE20B120/R12-131</t>
  </si>
  <si>
    <t>RE20B120/R12-132</t>
  </si>
  <si>
    <t>RE20B120/R12-133</t>
  </si>
  <si>
    <t>RE20B120/R12-134</t>
  </si>
  <si>
    <t>RE20B120/R12-135</t>
  </si>
  <si>
    <t>RE20B120/R12-136</t>
  </si>
  <si>
    <t>RE20B120/R12-137</t>
  </si>
  <si>
    <t>RE20B120/R12-138</t>
  </si>
  <si>
    <t>RE20B120/R12-139</t>
  </si>
  <si>
    <t>RE20B120/R12-140</t>
  </si>
  <si>
    <t>RE20B120/R12-141</t>
  </si>
  <si>
    <t>RE20B120/R12-142</t>
  </si>
  <si>
    <t>RE20B120/R12-143</t>
  </si>
  <si>
    <t>RE20B120/R12-144</t>
  </si>
  <si>
    <t>RE20B120/R12-145</t>
  </si>
  <si>
    <t>RE20B120/R12-146</t>
  </si>
  <si>
    <t>RE20B120/R12-147</t>
  </si>
  <si>
    <t>RE20B120/R12-148</t>
  </si>
  <si>
    <t>RE20B120/R12-149</t>
  </si>
  <si>
    <t>RE20B120/R12-150</t>
  </si>
  <si>
    <t>RE20B120/R12-151</t>
  </si>
  <si>
    <t>RE20B120/R12-152</t>
  </si>
  <si>
    <t>RE20B120/R12-153</t>
  </si>
  <si>
    <t>RE20B120/R12-154</t>
  </si>
  <si>
    <t>RE20B120/R12-155</t>
  </si>
  <si>
    <t>RE20B120/R12-156</t>
  </si>
  <si>
    <t>RE20B120/R12-157</t>
  </si>
  <si>
    <t>RE20B120/R12-158</t>
  </si>
  <si>
    <t>RE20B120/R12-159</t>
  </si>
  <si>
    <t>RE20B120/R12-160</t>
  </si>
  <si>
    <t>RE20B120/R12-161</t>
  </si>
  <si>
    <t>RE20B120/R12-162</t>
  </si>
  <si>
    <t>RE20B120/R12-163</t>
  </si>
  <si>
    <t>RE20B120/R12-164</t>
  </si>
  <si>
    <t>RE20B120/R12-165</t>
  </si>
  <si>
    <t>RE20B120/R12-166</t>
  </si>
  <si>
    <t>RE31F/R5-169</t>
  </si>
  <si>
    <t>RE31F/R5-170</t>
  </si>
  <si>
    <t>42 - अ : नव्याने समाविष्ट झालेली गावे</t>
  </si>
  <si>
    <t>42 - ब : नव्याने समाविष्ट झालेली गावे</t>
  </si>
  <si>
    <t>CE20A102/A2-202</t>
  </si>
  <si>
    <t>CE20A102/A2-203</t>
  </si>
  <si>
    <t>CE20A102/A2-204</t>
  </si>
  <si>
    <t>CE20A102/A2-205</t>
  </si>
  <si>
    <t>CE20A102/A2-206</t>
  </si>
  <si>
    <t>CE20A102/A2-207</t>
  </si>
  <si>
    <t>CE20A102/A2-208</t>
  </si>
  <si>
    <t>CE20A102/A2-209</t>
  </si>
  <si>
    <t>CE20A102/A2-210</t>
  </si>
  <si>
    <t>CE20A102/A2-211</t>
  </si>
  <si>
    <t>CE20A102/A2-212</t>
  </si>
  <si>
    <t>CE20A102/A2-213</t>
  </si>
  <si>
    <t>CE20A102/A2-214</t>
  </si>
  <si>
    <t>CE20A102/A2-215</t>
  </si>
  <si>
    <t>CE20A102/A2-216</t>
  </si>
  <si>
    <t>CE20A102/A2-217</t>
  </si>
  <si>
    <t>CE20A102/A2-218</t>
  </si>
  <si>
    <t>CE20A102/A2-219</t>
  </si>
  <si>
    <t>CE20A102/A2-220</t>
  </si>
  <si>
    <t>CE20A102/A2-221</t>
  </si>
  <si>
    <t>CE20A102/A2-222</t>
  </si>
  <si>
    <t>CE20A102/A2-223</t>
  </si>
  <si>
    <t>CE20A102/A2-224</t>
  </si>
  <si>
    <t>CE20A102/A2-225</t>
  </si>
  <si>
    <t>CE20A102/A2-226</t>
  </si>
  <si>
    <t>CE20A102/A2-227</t>
  </si>
  <si>
    <t>CE20A102/A2-228</t>
  </si>
  <si>
    <t>CE20A102/A2-229</t>
  </si>
  <si>
    <t>CE20A102/A2-230</t>
  </si>
  <si>
    <t>CE20A102/A2-231</t>
  </si>
  <si>
    <t>CE20A102/A2-232</t>
  </si>
  <si>
    <t>CE20A102/A2-233</t>
  </si>
  <si>
    <t>CE20A102/A2-234</t>
  </si>
  <si>
    <t>CE20A102/A2-235</t>
  </si>
  <si>
    <t>CE20A102/A2-236</t>
  </si>
  <si>
    <t>CE20A102/A2-237</t>
  </si>
  <si>
    <t>CE20A102/A2-238</t>
  </si>
  <si>
    <t>CE20A102/A2-239</t>
  </si>
  <si>
    <t>CE20A102/A2-240</t>
  </si>
  <si>
    <t>CE20A102/A2-241</t>
  </si>
  <si>
    <t>CE20A102/A2-242</t>
  </si>
  <si>
    <t>CE20A102/A2-243</t>
  </si>
  <si>
    <t>CE20A102/A2-244</t>
  </si>
  <si>
    <t>CE20A102/A2-245</t>
  </si>
  <si>
    <t>CE20A102/A2-246</t>
  </si>
  <si>
    <t>CE20A102/A2-247</t>
  </si>
  <si>
    <t>CE20A102/A2-248</t>
  </si>
  <si>
    <t>CE20A102/A2-249</t>
  </si>
  <si>
    <t>CE20A102/A2-250</t>
  </si>
  <si>
    <t>CE20A103/A13-201</t>
  </si>
  <si>
    <t>CE20A103/A13-202</t>
  </si>
  <si>
    <t>CE20A103/A13-203</t>
  </si>
  <si>
    <t>CE20A103/A13-204</t>
  </si>
  <si>
    <t>CE20A103/A13-205</t>
  </si>
  <si>
    <t>CE20A103/A13-206</t>
  </si>
  <si>
    <t>CE20A103/A13-207</t>
  </si>
  <si>
    <t>CE20A103/A13-208</t>
  </si>
  <si>
    <t>CE20A103/A13-209</t>
  </si>
  <si>
    <t>CE20A103/A13-210</t>
  </si>
  <si>
    <t>CE20A103/A13-211</t>
  </si>
  <si>
    <t>CE20A103/A13-212</t>
  </si>
  <si>
    <t>CE20A103/A13-213</t>
  </si>
  <si>
    <t>CE20A103/A13-214</t>
  </si>
  <si>
    <t>CE20A103/A13-215</t>
  </si>
  <si>
    <t>CE20A103/A13-216</t>
  </si>
  <si>
    <t>CE20A103/A13-217</t>
  </si>
  <si>
    <t>CE20A103/A13-218</t>
  </si>
  <si>
    <t>CE20A103/A13-219</t>
  </si>
  <si>
    <t>CE20A103/A13-220</t>
  </si>
  <si>
    <t>CE20A103/A13-221</t>
  </si>
  <si>
    <t>CE20A103/A13-222</t>
  </si>
  <si>
    <t>CE20A103/A13-223</t>
  </si>
  <si>
    <t>CE20A103/A13-224</t>
  </si>
  <si>
    <t>CE20A103/A13-225</t>
  </si>
  <si>
    <t>CE20A103/A13-226</t>
  </si>
  <si>
    <t>CE20A103/A13-227</t>
  </si>
  <si>
    <t>CE20A884/A10-1</t>
  </si>
  <si>
    <t>CE20A884/A10-2</t>
  </si>
  <si>
    <t>CE20A884/A10-3</t>
  </si>
  <si>
    <t>CE20A884/A10-4</t>
  </si>
  <si>
    <t>CE20A884/A10-5</t>
  </si>
  <si>
    <t>CE20A884/A10-6</t>
  </si>
  <si>
    <t>CE20A884/A10-7</t>
  </si>
  <si>
    <t>CE20A884/A10-8</t>
  </si>
  <si>
    <t>CE20A884/A10-9</t>
  </si>
  <si>
    <t>CE20A884/A10-10</t>
  </si>
  <si>
    <t>CE20A884/A10-11</t>
  </si>
  <si>
    <t>CE20A884/A10-12</t>
  </si>
  <si>
    <t>CE20A884/A10-13</t>
  </si>
  <si>
    <t>CE20A884/A10-14</t>
  </si>
  <si>
    <t>CE20A884/A10-15</t>
  </si>
  <si>
    <t>CE20A884/A10-16</t>
  </si>
  <si>
    <t>CE20A884/A10-17</t>
  </si>
  <si>
    <t>CE20A884/A10-18</t>
  </si>
  <si>
    <t>CE20A884/A10-19</t>
  </si>
  <si>
    <t>CE20A884/A10-20</t>
  </si>
  <si>
    <t>CE20A884/A10-21</t>
  </si>
  <si>
    <t>CE20A884/A10-22</t>
  </si>
  <si>
    <t>CE20A884/A10-23</t>
  </si>
  <si>
    <t>CE20A884/A10-24</t>
  </si>
  <si>
    <t>CE20A884/A10-25</t>
  </si>
  <si>
    <t>CE20A884/A10-26</t>
  </si>
  <si>
    <t>CE20A884/A10-27</t>
  </si>
  <si>
    <t>CE20A884/A10-28</t>
  </si>
  <si>
    <t>CE20A884/A10-29</t>
  </si>
  <si>
    <t>CE20A884/A10-30</t>
  </si>
  <si>
    <t>CE20A884/A10-31</t>
  </si>
  <si>
    <t>CE20A884/A10-32</t>
  </si>
  <si>
    <t>CE20A884/A10-33</t>
  </si>
  <si>
    <t>CE20A884/A10-34</t>
  </si>
  <si>
    <t>CE20A884/A10-35</t>
  </si>
  <si>
    <t>CE20A884/A10-36</t>
  </si>
  <si>
    <t>CE20A884/A10-37</t>
  </si>
  <si>
    <t>CE20A884/A10-38</t>
  </si>
  <si>
    <t>CE20A884/A10-39</t>
  </si>
  <si>
    <t>CE20A884/A10-40</t>
  </si>
  <si>
    <t>CE20A884/A10-41</t>
  </si>
  <si>
    <t>CE20A884/A10-42</t>
  </si>
  <si>
    <t>CE20A884/A10-43</t>
  </si>
  <si>
    <t>CE20A884/A10-44</t>
  </si>
  <si>
    <t>CE20A884/A10-45</t>
  </si>
  <si>
    <t>CE20A884/A10-46</t>
  </si>
  <si>
    <t>CE20A884/A10-47</t>
  </si>
  <si>
    <t>CE20A884/A10-48</t>
  </si>
  <si>
    <t>CE20A1249/A6-309</t>
  </si>
  <si>
    <t>CE20A1249/A6-310</t>
  </si>
  <si>
    <t>CE20A1249/A6-311</t>
  </si>
  <si>
    <t>CE20A1249/A6-312</t>
  </si>
  <si>
    <t>CE20A1249/A6-313</t>
  </si>
  <si>
    <t>CE20A1249/A6-314</t>
  </si>
  <si>
    <t>CE20A1249/A6-315</t>
  </si>
  <si>
    <t>CE20A1249/A6-316</t>
  </si>
  <si>
    <t>CE20A1249/A6-317</t>
  </si>
  <si>
    <t>CE20A1249/A6-318</t>
  </si>
  <si>
    <t>CE20A1249/A6-319</t>
  </si>
  <si>
    <t>CE20A1249/A6-320</t>
  </si>
  <si>
    <t>CE20A1249/A6-321</t>
  </si>
  <si>
    <t>CE20A1249/A6-322</t>
  </si>
  <si>
    <t>CE20A1249/A6-323</t>
  </si>
  <si>
    <t>CE20A1249/A6-324</t>
  </si>
  <si>
    <t>CE20A1249/A6-325</t>
  </si>
  <si>
    <t>CE20A1249/A6-326</t>
  </si>
  <si>
    <t>CE20A1249/A6-327</t>
  </si>
  <si>
    <t>CE20A1249/A6-328</t>
  </si>
  <si>
    <t>CE20A1249/A6-329</t>
  </si>
  <si>
    <t>CE20A1249/A6-330</t>
  </si>
  <si>
    <t>CE20A1249/A6-331</t>
  </si>
  <si>
    <t>CE20A1249/A6-332</t>
  </si>
  <si>
    <t>CE20A1249/A6-333</t>
  </si>
  <si>
    <t>CE20A1249/A6-334</t>
  </si>
  <si>
    <t>CE20A1249/A6-335</t>
  </si>
  <si>
    <t>CE20A1249/A6-336</t>
  </si>
  <si>
    <t>CE20A1249/A6-337</t>
  </si>
  <si>
    <t>CE20A1249/A6-338</t>
  </si>
  <si>
    <t>CE20A1249/A6-339</t>
  </si>
  <si>
    <t>CE20A1249/A6-340</t>
  </si>
  <si>
    <t>CE20A1249/A6-341</t>
  </si>
  <si>
    <t>CE20A1249/A6-342</t>
  </si>
  <si>
    <t>CE20A1249/A6-343</t>
  </si>
  <si>
    <t>CE20A1249/A6-344</t>
  </si>
  <si>
    <t>CE20A1249/A6-345</t>
  </si>
  <si>
    <t>CE20A1249/A6-346</t>
  </si>
  <si>
    <t>CE20A1249/A6-347</t>
  </si>
  <si>
    <t>CE20A1249/A6-348</t>
  </si>
  <si>
    <t>CE20A1249/A6-349</t>
  </si>
  <si>
    <t>CE20A1249/A6-350</t>
  </si>
  <si>
    <t>CE20A1249/A6-351</t>
  </si>
  <si>
    <t>CE20A1249/A6-352</t>
  </si>
  <si>
    <t>CE20A1249/A6-353</t>
  </si>
  <si>
    <t>CE20A1249/A6-354</t>
  </si>
  <si>
    <t>CE20A1249/A6-355</t>
  </si>
  <si>
    <t>CE20A1249/A6-356</t>
  </si>
  <si>
    <t>CE20A1249/A6-357</t>
  </si>
  <si>
    <t>CE20A1249/A6-358</t>
  </si>
  <si>
    <t>CE20A1249/A6-359</t>
  </si>
  <si>
    <t>CE20A1249/A6-360</t>
  </si>
  <si>
    <t>CE20A1249/A6-361</t>
  </si>
  <si>
    <t>CE20A1249/A6-362</t>
  </si>
  <si>
    <t>CE20A1249/A6-363</t>
  </si>
  <si>
    <t>CE20A1249/A6-364</t>
  </si>
  <si>
    <t>CE20A1249/A6-365</t>
  </si>
  <si>
    <t>CE20A1249/A6-366</t>
  </si>
  <si>
    <t>CE20A1249/A6-367</t>
  </si>
  <si>
    <t>CE20A1249/A6-368</t>
  </si>
  <si>
    <t>CE20A1249/A6-369</t>
  </si>
  <si>
    <t>CE20A1249/A6-370</t>
  </si>
  <si>
    <t>CE20A1249/A6-371</t>
  </si>
  <si>
    <t>CE20A1249/A6-372</t>
  </si>
  <si>
    <t>CE20A1249/A6-373</t>
  </si>
  <si>
    <t>CE20A1249/A6-374</t>
  </si>
  <si>
    <t>CE20A1249/A6-375</t>
  </si>
  <si>
    <t>CE20A1249/A6-376</t>
  </si>
  <si>
    <t>CE20A1249/A6-377</t>
  </si>
  <si>
    <t>CE20A1249/A6-378</t>
  </si>
  <si>
    <t>CE20A1249/A6-379</t>
  </si>
  <si>
    <t>CE20A1249/A6-380</t>
  </si>
  <si>
    <t>CE20A1249/A6-381</t>
  </si>
  <si>
    <t>CE20A1249/A6-382</t>
  </si>
  <si>
    <t>CE20A1249/A6-383</t>
  </si>
  <si>
    <t>CE20A1249/A6-384</t>
  </si>
  <si>
    <t>CE20A1249/A6-385</t>
  </si>
  <si>
    <t>CE20A1249/A6-386</t>
  </si>
  <si>
    <t>CE20A1249/A6-387</t>
  </si>
  <si>
    <t>CE20A1249/A6-388</t>
  </si>
  <si>
    <t>CE20A1249/A6-389</t>
  </si>
  <si>
    <t>CE20A1249/A6-390</t>
  </si>
  <si>
    <t>CE20A1249/A6-391</t>
  </si>
  <si>
    <t>CE20A1249/A6-392</t>
  </si>
  <si>
    <t>CE20A1249/A6-393</t>
  </si>
  <si>
    <t>CE20A1249/A6-394</t>
  </si>
  <si>
    <t>CE20A1249/A6-395</t>
  </si>
  <si>
    <t>CE20A1249/A6-396</t>
  </si>
  <si>
    <t>CE20A1249/A6-397</t>
  </si>
  <si>
    <t>CE20A1249/A6-398</t>
  </si>
  <si>
    <t>CE20A1249/A6-399</t>
  </si>
  <si>
    <t>CE20A1249/A6-400</t>
  </si>
  <si>
    <t>CE20A1249/A6-401</t>
  </si>
  <si>
    <t>CE20A1249/A6-402</t>
  </si>
  <si>
    <t>CE20A1249/A6-403</t>
  </si>
  <si>
    <t>CE20A1249/A6-404</t>
  </si>
  <si>
    <t>CE20A1249/A6-405</t>
  </si>
  <si>
    <t>CE20A1249/A6-406</t>
  </si>
  <si>
    <t>CE20A1249/A6-407</t>
  </si>
  <si>
    <t>CE20A1249/A6-408</t>
  </si>
  <si>
    <t>CE20A1249/A6-409</t>
  </si>
  <si>
    <t>CE20A1249/A6-410</t>
  </si>
  <si>
    <t>CE20A1249/A6-411</t>
  </si>
  <si>
    <t>CE20A1249/A6-412</t>
  </si>
  <si>
    <t>CE20A1249/A6-413</t>
  </si>
  <si>
    <t>CE20A1249/A6-414</t>
  </si>
  <si>
    <t>CE20A1249/A6-415</t>
  </si>
  <si>
    <t>CE20A1249/A6-416</t>
  </si>
  <si>
    <t>CE20A1249/A6-417</t>
  </si>
  <si>
    <t>CE20A1249/A6-418</t>
  </si>
  <si>
    <t>CE20A1249/A6-419</t>
  </si>
  <si>
    <t>CE20A1249/A6-420</t>
  </si>
  <si>
    <t>CE20A1249/A6-421</t>
  </si>
  <si>
    <t>CE20A1249/A6-422</t>
  </si>
  <si>
    <t>CE20A1249/A6-423</t>
  </si>
  <si>
    <t>CE20A1249/A6-424</t>
  </si>
  <si>
    <t>CE20A1249/A6-425</t>
  </si>
  <si>
    <t>CE20A1249/A6-426</t>
  </si>
  <si>
    <t>CE20A1249/A6-427</t>
  </si>
  <si>
    <t>CE20A1249/A6-428</t>
  </si>
  <si>
    <t>CE20A1249/A6-429</t>
  </si>
  <si>
    <t>CE20A1249/A6-430</t>
  </si>
  <si>
    <t>CE20A1249/A6-431</t>
  </si>
  <si>
    <t>CE20A1249/A6-432</t>
  </si>
  <si>
    <t>CE20A1249/A6-433</t>
  </si>
  <si>
    <t>CE20A1249/A6-434</t>
  </si>
  <si>
    <t>CE20A1249/A6-435</t>
  </si>
  <si>
    <t>CE20A1249/A6-441</t>
  </si>
  <si>
    <t>CE20A1249/A6-442</t>
  </si>
  <si>
    <t>CE20A1249/A6-443</t>
  </si>
  <si>
    <t>CE20A1249/A6-444</t>
  </si>
  <si>
    <t>CE20A1249/A6-445</t>
  </si>
  <si>
    <t>CE20A1249/A6-446</t>
  </si>
  <si>
    <t>प्रभाग क्र.21 ब, संपूर्ण प्रभागातील पुणे मनपा शाळांमध्ये ई लर्निग स्कूल सुरु करणे (कस्तुरबा गांधी विद्यालय)</t>
  </si>
  <si>
    <t>CE17A192/SJ25-165+</t>
  </si>
  <si>
    <t>CE17A192/SJ25-174+</t>
  </si>
  <si>
    <t>शहरातील वाहनतळांचा जागा विकसित करणे / वाहनतळ निर्माण करणे</t>
  </si>
  <si>
    <t>CE20A102/A2-251</t>
  </si>
  <si>
    <t>CE20A102/A2-252</t>
  </si>
  <si>
    <t>CE20A102/A2-253</t>
  </si>
  <si>
    <t>CE20A102/A2-254</t>
  </si>
  <si>
    <t>CE20A102/A2-255</t>
  </si>
  <si>
    <t>CE20A102/A2-256</t>
  </si>
  <si>
    <t>CE20A102/A2-257</t>
  </si>
  <si>
    <t>CE20A102/A2-258</t>
  </si>
  <si>
    <t>CE20A102/A2-259</t>
  </si>
  <si>
    <t>CE20A1262/A15-101</t>
  </si>
  <si>
    <t>CE20A1262/A15-102</t>
  </si>
  <si>
    <t>CE20A1262/A15-103</t>
  </si>
  <si>
    <t>CE20A1262/A15-104</t>
  </si>
  <si>
    <t>CE20A1262/A15-105</t>
  </si>
  <si>
    <t>CE20A1262/A15-106</t>
  </si>
  <si>
    <t>CE20A1262/A15-107</t>
  </si>
  <si>
    <t>CE20A1262/A15-108</t>
  </si>
  <si>
    <t>CE20A1262/A15-109</t>
  </si>
  <si>
    <t>CE20A1262/A15-110</t>
  </si>
  <si>
    <t>CE20A1262/A15-111</t>
  </si>
  <si>
    <t>CE20A1262/A15-112</t>
  </si>
  <si>
    <t>CE20A1262/A15-113</t>
  </si>
  <si>
    <t>CE20A1262/A15-114</t>
  </si>
  <si>
    <t>CE20A1262/A15-115</t>
  </si>
  <si>
    <t>CE20A1262/A15-116</t>
  </si>
  <si>
    <t>CE20A1262/A15-117</t>
  </si>
  <si>
    <t>CE20A1264/A17-3</t>
  </si>
  <si>
    <t>CE20B102/T2-31</t>
  </si>
  <si>
    <t>CE20B102/T2-32</t>
  </si>
  <si>
    <t>CE20C352/B5-51</t>
  </si>
  <si>
    <t>CE20C352/B5-52</t>
  </si>
  <si>
    <t>CE20C352/B5-53</t>
  </si>
  <si>
    <t>CE20C352/B5-54</t>
  </si>
  <si>
    <t>CE20C352/B5-55</t>
  </si>
  <si>
    <t>CE20C352/B5-56</t>
  </si>
  <si>
    <t>CE20C352/B5-57</t>
  </si>
  <si>
    <t>CE20C352/B5-58</t>
  </si>
  <si>
    <t>CE20C352/B5-59</t>
  </si>
  <si>
    <t>CE20C352/B5-60</t>
  </si>
  <si>
    <t>CE20C352/B5-61</t>
  </si>
  <si>
    <t>CE20C352/B5-62</t>
  </si>
  <si>
    <t>CE20C352/B5-63</t>
  </si>
  <si>
    <t>CE20C352/B5-64</t>
  </si>
  <si>
    <t>CE20C352/B5-65</t>
  </si>
  <si>
    <t>CE20C352/B5-66</t>
  </si>
  <si>
    <t>CE20C352/B5-67</t>
  </si>
  <si>
    <t>CE20C352/B5-68</t>
  </si>
  <si>
    <t>CE20C352/B5-69</t>
  </si>
  <si>
    <t>CE20C352/B5-70</t>
  </si>
  <si>
    <t>CE20C352/B5-71</t>
  </si>
  <si>
    <t>CE20C352/B5-72</t>
  </si>
  <si>
    <t>CE20C352/B5-73</t>
  </si>
  <si>
    <t>CE20C352/B5-74</t>
  </si>
  <si>
    <t>CE20C551/B8-1</t>
  </si>
  <si>
    <t>CE20C551/B8-2</t>
  </si>
  <si>
    <t>CE20C551/B8-3</t>
  </si>
  <si>
    <t>CE20C551/B8-4</t>
  </si>
  <si>
    <t>CE20C551/B8-5</t>
  </si>
  <si>
    <t>CE20C551/B8-6</t>
  </si>
  <si>
    <t>CE20C551/B8-7</t>
  </si>
  <si>
    <t>CE20C551/B8-8</t>
  </si>
  <si>
    <t>CE20C551/B8-9</t>
  </si>
  <si>
    <t>CE20C551/B8-10</t>
  </si>
  <si>
    <t>CE20C551/B8-13</t>
  </si>
  <si>
    <t>CE20C551/B8-14</t>
  </si>
  <si>
    <t>CE20C551/B8-15</t>
  </si>
  <si>
    <t>CE20C551/B8-16</t>
  </si>
  <si>
    <t>CE20C551/B8-17</t>
  </si>
  <si>
    <t>CE20C551/B8-18</t>
  </si>
  <si>
    <t>CE20C551/B8-19</t>
  </si>
  <si>
    <t>CE20C551/B8-20</t>
  </si>
  <si>
    <t>CE20C551/B8-23</t>
  </si>
  <si>
    <t>CE20D170/L1-21</t>
  </si>
  <si>
    <t>CE20D170/L1-22</t>
  </si>
  <si>
    <t>CE20D170/L1-23</t>
  </si>
  <si>
    <t>CE20D170/L1-24</t>
  </si>
  <si>
    <t>CE20D170/L1-25</t>
  </si>
  <si>
    <t>CE20D170/L1-26</t>
  </si>
  <si>
    <t>CE20D170/L1-27</t>
  </si>
  <si>
    <t>CE20D170/L1-28</t>
  </si>
  <si>
    <t>CE20D170/L1-29</t>
  </si>
  <si>
    <t>CE11A129/J1-11</t>
  </si>
  <si>
    <t>CE11A129/J1-12</t>
  </si>
  <si>
    <t>CE11A129/J1-13</t>
  </si>
  <si>
    <t>CE11A129/J1-14</t>
  </si>
  <si>
    <t>CE11A129/J1-15</t>
  </si>
  <si>
    <t>CE11A129/J1-16</t>
  </si>
  <si>
    <t>CE11A129/J1-17</t>
  </si>
  <si>
    <t>CE11A129/J1-18</t>
  </si>
  <si>
    <t>CE11A129/J1-19</t>
  </si>
  <si>
    <t>CE12A422/J2-21</t>
  </si>
  <si>
    <t>CE12A422/J2-22</t>
  </si>
  <si>
    <t>CE12A422/J2-23</t>
  </si>
  <si>
    <t>CE12A422/J2-24</t>
  </si>
  <si>
    <t>CE17A227/J12-21</t>
  </si>
  <si>
    <t>CE17A227/J12-22</t>
  </si>
  <si>
    <t>CE17A227/J12-23</t>
  </si>
  <si>
    <t>CE17A227/J12-24</t>
  </si>
  <si>
    <t>CE17A227/J12-25</t>
  </si>
  <si>
    <t>CE17A242/J6-21</t>
  </si>
  <si>
    <t>CE17A242/J6-22</t>
  </si>
  <si>
    <t>CE17A242/J6-23</t>
  </si>
  <si>
    <t>CE17A242/J6-24</t>
  </si>
  <si>
    <t>CE17A242/J6-25</t>
  </si>
  <si>
    <t>CE17A242/J6-26</t>
  </si>
  <si>
    <t>CE17A242/J6-27</t>
  </si>
  <si>
    <t>CE17A242/J6-28</t>
  </si>
  <si>
    <t>CE17A242/J6-29</t>
  </si>
  <si>
    <t>CE22A548/J10-51</t>
  </si>
  <si>
    <t>CE22A548/J10-52</t>
  </si>
  <si>
    <t>CE22A548/J10-53</t>
  </si>
  <si>
    <t>CE22A548/J10-54</t>
  </si>
  <si>
    <t>CE22A548/J10-55</t>
  </si>
  <si>
    <t>CE22A548/J10-56</t>
  </si>
  <si>
    <t>CE22A548/J10-57</t>
  </si>
  <si>
    <t>CE22A548/J10-58</t>
  </si>
  <si>
    <t>CE22A548/J10-59</t>
  </si>
  <si>
    <t>CE22A704/J20-21</t>
  </si>
  <si>
    <t>CE22A704/J20-22</t>
  </si>
  <si>
    <t>CE22A704/J20-23</t>
  </si>
  <si>
    <t>CE22A704/J20-24</t>
  </si>
  <si>
    <t>CE22A704/J20-26</t>
  </si>
  <si>
    <t>CE22A705/J21-11</t>
  </si>
  <si>
    <t>CE22A705/J21-12</t>
  </si>
  <si>
    <t>CE22A705/J21-13</t>
  </si>
  <si>
    <t>CE22A705/J21-14</t>
  </si>
  <si>
    <t>CE22A705/J21-15</t>
  </si>
  <si>
    <t>CE22A705/J21-16</t>
  </si>
  <si>
    <t>CE22A705/J21-17</t>
  </si>
  <si>
    <t>CE22A705/J21-18</t>
  </si>
  <si>
    <t>CE22A705/J21-19</t>
  </si>
  <si>
    <t>CE22A705/J21-20</t>
  </si>
  <si>
    <t>CE22A646/J22-1</t>
  </si>
  <si>
    <t>CE27A241/J24-51</t>
  </si>
  <si>
    <t>CE27A241/J24-52</t>
  </si>
  <si>
    <t>CE27A241/J24-53</t>
  </si>
  <si>
    <t>CE27A241/J24-54</t>
  </si>
  <si>
    <t>CE27A241/J24-55</t>
  </si>
  <si>
    <t>CE27A241/J24-56</t>
  </si>
  <si>
    <t>CE27A241/J24-57</t>
  </si>
  <si>
    <t>CE27A241/J24-58</t>
  </si>
  <si>
    <t>CE27A241/J24-59</t>
  </si>
  <si>
    <t>CE27A241/J24-60</t>
  </si>
  <si>
    <t>CE28A160/J16-11</t>
  </si>
  <si>
    <t>CE28A160/J16-12</t>
  </si>
  <si>
    <t>CE28A160/J16-13</t>
  </si>
  <si>
    <t>CE28A160/J16-14</t>
  </si>
  <si>
    <t>CE29A244/J29-1</t>
  </si>
  <si>
    <t>CE29A244/J29-2</t>
  </si>
  <si>
    <t>CE26A336/U1-301</t>
  </si>
  <si>
    <t>CE26A336/U1-302</t>
  </si>
  <si>
    <t>CE26A336/U1-303</t>
  </si>
  <si>
    <t>CE26A336/U1-304</t>
  </si>
  <si>
    <t>CE26A336/U1-305</t>
  </si>
  <si>
    <t>CE26A336/U1-306</t>
  </si>
  <si>
    <t>CE26A336/U1-307</t>
  </si>
  <si>
    <t>CE26A336/U1-308</t>
  </si>
  <si>
    <t>CE26A336/U1-309</t>
  </si>
  <si>
    <t>CE26A336/U1-310</t>
  </si>
  <si>
    <t>CE26A336/U1-311</t>
  </si>
  <si>
    <t>CE26A336/U1-312</t>
  </si>
  <si>
    <t>XE23A117/X2-194</t>
  </si>
  <si>
    <t>XE23A117/X2-195</t>
  </si>
  <si>
    <t>XE23A117/X2-196</t>
  </si>
  <si>
    <t>XE23A117/X2-197</t>
  </si>
  <si>
    <t>XE23A117/X2-198</t>
  </si>
  <si>
    <t>XE23A117/X2-199</t>
  </si>
  <si>
    <t>XE23A117/X2-200</t>
  </si>
  <si>
    <t>XE23A117/X2-201</t>
  </si>
  <si>
    <t>XE23A117/X2-202</t>
  </si>
  <si>
    <t>XE23A117/X2-203</t>
  </si>
  <si>
    <t>XE23A117/X2-205</t>
  </si>
  <si>
    <t>XE23A117/X2-206</t>
  </si>
  <si>
    <t>XE23A117/X2-207</t>
  </si>
  <si>
    <t>XE23A117/X2-208</t>
  </si>
  <si>
    <t>XE23A117/X2-209</t>
  </si>
  <si>
    <t>XE23A117/X2-210</t>
  </si>
  <si>
    <t>XE23A117/X2-211</t>
  </si>
  <si>
    <t>XE23A117/X2-212</t>
  </si>
  <si>
    <t>XE23A117/X2-213</t>
  </si>
  <si>
    <t>XE23A117/X2-214</t>
  </si>
  <si>
    <t>XE23A117/X2-215</t>
  </si>
  <si>
    <t>XE23A117/X2-216</t>
  </si>
  <si>
    <t>XE23A117/X2-217</t>
  </si>
  <si>
    <t>XE23A117/X2-218</t>
  </si>
  <si>
    <t>XE23A117/X2-219</t>
  </si>
  <si>
    <t>XE23A117/X2-220</t>
  </si>
  <si>
    <t>XE23A117/X2-221</t>
  </si>
  <si>
    <t>XE23A117/X2-222</t>
  </si>
  <si>
    <t>XE23A117/X2-223</t>
  </si>
  <si>
    <t>XE23A117/X2-224</t>
  </si>
  <si>
    <t>XE23A117/X2-225</t>
  </si>
  <si>
    <t>XE23A117/X2-227</t>
  </si>
  <si>
    <t>XE23A117/X2-228</t>
  </si>
  <si>
    <t>XE23A117/X2-229</t>
  </si>
  <si>
    <t>XE23A117/X2-230</t>
  </si>
  <si>
    <t>XE23A117/X2-231</t>
  </si>
  <si>
    <t>XE23A117/X2-232</t>
  </si>
  <si>
    <t>XE23A117/X2-233</t>
  </si>
  <si>
    <t>XE23A117/X2-234</t>
  </si>
  <si>
    <t>XE23A117/X2-235</t>
  </si>
  <si>
    <t>XE23A117/X2-236</t>
  </si>
  <si>
    <t>XE23A117/X2-237</t>
  </si>
  <si>
    <t>XE23A117/X2-238</t>
  </si>
  <si>
    <t>XE23A117/X2-239</t>
  </si>
  <si>
    <t>XE23A117/X2-240</t>
  </si>
  <si>
    <t>XE23A117/X2-241</t>
  </si>
  <si>
    <t>XE23A117/X2-242</t>
  </si>
  <si>
    <t>XE23A117/X2-243</t>
  </si>
  <si>
    <t>XE23A117/X2-244</t>
  </si>
  <si>
    <t>XE23A117/X2-245</t>
  </si>
  <si>
    <t>XE23A117/X2-246</t>
  </si>
  <si>
    <t>XE23A117/X2-247</t>
  </si>
  <si>
    <t>FE20P118</t>
  </si>
  <si>
    <t>FE20P119</t>
  </si>
  <si>
    <t>FE20P120</t>
  </si>
  <si>
    <t>FE20P121</t>
  </si>
  <si>
    <t>FE20P122</t>
  </si>
  <si>
    <t>FE20P123</t>
  </si>
  <si>
    <t>FE20P124</t>
  </si>
  <si>
    <t>FE20P125</t>
  </si>
  <si>
    <t>FE20P126</t>
  </si>
  <si>
    <t>FE20P127</t>
  </si>
  <si>
    <t>FE20P128</t>
  </si>
  <si>
    <t>FE20P129</t>
  </si>
  <si>
    <t>FE20P130</t>
  </si>
  <si>
    <t>FE20P131</t>
  </si>
  <si>
    <t>FE20P132</t>
  </si>
  <si>
    <t>RE20B121/R13-117</t>
  </si>
  <si>
    <t>RE20B121/R13-118</t>
  </si>
  <si>
    <t>RE20B121/R13-119</t>
  </si>
  <si>
    <t>नव्याने समाविष्ठ 11 गावांमध्ये रस्त्यांची देखभाल दुरुस्ती विषयक कामे करणे व उर्वरित रस्ते विकसित करणे</t>
  </si>
  <si>
    <t>CE27A241/J24-61</t>
  </si>
  <si>
    <t>प्र.क्र. 2 ड, स.नं. 36 टिंगरेनगर, Tirupati Complex मधील मैदान क्र. १ व 2 विकसित करणे</t>
  </si>
  <si>
    <t>ZE16A103/P1-1</t>
  </si>
  <si>
    <t>ZE16A103/P1-2</t>
  </si>
  <si>
    <t>ZE16A103/P1-3</t>
  </si>
  <si>
    <t>ZE16A103/P1-4</t>
  </si>
  <si>
    <t>ZE16A103/P1-5</t>
  </si>
  <si>
    <t>ZE16A103/P1-6</t>
  </si>
  <si>
    <t>ZE16A103/P1-7</t>
  </si>
  <si>
    <t>ZE16A103/P1-8</t>
  </si>
  <si>
    <t>ZE16A103/P1-9</t>
  </si>
  <si>
    <t>ZE16A103/P1-10</t>
  </si>
  <si>
    <t>ZE16A103/P1-14</t>
  </si>
  <si>
    <t>ZE16A103/P1-15</t>
  </si>
  <si>
    <t>ZE16A103/P1-16</t>
  </si>
  <si>
    <t>ZE16A103/P1-17</t>
  </si>
  <si>
    <t>ZE16A103/P1-18</t>
  </si>
  <si>
    <t>ZE16A103/P1-19</t>
  </si>
  <si>
    <t>ZE16A103/P1-20</t>
  </si>
  <si>
    <t>ZE16A103/P1-21</t>
  </si>
  <si>
    <t>ZE16A103/P1-22</t>
  </si>
  <si>
    <t>ZE16A103/P1-23</t>
  </si>
  <si>
    <t>ZE16A103/P1-24</t>
  </si>
  <si>
    <t>ZE16A103/P1-25</t>
  </si>
  <si>
    <t>ZE16A103/P1-26</t>
  </si>
  <si>
    <t>ZE16A103/P1-27</t>
  </si>
  <si>
    <t>ZE16A103/P1-28</t>
  </si>
  <si>
    <t>ZE16A103/P1-29</t>
  </si>
  <si>
    <t>ZE16A103/P1-30</t>
  </si>
  <si>
    <t>ZE16A103/P1-31</t>
  </si>
  <si>
    <t>ZE16A103/P1-32</t>
  </si>
  <si>
    <t>ZE16A103/P1-33</t>
  </si>
  <si>
    <t>ZE16A103/P1-34</t>
  </si>
  <si>
    <t>ZE16A103/P1-35</t>
  </si>
  <si>
    <t>ZE16A103/P1-36</t>
  </si>
  <si>
    <t>ZE16A103/P1-37</t>
  </si>
  <si>
    <t>ZE16A103/P1-38</t>
  </si>
  <si>
    <t>ZE16A103/P1-39</t>
  </si>
  <si>
    <t>ZE16A103/P1-40</t>
  </si>
  <si>
    <t>ZE16A103/P1-41</t>
  </si>
  <si>
    <t>ZE16A103/P1-42</t>
  </si>
  <si>
    <t>ZE16A103/P1-43</t>
  </si>
  <si>
    <t>ZE16A103/P1-44</t>
  </si>
  <si>
    <t>ZE16A103/P1-45</t>
  </si>
  <si>
    <t>ZE16A103/P1-46</t>
  </si>
  <si>
    <t>ZE16A103/P1-47</t>
  </si>
  <si>
    <t>ZE16A103/P1-48</t>
  </si>
  <si>
    <t>ZE16A103/P1-49</t>
  </si>
  <si>
    <t>ZE16A103/P1-50</t>
  </si>
  <si>
    <t>ZE16A103/P1-51</t>
  </si>
  <si>
    <t>ZE16A103/P1-52</t>
  </si>
  <si>
    <t>ZE16A103/P1-53</t>
  </si>
  <si>
    <t>ZE16A103/P1-54</t>
  </si>
  <si>
    <t>ZE16A103/P1-55</t>
  </si>
  <si>
    <t>ZE16A103/P1-56</t>
  </si>
  <si>
    <t>ZE16A103/P1-57</t>
  </si>
  <si>
    <t>ZE16A103/P1-58</t>
  </si>
  <si>
    <t>ZE16A103/P1-59</t>
  </si>
  <si>
    <t>ZE16A103/P1-60</t>
  </si>
  <si>
    <t>ZE16A103/P1-61</t>
  </si>
  <si>
    <t>ZE16A103/P1-62</t>
  </si>
  <si>
    <t>ZE16A103/P1-63</t>
  </si>
  <si>
    <t>ZE16A103/P1-64</t>
  </si>
  <si>
    <t>ZE16A103/P1-65</t>
  </si>
  <si>
    <t>ZE16A103/P1-66</t>
  </si>
  <si>
    <t>ZE16A103/P1-67</t>
  </si>
  <si>
    <t>ZE16A103/P1-68</t>
  </si>
  <si>
    <t>ZE16A103/P1-69</t>
  </si>
  <si>
    <t>ZE16A103/P1-70</t>
  </si>
  <si>
    <t>ZE16A103/P1-71</t>
  </si>
  <si>
    <t>ZE16A103/P1-72</t>
  </si>
  <si>
    <t>ZE16A103/P1-73</t>
  </si>
  <si>
    <t>ZE16A103/P1-74</t>
  </si>
  <si>
    <t>ZE16A103/P1-75</t>
  </si>
  <si>
    <t>ZE16A103/P1-76</t>
  </si>
  <si>
    <t>ZE16A104/P2-201</t>
  </si>
  <si>
    <t>ZE16A104/P2-202</t>
  </si>
  <si>
    <t>ZE16A104/P2-203</t>
  </si>
  <si>
    <t>ZE16A104/P2-204</t>
  </si>
  <si>
    <t>ZE16A104/P2-205</t>
  </si>
  <si>
    <t>ZE16A104/P2-206</t>
  </si>
  <si>
    <t>ZE16A104/P2-207</t>
  </si>
  <si>
    <t>ZE16A104/P2-208</t>
  </si>
  <si>
    <t>ZE16A104/P2-209</t>
  </si>
  <si>
    <t>ZE16A104/P2-210</t>
  </si>
  <si>
    <t>ZE16A104/P2-211</t>
  </si>
  <si>
    <t>ZE16A104/P2-212</t>
  </si>
  <si>
    <t>ZE16A104/P2-213</t>
  </si>
  <si>
    <t>ZE16A104/P2-214</t>
  </si>
  <si>
    <t>ZE16A104/P2-215</t>
  </si>
  <si>
    <t>ZE16A104/P2-216</t>
  </si>
  <si>
    <t>ZE16A104/P2-217</t>
  </si>
  <si>
    <t>ZE16A104/P2-218</t>
  </si>
  <si>
    <t>ZE16A104/P2-219</t>
  </si>
  <si>
    <t>ZE16A104/P2-220</t>
  </si>
  <si>
    <t>ZE16A104/P2-221</t>
  </si>
  <si>
    <t>ZE16A104/P2-222</t>
  </si>
  <si>
    <t>ZE16A104/P2-223</t>
  </si>
  <si>
    <t>ZE16A104/P2-224</t>
  </si>
  <si>
    <t>ZE16A104/P2-225</t>
  </si>
  <si>
    <t>ZE16A104/P2-226</t>
  </si>
  <si>
    <t>ZE16A104/P2-227</t>
  </si>
  <si>
    <t>ZE16A104/P2-228</t>
  </si>
  <si>
    <t>ZE16A104/P2-229</t>
  </si>
  <si>
    <t>ZE16A104/P2-230</t>
  </si>
  <si>
    <t>ZE16A104/P2-231</t>
  </si>
  <si>
    <t>ZE16A104/P2-232</t>
  </si>
  <si>
    <t>ZE16A104/P2-233</t>
  </si>
  <si>
    <t>ZE16A104/P2-234</t>
  </si>
  <si>
    <t>ZE16A104/P2-235</t>
  </si>
  <si>
    <t>ZE16A104/P2-236</t>
  </si>
  <si>
    <t>ZE16A104/P2-237</t>
  </si>
  <si>
    <t>ZE16A104/P2-238</t>
  </si>
  <si>
    <t>ZE16A104/P2-239</t>
  </si>
  <si>
    <t>ZE16A104/P2-240</t>
  </si>
  <si>
    <t>ZE16A104/P2-241</t>
  </si>
  <si>
    <t>ZE16A104/P2-242</t>
  </si>
  <si>
    <t>ZE16A104/P2-243</t>
  </si>
  <si>
    <t>ZE16A104/P2-244</t>
  </si>
  <si>
    <t>ZE16A104/P2-245</t>
  </si>
  <si>
    <t>ZE16A104/P2-246</t>
  </si>
  <si>
    <t>ZE16A104/P2-247</t>
  </si>
  <si>
    <t>ZE16A104/P2-248</t>
  </si>
  <si>
    <t>ZE16A104/P2-249</t>
  </si>
  <si>
    <t>ZE16A104/P2-250</t>
  </si>
  <si>
    <t>ZE16A104/P2-251</t>
  </si>
  <si>
    <t>ZE16A104/P2-252</t>
  </si>
  <si>
    <t>ZE16A104/P2-253</t>
  </si>
  <si>
    <t>ZE16A104/P2-254</t>
  </si>
  <si>
    <t>ZE16A104/P2-255</t>
  </si>
  <si>
    <t>ZE16A104/P2-256</t>
  </si>
  <si>
    <t>ZE16A104/P2-257</t>
  </si>
  <si>
    <t>ZE16A104/P2-258</t>
  </si>
  <si>
    <t>ZE16A104/P2-259</t>
  </si>
  <si>
    <t>ZE16A104/P2-260</t>
  </si>
  <si>
    <t>ZE16C101/PR1-151</t>
  </si>
  <si>
    <t>ZE16C101/PR1-152</t>
  </si>
  <si>
    <t>ZE16C101/PR1-153</t>
  </si>
  <si>
    <t>ZE16C101/PR1-154</t>
  </si>
  <si>
    <t>ZE16B102/D2-151</t>
  </si>
  <si>
    <t>ZE16B102/D2-153</t>
  </si>
  <si>
    <t>ZE16B102/D2-155</t>
  </si>
  <si>
    <t>ZE16B102/D2-156</t>
  </si>
  <si>
    <t>ZE16B102/D2-157</t>
  </si>
  <si>
    <t>ZE16B102/D2-158</t>
  </si>
  <si>
    <t>ZE16B102/D2-159</t>
  </si>
  <si>
    <t>ZE16B102/D2-160</t>
  </si>
  <si>
    <t>ZE16B102/D2-163</t>
  </si>
  <si>
    <t>ZE16B102/D2-164</t>
  </si>
  <si>
    <t>ZE16B102/D2-165</t>
  </si>
  <si>
    <t>ZE16B102/D2-166</t>
  </si>
  <si>
    <t>ZE16B102/D2-167</t>
  </si>
  <si>
    <t>ZE16B102/D2-168</t>
  </si>
  <si>
    <t>ZE16B102/D2-169</t>
  </si>
  <si>
    <t>ZE16B102/D2-170</t>
  </si>
  <si>
    <t>ZE16B102/D2-171</t>
  </si>
  <si>
    <t>ZE16B102/D2-172</t>
  </si>
  <si>
    <t>ZE16B102/D2-173</t>
  </si>
  <si>
    <t>ZE16B102/D2-174</t>
  </si>
  <si>
    <t>ZE16B102/D2-175</t>
  </si>
  <si>
    <t>ZE16B102/D2-176</t>
  </si>
  <si>
    <t>ZE16B102/D2-177</t>
  </si>
  <si>
    <t>ZE16B102/D2-178</t>
  </si>
  <si>
    <t>ZE16B102/D2-179</t>
  </si>
  <si>
    <t>ZE16B102/D2-180</t>
  </si>
  <si>
    <t>ZE16B102/D2-181</t>
  </si>
  <si>
    <t>ZE16B102/D2-182</t>
  </si>
  <si>
    <t>ZE16B102/D2-183</t>
  </si>
  <si>
    <t>ZE16B102/D2-184</t>
  </si>
  <si>
    <t>ZE16B102/D2-185</t>
  </si>
  <si>
    <t>ZE16B102/D2-186</t>
  </si>
  <si>
    <t>ZE16B102/D2-187</t>
  </si>
  <si>
    <t>ZE16B102/D2-188</t>
  </si>
  <si>
    <t>ZE16B102/D2-189</t>
  </si>
  <si>
    <t>ZE16B102/D2-190</t>
  </si>
  <si>
    <t>ZE16B102/D2-191</t>
  </si>
  <si>
    <t>ZE16B102/D2-192</t>
  </si>
  <si>
    <t>ZE16B102/D2-193</t>
  </si>
  <si>
    <t>ZE16B102/D2-194</t>
  </si>
  <si>
    <t>ZE16B102/D2-195</t>
  </si>
  <si>
    <t>ZE16B102/D2-196</t>
  </si>
  <si>
    <t>ZE16B102/D2-197</t>
  </si>
  <si>
    <t>ZE16B102/D2-198</t>
  </si>
  <si>
    <t>ZE16B102/D2-199</t>
  </si>
  <si>
    <t>ZE16B102/D2-200</t>
  </si>
  <si>
    <t>ZE16B102/D2-201</t>
  </si>
  <si>
    <t>ZE16B102/D2-202</t>
  </si>
  <si>
    <t>ZE16B102/D2-203</t>
  </si>
  <si>
    <t>ZE16B102/D2-204</t>
  </si>
  <si>
    <t>ZE16B102/D2-205</t>
  </si>
  <si>
    <t>ZE16B102/D2-206</t>
  </si>
  <si>
    <t>ZE16B102/D2-207</t>
  </si>
  <si>
    <t>ZE16B102/D2-208</t>
  </si>
  <si>
    <t>ZE16B102/D2-209</t>
  </si>
  <si>
    <t>ZE16B102/D2-210</t>
  </si>
  <si>
    <t>ZE16B102/D2-211</t>
  </si>
  <si>
    <t>ZE16B102/D2-212</t>
  </si>
  <si>
    <t>ZE16B102/D2-213</t>
  </si>
  <si>
    <t>ZE16B103/D3-11</t>
  </si>
  <si>
    <t>ZE16B103/D3-12</t>
  </si>
  <si>
    <t>ZE16B103/D3-13</t>
  </si>
  <si>
    <t>ZE16B103/D3-14</t>
  </si>
  <si>
    <t>ZE16B103/D3-15</t>
  </si>
  <si>
    <t>ZE16B103/D3-16</t>
  </si>
  <si>
    <t>ZE16B103/D3-17</t>
  </si>
  <si>
    <t>ZE16B103/D3-18</t>
  </si>
  <si>
    <t>ZE16B103/D3-19</t>
  </si>
  <si>
    <t>ZE16B103/D3-20</t>
  </si>
  <si>
    <t>ZE16B103/D3-21</t>
  </si>
  <si>
    <t>ZE16B105/D5-11</t>
  </si>
  <si>
    <t>ZE16B105/D5-12</t>
  </si>
  <si>
    <t>ZE16B105/D5-13</t>
  </si>
  <si>
    <t>ZE16B105/D5-14</t>
  </si>
  <si>
    <t>ZE16B105/D5-15</t>
  </si>
  <si>
    <t>ZE16B105/D5-16</t>
  </si>
  <si>
    <t>ZE16B105/D5-17</t>
  </si>
  <si>
    <t>ZE16B105/D5-18</t>
  </si>
  <si>
    <t>ZE16B105/D5-19</t>
  </si>
  <si>
    <t>ZE16B105/D5-20</t>
  </si>
  <si>
    <t>ZE16B105/D5-21</t>
  </si>
  <si>
    <t>ZE16B105/D5-22</t>
  </si>
  <si>
    <t>ZE16D102/MP2-154</t>
  </si>
  <si>
    <t>ZE16D102/MP2-158</t>
  </si>
  <si>
    <t>ZE16D102/MP2-159</t>
  </si>
  <si>
    <t>ZE16D102/MP2-160</t>
  </si>
  <si>
    <t>ZE16D102/MP2-161</t>
  </si>
  <si>
    <t>ZE16D102/MP2-162</t>
  </si>
  <si>
    <t>ZE16D102/MP2-163</t>
  </si>
  <si>
    <t>ZE16D102/MP2-164</t>
  </si>
  <si>
    <t>ZE16D102/MP2-165</t>
  </si>
  <si>
    <t>ZE16D102/MP2-166</t>
  </si>
  <si>
    <t>ZE16D102/MP2-167</t>
  </si>
  <si>
    <t>ZE16D102/MP2-168</t>
  </si>
  <si>
    <t>ZE16D102/MP2-169</t>
  </si>
  <si>
    <t>ZE16D102/MP2-170</t>
  </si>
  <si>
    <t>ZE16D102/MP2-171</t>
  </si>
  <si>
    <t>ZE16D102/MP2-172</t>
  </si>
  <si>
    <t>ZE16D102/MP2-173</t>
  </si>
  <si>
    <t>ZE16D102/MP2-174</t>
  </si>
  <si>
    <t>ZE16D102/MP2-175</t>
  </si>
  <si>
    <t>ZE16D102/MP2-176</t>
  </si>
  <si>
    <t>ZE16D102/MP2-177</t>
  </si>
  <si>
    <t>ZE16D102/MP2-178</t>
  </si>
  <si>
    <t>ZE16D102/MP2-179</t>
  </si>
  <si>
    <t>ZE16D102/MP2-180</t>
  </si>
  <si>
    <t>ZE16D102/MP2-181</t>
  </si>
  <si>
    <t>ZE16D102/MP2-182</t>
  </si>
  <si>
    <t>ZE16D102/MP2-183</t>
  </si>
  <si>
    <t>ZE16D102/MP2-184</t>
  </si>
  <si>
    <t>ZE16D102/MP2-185</t>
  </si>
  <si>
    <t>ZE16D102/MP2-186</t>
  </si>
  <si>
    <t>ZE16D102/MP2-187</t>
  </si>
  <si>
    <t>ZE16D102/MP2-188</t>
  </si>
  <si>
    <t>ZE16D102/MP2-189</t>
  </si>
  <si>
    <t>ZE16D102/MP2-190</t>
  </si>
  <si>
    <t>ZE16D102/MP2-191</t>
  </si>
  <si>
    <t>ZE16D102/MP2-192</t>
  </si>
  <si>
    <t>ZE16D102/MP2-193</t>
  </si>
  <si>
    <t>ZE16D102/MP2-194</t>
  </si>
  <si>
    <t>ZE16D102/MP2-195</t>
  </si>
  <si>
    <t>ZE16D102/MP2-196</t>
  </si>
  <si>
    <t>ZE16D102/MP2-197</t>
  </si>
  <si>
    <t>ZE16D102/MP2-198</t>
  </si>
  <si>
    <t>ZE16D102/MP2-199</t>
  </si>
  <si>
    <t>ZE16D102/MP2-200</t>
  </si>
  <si>
    <t>ZE16D102/MP2-201</t>
  </si>
  <si>
    <t>ZE16D102/MP2-202</t>
  </si>
  <si>
    <t>ZE16D102/MP2-203</t>
  </si>
  <si>
    <t>ZE16D102/MP2-204</t>
  </si>
  <si>
    <t>ZE16D102/MP2-205</t>
  </si>
  <si>
    <t>ZE16D102/MP2-206</t>
  </si>
  <si>
    <t>ZE16D102/MP2-207</t>
  </si>
  <si>
    <t>ZE16D102/MP2-208</t>
  </si>
  <si>
    <t>ZE16D102/MP2-209</t>
  </si>
  <si>
    <t>ZE16D102/MP2-210</t>
  </si>
  <si>
    <t>ZE16D102/MP2-211</t>
  </si>
  <si>
    <t>ZE16D102/MP2-212</t>
  </si>
  <si>
    <t>ZE16D102/MP2-213</t>
  </si>
  <si>
    <t>ZE16D102/MP2-214</t>
  </si>
  <si>
    <t>ZE16D102/MP2-215</t>
  </si>
  <si>
    <t>ZE16D102/MP2-216</t>
  </si>
  <si>
    <t>ZE16D102/MP2-217</t>
  </si>
  <si>
    <t>ZE16D102/MP2-218</t>
  </si>
  <si>
    <t>ZE16D102/MP2-219</t>
  </si>
  <si>
    <t>ZE16D102/MP2-220</t>
  </si>
  <si>
    <t>ZE16D102/MP2-221</t>
  </si>
  <si>
    <t>ZE16D102/MP2-222</t>
  </si>
  <si>
    <t>ZE16D102/MP2-223</t>
  </si>
  <si>
    <t>ZE16D102/MP2-224</t>
  </si>
  <si>
    <t>ZE16D102/MP2-225</t>
  </si>
  <si>
    <t>ZE16D102/MP2-226</t>
  </si>
  <si>
    <t>ZE16D102/MP2-227</t>
  </si>
  <si>
    <t>ZE16D102/MP2-228</t>
  </si>
  <si>
    <t>ZE16D102/MP2-229</t>
  </si>
  <si>
    <t>ZE16D102/MP2-230</t>
  </si>
  <si>
    <t>ZE16D102/MP2-231</t>
  </si>
  <si>
    <t>ZE16D102/MP2-232</t>
  </si>
  <si>
    <t>ZE16D102/MP2-233</t>
  </si>
  <si>
    <t>ZE16D102/MP2-234</t>
  </si>
  <si>
    <t>ZE16D102/MP2-235</t>
  </si>
  <si>
    <t>ZE16D102/MP2-236</t>
  </si>
  <si>
    <t>ZE16D102/MP2-237</t>
  </si>
  <si>
    <t>ZE16D102/MP2-238</t>
  </si>
  <si>
    <t>ZE16D102/MP2-239</t>
  </si>
  <si>
    <t>ZE16D102/MP2-240</t>
  </si>
  <si>
    <t>ZE16D102/MP2-241</t>
  </si>
  <si>
    <t>कात्रज येथील संचाई माता मंदिर परिसरामध्ये मोठ्या व्यासाची मलवाहिनी टाकणे</t>
  </si>
  <si>
    <t>प्राथमिक शाळेसाठी नवीन इमारत बांधणे / वर्गखोल्या बांधणे / मैदाने विकसित करणे व मुलभूत सोयी सुविधांसाठी विविध विकासकामे करणे</t>
  </si>
  <si>
    <t>शहरामध्ये विविध ठिकाणी स्मशानभूमी / दफनभूमी विकसित करणे / दशक्रीया विधीसाठी घाट बांधणे व विविध विकासकामे करणे</t>
  </si>
  <si>
    <t>शहरामध्ये दवाखाने / प्रसुतिगृह बांधणे / दवाखान्यांसाठी विविध उपकरणे खरेदी करणे / दवाखान्यातील मुलभूत सोयी सुविधांसाठी विविध विकासकामे करणे</t>
  </si>
  <si>
    <t>शहरामध्ये समाजमंदिर / ग्रंथालय / वाचनालय / अभ्यासिका / व्यायाम शाळा / विरंगुळा केंद्रे / ध्यानकेंद्रे / महिला बचत गट हॉल / आधारकेंद्रे बांधणे</t>
  </si>
  <si>
    <t>शहरामध्ये क्रीडासंकुल बांधणे / स्टेडियम बांधणे / क्रीडांगणे / मैदाने विकसित करणे / पोहण्याचे तलाव बांधणे व विविध विकास कामे करणे</t>
  </si>
  <si>
    <t>शहरामध्ये सांस्कृतिक भवन / नाट्यगृह / कलादालन बांधणे / स्मारके उभारणे व विविध विकास कामे करणे</t>
  </si>
  <si>
    <t>शहरामध्ये भाजी मंडई / ओटा मार्केट / मटण मार्केट बांधणे व विविध विकास कामे करणे</t>
  </si>
  <si>
    <t>शहरामधील रस्ते विकसित करणे आणि डांबरीकरण करणे</t>
  </si>
  <si>
    <t>शहरात विविध ठिकाणी पूल बांधणे / उड्डाणपूल बांधणे / भुयारी मार्ग करणे</t>
  </si>
  <si>
    <t>शहरातील नदी सुधारणा कामे करणे व तद्‌नुषंगिक कामे करणे</t>
  </si>
  <si>
    <t>शहरामध्ये पाण्याच्या टाक्या बांधणे / बोअरवेल घेणे / जलशुध्दीकरण केंद्रे बांधणे आणि विद्युत / स्थापत्य / यांत्रिकीविषयक कामे करणे</t>
  </si>
  <si>
    <t>शहरामध्ये मैलापाणी शुध्दीकरण केंद्रे बांधणे आणि विद्युत / स्थापत्य / यांत्रिकीविषयक कामे करणे</t>
  </si>
  <si>
    <t>पथ विभागाकडील योजनेतर कामे (यादी R12)</t>
  </si>
  <si>
    <t>वाहतूक नियंत्रण विभागाकडील योजनेतर कामे (यादी R13)</t>
  </si>
  <si>
    <t>10. 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</si>
  <si>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t>
  </si>
  <si>
    <t>शिवाजीनगर - घोले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</si>
  <si>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सिंहगड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</si>
  <si>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वानवडी - रामटेकडी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</si>
  <si>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कोंढवा - येवलेवाडी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</si>
  <si>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कसबा - विश्रामबागवाडा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</si>
  <si>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बिबवेवाडी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</si>
  <si>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नगररोड - वडगांव शेरी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</si>
  <si>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येरवडा कळस - धानोरी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</si>
  <si>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ढोले पाटील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</si>
  <si>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कोथरूड - बावधन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</si>
  <si>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धनकवडी - सहकारनगर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</si>
  <si>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वारजे - कर्वेनगर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</si>
  <si>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हडपसर - मुंढवा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</si>
  <si>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भवानी पेठ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</si>
  <si>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नव्याने समाविष्ठ गावांचे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</si>
  <si>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औंध - बाणेर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</si>
  <si>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त्वष्ठा कांसार समाज संस्था वाचन मंदिर, 247, कसबा पेठ, पुणे 411011</t>
  </si>
  <si>
    <t>दलित वस्ती सुधार सामाजिक युवक कल्याण मंडळ, स.नं.12, लक्ष्मीनगर, येरवडा, पुणे 6</t>
  </si>
  <si>
    <t>रमाई ग्रुप ॲण्ड फाऊंडेशन, स.नं.12, लक्ष्मीनगर, येरवडा, पुणे 6</t>
  </si>
  <si>
    <t>भारत सांस्कृतिक व क्रिडा मंडळ, स.नं.12, लक्ष्मीनगर, येरवडा, पुणे 6</t>
  </si>
  <si>
    <t>सावित्रीबाई फुले महिला कल्याणकारी मंडळ, स.नं.12, लक्ष्मीनगर, येरवडा, पुणे 6</t>
  </si>
  <si>
    <t>सविता आंबेडकर युवती महिला मंडळ, स.नं.12, लक्ष्मीनगर, येरवडा, पुणे 6</t>
  </si>
  <si>
    <t>नवग्रह मारुती मंदिर ट्रस्ट, चव्हाणनगर, धनकवडी, पुणे 43</t>
  </si>
  <si>
    <t>ॐ चैतन्य श्री गुरुदेव दत्त धर्मादाय संस्था, पर्वती गाव, पुणे</t>
  </si>
  <si>
    <t>साईबाबा मंदिर ट्रस्ट कर्वेनगर, पुणे</t>
  </si>
  <si>
    <t>वनदेवी संस्था, कर्वेनगर, पुणे</t>
  </si>
  <si>
    <t>साई प्रतिष्ठान ट्रस्ट, वारजे, पुणे</t>
  </si>
  <si>
    <t xml:space="preserve">माळवाडी ज्येष्ठ नागरीक संघ, </t>
  </si>
  <si>
    <t>श्रीकृष्ण मंडळ ट्रस्ट, खंडोजीबाबा चौक, डेक्कन जिमखाना</t>
  </si>
  <si>
    <t>विनायक नवयुग मित्र मंडळ ट्रस्ट, 770, भांडारकर रस्ता, डेक्कन जिमखाना</t>
  </si>
  <si>
    <t>नवनीत मित्र मंडळ ट्रस्ट, रामोशीवाडी, पुणे 16</t>
  </si>
  <si>
    <t>श्री शिवाजीनगर गावठाण सार्वजनिक गणेशोत्सव मंडळ ट्रस्ट, 558, श्री रोकडोबा मंदिर, पुणे 5</t>
  </si>
  <si>
    <t>सुदर्शन मित्र मंडळ ट्रस्ट, एफ.सी. रोड, पुणे</t>
  </si>
  <si>
    <t>बाबा बालकनाथ मित्र मंडळ ट्रस्ट, 336/2, जुनी वडारवाडी, पुणे 16</t>
  </si>
  <si>
    <t>श्री संत ज्ञानेश्वर महाराज सार्वजनिक गणेशोत्सव मंडळ, ज्ञानेश्वर पादुका चौक, पुणे</t>
  </si>
  <si>
    <t>धर्मवीर संभाजी महाराज स्मृती समिती, पुणे</t>
  </si>
  <si>
    <t>प्रभाग क्र. 16 क मधील गावकोस मारुती मंडळ</t>
  </si>
  <si>
    <t>प्रभाग क्र. 16 क, हरकानगर मित्र मंडळ</t>
  </si>
  <si>
    <t>प्रभाग क्र. 16 क, शिवसेवा संस्था</t>
  </si>
  <si>
    <t>स्वयं प्रेरणा विकास संस्था, वाकडेवाडी, पुणे</t>
  </si>
  <si>
    <t>स्वानंद जनकल्याण प्रतिष्ठान</t>
  </si>
  <si>
    <t>स्व-रुपवर्धिनी</t>
  </si>
  <si>
    <t>सेवा आरोग्य फाऊंडेशन</t>
  </si>
  <si>
    <t>सुराज्य सर्वांगीण विकास</t>
  </si>
  <si>
    <t>विवेक व्यासपीठ</t>
  </si>
  <si>
    <t>सेवावर्धिनी</t>
  </si>
  <si>
    <t>नवजीवन समाज मंडळ, पुणे-मुंबई रस्ता, मरिआई गेट, पुणे</t>
  </si>
  <si>
    <t>माता सावित्री महिला बहुद्देशिय संस्था, गल्ली नं. 4, पाटील इस्टेट, शिवाजीनगर, पुणे</t>
  </si>
  <si>
    <t>प्रतिबिंब प्रतिष्ठान, स.नं.14, रामनगर, येरवडा, पुणे</t>
  </si>
  <si>
    <t>जयभिम मित्र मंडळ, स.नं.15, दरवडे मळा, कोरेगाव पार्क, पुणे</t>
  </si>
  <si>
    <t>महाराष्ट्र साहित्य परिषद, पुणे</t>
  </si>
  <si>
    <t>RE33D104/SR6-301</t>
  </si>
  <si>
    <t>RE33D104/SR6-302</t>
  </si>
  <si>
    <t>RE33D104/SR6-303</t>
  </si>
  <si>
    <t>RE33D104/SR6-304</t>
  </si>
  <si>
    <t>RE33D104/SR6-305</t>
  </si>
  <si>
    <t>RE33D104/SR6-306</t>
  </si>
  <si>
    <t>RE33D104/SR6-307</t>
  </si>
  <si>
    <t>RE33D104/SR6-308</t>
  </si>
  <si>
    <t>RE33D104/SR6-309</t>
  </si>
  <si>
    <t>RE33D104/SR6-310</t>
  </si>
  <si>
    <t>RE33D104/SR6-311</t>
  </si>
  <si>
    <t>RE33D104/SR6-312</t>
  </si>
  <si>
    <t>RE33D104/SR6-313</t>
  </si>
  <si>
    <t>RE33D104/SR6-314</t>
  </si>
  <si>
    <t>RE33D104/SR6-315</t>
  </si>
  <si>
    <t>RE33D104/SR6-316</t>
  </si>
  <si>
    <t>RE33D104/SR6-317</t>
  </si>
  <si>
    <t>RE33D104/SR6-318</t>
  </si>
  <si>
    <t>RE33D104/SR6-319</t>
  </si>
  <si>
    <t>RE33D104/SR6-320</t>
  </si>
  <si>
    <t>RE33D104/SR6-321</t>
  </si>
  <si>
    <t>RE33D104/SR6-322</t>
  </si>
  <si>
    <t>RE33D104/SR6-323</t>
  </si>
  <si>
    <t>RE33D104/SR6-324</t>
  </si>
  <si>
    <t>RE33D104/SR6-325</t>
  </si>
  <si>
    <t>RE33D104/SR6-326</t>
  </si>
  <si>
    <t>RE33D104/SR6-327</t>
  </si>
  <si>
    <t>RE33D104/SR6-328</t>
  </si>
  <si>
    <t>RE33D104/SR6-329</t>
  </si>
  <si>
    <t>RE33D104/SR6-330</t>
  </si>
  <si>
    <t>RE33D104/SR6-331</t>
  </si>
  <si>
    <t>RE33D104/SR6-332</t>
  </si>
  <si>
    <t>RE33D104/SR6-333</t>
  </si>
  <si>
    <t>RE33D104/SR6-334</t>
  </si>
  <si>
    <t>RE33D104/SR6-335</t>
  </si>
  <si>
    <t>RE33D104/SR6-336</t>
  </si>
  <si>
    <t>अंध, अपंग (दिव्यांग), विकलांग, मुकबधिर व्यक्तिंना कृत्रिम अवयव घेणेसाठी योजना</t>
  </si>
  <si>
    <t>यादी क्र. SR15</t>
  </si>
  <si>
    <t>RE20B115/SR15-</t>
  </si>
  <si>
    <t>1D</t>
  </si>
  <si>
    <t>प्रभाग क्र.1ड, (कळस –धानोरी) मधील राडारोडा उचलणे</t>
  </si>
  <si>
    <t>3B</t>
  </si>
  <si>
    <t>प्रभाग क्र.3ब, विविध ठिकाणी राडारोडा उचलणे</t>
  </si>
  <si>
    <t>5D</t>
  </si>
  <si>
    <t>प्रभाग क्र.5ड मध्ये जुना मुंढवा रस्ता सुधारणा कामे करणे</t>
  </si>
  <si>
    <t>प्रभाग क्र.5ड मध्ये विविध ठिकाणी राडारोडा उचलणे</t>
  </si>
  <si>
    <t>6C</t>
  </si>
  <si>
    <t>प्रभाग क्र.6क, मध्ये लक्ष्मीनगर,गाडीतळ,येरवडा गावठाण,जयजवान नगर परिसरात राडारोडा उचलणे</t>
  </si>
  <si>
    <t>6D</t>
  </si>
  <si>
    <t>प्रभाग क्र.6ड,विविध ठिकाणी राडारोडा उचलणे</t>
  </si>
  <si>
    <t>7A</t>
  </si>
  <si>
    <t>प्रभाग क्र.7अ, मध्ये विविध ठिकाणी कॉक्रीट,डांबरीकरण,पदपाथ,चौक सुशोभिकरण इत्यादी तद्नुषंगिक कामे करणे</t>
  </si>
  <si>
    <t>प्रभाग क्र.7अ, मध्ये विविध ठिकाणी रस्ते विकास विषयक कामे करणे</t>
  </si>
  <si>
    <t>8A</t>
  </si>
  <si>
    <t>प्रभाग क्र. 8 अ मध्ये विविध ठिकाणी राडा रोडा उचलणे.</t>
  </si>
  <si>
    <t>9A</t>
  </si>
  <si>
    <t>प्रभाग क्र.9अ, मध्ये राडारोडा उचलणे व जे.सी.बी.पुरविणे</t>
  </si>
  <si>
    <t>9B</t>
  </si>
  <si>
    <t>प्रभाग क्र.9ब, मध्ये विविध ठिकाणचा राडारोडा उचलणे व जेसीबी पुरविणे</t>
  </si>
  <si>
    <t>10A</t>
  </si>
  <si>
    <t>प्रभाग क्र.10अ,मधील मौर्य विहार, महात्मा सोसायटी ते वंडर फ्युचरा (डुक्कर खिंड) बावधन व इतरत्र रस्ता विकसित करणे व विविध विकास कामे करणे</t>
  </si>
  <si>
    <t>प्रभाग क्र.10अ, मध्ये विविध ठिकाणी राडारोडा उचलणे</t>
  </si>
  <si>
    <t>प्रभाग क्र.10अ, मध्ये बावधान,भुसारी कॉलनी व महात्मा सोसायटी परिसरामध्ये राडारोडा उचलणे</t>
  </si>
  <si>
    <t>10D</t>
  </si>
  <si>
    <t>प्रभाग क्र.10ड अंतर्गत प्रभागातील विविध ठिकाणचा राडारोडा उचलणे</t>
  </si>
  <si>
    <t>12A</t>
  </si>
  <si>
    <t>प्रभाग क्र. 12 अ, मध्ये लक्ष्मीनगर परिसरामध्ये राडारोडा उचलणे.</t>
  </si>
  <si>
    <t>12B</t>
  </si>
  <si>
    <t>प्रभाग क्र. 12 ब, मध्ये राडारोडा उचलणे.</t>
  </si>
  <si>
    <t>14A</t>
  </si>
  <si>
    <t>प्रभाग क्र. 14 अ, मध्ये विविध ठिकाणी राडारोडा उचलणे.</t>
  </si>
  <si>
    <t>14D</t>
  </si>
  <si>
    <t>प्रभाग क्र.14ड विविध ठिकाणी कॉक्रीट करणे, डांबरीकरण,ट्रीमिक्स कॉक्रीट,फरशी फुटपाथ,ड्रेनेज लाईन विकसित करणे, दुरूस्त करणे व तदनुषंगिक कामे करणे</t>
  </si>
  <si>
    <t>15B</t>
  </si>
  <si>
    <t>प्रभाग क्र. 15 ब, मध्ये विविध ठिकाणचा राडारोडा उचलणे.</t>
  </si>
  <si>
    <t>17B</t>
  </si>
  <si>
    <t>प्रभाग क्र. 17 ब, मध्ये विविध ठिकाणी राडारोडा उचलणे.</t>
  </si>
  <si>
    <t>17D</t>
  </si>
  <si>
    <t>प्रभाग क्र. 17 ड, मध्ये नाना, भवानी, रास्ता पेठ येथील राडारोडा उचलणे.</t>
  </si>
  <si>
    <t>18C</t>
  </si>
  <si>
    <t>प्रभाग क्र. 18 क, मध्ये रविवार पेठ व गंज पेठ परिसरामध्ये राडारोडा उचलणे व तदनुषंगिक कामे करणे.</t>
  </si>
  <si>
    <t>18D</t>
  </si>
  <si>
    <t>प्रभाग क्र. 18 ड, मधील राडारोडा उचलणे</t>
  </si>
  <si>
    <t>20A</t>
  </si>
  <si>
    <t>प्रभाग क्र.20अ, मध्ये ताडीवाला रोड परिसरात विविध ठिकाणी राडारोडा उचलणे.</t>
  </si>
  <si>
    <t>20D</t>
  </si>
  <si>
    <t>प्रभाग क्र. 20 ड मध्ये नाना पेठ, भवानी पेठ परिसरातील राडारोडा उचलणे.</t>
  </si>
  <si>
    <t>21D</t>
  </si>
  <si>
    <t>प्रभाग क्र. 21 ड, मध्ये विविध ठिकाणी पथ विषयक कामे करणे.</t>
  </si>
  <si>
    <t>22A</t>
  </si>
  <si>
    <t>प्रभाग क्र.22अ मध्ये 15 नंबर परिसरात राडारोडा उचलणे</t>
  </si>
  <si>
    <t>प्रभाग क्र.22अ मध्ये माळवाडी परिसरात राडारोडा उचलणे</t>
  </si>
  <si>
    <t>23C</t>
  </si>
  <si>
    <t>प्रभाग क्र. 23 क मध्ये विविध ठिकाणी राडारोडा उचलणे.</t>
  </si>
  <si>
    <t>24A</t>
  </si>
  <si>
    <t>प्रभाग क्र.24 अ मध्ये रामनगर रामटेकडी परिसरातील राडारोडा उचलणे.</t>
  </si>
  <si>
    <t xml:space="preserve">प्रभाग क्र.24 अ मधील इंडस्ट्रियल परिसरातील विविध ठिकाणचा राडारोडा उचलणे. </t>
  </si>
  <si>
    <t>27C</t>
  </si>
  <si>
    <t>प्रभाग क्र.27क मध्ये रस्ते विषयक कामे करणे</t>
  </si>
  <si>
    <t>28A</t>
  </si>
  <si>
    <t>प्रभाग क्र.२८ अ मध्ये विविध ठिकाणी रस्ते विषयक कामे करणे.</t>
  </si>
  <si>
    <t>28B</t>
  </si>
  <si>
    <t>प्रभाग क्र.28ब, मधील विविध ठिकाणचा राडारोडा उचलणे</t>
  </si>
  <si>
    <t>28D</t>
  </si>
  <si>
    <t>प्रभाग क्र.28ड मध्ये विविध ठिकाणचा राडारोडा उचलणे</t>
  </si>
  <si>
    <t>30A</t>
  </si>
  <si>
    <t>प्रभाग क्र. 30 अ, जनता वसाहत मधील खाणीमधील राडारोडा उचलणे.</t>
  </si>
  <si>
    <t>प्रभाग क्र. 30 अ, जनता वसाहत मधील खाणीमधील व विविध ठिकाणातील राडारोडा उचलणे.</t>
  </si>
  <si>
    <t>31B</t>
  </si>
  <si>
    <t>प्रभाग क्र. 31 ब मधील कर्वेनगरमधील राडारोडा उचलणे.</t>
  </si>
  <si>
    <t>31C</t>
  </si>
  <si>
    <t>34C</t>
  </si>
  <si>
    <t>प्रभाग क्र. 34 क मध्ये, राडारोडा उचलणे.</t>
  </si>
  <si>
    <t>35C</t>
  </si>
  <si>
    <t>प्रभाग क्र. 35 क मध्ये विविध ठिकाणी पथ विभागामार्फत कामे करणे.</t>
  </si>
  <si>
    <t>प्रभाग क्र. 35 क मध्ये विविध ठिकाणी पथ विषयक कामे करणे.</t>
  </si>
  <si>
    <t>37A</t>
  </si>
  <si>
    <t>प्रभाग क्र. 37 अ मध्ये विविध ठिकाणी राडारोडा उचलणे.</t>
  </si>
  <si>
    <t>37B</t>
  </si>
  <si>
    <t>प्रभाग क्र. 37 ब मध्ये विविध ठिकाणी राडारोडा उचलणे.</t>
  </si>
  <si>
    <t>38B</t>
  </si>
  <si>
    <t>प्रभाग क्र. 38 ब मध्ये बालाजीनगर व विविध ठिकाणी राडारोडा उचलणे.</t>
  </si>
  <si>
    <t>39D</t>
  </si>
  <si>
    <t>प्रभाग क्र. 39 ड मध्ये तळजाई ग्रीन्स व विसावा परिसरात रस्ता खडीकरण, डांबरीकरण, कॉंक्रिटीकरण करणे व तदनुषंगिक कामे करणे.</t>
  </si>
  <si>
    <t>41B</t>
  </si>
  <si>
    <t>प्रभाग क्र. 41 ब मध्ये विविध ठिकाणचा राडारोडा उचलणे.</t>
  </si>
  <si>
    <t>प्रभाग क्र. 41 ब मध्ये कोंढवा बु। परिसरातील राडारोडा उचलणे.</t>
  </si>
  <si>
    <t>41D</t>
  </si>
  <si>
    <t>प्रभाग क्र.41ड कोंढवा बु. विविध ठिकाणी राडारोडा उचलणे.</t>
  </si>
  <si>
    <t>42B</t>
  </si>
  <si>
    <t>प्रभाग क्र. 42 ब मध्ये आंबेगाव बु. स.नं.15/16 परिसरात विविध ठिकाणी रस्तेविषयक कामे करणे.</t>
  </si>
  <si>
    <t>प्रभाग क्र. 42 ब मध्ये आंबेगाव बु. गावठाण परिसरात विविध ठिकाणी रस्तेविषयक कामे करणे.</t>
  </si>
  <si>
    <t>प्रभाग क्र. 42 ब मध्ये शिवणे शिंदेपुल परिसरात रस्तेविषय़क विविध कामे करणे.</t>
  </si>
  <si>
    <t>प्रभाग क्र. 42 ब मध्ये शिवणे दांगट पाटील नगर परिसरातील रस्तेविषयक विविध कामे करणे.</t>
  </si>
  <si>
    <t>प्रभाग क्र. 42 ब मध्ये उत्तमनगर पोलिस चौकी ते इंदिरानगर परिसरात रस्तेविषयक विविध कामे करणे.</t>
  </si>
  <si>
    <t>प्रभाग क्र. 42 ब मध्ये धायरीगाव परिसरात विविध ठिकाणी राडारोडा उचलणे.</t>
  </si>
  <si>
    <t>प्रभाग क्र. 42 ब मध्ये आंबेगाव खुर्द लिपाणेनगर परिसरात रस्तेविषयक विविध कामे करणे.</t>
  </si>
  <si>
    <t>प्रभाग क्र. 42 ब मध्ये आंबेगाव खुर्द जांभुळवाडी परिसरात रस्तेविषयक विविध कामे करणे.</t>
  </si>
  <si>
    <t>प्रभाग क्र. 42 ब मध्ये शिवणे परिसरात रस्तेविषयक कामे करणे.</t>
  </si>
  <si>
    <t>प्रभाग क्र. 42 ब मध्ये उत्तमनगर गावठाण परिसरात रस्तेविषयक कामे करणे.</t>
  </si>
  <si>
    <t>29S</t>
  </si>
  <si>
    <t>प्रभाग क्र. 29 (स्विकृत सदस्य) मध्ये पूरग्रस्त चाळ 101 ते 103 मध्ये रस्ते विषयक कामे करणे.</t>
  </si>
  <si>
    <t>37S</t>
  </si>
  <si>
    <t>प्रभाग क्र. 37 (स्विकृत) मध्ये पुणे शहरातील रस्ते विषयक विविध विकास कामे करणे.</t>
  </si>
  <si>
    <t>प्रभाग क्र.15 अ, मध्ये नदीपात्रामध्ये रस्ता करणे व इतर तदनुषंगिक विकास कामे करणे.</t>
  </si>
  <si>
    <t>8D</t>
  </si>
  <si>
    <t>प्रभाग क्र. 8 ड मध्ये माऊंटवर्टे सोसायटी रस्ता विविध विकास कामे करणे.</t>
  </si>
  <si>
    <t>प्रभाग क्र. 8 ड मध्ये भाऊ पाटील रोड विविध विकास कामे करणे.</t>
  </si>
  <si>
    <t>36D</t>
  </si>
  <si>
    <t>प्रभाग क्र. 36 ड, मध्ये आंबेडकर नगर मध्ये राडारोडा उचलणे.</t>
  </si>
  <si>
    <t>प्रभाग क्र. 36 ड, मध्ये राडारोडा उचलणे.</t>
  </si>
  <si>
    <t>14B</t>
  </si>
  <si>
    <t>प्रभाग क्र.14 ब, मध्ये विविध ठिकाणी राडारोडा उचलणे.</t>
  </si>
  <si>
    <t>12D</t>
  </si>
  <si>
    <t>प्रभाग क्र. 12 (ड) मधील गुजरात कॉलनी येथे विविध ठिकाणी राडारोडा उचलणे.</t>
  </si>
  <si>
    <t>प्रभाग क्र. 12 (ड) मधील विविध ठिकाणी राडारोडा उचलणे.</t>
  </si>
  <si>
    <t>36B</t>
  </si>
  <si>
    <t>प्रभाग क्र. 36 ब मधील राडारोडा व कचरा उचलणे.</t>
  </si>
  <si>
    <t>प्रभाग क्र. 36 ब मध्ये राडारोडा उचलणे.</t>
  </si>
  <si>
    <t>प्रभाग क्र. 36 ब मध्ये राडारोडा व कचरा उचलणे.</t>
  </si>
  <si>
    <t>प्रभाग क्र. 36 ब मध्ये विकासकामे करणे.</t>
  </si>
  <si>
    <t>प्रभाग क्र. 36 ब मध्ये विविध ठिकाणी राडारोडा व कचरा उचलणे.</t>
  </si>
  <si>
    <t>1A</t>
  </si>
  <si>
    <t>प्रभाग क्र.1अ मध्ये कळस धानोरी, विश्रांतवाडी परिसरामध्ये विविध ठिकाणी पेव्हींग ब्लॉक बसविणे</t>
  </si>
  <si>
    <t>1C</t>
  </si>
  <si>
    <t>प्रभाग क्र.1क, मध्ये रस्ते दुरूस्ती व फुटपाथ विषय़क कामे करणे</t>
  </si>
  <si>
    <t>प्रभाग क्र.1ड, (कळस –धानोरी) मधील फुटपाथ विकसीत करणे, पेव्हींग ब्लॉक बसविणे व दुरूस्ती करणे</t>
  </si>
  <si>
    <t>2A</t>
  </si>
  <si>
    <t>प्रभाग क्र.2अ,मध्ये स्मार्टसिटी अंतर्गत येरवडा पोस्ट ऑफीस ते बदाम चौकापर्यंत फुटपाथ करणे</t>
  </si>
  <si>
    <t>2B</t>
  </si>
  <si>
    <t>प्रभाग क्र.2ब, मध्ये विविध ठिकाणचे फुटपाथ दुरूस्ती करणे</t>
  </si>
  <si>
    <t>प्रभाग क्र.2ब, मधील टिंगरेनगर लेन नं.1 परिसरात स्टॅम्प पध्दतीने फुटपाथ करणे</t>
  </si>
  <si>
    <t>प्रभाग क्र.2ब, मधील हुसेन शहा बाबा दर्गा परिसरात स्टॅम्प फुटपाथ करणे</t>
  </si>
  <si>
    <t>प्रभाग क्र.2ब, मधील टिंगरेनगर येथील गल्ली नं.7 ते 14 येथील परिसरात स्टॅम्प पध्दतीने फुटपाथ करणे</t>
  </si>
  <si>
    <t>प्रभाग क्र.2ब, मधील विविध ठिकाणी विविध सोसायटयांसमोरील फुटपाथ स्टॅम्प पध्दतीने करणे</t>
  </si>
  <si>
    <t>प्रभाग क्र.2ब, मधील गोल्फ क्लब चौक ते बादाम चौक येथील फुटपाथ स्मार्ट सिटी प्लेसमेंट सारखी विकसित करणे</t>
  </si>
  <si>
    <t>प्रभाग क्र.2ब, मधील फाईव्ह नाईन चौक ते भारत सावंत पेट्रोलपंप येथील फुटपाथ स्मार्ट सिटी प्लेसमेंट सारखी विकसित करणे</t>
  </si>
  <si>
    <t>2C</t>
  </si>
  <si>
    <t>प्रभाग क्र.2क, मेंटल कॉर्नर ते कॉमर झोन पदपथ विकसित करणे</t>
  </si>
  <si>
    <t>2D</t>
  </si>
  <si>
    <t>प्रभाग क्र.2ड, मधील टिंगरेनगर परिसरातील रस्त्याच्या साईडपट्टयांमध्ये पेव्हींग ब्लॉक बसविणे व विकसित करणे</t>
  </si>
  <si>
    <t>प्रभाग क्र.2ड, मधील टिंगरेनगर व आदर्श कॉलनी या परिसरातील रस्त्याच्या साईडपट्टयांमध्ये पेव्हींग ब्लॉक बसविणे व विकसित करणे</t>
  </si>
  <si>
    <t>प्रभाग क्र.2ड,मधील टिंगरेनगर परिसरामध्ये रस्त्याच्या साईडपट्टयांमध्ये पेव्हींग ब्लॉक बसविणे व विकसित करणे</t>
  </si>
  <si>
    <t>प्रभाग क्र.2ड,मधील संतोषनगर,तुकाराम सोसायटी,वैभव कॉलनी तिरूपती सोसायटी व परिसरामधील रस्त्याच्या साईडपट्टयांमध्ये पेव्हींग ब्लॉक बसविणे व विकसित करणे</t>
  </si>
  <si>
    <t>प्रभाग क्र.2ड, मधील प्रभागातील विविध ठिकाणी रस्त्याच्या साईडपट्टयांमध्ये पेव्हींग ब्लॉक बसविणे व विकसित करणे</t>
  </si>
  <si>
    <t>3A</t>
  </si>
  <si>
    <t>प्रभाग क्र.3अ,मधील कृष्णा हॉटेल चौक ते दत्तमंदिर चौक फुटपाथ विकसित करणे</t>
  </si>
  <si>
    <t>प्रभाग क्र.3अ,मध्ये गणपती चौक ते यमुनानगर भागात फुटपाथ विषयक कामे करणे</t>
  </si>
  <si>
    <t>प्रभाग क्र.3अ, मध्ये कैलास सुपर मार्केट ते आनंद विदयानिकेतन शाळेपर्यंत फुटपाथ विकसित करणे</t>
  </si>
  <si>
    <t>प्रभाग क्र.3अ, मध्ये कैलास सुपर मार्केट ते स्काय व्हयुव्ह सोसायटी पर्यंत फुटपाथ विकसित करणे</t>
  </si>
  <si>
    <t>प्रभाग क्र.3अ,मध्ये संजय पार्क येथे फुटपाथ विषयक कामे करणे</t>
  </si>
  <si>
    <t>प्रभाग क्र.3अ मध्ये गणपती मंदिर ते जॉगर्स पार्क परिसरा पर्यंत फुटपाथ विकसित करणे</t>
  </si>
  <si>
    <t>प्रभाग क्र.3ब, विविध ठिकाणी नव्याने फुटपाथ विकसित करणे</t>
  </si>
  <si>
    <t>प्रभाग क्र.3ब, विमाननगर भागात फुटपाथ विकसित करणे</t>
  </si>
  <si>
    <t>प्रभाग क्र.3ब, जे.पी.नगर भागात फुटपाथ विकसित करणे</t>
  </si>
  <si>
    <t>प्रभाग क्र.3ब, विविध ठिकाणी ब्लॉक विषयक कामे कऱणे</t>
  </si>
  <si>
    <t>3C</t>
  </si>
  <si>
    <t>प्रभाग क्र.3क, विमाननगर मधील भागात फुटपाथला रेलिंग विषयक कामे करणे</t>
  </si>
  <si>
    <t>प्रभाग क्र.3क, मध्ये साकोरेनगर येथे फुटपाथ करणे</t>
  </si>
  <si>
    <t>प्रभाग क्र.3क, विविध ठिकाणी नवीन फुटपाथ करणे</t>
  </si>
  <si>
    <t>प्रभाग क्र.3क, लोहगाव येथे फुटपाथ करणे</t>
  </si>
  <si>
    <t>5A</t>
  </si>
  <si>
    <t>प्रभाग क्र.5अ मध्ये विविध ठिकाणी पेव्हींग ब्लॉक बसविणे.</t>
  </si>
  <si>
    <t>5B</t>
  </si>
  <si>
    <t>प्रभाग क्र.5ब, मध्ये पेव्हींग ब्लॉक बसविणे</t>
  </si>
  <si>
    <t>प्रभाग क्र.5ब,मध्ये विविध ठिकाणी फुटपाथ विकसित करणे</t>
  </si>
  <si>
    <t>5C</t>
  </si>
  <si>
    <t>प्रभाग क्र.5 क मध्ये विविध ठिकाणी फुटपाथ विकसित करणे</t>
  </si>
  <si>
    <t>प्रभाग क्र.5 क मध्ये कल्याणीनगर परिसरात फुटपाथ करणे व सुधारणा कामे करणे</t>
  </si>
  <si>
    <t>प्रभाग क्र.5 क मध्ये रस्त्यात खचलेले ब्लॉक दुरूस्त करणे</t>
  </si>
  <si>
    <t>प्रभाग क्र.5ड मध्ये विविध ठिकाणी ब्लॉक बसविणे</t>
  </si>
  <si>
    <t>प्रभाग क्र.5ड मध्ये विविध फुटपाथ विकसित करणे</t>
  </si>
  <si>
    <t>प्रभाग क्र.5ड मध्ये ब्लॉक व सुधारणा विषयक कामे करणे</t>
  </si>
  <si>
    <t>प्रभाग क्र.5ड मध्ये क्रेन रडार कंपनी ते साईनाथनगर जुना मुंढवा रोडवर फुटपाथ विकसित करणे</t>
  </si>
  <si>
    <t>प्रभाग क्र.6क, मध्ये विविध ठिकाणी स्टॅम्प पध्दतीने पाथवे करणे</t>
  </si>
  <si>
    <t>प्रभाग क्र.6क, मध्ये गुंजन चौक ते भिमाशंकर सोसायटी स्टॅम्प पध्दतीने पाथवे करणे</t>
  </si>
  <si>
    <t>प्रभाग क्र.6क, मध्ये हुतात्मा उद्यान मागील फुटपाथ स्टॅम्प पध्दतीने करणे</t>
  </si>
  <si>
    <t>प्रभाग क्र.6क, मध्ये स्व.राजीव गांधी हॉस्पीटल मधील जुने जीर्ण ब्लॉक काढून नविन पेव्हींग ब्लॉक बसविणे</t>
  </si>
  <si>
    <t>प्रभाग क्र.6क, मध्ये बिंदूमाधव ठाकरे चौक ते हॉट मिक्स प्लॅंट येथील फुटपाथ स्मार्टसिटी प्लेसमेंट सारखे विकसित करणे</t>
  </si>
  <si>
    <t>प्रभाग क्र.7अ, मध्ये विविध ठिकाणी फुटपाथ सुशोभिकरण करणे</t>
  </si>
  <si>
    <t>प्रभाग क्र.7अ, मध्ये विविध ठिकाणी रस्ते पदपथ इत्यादी तद्नुषंगिक विषय़क कामे करणे</t>
  </si>
  <si>
    <t>7B</t>
  </si>
  <si>
    <t>प्रभाग क्र.7ब,विविध ठिकाणी पेव्हिंग ब्लॉक बसविणे.</t>
  </si>
  <si>
    <t>7C</t>
  </si>
  <si>
    <t>प्रभाग क्र.7क, मध्ये विविध ठिकाणी पेव्हिंग ब्लॉक अथवा फरशी बसविणे</t>
  </si>
  <si>
    <t>प्रभाग क्र.7क, मध्ये विविध ठिकाणी फुटपाथ दुरूस्ती व फुटपाथ करणे</t>
  </si>
  <si>
    <t>7D</t>
  </si>
  <si>
    <t>प्रभाग क्र.7ड,मध्ये विविध ठिकाणी पेव्हींग ब्लॉक बसविणे</t>
  </si>
  <si>
    <t>प्रभाग क्र.7ड, मध्ये विविध ठिकाणी फुटपाथ अद्यावत करणे</t>
  </si>
  <si>
    <t>प्रभाग क्र. 8 अ मध्ये भाऊ पाटील रोड मैला शुध्दीकरण येथे फुटपाथ करणे.</t>
  </si>
  <si>
    <t>प्रभाग क्र. 8 अ मध्ये प्रेस्टोन सोसायटी चिखलवाडी रोड येथे फुटपाथ करणे.</t>
  </si>
  <si>
    <t>9D</t>
  </si>
  <si>
    <t>प्रभाग क्र.9ड, बाणेर-बालेवाडी या ठिकाणी गल्लीबोळात पेव्हर ब्लॉक बसविणे</t>
  </si>
  <si>
    <t>प्रभाग क्र.9ड, पाषाण-सुतारवाडी या ठिकाणी गल्लीबोळात पेव्हर ब्लॉक बसविणे</t>
  </si>
  <si>
    <t>प्रभाग क्र.9ड,येथील सोमेश्वरवाडी ते सोमेश्वर मंदिरापर्यंत फुटपाथ करणे</t>
  </si>
  <si>
    <t>प्रभाग क्र.10अ, मध्ये बावधन येथे विविध ठिकाणी गट्टू,साईडपट्टी ब्लॉक बसविणे व विविध ठिकाणी कॉक्रीटीकरण करणे</t>
  </si>
  <si>
    <t>प्रभाग क्र.10अ,मध्ये बावधन येथे विविध ठिकाणी फुटपाथ बनविणे व ब्लॉक बसविणे</t>
  </si>
  <si>
    <t>10B</t>
  </si>
  <si>
    <t>प्रभाग क्र.10ब, मध्ये विविध ठिकाणी पेव्हींग ब्लॉक आणि कोटा फरशी बसविणे</t>
  </si>
  <si>
    <t>प्रभाग क्र.10ब, मधील परमहंसनगर व परिसरात फुटपाथ बनविणे</t>
  </si>
  <si>
    <t>प्रभाग क्र.10ब, मधील उजवी भुसारी व प्रभागात इतर ठिकाणी फुटपाथ बनविणे</t>
  </si>
  <si>
    <t>प्रभाग क्र.10ब, मधील बावधऩ व प्रभागात इतर ठिकाणी फुटपाथ बनविणे</t>
  </si>
  <si>
    <t>प्रभाग क्र.10ब, मधील डावी भुसारी व प्रभागात इतर ठिकाणी फुटपाथ विषयक कामे कऱणे</t>
  </si>
  <si>
    <t>10C</t>
  </si>
  <si>
    <t>प्रभाग क्र.10क, मधील कोथरूड डेपो चौक ते मेडी कॉर्नर फुटपाथचे उर्वरित काम करणे</t>
  </si>
  <si>
    <t>प्रभाग क्र.10क, मधील नवीन फुटपाथ व दुरूस्ती करणे</t>
  </si>
  <si>
    <t>प्रभाग क्र.10ड अंतर्गत कोथरूड एकलव्य कॉलेज परिसरातील पदपथ व विविध विकासकामे करणे</t>
  </si>
  <si>
    <t>प्रभाग क्र.10ड अंतर्गत सूरजनगर येथे पदपथ विकसीत करणे</t>
  </si>
  <si>
    <t>11A</t>
  </si>
  <si>
    <t xml:space="preserve">प्रभाग क्र.11 अ, मध्ये हनुमाननगर, राऊतवाडी, मोरे श्रमिक, केळेवाडी, इंदिरा पार्क, राजीव गांधी पार्क, वसंतनगर परिसरात सिमेंटचे ब्लॉक्स बसविणे. </t>
  </si>
  <si>
    <t>प्रभाग क्र.11 अ, मध्ये विविध रस्त्याच्या कडेने पदपथ तयार करणे व सिमेंट ब्लॉक्स बसवणे.</t>
  </si>
  <si>
    <t>11B</t>
  </si>
  <si>
    <t>प्रभाग क्र.11 ब, मध्ये विविध ठिकाणी फुटपाथ व ब्लॉक विषयक कामे करणे.</t>
  </si>
  <si>
    <t>प्रभाग क्र.11 ब, मध्ये फुटपाथ व ब्लॉक विषयक कामे करणे.</t>
  </si>
  <si>
    <t>11C</t>
  </si>
  <si>
    <t>प्रभाग क्र. 11 क, मध्ये विविध ठिकाणी फरशी बसविणे.</t>
  </si>
  <si>
    <t>प्रभाग क्र. 11 क, मध्ये विविध ठिकाणी फुटपाथ तयार करणे.</t>
  </si>
  <si>
    <t>11D</t>
  </si>
  <si>
    <t>प्रभाग क्र. 11 ड, मध्ये दूरदर्शन ते सिग्मा सोसायटी पर्यंत फुटपाथ विकसित करणे.</t>
  </si>
  <si>
    <t>प्रभाग क्र. 11 ड, मध्ये माधवबाग सोसायटी अंतर्गत फुटपाथ विकसित करणे.</t>
  </si>
  <si>
    <t>प्रभाग क्र. 11 ड, मध्ये विविध ठिकाणी तसेच रामबाग कॉलनी / शिवतीर्थनगर सोसायटी जवळील फुटपाथवर स्टीलचे रेलिंग काम करणे.</t>
  </si>
  <si>
    <t>प्रभाग क्र. 12 अ, मध्ये तेजस नगर परिसरातील रस्त्याच्या बाजूचे साईड पट्टी ब्लॉक दुरुस्तीविषयक कामे करणे व नवीन टाकणे.</t>
  </si>
  <si>
    <t>प्रभाग क्र. 12 अ, मध्ये डहाणूकर कॉलनी परिसरातील रस्त्याच्या बाजूचे साईड पट्टी ब्लॉक दुरुस्तीविषयक कामे करणे व नवीन टाकणे.</t>
  </si>
  <si>
    <t>प्रभाग क्र. 12 अ, मध्ये कोथरूड गावठाण परिसरातील रस्त्याच्या बाजूचे साईड पट्टी ब्लॉक दुरुस्तीविषयक कामे करणे व नवीन टाकणे.</t>
  </si>
  <si>
    <t>प्रभाग क्र. 12 अ, मध्ये गुजरात कॉलनी परिसरातील रस्त्याच्या बाजूचे साईड पट्टी ब्लॉक दुरुस्तीविषयक कामे करणे व नवीन टाकणे.</t>
  </si>
  <si>
    <t xml:space="preserve">प्रभाग क्र. 12 अ, मध्ये कोथरूड गावठाण परिसरात व नरवीर चौकात पेव्हिंग ब्लॉक बसविणे व दुरुस्तीविषयक कामे करणे. </t>
  </si>
  <si>
    <t>प्रभाग क्र. 12 अ, मध्ये गुजरात कॉलनी परिसरात पेव्हिंग ब्लॉक बसविणे व दुरुस्तीविषयक कामे करणे.</t>
  </si>
  <si>
    <t>प्रभाग क्र. 12 ब, मध्ये साईड पट्ट्यांचे ब्लॉक दुरुस्त करणे.</t>
  </si>
  <si>
    <t>प्रभाग क्र. 12 ब, मध्ये आझादनगर येथील रस्त्यांचे ब्लॉक बदलणे.</t>
  </si>
  <si>
    <t>प्रभाग क्र. 12 ब, मध्ये शास्त्रीनगर येथील रस्त्यांचे साईड पट्ट्यांचे ब्लॉक बसविणे.</t>
  </si>
  <si>
    <t>प्रभाग क्र. 12 ब, मध्ये आझादनगर व शास्त्रीनगर येथील ब्लॉक दुरुस्त करणे.</t>
  </si>
  <si>
    <t>प्रभाग क्र. 12 ब, मध्ये कोथरूड गावठाण येथील रस्त्यांचे ब्लॉक बसविणे.</t>
  </si>
  <si>
    <t>प्रभाग क्र. 12 ब, मध्ये श्री कॉलनी येथील रोडचे साईड पट्टी ब्लॉक बदलणे.</t>
  </si>
  <si>
    <t>प्रभाग क्र. 12 ब, मध्ये त्रिमूर्ती कॉलनी येथील ब्लॉक बदलणे.</t>
  </si>
  <si>
    <t>13A</t>
  </si>
  <si>
    <t>प्रभाग क्र. 13 अ, मध्ये समर्थ पथावरील फुटपाथ करणे.</t>
  </si>
  <si>
    <t>प्रभाग क्र. 13 अ, मध्ये कलमाडी हायस्कूल येथील फुटपाथ करणे.</t>
  </si>
  <si>
    <t>प्रभाग क्र. 13 अ, मध्ये प्रभात रोड कोहिनूर मंगल कार्यालय येथील फुटपाथ करणे.</t>
  </si>
  <si>
    <t>प्रभाग क्र. 13 अ, मध्ये आठवले चौक ते नळ स्टॉप पर्यंत फुटपाथ करणे.</t>
  </si>
  <si>
    <t>प्रभाग क्र. 13 अ, मध्ये विविध ठिकाणी ब्लॉक दुरुस्ती विषयक कामे करणे.</t>
  </si>
  <si>
    <t>प्रभाग क्र. 13 अ, मध्ये प्लॉट नं. 15 खिलारेवाडी व इतरत्र फरशी बसविणे.</t>
  </si>
  <si>
    <t>प्रभाग क्र. 13 अ, मध्ये 3 चाळ, 7 चाळ, 10 चाळ मध्ये फरशी बसविणे.</t>
  </si>
  <si>
    <t>प्रभाग क्र. 13 अ, मध्ये गोसावी वस्ती येथे विविध ठिकाणी फरशी बसविणे.</t>
  </si>
  <si>
    <t>प्रभाग क्र. 13 अ, मध्ये भालेकर चाळ व ढेरे वस्ती मध्ये फरशी बसविणे.</t>
  </si>
  <si>
    <t>13B</t>
  </si>
  <si>
    <t>प्रभाग क्र. 13 ब, मध्ये पटवर्धन बागेतील कुलकर्णी पथावर फुटपाथ करणे.</t>
  </si>
  <si>
    <t>प्रभाग क्र. 13 ब, मध्ये सी.डी.एस.एस. ते मनोहर मंगळ कार्यालय दोन्ही बाजूंना फुटपाथ करणे.</t>
  </si>
  <si>
    <t>13C</t>
  </si>
  <si>
    <t>प्रभाग क्र. 13 क, मध्ये समर्थ पथावर नवीन फुटपाथ विकसित करून त्यावर सिटींग व सुशोभिकरण करणे</t>
  </si>
  <si>
    <t>प्रभाग क्र. 13 क, मध्ये स्वप्नमंदिर सोसायटी एचडीएफसी बँकेसमोर नवीन फुटपाथ करणे.</t>
  </si>
  <si>
    <t>प्रभाग क्र. 13 क, मध्ये अलंकार सोसायटी दत्त मंदिरासमोर नव्याने फुटपाथ करणे.</t>
  </si>
  <si>
    <t>प्रभाग क्र. 13 क, मध्ये अभिनव शाळेजवळ कॅनॉल रोडला नवीन फुटपाथ करणे.</t>
  </si>
  <si>
    <t>प्रभाग क्र. 13 क, मध्ये गुलाबराव ताटे पथ फुटपाथ विकसित करणे.</t>
  </si>
  <si>
    <t>प्रभाग क्र. 13 क, मध्ये सीडीएसएस चौक ते मेहंदळे गॅरेज चौक फुटपाथ विकसित करणे.</t>
  </si>
  <si>
    <t>प्रभाग क्र. 13 क, मध्ये आठवले चौक ते लॉ कॉलेज फुटपाथ विकसित करणे.</t>
  </si>
  <si>
    <t>प्रभाग क्र. 13 क, मध्ये विविध ठिकाणी पेव्हिंग ब्लॉक बसविणे.</t>
  </si>
  <si>
    <t>13D</t>
  </si>
  <si>
    <t>प्रभाग क्र. 13 ड, मध्ये आदर्श पथ (फुटपाथ, दिवे, सुशोभिकरण) सीडीएसएस चौक ते साकेत अपार्टमेंट करणे.</t>
  </si>
  <si>
    <t>प्रभाग क्र. 13 ड, मध्ये आदर्श पथ (फुटपाथ, दिवे, सुशोभिकरण) गोकुळ अपार्टमेंट ते बंधन सोसायटी दोन्ही बाजू करणे.</t>
  </si>
  <si>
    <t>प्रभाग क्र. 13 ड, मध्ये भालेकर चाळ एरंडवणे येथील फरशी बदलणे.</t>
  </si>
  <si>
    <t>प्रभाग क्र. 13 ड, मध्ये पूरग्रस्त वसाहत (7 चाळ) येथील फरशी बदलणे.</t>
  </si>
  <si>
    <t>प्रभाग क्र. 13 ड, मध्ये विविध ठिकाणी पदपथ दुरुस्त करणे.</t>
  </si>
  <si>
    <t>प्रभाग क्र. 13 ड, मध्ये पटवर्धन बाग, विरंगुळा केंद्र ते एचडीएफसी बँक पदपथ बांधणे.</t>
  </si>
  <si>
    <t>प्रभाग क्र. 14 अ, मध्ये विविध ठिकाणी फुटपाथ करणे.</t>
  </si>
  <si>
    <t>14C</t>
  </si>
  <si>
    <t>प्रभाग क्र. 14 क, मध्ये विविध ठिकाणी पदपथ विकसित करणे.</t>
  </si>
  <si>
    <t>प्रभाग क्र. 14 क, मध्ये विविध ठिकाणी फरशी बसविणे व तदनुषंगिक कामे करणे.</t>
  </si>
  <si>
    <t>प्रभाग क्र. 14 ड, मध्ये विविध ठिकाणी फुटपाथ करणे.</t>
  </si>
  <si>
    <t>प्रभाग क्र. 14 ड, मध्ये विविध ठिकाणी फरशी बसविणे.</t>
  </si>
  <si>
    <t>प्रभाग क्र. 14 ड, मध्ये स्व.प्रमोद महाले मार्केट पदपथ व स्टॅम्प कॉंक्रीटीकरण करणे.</t>
  </si>
  <si>
    <t>16A</t>
  </si>
  <si>
    <t>प्रभाग क्र. 16 अ, मध्ये सोमवार पेठ विजय बेकरी ते काटे डेअरी फुटपाथ विकसित करणे.</t>
  </si>
  <si>
    <t>प्रभाग क्र. 16 अ, मध्ये मंगळवार पेठ, कसबा पेठ येथे फुटपाथ विकसित करणे.</t>
  </si>
  <si>
    <t>16C</t>
  </si>
  <si>
    <t>प्रभाग क्र. 16 क, मध्ये विविध ठिकाणी फुटपाथ सुशोभिकरण करणे. (भाग 1)</t>
  </si>
  <si>
    <t>16D</t>
  </si>
  <si>
    <t>प्रभाग क्र. 16 ड, मध्ये कसबा पेठ पोलीस चौकी ते लाल महाल फुटपाथ करणे.</t>
  </si>
  <si>
    <t>प्रभाग क्र. 16 ड, मध्ये शेख सल्ला दर्ग्या समोरील फुटपाथ नव्याने करणे.</t>
  </si>
  <si>
    <t>प्रभाग क्र. 17 ब, मध्ये रविवार पेठ, गणेश पेठ, शुक्रवार पेठ या ठिकाणी रस्त्याच्या बाजूचे ब्लॉक दुरुस्त करणे व नवीन टाकणे.</t>
  </si>
  <si>
    <t>प्रभाग क्र. 17 ड, मध्ये भवानी पेठ परिसरात फुटपाथ करणे.</t>
  </si>
  <si>
    <t>प्रभाग क्र. 17 ड, मध्ये किरण मेडिकल येथील फुटपाथ करणे.</t>
  </si>
  <si>
    <t>प्रभाग क्र. 17 ड, मध्ये रास्ता पेठ फुटपाथ करणे.</t>
  </si>
  <si>
    <t>प्रभाग क्र. 17 ड, मध्ये गणेश पेठ फुटपाथ करणे.</t>
  </si>
  <si>
    <t>प्रभाग क्र. 17 ड, मध्ये रविवार पेठ फुटपाथ करणे.</t>
  </si>
  <si>
    <t>प्रभाग क्र. 17 ड, मध्ये बुधवार पेठ फुटपाथ करणे.</t>
  </si>
  <si>
    <t>प्रभाग क्र. 17 ड, मध्ये नर्तकी हॉटेल ते तांबोळी मस्जिद फुटपाथ करणे.</t>
  </si>
  <si>
    <t>प्रभाग क्र. 17 ड, मध्ये डुल्या मारुती चौक ते तांबोळी मस्जिद फुटपाथ करणे.</t>
  </si>
  <si>
    <t>प्रभाग क्र. 17 ड, मध्ये तांबोळी मस्जिद ते सोन्या मारुती चौक येथे फुटपाथ करणे.</t>
  </si>
  <si>
    <t>प्रभाग क्र. 17 ड, मध्ये रविवार पेठ चौकी येथे फुटपाथ करणे.</t>
  </si>
  <si>
    <t>प्रभाग क्र. 17 ड, मध्ये सोन्या मारुती चौक ते विजय मारुती चौक येथे फुटपाथ करणे.</t>
  </si>
  <si>
    <t>प्रभाग क्र. 17 ड, मध्ये विजय मारुती चौक ते सिटी पोस्ट डावी बाजू येथे फुटपाथ करणे.</t>
  </si>
  <si>
    <t>प्रभाग क्र. 17 ड, मध्ये विजय मारुती चौक ते हॉटेल समाधान उजवी बाजू येथे फुटपाथ करणे.</t>
  </si>
  <si>
    <t>प्रभाग क्र. 17 ड, मध्ये पी.सी.आर हॉटेल ते श्रद्धा हॉटेल येथे फुटपाथ करणे.</t>
  </si>
  <si>
    <t>प्रभाग क्र. 17 ड, मध्ये शिवशक्ती चौक ते अरुणा चौक येथे फुटपाथ करणे.</t>
  </si>
  <si>
    <t>प्रभाग क्र. 18 ड, मध्ये गुरुवार पेठ परिसरात फुटपाथ करणे.</t>
  </si>
  <si>
    <t>प्रभाग क्र. 18 ड, मध्ये महत्मा फुले पेठ परिसरामध्ये फुटपाथ करणे.</t>
  </si>
  <si>
    <t>19C</t>
  </si>
  <si>
    <t>प्रभाग क्र.19क, मधील हरकानगर,भवानीमाता मंदिर, जुना मोटार स्टॅंड परिसर येथे फुटपाथ विकसित करणे</t>
  </si>
  <si>
    <t>प्रभाग क्र.19क,मध्ये विविध ठिकाणी फरशी व ब्लॉक बसविणे</t>
  </si>
  <si>
    <t>प्रभाग क्र.19क,हरकानगर येथे फरशी व ब्लॉक बसविणे</t>
  </si>
  <si>
    <t>19D</t>
  </si>
  <si>
    <t>प्रभाग क्र.19ड, मध्ये बी.एस.एन.एल.समोर फुटपाथ करणे</t>
  </si>
  <si>
    <t>प्रभाग क्र.19ड, मध्ये मलिका चौक ते हरकानगर चौकापर्यंत फुटपाथ करणे</t>
  </si>
  <si>
    <t>प्रभाग क्र.19ड,मध्ये एकबोटे कॉलनी परिसरात फुटपाथ करणे</t>
  </si>
  <si>
    <t>20B</t>
  </si>
  <si>
    <t>प्रभाग क्र. 20 ब, मध्ये विविध ठिकाणी इंटरलॉकिंग ब्लॉक बसविणे.</t>
  </si>
  <si>
    <t>प्रभाग क्र. 20 ब, मध्ये विविध ठिकाणी पेव्हिंग ब्लॉक बसविणे.</t>
  </si>
  <si>
    <t>20C</t>
  </si>
  <si>
    <t>प्रभाग क्र. 20 क, मध्ये ताडीवाला रोड, पुणे स्टेशन परिसरात विविध ठिकाणी फुटपाथ करणे व तदनुषंगिक कामे करणे.</t>
  </si>
  <si>
    <t>प्रभाग क्र. 20 क, मध्ये दुल्हा – दुल्हन कब्रस्थान ते भारत टॉकीज परिसरात फुटपाथ करणे व तदनुषंगिक कामे करणे.</t>
  </si>
  <si>
    <t>प्रभाग क्र. 20 क, मध्ये संत कबीर चौक ते येडी कॅम्प चौक पर्यंत नव्याने इंटेरब्लॉक करणे व तदनुषंगिक कामे करणे.</t>
  </si>
  <si>
    <t>प्रभाग क्र. 20 क, मध्ये सौरभ हॉल ते पंचशील चौकापर्यंत नवीन फुटपाथ करणे.</t>
  </si>
  <si>
    <t>प्रभाग क्र.20ड मध्ये भवानी पेठ पोलीस लाईन परिसरात इंटरलॉकिंग ब्लॉक बसविणे</t>
  </si>
  <si>
    <t>प्रभाग क्र.20ड मध्ये भवानी पेठ पोलीस लाईन परिसरात फरशी व कॉक्रीट करणे</t>
  </si>
  <si>
    <t>प्रभाग क्र.20ड मध्ये भवानी पेठ पोलीस लाईन बैठी चाळ येथे इंटरलॉकिंग ब्लॉक बसविणे</t>
  </si>
  <si>
    <t>प्रभाग क्र.20ड मध्ये सोमवार पेठ पोलीस लाईन 131/1 बैठी चाळ येथे फरशी,कॉक्रीट करणे</t>
  </si>
  <si>
    <t>प्रभाग क्र.20ड मध्ये सोमवार पेठ पोलीस लाईन 131/3 बैठी चाळ फरशी,कॉक्रीट करणे</t>
  </si>
  <si>
    <t>प्रभाग क्र.20ड मध्ये सोमवार पेठ पोलीस लाईन परिसरात इंटरलॉकिंग ब्लॉक बसविणे</t>
  </si>
  <si>
    <t>प्रभाग क्र.20ड मध्ये कै.तुकारामशेठ शिंदे वाहनतळ येथे फुटपाथ करणे</t>
  </si>
  <si>
    <t>प्रभाग क्र.20ड मध्ये लाल बिल्डीग बाहेरील फुटपाथ लॅंकर फिनिशिंग करणे</t>
  </si>
  <si>
    <t>प्रभाग क्र.20ड मध्ये शांतीकुंज सोसायटी बाहेरील फुटपाथ लॅंकर फिनिशिंग करणे</t>
  </si>
  <si>
    <t>प्रभाग क्र.20ड मध्ये फिरोज शहा मेहता चौक ते मुख्य टपाल कार्यालय ऑफिस पर्यंत फुटपाथ लॅंकर फिनिशिंग करणे</t>
  </si>
  <si>
    <t>प्रभाग क्र.20ड मध्ये केंद्रीय तार घर बाहेरील फुटपाथ लॅंकर फिनिशिंग करणे</t>
  </si>
  <si>
    <t>प्रभाग क्र.20ड मध्ये सेंट्रल हॉटेल ते मिलीटरी पेन्शन ऑफिस बाहेरील फुटपाथ लॅंकर फिनिशिंग करणे</t>
  </si>
  <si>
    <t>प्रभाग क्र.20ड मध्ये फोटो झिंको समोरील फुटपाथ लॅकर फिनिशिंग करणे</t>
  </si>
  <si>
    <t>प्रभाग क्र.20ड मध्ये डॉ.बाबासाहेब आंबेडकर बाहेरील फुटपाथ लॅकर फिनिशिंग करणे</t>
  </si>
  <si>
    <t>प्रभाग क्र.20ड मध्ये पी.डब्ल्यु.डी.ऑफिस बाहेरील फुटपाथ लॅकर फिनिशिंग करणे</t>
  </si>
  <si>
    <t>प्रभाग क्र.20ड मध्ये विविध ठिकाणी रेलिंग करणे</t>
  </si>
  <si>
    <t>प्रभाग क्र.20ड मध्ये अक्षय हॉटेल ते गादिया क्लिनिक फुटपाथ लॅंकर फिनिशिंग करणे</t>
  </si>
  <si>
    <t>प्रभाग क्र.20ड मध्ये अलंकार थिएटर ते म्हाडा ऑफिस फुटपाथ लॅकर फिनिशिंग करणे</t>
  </si>
  <si>
    <t>प्रभाग क्र.20ड मध्ये बॅंक ऑफ बडोदा ते आगरकर नगर गणपती मंदिर बाहेरील फुटपाथ लॅकर फिनिशिंग करणे</t>
  </si>
  <si>
    <t>प्रभाग क्र.20ड मध्ये बिल्डींग नं.3 ते 6 पर्यंत फुटपाथ लॅकर फिनिशिंग करणे</t>
  </si>
  <si>
    <t>प्रभाग क्र.20ड मध्ये एच.एस.बी.सी.बॅंक ते आगरकर नगर फुटपाथ लॅकर फिनिशिंग करणे</t>
  </si>
  <si>
    <t>प्रभाग क्र.20ड मध्ये कोणार्क सोसायटी ते लाईफ स्टाईल मॉल बाहेरील फुटपाथ लॅकर फिनिशिंग करणे</t>
  </si>
  <si>
    <t>प्रभाग क्र.20ड मध्ये विविध ठिकाणी फुटपाथ लॅकर फिनिशिंग करणे</t>
  </si>
  <si>
    <t>21A</t>
  </si>
  <si>
    <t>प्रभाग क्र.21अ, मधील विविध ठिकाणचे फुटपाथ करणे</t>
  </si>
  <si>
    <t>प्रभाग क्र.21अ, मधील विविध ठिकाणाचे फुटपाथ दुरूस्ती विषयक कामे करणे</t>
  </si>
  <si>
    <t>प्रभाग क्र.21अ, मधील विविध ठिकाणी ब्लॉक बसवणे</t>
  </si>
  <si>
    <t>प्रभाग क्र.21अ, मध्ये घोरपडी भागातील फुटपाथ दुरूस्ती विषयक कामे करणे</t>
  </si>
  <si>
    <t>प्रभाग क्र.21अ, मध्ये हडपसर औद्योगिक वसाहतीमध्ये फुटपाथ करणे</t>
  </si>
  <si>
    <t>21B</t>
  </si>
  <si>
    <t>प्रभाग क्र.21ब मधील कोरेगांव पार्क येथील फुटपाथ दुरूस्त करणे व तदनुषंगिक कामे करणे</t>
  </si>
  <si>
    <t>21C</t>
  </si>
  <si>
    <t>प्रभाग क्र.21क,घोरपडी गांव बी.टी.कवडे रोड परिसरात फुटपाथ विषयी कामे करणे</t>
  </si>
  <si>
    <t>प्रभाग क्र.21क,कोरेगांव पार्क येथे फुटपाथ विषयी कामे कऱणे</t>
  </si>
  <si>
    <t>प्रभाग क्र. 21 ड, मध्ये घोरपडी परिसरात विविध ठिकाणी फुटपाथ दुरुस्तीविषयक कामे करणे.</t>
  </si>
  <si>
    <t>प्रभाग क्र. 21 ड, मध्ये कोरेगाव परिसरात विविध ठिकाणी फुटपाथ दुरुस्तीविषयक कामे करणे.</t>
  </si>
  <si>
    <t>प्रभाग क्र. 21 ड, मध्ये नॉर्थ मेन रोड परिसरात विविध ठिकाणी फुटपाथ दुरुस्तीविषयक कामे करणे.</t>
  </si>
  <si>
    <t>प्रभाग क्र. 21 ड, मध्ये ढोले पाटील रोड परिसरात विविध ठिकाणी फुटपाथ दुरुस्तीविषयक कामे करणे.</t>
  </si>
  <si>
    <t>प्रभाग क्र. 21 ड, मध्ये प्रभागामध्ये विविध ठिकाणी फुटपाथ दुरुस्तीविषयक कामे करणे.</t>
  </si>
  <si>
    <t>प्रभाग क्र.22अ साधना विदयालय परिसरात फुटपाथ विषयक कामे करणे</t>
  </si>
  <si>
    <t>प्रभाग क्र.22अ माळवाडी परिसरात फुटपाथ विषयक कामे करणे</t>
  </si>
  <si>
    <t>22B</t>
  </si>
  <si>
    <t>प्रभाग क्र.22ब मध्ये लक्ष्मी कॉलनी दत्तमंदिर परिसरात कॉक्रीट व ब्लॉक बसविणे</t>
  </si>
  <si>
    <t>प्रभाग क्र.22ब मध्ये अमर कॉलनी दत्तमंदिर परिसरात कॉक्रीट व ब्लॉक बसविणे</t>
  </si>
  <si>
    <t>प्रभाग क्र.22ब मध्ये मगरपट्टा परिसरात विविध ठिकाणी कॉक्रीट व ब्लॉक बसविणे</t>
  </si>
  <si>
    <t>22C</t>
  </si>
  <si>
    <t>प्रभाग क्र. 22 क मधील मुंढवा येथे विविध ठिकाणी ब्लॉक बसविणे.</t>
  </si>
  <si>
    <t>22D</t>
  </si>
  <si>
    <t>प्रभाग क्र.22ड,मध्ये विविध ठिकाणी पेव्हींग ब्लॉक बसविणे</t>
  </si>
  <si>
    <t>प्रभाग क्र.22ड,मध्ये मुंढवा – मगरपट्टा परिसरात पेव्हींग ब्लॉक बसविणे</t>
  </si>
  <si>
    <t>प्रभाग क्र.22ड, मध्ये मगरपट्टा-माळवाडी परिसरात पेव्हींग ब्लॉक बसविणे</t>
  </si>
  <si>
    <t>23A</t>
  </si>
  <si>
    <t>प्रभाग क्र.23अ, गणेश पार्क ,अरूणोदय सोसायटी समोर ब्लॉक बसविणे</t>
  </si>
  <si>
    <t>प्रभाग क्र.23अ,नर्मदा अपार्टमेंट,कांचन प्लाझा समोर गाडीतळ येथे विविध ठिकाणी ब्लॉक बसविणे</t>
  </si>
  <si>
    <t>प्रभाग क्र.23अ,हडपसर गावठाणामध्ये विविध ठिकाणी कॉक्रीटीकरण व ब्लॉक बसविणे</t>
  </si>
  <si>
    <t>प्रभाग क्र.23अ, सातववाडी गोंधळेनगर येथे विविध ठिकाणी कॉक्रीटीकरण व ब्लॉक बसविणे</t>
  </si>
  <si>
    <t>23B</t>
  </si>
  <si>
    <t>प्रभाग क्र.23ब,मध्ये गाडीतळ येथे इंटरलॉकिंग ब्लॉक बसविणे</t>
  </si>
  <si>
    <t>प्रभाग क्र.23ब,मध्ये सातववाडी येथे इंटरलॉकिंग ब्लॉक बसविणे</t>
  </si>
  <si>
    <t>प्रभाग क्र.23ब,मध्ये गोंधळेनगर येथे इंटरलॉकिंग ब्लॉक बसविणे</t>
  </si>
  <si>
    <t>प्रभाग क्र.23ब,मध्ये काळेपडळ येथे इंटरलॉकिंग ब्लॉक बसविणे</t>
  </si>
  <si>
    <t>प्रभाग क्र.23ब,मध्ये फुटपाथ विकसित कऱणे</t>
  </si>
  <si>
    <t>प्रभाग क्र. 23 क मध्ये सातववाडी गोंधळेनगर येथे पेव्हींग ब्लॉक बसविणे.</t>
  </si>
  <si>
    <t>प्रभाग क्र. 23 क मध्ये काळेबोराटे नगर येथे पेव्हींग ब्लॉक बसविणे.</t>
  </si>
  <si>
    <t>प्रभाग क्र. 23 क मध्ये ससाणेनगर येथे पेव्हींग ब्लॉक बसविणे.</t>
  </si>
  <si>
    <t>प्रभाग क्र. 23 क मध्ये महादेव मंदिर चौक ते प्रगती चौक फुटपाथवर शेड बांधणे.</t>
  </si>
  <si>
    <t>23D</t>
  </si>
  <si>
    <t>प्रभाग क्र.23ड मध्ये ससाणेनगर गल्ली क्र.1 ते 5 गट्टू बसविणे</t>
  </si>
  <si>
    <t>प्रभाग क्र.23ड मध्ये गंगा रेसिडेंन्सी समोरील फुटपाथ विकसित करणे</t>
  </si>
  <si>
    <t>प्रभाग क्र.24 अ मध्ये इडस्ट्रीयल परिसरात विविध ठिकाणी ब्लॉक बसविणे.</t>
  </si>
  <si>
    <t>प्रभाग क्र.24 अ मध्ये रामटेकडी रामनगर परिसरात फुटपाथ तयार करणे.</t>
  </si>
  <si>
    <t>प्रभाग क्र.24 अ मध्ये रामटेकडी स.नं.110 मध्ये व परिसरात फुटपाथ तयार करणे.</t>
  </si>
  <si>
    <t>प्रभाग क्र.24 अ मध्ये मुस्लिम व हिदु दफनभुमी विविध ब्लॉक व काँक्रीट विषयक कामे करणे.</t>
  </si>
  <si>
    <t>प्रभाग क्र.24 अ रामटेकडी इंडस्ट्रीयल एरिया मध्ये कॉक्रिटीकरण करणे व ब्लॉक बसविणे .</t>
  </si>
  <si>
    <t>प्रभाग क्र.24 अ मध्ये इंडस्ट्रीयल परिसरात फुटपाथ तयार करणे.</t>
  </si>
  <si>
    <t>25A</t>
  </si>
  <si>
    <t>प्रभाग क्र.25अ मध्ये स्वामी विवेकानंद नगर येथे विविध ठिकाणी कॉक्रीटीकरण करणे व इंटरलॉकींग ब्लॉक बसविणे</t>
  </si>
  <si>
    <t>प्रभाग क्र.25अ मध्ये आझादनगर येथे विविध ठिकाणी कॉक्रीटीकरण व इंटरलॉकींग ब्लॉक बसविणे</t>
  </si>
  <si>
    <t>प्रभाग क्र.25अ मध्ये केदारीनगर येथे विविध ठिकाणी कॉक्रीटीकरण व इंटरलॉकिंग ब्लॉक बसविणे</t>
  </si>
  <si>
    <t>प्रभाग क्र.25अ मध्ये जांभुळकर चौकालगत अर्बन डिझाईन मानांकनानुसार फुटपाथ करणे</t>
  </si>
  <si>
    <t>प्रभाग क्र.25अ मध्ये नेताजी नगर येथे पादचारी मार्ग विकसित कऱणे</t>
  </si>
  <si>
    <t>26B</t>
  </si>
  <si>
    <t>प्रभाग क्र.26ब महंमदवाडी-कौसरबाग मध्ये विविध ठिकाणी ब्लॉक बसविणे</t>
  </si>
  <si>
    <t>26C</t>
  </si>
  <si>
    <t>प्रभाग क्र.26क कोंढवा मुख्य रस्ता, ज्योती हॉटेल चौक ते कोंढवा गावठाण भैरवनाथ मंदिरापर्यंत फुटपाथ करणे व रस्ता विकसित करणे</t>
  </si>
  <si>
    <t>प्रभाग क्र.26क मध्ये विविध ठिकाणी फुटपाथ तयार करणे</t>
  </si>
  <si>
    <t>26D</t>
  </si>
  <si>
    <t>प्रभाग क्र. 26 ड, मध्ये विविध ठिकाणी ब्लॉक बसविणे व कॉंक्रीट करणे.</t>
  </si>
  <si>
    <t>प्रभाग क्र. 26 ड, मध्ये महमंदवाडी गावठाण आणि प्रभागात विविध ठिकाणी फुटपाथ विकसित करणे व ब्लॉक बसविणे.</t>
  </si>
  <si>
    <t>प्रभाग क्र. 26 ड, मध्ये काळेपडळ, कौसरबाग व प्रभागातील विविध ठिकाणी कॉंक्रीटीकरण करणे व ब्लॉक बसविणे.</t>
  </si>
  <si>
    <t>प्रभाग क्र. 26 ड, मध्ये महमंदवाडी गावठाण व खालची आळी, पिरवाडी इंटरलॉक ब्लॉक बसविणे व कॉंक्रीटीकरण करणे.</t>
  </si>
  <si>
    <t>प्रभाग क्र. 26 ड, मध्ये कौसरबाग, एन.आय.बी.एम. रोड व महंमदवाडी तरवडे वस्ती विविध ठिकाणी फुटपाथ विकसित करणे.</t>
  </si>
  <si>
    <t>27B</t>
  </si>
  <si>
    <t>प्रभाग क्र.27ब मध्ये विविध ठिकाणी गल्लीबोळामध्ये ब्लॉक व टाईल्स बसविणे</t>
  </si>
  <si>
    <t>प्रभाग क्र.27ब मध्ये विविध ठिकाणी पेविंग ब्लॉक व टाईल्स बसविणे</t>
  </si>
  <si>
    <t>27D</t>
  </si>
  <si>
    <t>प्रभाग क्र.27ड मध्ये फुटपाथ विकसित करणे</t>
  </si>
  <si>
    <t>प्रभाग क्र.२८ अ मधील डायस प्लॉट चौक ते राधास्वामी चौकापर्यंत दोन्ही साईडला फुटपाथ करणे.</t>
  </si>
  <si>
    <t>प्रभाग क्र.28ब, मधील विविध ठिकाणी फुटपाथ विषयक कामे करणे</t>
  </si>
  <si>
    <t>प्रभाग क्र.28ब, मध्ये लोढा कॉर्नर ते श्रावस्ती सोसायटी फुटपाथ विकसित करणे</t>
  </si>
  <si>
    <t>प्रभाग क्र.28ब, मध्ये चिंतामणी गणेश मंदिर ते चंद्रकांत गॅरेज फुटपाथ विकसित करणे</t>
  </si>
  <si>
    <t>28C</t>
  </si>
  <si>
    <t>प्रभाग क्र.28क महर्षीनगर चाळ नं.84 ते 86 परिसरामध्ये फुटपाथ विकसित करणे व तदनुषंगिक कामे करणे</t>
  </si>
  <si>
    <t>प्रभाग क्र.28क लालचाळ नं.7 ते 12 परिसरामध्ये फुटपाथ विषयक कामे करणे</t>
  </si>
  <si>
    <t>प्रभाग क्र.28क विविध ठिकाणी फुटपाथ विकसित करणे</t>
  </si>
  <si>
    <t>प्रभाग क्र.28क इंटरलॉकिंग ब्लॉक बसविणे</t>
  </si>
  <si>
    <t>प्रभाग क्र.28क पेड्रीस्ट्रीयन पॉलीसीनुसार कटारिया शाळेसमोर ते लक्ष्मीमंगल कार्यालया पर्यंत फुटपाथ विकसित करणे</t>
  </si>
  <si>
    <t>प्रभाग क्र.28क संत ज्ञानदेव शाळेलगत फुटपाथ विकसित करणे</t>
  </si>
  <si>
    <t>प्रभाग क्र.28ड मध्ये विविध ठिकाणी फुटपाथ विकसित करणे व ब्लॉक बसविणे</t>
  </si>
  <si>
    <t>प्रभाग क्र.28ड मध्ये ऋतुराज सोसायटीमध्ये फुटपाथ विकसित करणे</t>
  </si>
  <si>
    <t>प्रभाग क्र.28ड मध्ये प्रेमनगर परिसरात फुटपाथ व रस्ता विकसित करणे</t>
  </si>
  <si>
    <t>प्रभाग क्र.28ड मध्ये विविध ठिकाणी पेव्हींग ब्लॉक व इंटरलॉकिंग ब्लॉक बसविणे</t>
  </si>
  <si>
    <t>29A</t>
  </si>
  <si>
    <t xml:space="preserve">प्रभाग क्र. 29 अ मध्ये सारसबाग परिसरातील फुटपाथ स्मार्ट सिटी प्लेसमेंट सारखे विकसित करणे </t>
  </si>
  <si>
    <t>29B</t>
  </si>
  <si>
    <t>प्रभाग क्र.29ब मध्ये नवी पेठ व राजेंद्रनगर परिसरात फुटपाथ विषयक कामे करणे</t>
  </si>
  <si>
    <t>प्रभाग क्र.29ब मध्ये दांडेकर पूल परिसरात फुटपाथ विषयक कामे करणे</t>
  </si>
  <si>
    <t>प्रभाग क्र.29ब मध्ये लक्ष्मीनगर, पर्वती दर्शन, पर्वती गाव परिसरात फुटपाथ विकसित करणे</t>
  </si>
  <si>
    <t>प्रभाग क्र.29ब मध्ये दांडेकर पूल व नवी पेठ परिसरात विविध ठिकाणी ब्लॉक,साईडपट्टी कॉक्रीटीकरण व फरशी बसविणे</t>
  </si>
  <si>
    <t>प्रभाग क्र.29ब मध्ये लक्ष्मीनगर,पर्वती दर्शन, पर्वतीगांव परिसरात विविध ठिकाणी ब्लॉक साईडपट्टी,कॉक्रीटीकरण व फरशी बसविणे</t>
  </si>
  <si>
    <t>प्रभाग क्र.29ब मध्ये राजेंद्रनगर व दत्तवाडी परिसरात येथे विविध ठिकाणी ब्लॉक, साईडपट्टी कॉक्रीटीकरण व फरशी बसविणे</t>
  </si>
  <si>
    <t>29C</t>
  </si>
  <si>
    <t>प्रभाग क्र.29क लक्ष्मीनगर येथे विविध ठिकाणी पदपथ तयार करणे</t>
  </si>
  <si>
    <t>30C</t>
  </si>
  <si>
    <t>प्रभाग क्र.30क मध्ये जनता वसाहत विविध ठिकाणी फरश्या बसविणे</t>
  </si>
  <si>
    <t>30D</t>
  </si>
  <si>
    <t>प्रभाग क्र.30ड जनता वसाहत – दत्तवाडी विविध ठिकाणी फुटपाथ विकसित करणे</t>
  </si>
  <si>
    <t>31A</t>
  </si>
  <si>
    <t>प्रभाग क्र. 31 अ मध्ये विविध ठिकाणी पेव्हिंग ब्लॉक बसविणे.</t>
  </si>
  <si>
    <t>प्रभाग क्र. 31 अ मध्ये कर्वेनगर व वारजे भागात पेव्हिंग ब्लॉक बसविणे.</t>
  </si>
  <si>
    <t>प्रभाग क्र. 31 ब मधील विविध ठिकाणी फुटपाथ विकसित करणे.</t>
  </si>
  <si>
    <t>प्रभाग क्र. 31 ब मधील विविध ठिकाणी खचलेले ब्लॉक बसविणे.</t>
  </si>
  <si>
    <t>प्रभाग क्र. 31 ब मधील शाहु कॉलनी लेन नं. 1 फुटपाथ बांधणे.</t>
  </si>
  <si>
    <t>प्रभाग क्र. 31 ब मधील कर्वेनगर परिसरात ब्लॉक बसविणे.</t>
  </si>
  <si>
    <t>प्रभाग क्र. 31 ब मधील वारजे परिसरात ब्लॉक बसविणे.</t>
  </si>
  <si>
    <t>प्रभाग क्र. 31 ब मधील होम कॉलनी, तपोधाम, शाहु कॉलनी येथे ब्लॉक बसविणे.</t>
  </si>
  <si>
    <t>प्रभाग क्र. 31 ब मधील श्रीराम सोसायटीलगत फूटपाथ विकसित करणे.</t>
  </si>
  <si>
    <t>प्रभाग क्र. 31 ब मधील तिरुपतीनगर व आकाशनगरजवळ ब्लॉक बसविणे.</t>
  </si>
  <si>
    <t>प्रभाग क्र. 31 ब मधील वारजे परिसरातील खचलेले ब्लॉक बसविणे.</t>
  </si>
  <si>
    <t>प्रभाग क्र. 31 ब मधील कर्वेनगर परिसरातील खचलेले ब्लॉक बसविणे.</t>
  </si>
  <si>
    <t>प्रभाग क्र. 31 क येथे कॅनॉल रोड येथे विविध ठिकाणी फूटपाथ करणे व ब्लॉक बसविणे.</t>
  </si>
  <si>
    <t>31D</t>
  </si>
  <si>
    <t>प्रभाग क्र. 31 ड मध्ये गल्ली क्र. 10 मध्ये रस्ता कॉंक्रिटीकरण करणे व ब्लॉक बसविणे.</t>
  </si>
  <si>
    <t>प्रभाग क्र. 31 ड मध्ये गल्ली क्र. 4 मध्ये फुटपाथ विकसित करणे.</t>
  </si>
  <si>
    <t>प्रभाग क्र. 31 ड मध्ये विविध ठिकाणी पेव्हींग ब्लॉक बसविणे.</t>
  </si>
  <si>
    <t>प्रभाग क्र. 31 ड मध्ये विविध ठिकाणी ब्लॉक बसविणे.</t>
  </si>
  <si>
    <t>प्रभाग क्र. 31 ड मध्ये फुटपाथविषयक कामे करणे.</t>
  </si>
  <si>
    <t>प्रभाग क्र. 31 ड मध्ये रस्त्याच्या कडेने ब्लॉक बसविणे.</t>
  </si>
  <si>
    <t>प्रभाग क्र. 31 ड मध्ये श्रमिक वसाहत परिसरामध्ये ब्लॉक बसविणे.</t>
  </si>
  <si>
    <t>प्रभाग क्र. 31 ड मध्ये हिंगणे होम कॉलनी मध्ये फुटपाथविषयक कामे करणे.</t>
  </si>
  <si>
    <t>प्रभाग क्र. 31 ड मध्ये गल्ली क्र. 1 ते 10 विविध ठिकाणी ब्लॉक बसविणे.</t>
  </si>
  <si>
    <t>प्रभाग क्र. 31 ड मध्ये पाणंद रोड परिसरात विविध ठिकाणी ब्लॉक विषयक कामे करणे.</t>
  </si>
  <si>
    <t>प्रभाग क्र. 31 ड मध्ये चिंतामणी सोसायटी परिसरात ब्लॉक विषयक कामे करणे.</t>
  </si>
  <si>
    <t>प्रभाग क्र. 31 ड मध्ये सहवास रोड परिसरात ब्लॉक विषयक कामे करणे.</t>
  </si>
  <si>
    <t>32B</t>
  </si>
  <si>
    <t>प्रभाग क्र. 32 ब मधील फुटपाथविषयक कामे करणे.</t>
  </si>
  <si>
    <t>32C</t>
  </si>
  <si>
    <t>प्रभाग क्र. 32 क मध्ये विविध ठिकाणी पेव्हिंग ब्लॉक बसविणे.</t>
  </si>
  <si>
    <t>42A</t>
  </si>
  <si>
    <t>प्रभाग क्र. 42 अ, धायरी नालंदा इंग्लिश मिडीयम स्कूल जवळ (नंदी बावरा चौक) येथे रस्त्यावर दुभाजक बसविणे व फुटपाथ तयार करणे.</t>
  </si>
  <si>
    <t>प्रभाग क्र. 42 अ, धायरी धायरेश्वर मंदिराजवळील मुकबधिर शाळा ते पोकळे वस्ती पर्यंत रस्त्याच्या दोन्ही बाजूंनी फुटपाथ तयार करणे.</t>
  </si>
  <si>
    <t>33A</t>
  </si>
  <si>
    <t xml:space="preserve">प्रभाग क्र. 33 अ मधील वडगाव खुर्द येथील राजयोग सोसायटी, क्रॉसओव्हर कंट्री सोसायटी परिसरातील रस्ते, फुटपाथ विकसित करणे. </t>
  </si>
  <si>
    <t>33C</t>
  </si>
  <si>
    <t>प्रभाग क्र. 33 क मध्ये विविध ठिकाणी फुटपाथ विषयक कामे करणे.</t>
  </si>
  <si>
    <t>34A</t>
  </si>
  <si>
    <t>प्रभाग क्र. 34 अ मधील सावित्रीनगर परिसरात कॉंक्रिट व ब्लॉक बसविणे.</t>
  </si>
  <si>
    <t>प्रभाग क्र. 34 अ मधील हिंगणे खुर्द परिसरात ब्लॉक बसविणे.</t>
  </si>
  <si>
    <t>प्रभाग क्र. 34 अ मधील आनंदनगर हिंगणे खुर्द परिसरात ब्लॉक बसविणे.</t>
  </si>
  <si>
    <t>प्रभाग क्र. 34 अ मधील तुकाईनगर परिसरात कॉंक्रिट व ब्लॉक बसविणे.</t>
  </si>
  <si>
    <t>प्रभाग क्र. 34 अ मधील आनंदनगर, सनसिटी रोड, माणिकबाग परिसरात ब्लॉक बसविणे.</t>
  </si>
  <si>
    <t>प्रभाग क्र. 34 अ मधील हिंगणे खुर्द परिसरात विविध ठिकाणी कॉंक्रिट व ब्लॉक बसविणे.</t>
  </si>
  <si>
    <t>प्रभाग क्र. 34 अ मधील साईनगर, खोराड वस्ती, दामोदर नगर परिसरात ब्लॉक बसविणे.</t>
  </si>
  <si>
    <t>प्रभाग क्र. 34 अ मधील नित्यानंद हॉल परिसरात कॉंक्रिट करणे व ब्लॉक बसविणे.</t>
  </si>
  <si>
    <t>34B</t>
  </si>
  <si>
    <t>प्रभाग क्र. 34 ब, सिंहगड रोड क्षेत्रिय कार्यालय ते महेश बॅंकपर्यंत फुटपाथ विकसित करणे.</t>
  </si>
  <si>
    <t>प्रभाग क्र. 34 ब, विविध ठिकाणी पेव्हिंग ब्लॉक बसविणे.</t>
  </si>
  <si>
    <t>प्रभाग क्र. 34 क मध्ये, फुटपाथ विकसित करणे.</t>
  </si>
  <si>
    <t>प्रभाग क्र. 34 क मध्ये, साईडपट्टी करणे.</t>
  </si>
  <si>
    <t>प्रभाग क्र. 34 क मध्ये, दौलतनगर व सनसिटी परिसरात इंटरलॉकिंग ब्लॉक बसविणे.</t>
  </si>
  <si>
    <t>प्रभाग क्र. 34 क मध्ये, कुदळे पाटील सोसायटी व माणिकबाग परिसरात इंटरलॉकिंग ब्लॉक बसविणे.</t>
  </si>
  <si>
    <t>प्रभाग क्र. 34 क मध्ये, भाऊसाहेब चरवड नगर परिसरात इंटरलॉकिंग ब्लॉक बसविणे.</t>
  </si>
  <si>
    <t>34D</t>
  </si>
  <si>
    <t>प्रभाग क्र. 34 ड मध्ये विविध ठिकाणी पेव्हींग ब्लॉक बसविणे.</t>
  </si>
  <si>
    <t>35A</t>
  </si>
  <si>
    <t>प्रभाग क्र. 35 अ, मध्ये सहकारनगर नं. 2 येथे फुटपाथ विषयक कामे करणे.</t>
  </si>
  <si>
    <t>प्रभाग क्र. 35 अ, मध्ये सावरकर सोसायटी येथील फुटपाथ नुतनीकरण करणे.</t>
  </si>
  <si>
    <t>प्रभाग क्र. 35 अ, मध्ये सहकारनगर नं. 2 येथे फुटपाथ नुतनीकरण करणे.</t>
  </si>
  <si>
    <t>35B</t>
  </si>
  <si>
    <t>प्रभाग क्र. 35 ब मधील शिवदर्शन येथील बौध्द विहाराशेजारील चाळीमध्ये फरशी टाकणे.</t>
  </si>
  <si>
    <t>प्रभाग क्र. 35 ब मधील शिवदर्शन येथील चाळ नं. 124, 125, 126 येथील फरशी टाकणे.</t>
  </si>
  <si>
    <t>प्रभाग क्र. 35 ब मधील शिवदर्शन येथील चाळ नं. 116, 117, 118, 132 येथे फरशी टाकणे.</t>
  </si>
  <si>
    <t>प्रभाग क्र. 35 ब मधील शाहु वसाहत येथे गल्ली नं. 1 व 2 येथे फरशी बसविणे.</t>
  </si>
  <si>
    <t>प्रभाग क्र. 35 ब मधील शाहु वसाहत येथे विविध ठिकाणी फरशी बसविणे.</t>
  </si>
  <si>
    <t>प्रभाग क्र. 35 ब मधील तावरे कॉलनी येथे गल्ली नं. 1 व 2 येथे फरशी बसविणे.</t>
  </si>
  <si>
    <t>प्रभाग क्र. 35 ब मधील संजय नगर येथील गल्ली नं. 1 ते 4 येथे फरशी बसविणे.</t>
  </si>
  <si>
    <t>प्रभाग क्र. 35 ब मधील सहनिष्ठ येथील फरशी बदलणे.</t>
  </si>
  <si>
    <t>प्रभाग क्र. 35 ब मधील शंकर महाराज वसाहत येथील गल्ली नं. 1 ते 3 मध्ये फरशी बसविणे.</t>
  </si>
  <si>
    <t>प्रभाग क्र. 35 ब मधील शंकर महाराज वसाहत येथे विविध ठिकाणी फरशी बसविणे.</t>
  </si>
  <si>
    <t>प्रभाग क्र. 35 ब मधील चव्हाणनगर येथे ब्लॉक बसविणे.</t>
  </si>
  <si>
    <t>प्रभाग क्र. 35 क मध्ये विविध ठिकाणी फुटपाथ विषयक कामे करणे.</t>
  </si>
  <si>
    <t>35D</t>
  </si>
  <si>
    <t>प्रभाग क्र. 35 ड मध्ये विविध ठिकाणी फुटपाथ करणे.</t>
  </si>
  <si>
    <t>36A</t>
  </si>
  <si>
    <t>प्रभाग क्र. 36 अ मध्ये विविध ठिकाणी ब्लॉक बसविणे.</t>
  </si>
  <si>
    <t>प्रभाग क्र. 36 अ मध्ये स.नं.629/1/2 येथे ब्लॉक बसविणे.</t>
  </si>
  <si>
    <t>प्रभाग क्र. 36 अ मध्ये रायसोनी पार्क येथे फुटपाथ विकसित करणे.</t>
  </si>
  <si>
    <t>प्रभाग क्र. 36 अ मध्ये न्यु स्नेहनगर सोसायटी येथे ब्लॉक बसविणे.</t>
  </si>
  <si>
    <t>प्रभाग क्र. 36 अ मध्ये निशिदा सोसायटी येथे ब्लॉक बसविणे.</t>
  </si>
  <si>
    <t>प्रभाग क्र. 36 अ मध्ये विविध ठिकाणी पोलार्ड बसविणे.</t>
  </si>
  <si>
    <t>36C</t>
  </si>
  <si>
    <t>प्रभाग क्र. 36 क मध्ये गुरुराज येथे सोसायटी येथे विविध ठिकाणी ब्लॉक बसविणे.</t>
  </si>
  <si>
    <t>प्रभाग क्र. 36 क मध्ये विविध ठिकाणी ब्लॉक बसविणे.</t>
  </si>
  <si>
    <t>प्रभाग क्र. 36 क मध्ये विविध ठिकाणी फरशी बसविणे.</t>
  </si>
  <si>
    <t>प्रभाग क्र. 36 क मध्ये बेंच बसविणे.</t>
  </si>
  <si>
    <t>प्रभाग क्र. 37 अ मध्ये विविध ठिकाणी पेव्हींग ब्लॉक बसविणे.</t>
  </si>
  <si>
    <t>प्रभाग क्र. 37 अ मध्ये दुर्गामाता गार्डनच्या परिसरात पेव्हिंग ब्लॉक बसविणे चाळ क्र. 54 ते क्र. 60 पर्यंत</t>
  </si>
  <si>
    <t>प्रभाग क्र. 37 ब मध्ये विविध ठिकाणी चाळीमध्ये ब्लॉक बसविणे.</t>
  </si>
  <si>
    <t>प्रभाग क्र. 37 ब मध्ये सुप्पर येथे चाळीमध्ये ब्लॉक बसविणे.</t>
  </si>
  <si>
    <t>प्रभाग क्र. 37 ब मध्ये अप्पर येथे चाळीमध्ये ब्लॉक बसविणे.</t>
  </si>
  <si>
    <t>प्रभाग क्र. 37 ब मध्ये 276 ओटा, गणेशनगर येथे ब्लॉक बसविणे.</t>
  </si>
  <si>
    <t>प्रभाग क्र. 38 ब मध्ये बालाजीनगर व विविध ठिकाणी ब्लॉकविषयक कामे करणे.</t>
  </si>
  <si>
    <t>प्रभाग क्र. 38 ब मध्ये बालाजीनगरमधील विविध ठिकाणी फरशी बसविणे.</t>
  </si>
  <si>
    <t>40C</t>
  </si>
  <si>
    <t>प्रभाग क्र. 40 क मधील विविध ठिकाणी फुटपाथ विकसित करणे व तदनुषंगिक कामे करणे.</t>
  </si>
  <si>
    <t>प्रभाग क्र. 40 क मधील डि.पी. रोड लगत फुटपाथचे अर्धवट काम पुर्ण करणे व तदनुषंगिक कामे करणे.</t>
  </si>
  <si>
    <t>प्रभाग क्र. 40 क मधील विविध ठिकाणी पेव्हिंग ब्लॉक बसविणे व तदनुषंगिक कामे करणे.</t>
  </si>
  <si>
    <t>40D</t>
  </si>
  <si>
    <t>प्रभाग क्र. 40 ड मध्ये होळकर गार्डन समोरील दोन्ही बाजूने फुटपाथ तयार कऱणे.</t>
  </si>
  <si>
    <t>41A</t>
  </si>
  <si>
    <t>प्रभाग क्र. 41 अ मध्ये कोंढवा बु. येवलेवाडी मधील टिळेकरनगर, गोकुळनगर, साईनगर, सुखसागरनगर परिसरातील पेव्हींग ब्लॉक दुरुस्तीविषयक कामे करणे.</t>
  </si>
  <si>
    <t>प्रभाग क्र. 41 अ मध्ये कोंढवा बु. येवलेवाडी मधील शिवशंभोनगर, महादेवनगर, आनंदनगर, स्वामी समर्थनगर, सुखसागरनगर परिसरातील पेव्हिंग ब्लॉक दुरुस्तीविषयक कामे करणे.</t>
  </si>
  <si>
    <t>प्रभाग क्र. 41 अ मध्ये कोंढवा बु. इंटरलॉकिंग ब्लॉक बसविणे व कॉंक्रिटीकरण करणे.</t>
  </si>
  <si>
    <t>41C</t>
  </si>
  <si>
    <t>प्रभाग क्र. 41 क मध्ये कोंढवा बु. येवलेवाडी प्रभागामध्ये विविध ठिकाणी फुटपाथ विकसित करणे.</t>
  </si>
  <si>
    <t>प्रभाग क्र. 41 क मध्ये फुटपाथ विकसित करणे.</t>
  </si>
  <si>
    <t>प्रभाग क्र.41ड कोंढवा बु. इंटर लॉकिंग ब्लॉक बसविणे व कॉक्रीटीकरण करणे</t>
  </si>
  <si>
    <t>प्रभाग क्र. 42 ब मध्ये धायरी कांबळे वस्ती व लोणारे वस्ती परिसरात पेव्हींग ब्लॉक बसविणे.</t>
  </si>
  <si>
    <t>प्रभाग क्र. 42 ब मध्ये धायरी गायकवाड वाडा, भोसले वाडा अंतर्गत पेव्हींग ब्लॉक बसविणे.</t>
  </si>
  <si>
    <t>प्रभाग क्र. 42 ब मध्ये धायरी गावठाण परिसरात विविध ठिकाणी पेव्हींग ब्लॉक बसविणे.</t>
  </si>
  <si>
    <t>प्रभाग क्र. 37 (स्विकृत) मध्ये पुणे शहरातील विविध ठिकाणचे फुटपाथ विकसित करणे.</t>
  </si>
  <si>
    <t>प्रभाग क्र.15 अ, मध्ये फरासखाना पोलिस चौकी ते जोगेश्वरी मंदिर दरम्यान फुटपाथ करणे</t>
  </si>
  <si>
    <t>प्रभाग क्र.15 अ, मध्ये मंदार लॉज ते रमणबाग चौक फुटपाथ करणे.</t>
  </si>
  <si>
    <t>प्रभाग क्र.15 अ, मध्ये नवा विष्णु चौक ते शानिपार बाजीराव रोड फुटपाथ करणे.</t>
  </si>
  <si>
    <t>प्रभाग क्र.15 अ, मध्ये सदाशिव, शनिवार, नारायण पेठ भागातील फुटपाथ दुरूस्ती करणे.</t>
  </si>
  <si>
    <t>प्रभाग क्र.15 अ, मध्ये शुक्रवार पेठ व बुधवार पेठ भागातील फुटपाथ दुरूस्ती करणे.</t>
  </si>
  <si>
    <t>प्रभाग क्र.15 अ, मध्ये शिवाजी रस्ता राष्ट्रभूषण चौक ते स्वारगेट फुटपाथ करणे.</t>
  </si>
  <si>
    <t>प्रभाग क्र.15 अ, मध्ये केळकर रस्ता माती गणपती ते अलका चौक येथील फुटपाथ करणे.</t>
  </si>
  <si>
    <t>प्रभाग क्र. 36 ड, मध्ये लॅकरा फिनिशिंग ब्लॉक दुरुस्ती करणे.</t>
  </si>
  <si>
    <t>12C</t>
  </si>
  <si>
    <t>प्रभाग क्र.12 क, मध्ये विविध ठिकाणी ब्लॉक बसविणे.</t>
  </si>
  <si>
    <t>प्रभाग क्र.12 क, मध्ये सुतार दवाखाना ते भेलकेनगर पर्यंतचा फुटपाथ करणे.</t>
  </si>
  <si>
    <t>प्रभाग क्र.12 क, मध्ये शास्त्री नगर व गुजरात कॉलनी भागात विविध ठिकाणी इंटरलॉकिंग ब्लॉक बसविणे.</t>
  </si>
  <si>
    <t>प्रभाग क्र.12 क, मध्ये डहाणूकर येथे इंटरलॉकिंग ब्लॉक बसविणे.</t>
  </si>
  <si>
    <t>प्रभाग क्र.12 क, मध्ये विविध ठिकाणी फुटपाथ नव्याने करणे.</t>
  </si>
  <si>
    <t>प्रभाग क्र.12 क, मध्ये विविध फुटपाथ दुरुस्ती करणे.</t>
  </si>
  <si>
    <t>प्रभाग क्र.14 ब, मध्ये पुलाचीवाडी येथील विविध ठिकाणी पेव्हिंग ब्लॉक दुरुस्ती विषयक कामे करणे.</t>
  </si>
  <si>
    <t>प्रभाग क्र.14 ब, मध्ये विविध ठिकाणी गल्लीबोळात फरशी बसविणे.</t>
  </si>
  <si>
    <t>प्रभाग क्र.14 ब, मध्ये विविध ठिकाणी पेव्हिंग ब्लॉक बसविणे.</t>
  </si>
  <si>
    <t>प्रभाग क्र.14 ब, मध्ये शिवाजीनगर गावठाण येथे पेव्हिंग ब्लॉक बसविणे.</t>
  </si>
  <si>
    <t>प्रभाग क्र.14 ब, मध्ये विविध ठिकाणी शहाबादी फरशी बसविणे व कॉंक्रीटीकरण करणे.</t>
  </si>
  <si>
    <t>प्रभाग क्र. 12 (ड) मधील गुजरात कॉलनी परिसरात लेक्रफिनिंग ब्लॉक बसविणे.</t>
  </si>
  <si>
    <t>प्रभाग क्र. 12 (ड) मधील लक्ष्मीनगर, डहाणूकर कॉलनी लेक्रफिनिंग ब्लॉक बसविणे.</t>
  </si>
  <si>
    <t>प्रभाग क्र. 12 (ड) मधील गणंजय परिसरात लेक्रफिनिंग ब्लॉक बसविणे.</t>
  </si>
  <si>
    <t>प्रभाग क्र. 12 (ड) मधील शास्त्रीनगर येथील रस्त्यांचे साईडपट्ट्यांचे ब्लॉक बसविणे.</t>
  </si>
  <si>
    <t>प्रभाग क्र. 12 (ड) मधील गणेश कॉलनी येथील रस्त्यांचे साईडपट्ट्यांचे ब्लॉक बसविणे.</t>
  </si>
  <si>
    <t>29D</t>
  </si>
  <si>
    <t>प्रभाग क्र. 29 ड – विविध ठिकाणी ब्लॉक बसविणे.</t>
  </si>
  <si>
    <t>प्रभाग क्र. 29 ड – विविध ठिकाणी फुटपाथ करणे.</t>
  </si>
  <si>
    <t>प्रभाग क्र. 36 ब येथील बिबवेवाडी ओटा समोरील मुख्य रस्ता (जेधे पथ) फुटपाथ करणे.</t>
  </si>
  <si>
    <t>प्रभाग क्र. 36 ब मध्ये विविध ठिकाणी ब्लॉक बसविणे.</t>
  </si>
  <si>
    <t>प्रभाग क्र. 36 ब मध्ये विविध ठिकाणी फुटपाथ दुरुस्ती करणे.</t>
  </si>
  <si>
    <t>प्रभाग क्र. 36 ब मध्ये विविध ठिकाणी शहाबाद फरशी व ब्लॉक बसविणे.</t>
  </si>
  <si>
    <t>प्रभाग क्र. 36 ब मध्ये विविध ठिकाणी फुटपाथ विकसित करणे.</t>
  </si>
  <si>
    <t>प्रभाग क्र. 36 ब मध्ये सोसायटी परिसरात इंटरलॉकिंग ब्लॉक बसविणे.</t>
  </si>
  <si>
    <t>प्रभाग क्र. 36 ब मध्ये इंटरलॉकिंग ब्लॉक व फरशी बसविणे.</t>
  </si>
  <si>
    <t>लक्ष्मीरोड फुटपाथ करणे</t>
  </si>
  <si>
    <t>प्रभाग क्र.1अ मध्ये विविध ठिकाणी गल्लीबोळ व रस्ते कॉक्रीट करणे</t>
  </si>
  <si>
    <t>प्रभाग क्र.1अ मध्ये भिमनगर येथे गल्लीबोळ कॉक्रीट करणे</t>
  </si>
  <si>
    <t>प्रभाग क्र.1अ मध्ये चव्हाणचाळ, बनारसी चाळ व लगतच्या परिसरात गल्लीबोळ कॉक्रीट करणे</t>
  </si>
  <si>
    <t>प्रभाग क्र.1अ कळस मध्ये शिवाजी चौक ते शनिमंदिर रस्ते कॉक्रीट करणे</t>
  </si>
  <si>
    <t>प्रभाग क्र.1अ मध्ये कळस,माळवाडी येथे विविध रस्ते कॉक्रीट करणे</t>
  </si>
  <si>
    <t>प्रभाग क्र.1अ मध्ये विविध ठिकाणी रस्ते कॉक्रीटीकरण करणे</t>
  </si>
  <si>
    <t>प्रभाग क्र.1क, मध्ये विविध ठिकाणी रस्ते कॉक्रीट करणे</t>
  </si>
  <si>
    <t>प्रभाग क्र.1ड, (कळस –धानोरी) मध्ये धानोरी, मुंजाबावस्ती,चौधरीनगर परिसरातील रस्ते कॉक्रीटीकरण करणे</t>
  </si>
  <si>
    <t>प्रभाग क्र.1ड, (कळस –धानोरी) मधील धानोरी,कलवड,खेसेपार्क परिसरातील रस्ते कॉक्रीटीकरण करणे</t>
  </si>
  <si>
    <t>प्रभाग क्र.1ड, (कळस –धानोरी) मधील धानोरी परिसरातील रस्ते सिमेंट कॉक्रीट करणे</t>
  </si>
  <si>
    <t>प्रभाग क्र.1ड, (कळस –धानोरी) मध्ये विविध ठिकाणी रस्ते सिमेंट कॉक्रीट कऱणे</t>
  </si>
  <si>
    <t>प्रभाग क्र.1ड, (कळस –धानोरी) मधील धानोरी-विश्रांतवाडी-कळस परिसरातील रस्ते सिमेंट कॉक्रीट करणे</t>
  </si>
  <si>
    <t>प्रभाग क्र.2अ,मध्ये ई कॉमर झोन ते अग्रेसन शाळा या रस्त्याचे कॉक्रीटीकरण करणे</t>
  </si>
  <si>
    <t>प्रभाग क्र.2अ,मधील नागपूर चाळ जकात नाका येथील गल्लीबोळ कॉक्रीटीकरण करणे</t>
  </si>
  <si>
    <t>प्रभाग क्र.2अ,मधील नागपूर चाळ येथील तक्षशिला बुध्द विहार परिसर कॉक्रीटीकरण करणे</t>
  </si>
  <si>
    <t>प्रभाग क्र.2अ,मधील नागपूर चाळ येथील धम्मज्योती संघटना येथील गल्लीबोळ कॉक्रीटीकरण करणे</t>
  </si>
  <si>
    <t>प्रभाग क्र.2अ,मध्ये चर्च समोरील रस्ता कॉक्रीटीकरण करणे</t>
  </si>
  <si>
    <t>प्रभाग क्र.2ब, मधील एकतानगर येथील गल्लीबोळ कॉक्रीटीकरण करणे</t>
  </si>
  <si>
    <t>प्रभाग क्र.2ब, मधील राजीव गांधीनगर परिसरात गल्लीबोळ कॉक्रीटीकरण करणे</t>
  </si>
  <si>
    <t>प्रभाग क्र.2ब, मधील अष्टविनायक गार्डन येथील जुने ब्लॉक काढून स्टॅम्प पध्दतीने कॉक्रीटीकरण करणे</t>
  </si>
  <si>
    <t>प्रभाग क्र.2क,विविध ठिकाणी कॉक्रीट करणे</t>
  </si>
  <si>
    <t>प्रभाग क्र.2क,राम सोसायटी मध्ये स्टॅम्प कॉक्रीट करणे</t>
  </si>
  <si>
    <t>प्रभाग क्र.2क,स.नं.120/121 मध्ये स्टॅम्प कॉक्रीट करणे</t>
  </si>
  <si>
    <t>प्रभाग क्र.2ड, मधील विविध ठिकाणच्या झोपडपट्टीमधील रस्ते / गल्लीबोळ कॉक्रीटीकरण करणे</t>
  </si>
  <si>
    <t>प्रभाग क्र.2ड,मधील प्रभागातील विविध ठिकाणच्या झोपडपट्टयामधील रस्ते / गल्लीबोळ कॉक्रीटीकरण करणे</t>
  </si>
  <si>
    <t>प्रभाग क्र.3अ मध्ये विविध ठिकाणी गल्लीबोळ कॉक्रीट करणे</t>
  </si>
  <si>
    <t>प्रभाग क्र.3ब,विविध ठिकाणी स्टॅम्प कॉक्रीट करणे</t>
  </si>
  <si>
    <t>प्रभाग क्र.3ब, धनलक्ष्मी सोसायटी सोमनाथनगर रस्ता सिमेंट कॉक्रीट करणे</t>
  </si>
  <si>
    <t>प्रभाग क्र.3क, मधील राजीवनगर नॉर्थ व साऊथ येथे रस्ता कॉक्रीटीकरण करणे</t>
  </si>
  <si>
    <t>प्रभाग क्र.3क, मधील गुरूव्दारा कॉलनी ,संतनगर व विविध ठिकाणी जुन्या हद्दीमध्ये कॉक्रीटीकरण करणे</t>
  </si>
  <si>
    <t>3D</t>
  </si>
  <si>
    <t>प्रभाग क्र.3ड, मधील महात्मा गांधीनगर येथे गरजेच्या ठिकाणी गल्लीबोळ कॉक्रीट करणे</t>
  </si>
  <si>
    <t>प्रभाग क्र.3ड, मधील महात्मा गांधीनगर व जयप्रकाशनगर मध्ये झालेल्या खोदाईचे काम कॉक्रीट टाकून मेंटन्स करणे</t>
  </si>
  <si>
    <t>4A</t>
  </si>
  <si>
    <t>प्रभाग क्र.4अ,स.नं.63 येथील 10 गल्ली मधील रस्ते कॉक्रीटीकरण करणे</t>
  </si>
  <si>
    <t>प्रभाग क्र.4अ, थिटेवस्ती काळुबाई नगर येथील रस्ते कॉक्रीटीकरण करणे</t>
  </si>
  <si>
    <t>4B</t>
  </si>
  <si>
    <t>प्रभाग क्र.4ब, राजाराम पाटील नगर येथे गल्लीबोळ कॉक्रीटीकरण करणे</t>
  </si>
  <si>
    <t>प्रभाग क्र.4ब, एकनाथ पठारे वस्ती,शंकरनगर, समता सोसायटी येथील गल्लीबोळ कॉक्रीटीकरण करणे</t>
  </si>
  <si>
    <t>प्रभाग क्र.4ब, काळुबाई नगर येथील रस्ते कॉक्रीटीकरण करणे</t>
  </si>
  <si>
    <t>प्रभाग क्र.4ब, गणेशनगर परिसरातील गल्लीबोळ कॉक्रीटीकरण करणे</t>
  </si>
  <si>
    <t>प्रभाग क्र.4ब, विडी कामगार वसाहत येथे रस्ते कॉक्रीटीकरण करणे</t>
  </si>
  <si>
    <t>4C</t>
  </si>
  <si>
    <t>प्रभाग क्र.4 क, थिटे वस्ती गल्लीबोळ कॉक्रीटीकरण करणे</t>
  </si>
  <si>
    <t>प्रभाग क्र.4 क, आंबेडकर झोपडपट्टी येथील रस्ते कॉक्रीटीकरण करणे व ड्रेनेज लाईन टाकणे</t>
  </si>
  <si>
    <t>प्रभाग क्र.4 क, स.नं.13 व 14 येथील रस्ते कॉक्रीटीकरण करणे</t>
  </si>
  <si>
    <t>प्रभाग क्र.4 क, विडी कामगार येथील गल्लीबोळ कॉक्रीटीकरण करणे</t>
  </si>
  <si>
    <t>प्रभाग क्र.4 क, गणेशनगर परिसरातील गल्लीबोळ कॉक्रीटीकरण करणे</t>
  </si>
  <si>
    <t>4D</t>
  </si>
  <si>
    <t>प्रभाग क्र 4ड खुळेवाडी परिसरातील सर्व रस्ते कॉक्रीटीकरण करणे</t>
  </si>
  <si>
    <t>प्रभाग क्र.5अ मध्ये श्रीनगर परिसरात रस्ते कॉक्रीट करणे.</t>
  </si>
  <si>
    <t>प्रभाग क्र.5अ मध्ये विविध ठिकाणी रस्ते कॉक्रीट करणे.</t>
  </si>
  <si>
    <t>प्रभाग क्र.5ब,मध्ये इंडियन एज्युकेशन स्कूल परिसरामध्ये रस्ते कॉंक्रीट करणे</t>
  </si>
  <si>
    <t>प्रभाग क्र.5ब,मध्ये श्रीनगर परिसरामध्ये रस्ते कॉक्रीट करणे</t>
  </si>
  <si>
    <t>प्रभाग क्र.5ब,मध्ये विविध ठिकाणी स्टॅम्प कॉक्रीट करणे</t>
  </si>
  <si>
    <t>प्रभाग क्र.5ब,मध्ये विविध ठिकाणी रस्ते कॉक्रीट करणे</t>
  </si>
  <si>
    <t>प्रभाग क्र.5 क मध्ये वडगांवशेरी भागात विविध ठिकाणी स्टॅम्प कॉक्रीट करणे</t>
  </si>
  <si>
    <t>प्रभाग क्र.5 क मध्ये गल्लीबोळ कॉक्रीट करणे</t>
  </si>
  <si>
    <t>प्रभाग क्र.5ड मध्ये विविध ठिकाणी स्टॅम्प कॉक्रीट करणे</t>
  </si>
  <si>
    <t>6A</t>
  </si>
  <si>
    <t>प्रभाग क्र.6अ मधील सौ.शीला साळवेनगर परिसरात कॉक्रीटीकरण करणे</t>
  </si>
  <si>
    <t>प्रभाग क्र.6अ मधील येरवडा गावठाण परिसरात कॉक्रीटीकरण करणे</t>
  </si>
  <si>
    <t>प्रभाग क्र.6अ मधील यशवंतनगर परिसरात कॉक्रीटीकरण करणे</t>
  </si>
  <si>
    <t>प्रभाग क्र.6अ मधील भाट परिसरात कॉक्रीटीकरण करणे</t>
  </si>
  <si>
    <t>प्रभाग क्र.6अ मधील परदेशीचाळ लक्ष्मीनगर परिसरात कॉक्रीटीकरण करणे</t>
  </si>
  <si>
    <t>6B</t>
  </si>
  <si>
    <t>प्रभाग क्र.6ब, मध्ये विविध ठिकाणी रस्ता कॉक्रीटीकरण कऱणे</t>
  </si>
  <si>
    <t>प्रभाग क्र.6ब, मध्ये विविध ठिकाणी गल्लीबोळात कॉक्रीटीकरण करणे</t>
  </si>
  <si>
    <t>प्रभाग क्र.6ब,मध्ये विविध ठिकाणी यु.टी.डब्ल्यु.टी.पध्दतीने कॉक्रीटीकरण करणे</t>
  </si>
  <si>
    <t>प्रभाग क्र.6क, मध्ये भाटनगर ते यशवंतनगर येथील गल्लीबोळ कॉक्रीटीकरण करणे</t>
  </si>
  <si>
    <t>प्रभाग क्र.6क, मध्ये गणेशनगर ते दक्षिणमुखी मंदिर परिसरात गल्लीबोळ कॉक्रीटीकरण करणे</t>
  </si>
  <si>
    <t>प्रभाग क्र.6क, मध्ये नुराणी मस्जिद परिसरात कॉक्रीटीकरण करणे</t>
  </si>
  <si>
    <t>प्रभाग क्र.6क, मध्ये अशोकनगर ते भिमाईमाता मित्र मंडळापर्यंत ट्रिमिक्स पध्दतीने कॉक्रीटीकरण करणे</t>
  </si>
  <si>
    <t>प्रभाग क्र.6क, मध्ये लक्ष्मीनगर,जयशक्ती मित्र मंडळ येथील गल्लीबोळ कॉक्रीटीकरण करणे</t>
  </si>
  <si>
    <t>प्रभाग क्र.6क, मध्ये लक्ष्मीनगर,फिरदौस मस्जिद ते संतोष मित्र मंडळापर्यत ट्रिमिक्स पध्दतीने कॉक्रीटीकरण करणे</t>
  </si>
  <si>
    <t>प्रभाग क्र.6क, मध्ये मुकेश जनरल स्टोअर्स ते पाटील दवाखान्यापर्यंत कॉक्रीटीकरण करणे</t>
  </si>
  <si>
    <t>प्रभाग क्र.6क, मध्ये लक्ष्मीनगर कसबे यांच्या दुकाना पासून ते उमेश पारधे चौकापर्यंत सी.सी.रोड करणे</t>
  </si>
  <si>
    <t>प्रभाग क्र.6क, मध्ये लक्ष्मीनगर झेंडा चौक ते मल्लीनाथ गायकवाड यांचे घरापर्यंत कॉक्रीटीकरण करणे</t>
  </si>
  <si>
    <t>प्रभाग क्र.6क, मध्ये येरवडा गाडीतळ परिसरात गल्लीबोळ कॉक्रीटीकरण करणे</t>
  </si>
  <si>
    <t>प्रभाग क्र.6क, मध्ये शेलार चाळ मस्जिद गल्लीबोळ कॉक्रीटीकरण करणे</t>
  </si>
  <si>
    <t>प्रभाग क्र.6क,मध्ये जयशक्ती मित्र मंडळ परिसर गल्लीबोळ कॉक्रीटीकरण करणे</t>
  </si>
  <si>
    <t>प्रभाग क्र.6क, मध्ये लक्ष्मीनगर पोपट स्टोव्ह चाळ परिसरात गल्लीबोळ कॉक्रीटीकरण करणे</t>
  </si>
  <si>
    <t>प्रभाग क्र.6क, मध्ये गणेशनगर विजय आल्हाट यांच्या घराजवळील परिसरात गल्लीबोळ कॉक्रीटीकरण करणे</t>
  </si>
  <si>
    <t>प्रभाग क्र.6क, मध्ये नवी खडकी परिसरात गल्लीबोळ कॉक्रीटीकरण करणे</t>
  </si>
  <si>
    <t>प्रभाग क्र.6क, मध्ये अशोकनगर आणि माणिकनगर गल्लीबोळ कॉक्रीटीकरण करणे</t>
  </si>
  <si>
    <t>प्रभाग क्र.6क, मध्ये लक्ष्मीनगर मातोश्री रमाबाई आंबेडकर परिसरात स्टॅम्प पध्दतीने कॉक्रीटीकरण करणे</t>
  </si>
  <si>
    <t>प्रभाग क्र.6ड,अशोकनगर येथे कॉक्रीट करणे</t>
  </si>
  <si>
    <t>प्रभाग क्र.6ड,भाटवस्ती ,भोसले वस्ती येथे कॉक्रीट करणे</t>
  </si>
  <si>
    <t>प्रभाग क्र.7अ, मध्ये विविध ठिकाणी गल्लीबोळ कॉक्रीट करणे</t>
  </si>
  <si>
    <t>प्रभाग क्र.7ब,मध्ये विविध ठिकाणी रस्त्याच्या कडेने कॉक्रीटीकरण करणे.</t>
  </si>
  <si>
    <t>प्रभाग क्र.7ब,मधील पाटील इस्टेट येथील झोपडपट्टीत गल्लीबोळ कॉक्रीटीकरण करणे व फरशी बसविणे.</t>
  </si>
  <si>
    <t>प्रभाग क्र.7ब,वैदुवाडी साईबाबा मंदिर ते आशानगर कॉक्रीटीकरण करणे</t>
  </si>
  <si>
    <t xml:space="preserve">प्रभाग क्र.7ब,मधील जनवाडी जनता वसाहत येथील झोपडपट्टीत गल्लीबोळ कॉक्रीटीकरण करणे व फरशी बसविणे. </t>
  </si>
  <si>
    <t>प्रभाग क्र.7ब,मध्ये इंदिरा वसाहत व राजीव गांधी वसाहत येथे गल्लीबोळ कॉक्रीटीकरण करणे व फरशी बसविणे.</t>
  </si>
  <si>
    <t>प्रभाग क्र.7ब,मधील PMC कॉलनी येथे कॉक्रीटीकरण करणे व फरशी बसविणे.</t>
  </si>
  <si>
    <t>प्रभाग क्र.7क, मध्ये विविध ठिकाणी गल्ली बोळात कॉक्रीटीकरण,पेव्हींग ब्लॉक अथवा फरशी बसविणे</t>
  </si>
  <si>
    <t>प्रभाग क्र.7ड, मधील इंदिरा वसाहत येथे गल्लीबोळ सिमेंट कॉक्रीट करणे</t>
  </si>
  <si>
    <t>प्रभाग क्र.7ड, मध्ये खैरेवाडी येथील गल्लीबोळ कॉक्रीट करणे व फरशी बसविणे</t>
  </si>
  <si>
    <t>प्रभाग क्र.7ड,मधील मुळा रोड, खडकी पुणे येथील साबळे बॅंड ते हनुमान मंदिर पर्यंत रस्ता सिमेंट कॉक्रीट करणे</t>
  </si>
  <si>
    <t>प्रभाग क्र.7ड, मधील कस्तुरबा वसाहत येथे गल्लीबोळ सिमेंट कॉक्रीट करणे</t>
  </si>
  <si>
    <t>प्रभाग क्र.7ड,मधील पी.एम.सी.कॉलनी वाकडेवाडी पुणे येथील इमारत क्र.6 च्या मागे कॉक्रीटीकरण करणे</t>
  </si>
  <si>
    <t>प्रभाग क्र. 8 अ मध्ये औंध रोड ओरियन सोसायटी गेट ते सोना अपार्टमेंट गेट पर्यंत काँक्रीट करणे.</t>
  </si>
  <si>
    <t>प्रभाग क्र. 8 अ मध्ये चिखलवाडी आतील परिसरा अंतर्गत रस्ते काँक्रीट करणे.</t>
  </si>
  <si>
    <t>प्रभाग क्र. 8 अ मध्ये औंध रोड चिखलवाडी रस्ता रिक्षा स्टँड ते पोलीस गेट रेल्वे पर्यंत रस्ता काँक्रीट करणे.</t>
  </si>
  <si>
    <t>प्रभाग क्र. 8 अ मध्ये भाऊ पाटील चाळ दुधभट्टी रेल्वे लाईन जवळ रस्ता काँक्रीट करणे.</t>
  </si>
  <si>
    <t>प्रभाग क्र. 8 अ मध्ये एलफिस्टीन रोड भोईटे वस्ती रोड काँक्रीटीकरण करणे.</t>
  </si>
  <si>
    <t>प्रभाग क्र. 8 अ मध्ये भाऊ पाटील गणेशनगरचे रोड काँक्रीट करणे.</t>
  </si>
  <si>
    <t>8B</t>
  </si>
  <si>
    <t>प्रभाग क्र.8ब, मध्ये विविध ठिकाणी रस्ते कॉक्रीटीकरण करणे</t>
  </si>
  <si>
    <t>प्रभाग क्र.9अ, विविध भागात कॉक्रीटीकरण करणे</t>
  </si>
  <si>
    <t>प्रभाग क्र.9अ, विविध सोसायटीमधील रस्त्यांचे कॉक्रीटीकरण करणे</t>
  </si>
  <si>
    <t>प्रभाग क्र.9अ, मधील नवीन रस्ताचे कॉक्रीटीकरण करणे</t>
  </si>
  <si>
    <t>प्रभाग क्र.9ब, बाणेर भागातील रस्ते सिमेंट कॉक्रीटीकरण करणे</t>
  </si>
  <si>
    <t>प्रभाग क्र.9ब, स.नं.148 ग्रीनथंब सोसायटी बाणेर येथील रस्ता सिमेंट कॉक्रीटीकरण करणे</t>
  </si>
  <si>
    <t>प्रभाग क्र.9ब, मधील पाषाण विठ्ठल मंदिरा समोरील गल्ली बोळातील रस्ते सिमेंट कॉक्रींटीकरण करणे</t>
  </si>
  <si>
    <t>प्रभाग क्र.9ब, चाकणकर मळा बाणेर येथील विविध ठिकाणी गल्लीबोळातील रस्ते सिमेंट कॉक्रीटीकऱण करणे</t>
  </si>
  <si>
    <t>प्रभाग क्र.9ब, स.नं.39 योगी पार्क येथील अंतर्गत रस्ते सिमेंट कॉक्रीटीकरण करणे</t>
  </si>
  <si>
    <t>प्रभाग क्र.9ब, बाणेर पाषाण लिंकरोड रिजेंट प्लाझा शेजारील रस्ता सिमेंट कॉक्रीटीकरण करणे</t>
  </si>
  <si>
    <t>प्रभाग क्र.9ब, मध्ये विविध ठिकाणी सिमेंट कॉक्रीटीकरण करणे</t>
  </si>
  <si>
    <t>9C</t>
  </si>
  <si>
    <t>प्रभाग क्र.9क, भगवतीनगर बाणेर अंतर्गत रस्ता सिमेंट कॉक्रीट करणे</t>
  </si>
  <si>
    <t>प्रभाग क्र.9क, दर्शनपार्क औंध येथील रस्ता सिमेंट कॉक्रीट करणे</t>
  </si>
  <si>
    <t>प्रभाग क्र.9क, प्रथमेश पार्क चाकणवर मळा येथील अंतर्गत गल्लीतील रस्ते सिमेंट कॉक्रीट करणे</t>
  </si>
  <si>
    <t>प्रभाग क्र.9क,बालेवाडी गावठाण येथील रस्ता सिमेंट कॉक्रीट करणे</t>
  </si>
  <si>
    <t>प्रभाग क्र.9ड, बाणेर-बालेवाडी या ठिकाणी ग्राऊंटिंग करणे</t>
  </si>
  <si>
    <t>प्रभाग क्र.9ड, पाषाण-सुतारवाडी या ठिकाणी ग्राऊटिंग करणे</t>
  </si>
  <si>
    <t>प्रभाग क्र.9ड, बाणेर-बालेवाडी या ठिकाणी कॉक्रीटीकऱण करणे</t>
  </si>
  <si>
    <t>प्रभाग क्र.9ड, पाषाण-सुतारवाडी या ठिकाणी कॉक्रीटीकरण करणे</t>
  </si>
  <si>
    <t>प्रभाग क्र.10अ, मधील कुंबरे टाऊनशिप व इतरत्र रस्ता कॉक्रीट करणे</t>
  </si>
  <si>
    <t>प्रभाग क्र.10अ, मधील इंदिरा शंकर नगरी परिसर व इतरत्र रस्ता कॉक्रीट करणे</t>
  </si>
  <si>
    <t>प्रभाग क्र.10अ, मध्ये विविध ठिकाणी रस्ता कॉक्रीट करणे</t>
  </si>
  <si>
    <t>प्रभाग क्र.10अ, मध्ये शास्त्रीनगर,मोकाटेनगर व इतरत्र गल्लीबोळ कॉक्रीटीकरण करणे</t>
  </si>
  <si>
    <t>प्रभाग क्र.10ब, मधील विविध ठिकाणी कॉक्रीट रोड करणे</t>
  </si>
  <si>
    <t>प्रभाग क्र.10ब,मधील विविध वस्त्यांमधील गल्लीबोळ कॉक्रीट करणे</t>
  </si>
  <si>
    <t>प्रभाग क्र.10ब, मधील भुसारी कॉलनी, सहजानंद व प्रभागात इतरत्र डांबरीकरण / कॉक्रीटीकरण करणे</t>
  </si>
  <si>
    <t>प्रभाग क्र.10क, मधील इंदिरा शंकर नगरी येथील रस्ता कॉक्रीटीकरण करणे</t>
  </si>
  <si>
    <t>प्रभाग क्र.10क, मधील भारती नगर परिसरातील गल्ली कॉक्रीटीकरण करणे</t>
  </si>
  <si>
    <t>प्रभाग क्र.10क, मधील चिंतामणी सोसायटी जवळील रस्ता कॉक्रीटीकरण करणे</t>
  </si>
  <si>
    <t>प्रभाग क्र.10क, मधील पूजा पार्क परिसरातील रस्ता कॉक्रीटीकरण करणे</t>
  </si>
  <si>
    <t>प्रभाग क्र.10क, मधील उजवी भुसारी कॉलनी येथील कुर्तकोटी नर्सिंग होम येथील रस्ता कॉक्रीटीकरण करणे</t>
  </si>
  <si>
    <t>प्रभाग क्र.10क, मधील मौर्य विहार-सहजानंद सोसायटीमध्ये रस्ता कॉक्रीटीकरण करणे</t>
  </si>
  <si>
    <t>प्रभाग क्र.10क, मधील महात्मा सोसायटी मधील लेन 17 येथील रस्ता कॉक्रीटीकरण करणे</t>
  </si>
  <si>
    <t>प्रभाग क्र.10क,मधील कुंबरे पार्क येथील रस्ता कॉक्रीटीकरण करणे</t>
  </si>
  <si>
    <t>प्रभाग क्र.10क, मधील मोकाटेनगर येथील रस्ता कॉक्रीटीकरण करणे</t>
  </si>
  <si>
    <t>प्रभाग क्र.11 अ, मध्ये संपूर्ण झोपडपट्टी परिसरामध्ये विविध ठिकाणी वर्षभरासाठी गल्लीबोळ कॉंक्रीटीकरण करणे.</t>
  </si>
  <si>
    <t>प्रभाग क्र.11 अ, मध्ये हनुमाननगर, राऊतवाडी, मोरे श्रमिक, केळेवाडी, इंदिरा पार्क, राजीव गांधी पार्क, वसंतनगर परिसरातील गल्लीबोळ कॉंक्रीटीकरण करणे.</t>
  </si>
  <si>
    <t>प्रभाग क्र.11 अ, मध्ये जय भवानी नगर, सुतारदरा, किष्किंधा नगर परिसरातील गल्लीबोळ कॉंक्रीटीकरण करणे.</t>
  </si>
  <si>
    <t>प्रभाग क्र.11 अ, मध्ये माजी सैनिक कडे येणारा अंतर्गत रस्ता युटीडब्लूटी तत्वावर कॉंक्रीटीकरण करणे.</t>
  </si>
  <si>
    <t>प्रभाग क्र.11 अ, मध्ये सावली सोसायटी या ठिकाणी असलेला रस्ता युटीडब्लूटी तत्वावर कॉंक्रीटीकरण करणे.</t>
  </si>
  <si>
    <t>प्रभाग क्र.11 ब, मध्ये राजीव गांधी पार्क परिसरामध्ये अंतर्गत कॉंक्रीटीकरण करणे.</t>
  </si>
  <si>
    <t>प्रभाग क्र.11 ब, मध्ये हनुमान नगर परिसरामध्ये अंतर्गत कॉंक्रीटीकरण करणे.</t>
  </si>
  <si>
    <t>प्रभाग क्र.11 ब, मध्ये केळेवाडी परिसरामध्ये अंतर्गत कॉंक्रीटीकरण करणे.</t>
  </si>
  <si>
    <t>प्रभाग क्र.11 ब, मध्ये राऊतवाडी परिसरामध्ये अंतर्गत कॉंक्रीटीकरण करणे.</t>
  </si>
  <si>
    <t>प्रभाग क्र.11 ब, मध्ये वसंत नगर परिसरामध्ये अंतर्गत कॉंक्रीटीकरण करणे.</t>
  </si>
  <si>
    <t>प्रभाग क्र.11 ब, मध्ये राम नगर परिसरामध्ये अंतर्गत कॉंक्रीटीकरण करणे.</t>
  </si>
  <si>
    <t>प्रभाग क्र.11 ब, मध्ये राजीव गांधी परिसर व विविध ठिकाणी अंतर्गत कॉंक्रीटीकरण करणे.</t>
  </si>
  <si>
    <t>प्रभाग क्र.11 ब, मध्ये हनुमान नगर व विविध ठिकाणी कॉंक्रीटीकरण करणे.</t>
  </si>
  <si>
    <t>प्रभाग क्र.11 ब, मध्ये विविध परिसरामध्ये कॉंक्रीटीकरण करणे.</t>
  </si>
  <si>
    <t>प्रभाग क्र.11 ब, मध्ये राऊतवाडी व विविध ठिकाणी कॉंक्रीटीकरण करणे.</t>
  </si>
  <si>
    <t>प्रभाग क्र.11 ब, मध्ये वसंत नगर व विविध ठिकाणी कॉंक्रीटीकरण करणे.</t>
  </si>
  <si>
    <t>प्रभाग क्र.11 ब, मध्ये रामनगर व विविध ठिकाणी कॉंक्रीटीकरण करणे.</t>
  </si>
  <si>
    <t>प्रभाग क्र.11 ब, मध्ये सुतारदरा व विविध ठिकाणी कॉंक्रीटीकरण करणे.</t>
  </si>
  <si>
    <t>प्रभाग क्र.11 ब, मध्ये म्हातोबानगर व विविध ठिकाणी कॉंक्रीटीकरण करणे.</t>
  </si>
  <si>
    <t>प्रभाग क्र.11 ब, मध्ये किष्किंधानगर व विविध ठिकाणी कॉंक्रीटीकरण करणे.</t>
  </si>
  <si>
    <t>प्रभाग क्र.11 ब, मध्ये जय भवानीनगर व विविध ठिकाणी कॉंक्रीटीकरण करणे.</t>
  </si>
  <si>
    <t>प्रभाग क्र. 11 क, मध्ये म्हातोबा नगर विठ्ठल रुक्मिणी मंदिर परिसरात नवीन कॉंक्रीट करणे.</t>
  </si>
  <si>
    <t>प्रभाग क्र. 11 क, मध्ये किष्किंदानगर परिसरात गल्लीबोळ कॉंक्रीटीकरण करणे.</t>
  </si>
  <si>
    <t>प्रभाग क्र. 11 क, मध्ये जयभवानी नगर येथे चाळ नं.1 अ ते 5 अ पर्यंत विविध ठिकाणी कॉंक्रीटीकरण करणे.</t>
  </si>
  <si>
    <t>प्रभाग क्र. 11 क, मध्ये जयभवानी नगर येथे चाळ नं.11 अ ते 15 अ पर्यंत विविध ठिकाणी कॉंक्रीटीकरण करणे.</t>
  </si>
  <si>
    <t>प्रभाग क्र. 11 क, मध्ये जयभवानी नगर येथे चाळ नं.1 ब ते 5 ब पर्यंत विविध ठिकाणी कॉंक्रीटीकरण करणे.</t>
  </si>
  <si>
    <t>प्रभाग क्र. 11 क, मध्ये जयभवानी नगर येथे चाळ नं.11 ब ते 15 ब पर्यंत विविध ठिकाणी गल्लीबोळात कॉंक्रीटीकरण करणे.</t>
  </si>
  <si>
    <t>प्रभाग क्र. 11 क, मध्ये जयभवानी नगर येथे चाळ नं.1 क ते 5 क पर्यंत विविध ठिकाणी कॉंक्रीटीकरण करणे.</t>
  </si>
  <si>
    <t>प्रभाग क्र. 11 क, मध्ये जयभवानी नगर येथे विविध ठिकाणी कॉंक्रीटीकरण करणे.</t>
  </si>
  <si>
    <t>प्रभाग क्र. 11 क, मध्ये सुतारदरा गल्ली क्र. 1 व 2 विविध ठिकाणी कॉंक्रीटीकरण करणे.</t>
  </si>
  <si>
    <t>प्रभाग क्र. 11 क, मध्ये सुतारदरा शिवसाई नगर गल्ली क्र. 1 ते 5 जुने खराब कॉंक्रीट काढून नवीन कॉंक्रीट करणे.</t>
  </si>
  <si>
    <t>प्रभाग क्र. 11 क, मध्ये सुतारदरा शिवकल्याण नगर व इतर परिसरात विविध ठिकाणी कॉंक्रीटीकरण करणे.</t>
  </si>
  <si>
    <t>प्रभाग क्र. 11 क, मध्ये जयभवानी नगर येथे चाळ नं. 1 अ ते 5 अ पर्यंत विविध ठिकाणी कॉंक्रीटीकरण करणे.</t>
  </si>
  <si>
    <t>प्रभाग क्र. 11 क, मध्ये म्हातोबा नगर समर्थ मंदिर परिसरात यु.टी.डब्लू.टी. ने नवीन रस्ता विकसित करणे.</t>
  </si>
  <si>
    <t>प्रभाग क्र. 11 क, मध्ये किष्किंदा नगर येथे विठ्ठल रुक्मिणी मंदिर परिसरात जुने खराब झालेले कॉंक्रीट काढून नवीन कॉंक्रीटीकरण करणे.</t>
  </si>
  <si>
    <t>प्रभाग क्र. 11 क, मध्ये किष्किंदा नगर येथे नवयुग मित्र मंडळ व इतर ठिकाणी जुने खराब झालेले कॉंक्रीट काढून नवीन कॉंक्रीटीकरण करणे.</t>
  </si>
  <si>
    <t>प्रभाग क्र. 11 क, मध्ये केळेवाडी व इतर परिसरात जुने खराब झालेले कॉंक्रीट काढून नवीन कॉंक्रीट करणे.</t>
  </si>
  <si>
    <t>प्रभाग क्र. 11 क, मध्ये किष्किंदा नगर येथे दोस्ती ग्रुप व इतर ठिकाणी जुने खराब झालेले कॉंक्रीट काढून नवीन कॉंक्रीट करणे.</t>
  </si>
  <si>
    <t>प्रभाग क्र. 11 क, मध्ये म्हातोबा नगर येथे समर्थ मंदिर पासून मेन रोड पर्यंत यु.टी.डब्लू.टी. ने नवीन रस्ता विकसित करणे व नवीन कॉंक्रीटीकरण करणे.</t>
  </si>
  <si>
    <t>प्रभाग क्र. 11 क, मध्ये ए.आर.ए.आय रोडवर साईड पट्टी कॉंक्रीट करणे.</t>
  </si>
  <si>
    <t>प्रभाग क्र. 11 क, मध्ये किष्किंदा नगर येथे मैदानातील शौचालया समोरील परिसरात कॉंक्रीटीकरण करणे.</t>
  </si>
  <si>
    <t>प्रभाग क्र. 11 क, मध्ये रामबाग कॉलनी खंडोबामाळ येथे यु.टी.डब्लू.टी. पद्धतीने कॉंक्रीटीकरण करणे.</t>
  </si>
  <si>
    <t>प्रभाग क्र. 11 क, मध्ये किष्किंदा नगर येथील विविध ठिकाणी कॉंक्रीटीकरण करणे.</t>
  </si>
  <si>
    <t>प्रभाग क्र. 11 क, मध्ये सुतारदरा येथे विविध ठिकाणी कॉंक्रीटीकरण करणे.</t>
  </si>
  <si>
    <t>प्रभाग क्र. 11 क, मध्ये किष्किंधा नगर येथे नवयुग मित्र मंडळ व इतर ठिकाणी जुने खराब झालेले कॉंक्रीट काढून नवीन कॉंक्रीट करणे.</t>
  </si>
  <si>
    <t>प्रभाग क्र. 11 ड, मध्ये विविध ठिकाणी तसेच सुतारदरा येथे नवीन पाण्याच्या टाकीकडे जाणारा रस्ता सिमेंट कॉंक्रीटीकरण करणे.</t>
  </si>
  <si>
    <t>प्रभाग क्र. 12 अ, मध्ये विविध ठिकाणी गल्ली बोळ कॉंक्रीटीकरण करणे.</t>
  </si>
  <si>
    <t>प्रभाग क्र. 12 अ, मध्ये लक्ष्मीनगर डहाणूकर कॉलनी येथील गल्ली बोळ कॉंक्रीटीकरण करणे.</t>
  </si>
  <si>
    <t>प्रभाग क्र. 12 अ, मध्ये डहाणूकर कॉलनी, लक्ष्मी नगर येथे शहाबादी फरशी बसविणे व कॉंक्रीटीकरण करणे.</t>
  </si>
  <si>
    <t>प्रभाग क्र. 12 ब, मध्ये संत ज्ञानेश्वर कॉलनी येथे गल्लीबोळ कॉंक्रीटीकरण करणे.</t>
  </si>
  <si>
    <t>प्रभाग क्र. 12 ब, मध्ये श्रीराम कॉलनी येथे गल्लीबोळ कॉंक्रीटीकरण करणे.</t>
  </si>
  <si>
    <t>प्रभाग क्र. 12 ब, मध्ये शास्त्रीनगर येथे विविध ठिकाणी कॉंक्रीटीकरण करणे.</t>
  </si>
  <si>
    <t>प्रभाग क्र. 12 ब, मध्ये आझाद नगर येथे गल्लीबोळ कॉंक्रीटीकरण करणे.</t>
  </si>
  <si>
    <t>प्रभाग क्र. 12 ब, मध्ये विविध ठिकाणी यु.टी.डब्लू.टी. पद्धतीने कॉंक्रीटीकरण करणे.</t>
  </si>
  <si>
    <t>प्रभाग क्र. 12 ब, मध्ये लक्ष्मीनगर येथे विविध ठिकाणी कॉंक्रीटीकरण करणे.</t>
  </si>
  <si>
    <t>प्रभाग क्र. 12 ब, मध्ये गुजरात कॉलनी येथे विविध ठिकाणी गल्लीबोळ कॉंक्रीटीकरण करणे.</t>
  </si>
  <si>
    <t>प्रभाग क्र. 13 अ, मध्ये विविध ठिकाणी कॉंक्रीटीकरण करणे.</t>
  </si>
  <si>
    <t>प्रभाग क्र. 13 अ, मध्ये गणेश नगर भागात कॉंक्रीटीकरण करणे व ब्लॉक बसविणे.</t>
  </si>
  <si>
    <t>प्रभाग क्र. 13 अ, मध्ये 3 चाळ, 7 चाळ, 10 चाळ मध्ये कॉंक्रीटीकरण करणे.</t>
  </si>
  <si>
    <t>प्रभाग क्र. 13 अ, मध्ये गोसावी वस्ती येथे विविध ठिकाणी कॉंक्रीटीकरण करणे.</t>
  </si>
  <si>
    <t>प्रभाग क्र. 13 क, मध्ये विविध वस्त्यांमध्ये गल्यांमध्ये कॉंक्रीटीकरण करणे.</t>
  </si>
  <si>
    <t>प्रभाग क्र. 13 ड, मध्ये पूरग्रस्त वसाहत (10 चाळ, 7 चाळ, 3 चाळ) येथे कॉंक्रीटीकरण करणे.</t>
  </si>
  <si>
    <t>प्रभाग क्र. 14 अ, मध्ये विविध ठिकाणी कॉंक्रीटीकरण करणे व फरशी बदलणे.</t>
  </si>
  <si>
    <t>प्रभाग क्र. 14 अ, मध्ये विविध ठिकाणी कॉंक्रीटीकरण करणे. (रस्ते)</t>
  </si>
  <si>
    <t>प्रभाग क्र. 14 क, मध्ये अंतर्गत रस्ते कॉंक्रीटीकरण करणे.</t>
  </si>
  <si>
    <t>प्रभाग क्र. 14 ड, मध्ये विविध ठिकाणी सिमेंट रोड करणे.</t>
  </si>
  <si>
    <t>प्रभाग क्र. 14 ड, मध्ये विश्रामबाग सोसायटीमध्ये सिमेंट रस्ता बनविणे.</t>
  </si>
  <si>
    <t>प्रभाग क्र. 14 ड, मध्ये विविध ठिकाणी फरशी कॉंक्रीट करणे.</t>
  </si>
  <si>
    <t>प्रभाग क्र. 14 ड, मध्ये गल्लीबोळ कॉंक्रीटीकरण करणे.</t>
  </si>
  <si>
    <t>प्रभाग क्र. 7 मध्ये एम.आय.जी.कॉलनी, जनता वसाहत, हिरवी चाळ, पीएमसी कॉलनी येथे रस्ता कॉंक्रीटीकरण करणे.</t>
  </si>
  <si>
    <t>प्रभाग क्र. 8 मध्ये औंध येथे विविध ठिकाणी रस्ता सिमेंट कॉंक्रीटीकरण करणे.</t>
  </si>
  <si>
    <t>प्रभाग क्र. 8 मध्ये विविध झोपडपट्ट्यामध्ये सिमेंट कॉंक्रीटीकरण करणे.</t>
  </si>
  <si>
    <t>प्रभाग क्र. 15 ब, मध्ये हसबनीस बखळ येथे कॉंक्रीटीकरण करणे.</t>
  </si>
  <si>
    <t>प्रभाग क्र. 15 ब, मध्ये सदाशिव पेठ परिसरात व प्रभागात रस्ते कॉंक्रीटीकरण करणे.</t>
  </si>
  <si>
    <t>प्रभाग क्र. 15 ब, मध्ये बुधवार पेठ परिसरात व प्रभागात रस्ते कॉंक्रीटीकरण करणे.</t>
  </si>
  <si>
    <t>प्रभाग क्र. 15 ब, मध्ये शुक्रवार पेठ परिसरात व प्रभागात रस्ते कॉंक्रीटीकरण करणे.</t>
  </si>
  <si>
    <t>प्रभाग क्र. 15 ब, मध्ये शनिवार पेठ परिसरात व प्रभागात रस्ते कॉंक्रीटीकरण करणे.</t>
  </si>
  <si>
    <t>प्रभाग क्र. 15 ब, मध्ये नारायण पेठ परिसरात व प्रभागात रस्ते कॉंक्रीटीकरण करणे.</t>
  </si>
  <si>
    <t>प्रभाग क्र. 15 ब, मध्ये सदाशिव पेठ, शुक्रवार पेठ व नारायण पेठ परिसरात रस्ते कॉंक्रीटीकरण करणे.</t>
  </si>
  <si>
    <t>प्रभाग क्र. 15 ब, मध्ये बुधवार पेठ परिसरात व प्रभागात विविध ठिकाणी साईडपट्टी कॉंक्रीटीकरण करणे.</t>
  </si>
  <si>
    <t>15D</t>
  </si>
  <si>
    <t>प्रभाग क्र. 15 ड, मध्ये शनिवार पेठ, शुक्रवार पेठ परिसरात व प्रभागात रस्ते कॉंक्रीटीकरण करणे.</t>
  </si>
  <si>
    <t>प्रभाग क्र. 15 ड, मध्ये बुधवार पेठ, सदाशिव पेठ परिसरात व प्रभागात रस्ते कॉंक्रीटीकरण करणे.</t>
  </si>
  <si>
    <t>प्रभाग क्र. 15 ड, मध्ये प्रभागात विविध ठिकाणी रस्ते कॉंक्रीटीकरण करणे.</t>
  </si>
  <si>
    <t>प्रभाग क्र. 15 ड, मध्ये सदाशिव पेठ परिसरात व प्रभागात रस्ते कॉंक्रीटीकरण करणे.</t>
  </si>
  <si>
    <t>प्रभाग क्र. 15 ड, मध्ये बुधवार पेठ परिसरात व प्रभागात रस्ते कॉंक्रीटीकरण करणे.</t>
  </si>
  <si>
    <t>प्रभाग क्र. 15 ड, मध्ये शुक्रवार पेठ परिसरात व प्रभागात रस्ते कॉंक्रीटीकरण करणे.</t>
  </si>
  <si>
    <t>प्रभाग क्र. 15 ड, मध्ये शनिवार पेठ परिसरात व प्रभागात रस्ते कॉंक्रीटीकरण करणे.</t>
  </si>
  <si>
    <t>प्रभाग क्र. 15 ड, मध्ये नारायण पेठ परिसरात व प्रभागात रस्ते कॉंक्रीटीकरण करणे.</t>
  </si>
  <si>
    <t>प्रभाग क्र. 16 अ, मध्ये मंगळवार पेठ भीमनगर कमान ते आरोग्य कोठी रस्ता कॉंक्रीटीकरण करणे.</t>
  </si>
  <si>
    <t>प्रभाग क्र. 16 अ, मध्ये मंगळवार पेठ भीमनगर सभा मंडप ते चव्हाण गिरण रस्ता कॉंक्रीटीकरण करणे.</t>
  </si>
  <si>
    <t>प्रभाग क्र. 16 अ, मध्ये मंगळवार पेठ भीमनगर परिसर ते राजकमल बेकरी रस्ता कॉंक्रीटीकरण करणे.</t>
  </si>
  <si>
    <t>प्रभाग क्र. 16 अ, मध्ये मंगळवार पेठ भीमनगर ते स.नं. 330 नेहरू विकास मंडळ रस्ता कॉंक्रीटीकरण करणे.</t>
  </si>
  <si>
    <t>प्रभाग क्र. 16 अ, मध्ये प्रभागात विविध ठिकाणी स्टॅम्प कॉंक्रीट करणे.</t>
  </si>
  <si>
    <t>प्रभाग क्र. 16 अ, मध्ये प्रभागात व मंगळवार पेठ परिसर स्टॅम्प कॉंक्रीटीकरण करणे.</t>
  </si>
  <si>
    <t>प्रभाग क्र. 16 अ, मध्ये मंगळवार पेठ, छाजेड रस्ता ते श्रमिक नगर रस्ता कॉंक्रीटीकरण करणे.</t>
  </si>
  <si>
    <t>प्रभाग क्र. 16 अ, मध्ये मंगळवार पेठ श्रमिक नगर ते पी.एम.सी. कॉलनी नं.2 कॉंक्रीटीकरण करणे.</t>
  </si>
  <si>
    <t>प्रभाग क्र. 16 क, मध्ये मंगळवार पेठ गाडीतळ रस्ता सिमेंट कॉंक्रीट करणे.</t>
  </si>
  <si>
    <t>प्रभाग क्र. 16 क, मध्ये जुना बाजार मैदान कॉंक्रीट करणे, पाय-या करणे कॉंक्रीट करणे.</t>
  </si>
  <si>
    <t>प्रभाग क्र. 16 क, मध्ये 220 ते 331 अंतर्गत कॉंक्रीट करणे.</t>
  </si>
  <si>
    <t>प्रभाग क्र. 16 ड, मध्ये आढाव गल्ली येथे कॉंक्रीटीकरण करणे.</t>
  </si>
  <si>
    <t>प्रभाग क्र. 16 ड, मध्ये कसबा पेठ गल्ली बोळ येथे कॉंक्रीट करणे.</t>
  </si>
  <si>
    <t>प्रभाग क्र. 16 ड, मध्ये 532 कसबा पेठ ते 525 कसबा पेठ येथे कॉंक्रीट करणे.</t>
  </si>
  <si>
    <t>प्रभाग क्र. 16 ड, मध्ये नवदीप मंडळ ते झांबरे चावडी येथे यु.टी.डब्लू.टी.कॉंक्रीट करणे.</t>
  </si>
  <si>
    <t>प्रभाग क्र. 16 ड, मध्ये नवदीप मंडळ ते 448 कसबा पेठ येथे यु.टी.डब्लू.टी.कॉंक्रीट करणे.</t>
  </si>
  <si>
    <t>प्रभाग क्र. 16 ड, मध्ये इंपाला सलून ते 448 कसबा पेठ येथे यु.टी.डब्लू.टी.कॉंक्रीट करणे.</t>
  </si>
  <si>
    <t>प्रभाग क्र. 16 ड, मध्ये 205 कसबा पेठ ते तारू चौक यु.टी.डब्लू.टी.कॉंक्रीट करणे.</t>
  </si>
  <si>
    <t>प्रभाग क्र. 16 ड, मध्ये 216 / 217 येथे कॉंक्रीट व तदनुषंगिक कामे करणे.</t>
  </si>
  <si>
    <t>प्रभाग क्र. 16 ड, मध्ये 516 कसबा पेठ ते काचेला पारा पर्यंत कॉंक्रीट करणे.</t>
  </si>
  <si>
    <t>प्रभाग क्र. 16 ड, मध्ये गल्ली बोळ कॉंक्रीट करणे.</t>
  </si>
  <si>
    <t>प्रभाग क्र. 16 ड, मध्ये 251 मंगळवार पेठ येथे कॉंक्रीट व तदनुषंगिक कामे करणे.</t>
  </si>
  <si>
    <t>प्रभाग क्र. 16 ड, मध्ये कसबा पेठ परिसरात व प्रभागात साईडपट्टी कॉंक्रीट करणे.</t>
  </si>
  <si>
    <t>17A</t>
  </si>
  <si>
    <t>प्रभाग क्र. 17 अ, मध्ये गणेश पेठ परिसरात कॉंक्रीटीकरण करणे.</t>
  </si>
  <si>
    <t>प्रभाग क्र. 17 अ, मध्ये बुरुड आळी परिसरात कॉंक्रीटीकरण करणे.</t>
  </si>
  <si>
    <t>प्रभाग क्र. 17 अ, मध्ये नाना पेठ परिसरात कॉंक्रीटीकरण करणे.</t>
  </si>
  <si>
    <t>प्रभाग क्र. 17 अ, मध्ये भवानी पेठ परिसरात कॉंक्रीटीकरण करणे.</t>
  </si>
  <si>
    <t>प्रभाग क्र. 17 अ, मध्ये पालखी चौक व आंध्रझार आळी परिसर कॉंक्रीटीकरण करणे.</t>
  </si>
  <si>
    <t>प्रभाग क्र. 17 ब, मध्ये विविध ठिकाणी रस्ते कॉंक्रीटीकरण करणे.</t>
  </si>
  <si>
    <t>प्रभाग क्र. 17 ब, मध्ये 34 भवानी पेठ ते 37 भवानी पेठ हा रस्ता कॉंक्रीटीकरण करणे.</t>
  </si>
  <si>
    <t>प्रभाग क्र. 17 ब, मध्ये 37 भवानी पेठ ते 42 भवानी पेठ हा रस्ता कॉंक्रीटीकरण करणे.</t>
  </si>
  <si>
    <t>प्रभाग क्र. 17 ब, मध्ये 42 भवानी पेठ ते 44 भवानी पेठ हा रस्ता कॉंक्रीटीकरण करणे.</t>
  </si>
  <si>
    <t>प्रभाग क्र. 17 ब, मध्ये 44 भवानी पेठ ते 49 भवानी पेठ हा रस्ता कॉंक्रीटीकरण करणे.</t>
  </si>
  <si>
    <t>प्रभाग क्र. 17 ब, मध्ये 49 भवानी पेठ ते स्वामी समर्थ बालोद्यान भवानी पेठ हा रस्ता कॉंक्रीटीकरण करणे.</t>
  </si>
  <si>
    <t>17C</t>
  </si>
  <si>
    <t>प्रभाग क्र. 17 क, मध्ये गणेश पेठ परिसरात कॉंक्रीटीकरण करणे.</t>
  </si>
  <si>
    <t>प्रभाग क्र. 17 क, मध्ये नाना पेठ परिसरात कॉंक्रीटीकरण करणे.</t>
  </si>
  <si>
    <t>प्रभाग क्र. 17 क, मध्ये रास्ता पेठ परिसरात कॉंक्रीटीकरण करणे.</t>
  </si>
  <si>
    <t>प्रभाग क्र. 17 क, मध्ये भवानी पेठ परिसरात कॉंक्रीटीकरण करणे.</t>
  </si>
  <si>
    <t>प्रभाग क्र. 17 क, मध्ये पालखी चौक परिसरात कॉंक्रीटीकरण करणे.</t>
  </si>
  <si>
    <t>प्रभाग क्र. 17 क, मध्ये कामगार मैदान परिसरात कॉंक्रीटीकरण करणे.</t>
  </si>
  <si>
    <t>प्रभाग क्र. 17 क, मध्ये ढोरगल्ली, मेणकर वाडा परिसरात कॉंक्रीटीकरण करणे.</t>
  </si>
  <si>
    <t>प्रभाग क्र. 17 क, मध्ये डोके तालीम परिसरात कॉंक्रीटीकरण करणे.</t>
  </si>
  <si>
    <t>प्रभाग क्र. 17 क, मध्ये कुंभार बोळ परिसरात कॉंक्रीटीकरण करणे.</t>
  </si>
  <si>
    <t>प्रभाग क्र. 17 ड, मध्ये कामगार मैदान परिसरात कॉंक्रीटीकरण करणे.</t>
  </si>
  <si>
    <t>प्रभाग क्र. 17 ड, मध्ये आंध्रझार आळी परिसरात कॉंक्रीटीकरण करणे.</t>
  </si>
  <si>
    <t>प्रभाग क्र. 17 ड, मध्ये गाडी अड्डा परिसरात कॉंक्रीटीकरण करणे.</t>
  </si>
  <si>
    <t>प्रभाग क्र. 17 ड, मध्ये बालाजी मंदिर परिसरात कॉंक्रीटीकरण करणे.</t>
  </si>
  <si>
    <t>प्रभाग क्र. 17 ड, मध्ये नवा वाडा परिसरात कॉंक्रीटीकरण करणे.</t>
  </si>
  <si>
    <t>प्रभाग क्र. 17 ड, मध्ये कैकाड गल्ली परिसरात कॉंक्रीटीकरण करणे.</t>
  </si>
  <si>
    <t>प्रभाग क्र. 17 ड, मध्ये कुंभार वाडा परिसरात कॉंक्रीटीकरण करणे.</t>
  </si>
  <si>
    <t>प्रभाग क्र. 17 ड, मध्ये भवानी पेठ परिसरात कॉंक्रीटीकरण करणे.</t>
  </si>
  <si>
    <t>प्रभाग क्र. 17 ड, मध्ये खाकसार मस्जिद परिसरात कॉंक्रीटीकरण करणे.</t>
  </si>
  <si>
    <t>प्रभाग क्र. 17 ड, मध्ये नवरंग मंडळ परिसरात कॉंक्रीटीकरण करणे.</t>
  </si>
  <si>
    <t>प्रभाग क्र. 17 ड, मध्ये हमाल तालीम परिसरात कॉंक्रीटीकरण करणे.</t>
  </si>
  <si>
    <t>प्रभाग क्र. 17 ड, मध्ये पालखी चौक परिसरात कॉंक्रीटीकरण करणे.</t>
  </si>
  <si>
    <t>प्रभाग क्र. 17 ड, मध्ये नाना पेठ परिसरात कॉंक्रीटीकरण करणे.</t>
  </si>
  <si>
    <t>प्रभाग क्र. 17 ड, मध्ये रास्ता पेठ चर्च समोरील बोळात कॉंक्रीटीकरण करणे.</t>
  </si>
  <si>
    <t>प्रभाग क्र.17 ड, मध्ये 622 रास्ता पेठ परिसरात कॉंक्रीटीकरण करणे.</t>
  </si>
  <si>
    <t>प्रभाग क्र. 17 ड, मध्ये फेमस बेकरी परिसरात कॉंक्रीटीकरण करणे.</t>
  </si>
  <si>
    <t>प्रभाग क्र. 17 ड, मध्ये रास्ता पेठ परिसरात कॉंक्रीटीकरण करणे.</t>
  </si>
  <si>
    <t>प्रभाग क्र. 17 ड, मध्ये काळभैरवनाथ परिसरात कॉंक्रीटीकरण करणे.</t>
  </si>
  <si>
    <t>प्रभाग क्र. 17 ड, मध्ये अल्पना टॉकिज परिसरात कॉंक्रीटीकरण करणे.</t>
  </si>
  <si>
    <t>प्रभाग क्र. 17 ड, मध्ये जुना बाजार परिसरात कॉंक्रीटीकरण करणे.</t>
  </si>
  <si>
    <t>प्रभाग क्र. 17 ड, मध्ये साळुंके हॉस्पिटल समोरील बोळात परिसरात कॉंक्रीटीकरण करणे.</t>
  </si>
  <si>
    <t>प्रभाग क्र. 17 ड, मध्ये नाना पेठ भाजी मंडई येथे स्टॅम्प कॉंक्रीट करणे.</t>
  </si>
  <si>
    <t>प्रभाग क्र. 17 ड, मध्ये कॉंक्रीट रस्ते स्क्रॅबलिंग करणे.</t>
  </si>
  <si>
    <t>18A</t>
  </si>
  <si>
    <t>प्रभाग क्र.18अ, मध्ये विविध ठिकाणी कॉक्रीटीकरण करणे</t>
  </si>
  <si>
    <t>प्रभाग क्र.18 अ,मध्ये जाना मास्तर चौक ते लहुजी वस्ताद चौक पर्यंत यु.टी.डब्ल्यु.टी. कॉक्रीटीकरण करणे</t>
  </si>
  <si>
    <t>प्रभाग क्र.18 अ, मध्ये आपला मारूती,गणराज मंडळ ते छोटी मस्जिद पर्यंत यु.टी.डब्ल्यु.टी.कॉक्रीटीकरण करणे</t>
  </si>
  <si>
    <t>प्रभाग क्र.18 अ,मध्ये पी.एम.सी.कॉलनी क्र.8,9 पर्यंत यु.टी.डब्ल्यु.टी.कॉक्रीटीकरण करणे</t>
  </si>
  <si>
    <t>प्रभाग क्र.18 अ, मध्ये कस्तुरी चौक ते घसेटी पुल या ठिकाणी यु.टी.डब्ल्यु.टी.कॉक्रीटीकरण करणे</t>
  </si>
  <si>
    <t>प्रभाग क्र.18 अ,मध्ये पानगंटी चौक ते बाराईमामा दर्गा पर्यंत यु.टी.डब्ल्यु.टी.कॉक्रीटीकरण करणे</t>
  </si>
  <si>
    <t>प्रभाग क्र.18 अ, मध्ये घोरपडे पेठ ,खडकमाळआळी परिसरात कॉक्रीटीकरण करणे</t>
  </si>
  <si>
    <t>प्रभाग क्र.18 अ, मध्ये मराठा,आदर्श,नंदकिशोर ,निळकंठ मंडळ गंजपेठ परिसरात कॉक्रीटीकरण करणे</t>
  </si>
  <si>
    <t>प्रभाग क्र.18 अ, मध्ये 633 गंजपेठ गल्लीबोळात पर्यंत यु.टी.डब्ल्यु.टी.कॉक्रीटीकरण करणे</t>
  </si>
  <si>
    <t>प्रभाग क्र.18 अ, मध्ये कस्तुरी चौक ते फुलवाला चौक पर्यंत यु.टी.डब्ल्यु.टी.कॉक्रीटीकरण करणे</t>
  </si>
  <si>
    <t>18B</t>
  </si>
  <si>
    <t>प्रभाग क्र.18ब,गुरूवार पेठ गल्ली बोळात कॉक्रीटीकरण कऱणे व फरशी बसविणे</t>
  </si>
  <si>
    <t>प्रभाग क्र.18ब,शुक्रवार पेठ गल्ली बोळात कॉक्रीटीकरण कऱणे व फरशी बसविणे</t>
  </si>
  <si>
    <t>प्रभाग क्र.18ब,महात्मा फुले पेठ मधील गल्ली बोळात कॉक्रीटीकरण कऱणे व फरशी बसविणे</t>
  </si>
  <si>
    <t>प्रभाग क्र.18ब,गंज पेठ मधील गल्ली बोळात कॉक्रीटीकरण करणे व फरशी बसविणे</t>
  </si>
  <si>
    <t>प्रभाग क्र.18ब,मधील विविध ठिकाणच्या लहान रस्त्यांचे कॉक्रीटीकरण करणे</t>
  </si>
  <si>
    <t>प्रभाग क्र. 18 क, मध्ये घोरपडे पेठ व गुरुवार पेठ परिसरामध्ये गल्लीबोळ कॉंक्रीट करणे व तदनुषंगिक कामे करणे.</t>
  </si>
  <si>
    <t>प्रभाग क्र. 18 क, मध्ये गंज पेठ व रविवार पेठ परिसरामध्ये गल्लीबोळ कॉंक्रीट करणे किंवा गल्लीबोळात फरशी बसविणे व तदनुषंगिक कामे करणे.</t>
  </si>
  <si>
    <t>प्रभाग क्र. 18 क, मध्ये विविध ठिकाणी गल्लीबोळ कॉंक्रीट करणे व तदनुषंगिक कामे करणे.</t>
  </si>
  <si>
    <t>प्रभाग क्र. 18 ड, मध्ये गुरुवार पेठ, रविवार पेठ परिसरात गल्लीबोळ कॉंक्रीट करणे.</t>
  </si>
  <si>
    <t>प्रभाग क्र. 18 ड, मध्ये मासे आळी, गंज पेठ मोमिनपुरा परिसरामध्ये कॉंक्रीटीकरण करणे.</t>
  </si>
  <si>
    <t>प्रभाग क्र. 18 ड, मध्ये गुरुवार पेठ जैन मंदिर शिवाजी रोड परिसरामध्ये कॉंक्रीटीकरण करणे</t>
  </si>
  <si>
    <t>प्रभाग क्र. 18 ड, मध्ये रविवार पेठ परिसरात यु.टी.डब्लू.टी कॉंक्रीटीकरण करणे</t>
  </si>
  <si>
    <t>प्रभाग क्र. 18 ड, मध्ये राऊटिंग करणे.</t>
  </si>
  <si>
    <t>प्रभाग क्र. 18 ड, मध्ये घोरपडी पेठ धोबी घाट येथे कॉंक्रीटीकरण करणे.</t>
  </si>
  <si>
    <t>प्रभाग क्र. 18 ड, मध्ये विविध ठिकाणी साईडपट्टी कॉंक्रीट करणे.</t>
  </si>
  <si>
    <t>19B</t>
  </si>
  <si>
    <t>प्रभाग क्र.19 ब मोटार स्टॅण्ड चौक ते सरस्वती सोसायटी पर्यंत ट्रिमिक्स पध्दतीने सिमेंट कॉक्रीट रस्ता करणे.व इतर तदनुषंगिक कामे करणे.</t>
  </si>
  <si>
    <t>प्रभाग क्र.19 ब सरस्वती सोसायटी ते पद्‌मजी गेट पोलिस चौकी पर्यंत ट्रिमिक्स पध्दतीने सिमेंट कॉक्रीट रस्ता करणे.व इतर तदनुषंगिक कामे करणे.</t>
  </si>
  <si>
    <t>प्रभाग क्र.19 ब पद्‌मजी गेट पोलिस चौकी ते दुल्हा दुल्हान कब्रस्तान पर्यंत ट्रिमिक्स पध्दतीने सिमेंट कॉक्रीट रस्ता करणे.व इतर तदनुषंगिक कामे करणे.</t>
  </si>
  <si>
    <t>प्रभाग क्र.19 ब दुल्हा दुल्हान कब्रस्तान ते पुनम पॅलेस सोसायटी पर्यंत ट्रिमिक्स पध्दतीने सिमेंट कॉक्रीट रस्ता करणे.व इतर तदनुषंगिक कामे करणे.</t>
  </si>
  <si>
    <t>प्रभाग क्र.19 ब पुनम पॅलेस सोसायटी ते पेस्तनजी दवाखान्यापर्यंत ट्रिमिक्स पध्दतीने सिमेंट कॉक्रीट रस्ता करणे.व इतर तदनुषंगिक कामे करणे.</t>
  </si>
  <si>
    <t>प्रभाग क्र.19 ब पेस्तनजी दवाखाना ते भारत टॉकीज पर्यंत ट्रिमिक्स पध्दतीने सिमेंट कॉक्रीट रस्ता करणे.व इतर तदनुषंगिक कामे करणे.</t>
  </si>
  <si>
    <t>प्रभाग क्र.19 ब भारत टॉकीज ते साई श्रध्दा सोसायटी पर्यंत ट्रिमिक्स पध्दतीने सिमेंट कॉक्रीट रस्ता करणे.व इतर तदनुषंगिक कामे करणे.</t>
  </si>
  <si>
    <t>प्रभाग क्र.19 ब साई श्रध्दा सोसायटी ते हुसेनी ब्रेनरी ए डी कॅम्प चौक पर्यंत ट्रिमिक्स पध्दतीने सिमेंट कॉक्रीट रस्ता करणे.व इतर तदनुषंगिक कामे करणे.</t>
  </si>
  <si>
    <t>प्रभाग क्र.19 ब मधील मनपा धोबीघाट परिसरात सिमेंट कॉक्रीट रस्ता तयार करणे.व इतर तदनुषंगिक कामे करणे.</t>
  </si>
  <si>
    <t>प्रभाग क्र. 19ब मध्ये सापिका रोड ते नेहरू रोड परिसर पर्यंत गल्ली बोळ सिमेंट काँक्रीटीकरण करणे व इतर तदनुषंगिक कामे करणे.</t>
  </si>
  <si>
    <t>प्रभाग क्र. 19ब मध्ये भवानीमाता मंदिर 830व 824 परिसर पर्यंत गल्ली बोळ सिमेंट काँक्रीटीकरण करणे व इतर तदनुषंगिक कामे करणे.</t>
  </si>
  <si>
    <t>प्रभाग क्र. 19ब मध्ये पद्‌मजी गेट पोलीस चौकी ते पेस्तनजी दवाखाना परिसर पर्यंत गल्ली बोळ सिमेंट काँक्रीटीकरण करणे व इतर तदनुषंगिक कामे करणे.</t>
  </si>
  <si>
    <t>प्रभाग क्र. 19ब मध्ये बनकर तालीम ते दादापीर दर्गा परिसर पर्यंत गल्ली बोळ सिमेंट काँक्रीटीकरण करणे व इतर तदनुषंगिक कामे करणे.</t>
  </si>
  <si>
    <t>प्रभाग क्र. 19ब मध्ये बकार कसाब मस्जिद ते भाजी मंडई परिसर पर्यंत गल्ली बोळ सिमेंट काँक्रीटीकरण करणे व इतर तदनुषंगिक कामे करणे.</t>
  </si>
  <si>
    <t>प्रभाग क्र. 19ब मध्ये अण्णाभाऊ साठे वसाहत मटण मार्केट ते घोडके वाडा परिसर पर्यंत गल्ली बोळ सिमेंट काँक्रीटीकरण करणे व इतर तदनुषंगिक कामे करणे.</t>
  </si>
  <si>
    <t>प्रभाग क्र. 19ब मध्ये बालाजी मंदिर परिसर पर्यंत गल्ली बोळ सिमेंट काँक्रीटीकरण करणे व इतर तदनुषंगिक कामे करणे.</t>
  </si>
  <si>
    <t>प्रभाग क्र. 19ब मध्ये चुडामण तालीम परिसर पर्यंत गल्ली बोळ सिमेंट काँक्रीटीकरण करणे व इतर तदनुषंगिक कामे करणे.</t>
  </si>
  <si>
    <t>प्रभाग क्र. 19ब मध्ये हरकानगर,शिवमंदिर व राममंदिर परिसर पर्यंत गल्ली बोळ सिमेंट काँक्रीटीकरण करणे व इतर तदनुषंगिक कामे करणे.</t>
  </si>
  <si>
    <t>प्रभाग क्र. 19ब मध्ये पी.एम.सी. कॉलनी नं.10 व गुरूनानक नगर परिसर पर्यंत गल्ली बोळ सिमेंट काँक्रीटीकरण करणे व इतर तदनुषंगिक कामे करणे.</t>
  </si>
  <si>
    <t>प्रभाग क्र. 19ब मध्ये सिद्धार्थनगर व काशेवाडी पोलीस चौकी परिसर पर्यंत गल्ली बोळ सिमेंट काँक्रीटीकरण करणे व इतर तदनुषंगिक कामे करणे.</t>
  </si>
  <si>
    <t>प्रभाग क्र. 19ब मध्ये काशेवाडी म्हसोबा मंदिर ते भिसे गिरणी परिसर पर्यंत गल्ली बोळ सिमेंट काँक्रीटीकरण करणे व इतर तदनुषंगिक कामे करणे.</t>
  </si>
  <si>
    <t>प्रभाग क्र. 19ब मध्ये अमर ज्योत मंडळ ते चमनशाह दर्गा परिसर पर्यंत गल्ली बोळ सिमेंट काँक्रीटीकरण करणे व इतर तदनुषंगिक कामे करणे.</t>
  </si>
  <si>
    <t>प्रभाग क्र. 19ब मध्ये लोहियानगर बाबूमामडी चौक ते संयुक्त मित्र मंडळ परिसर पर्यंत गल्ली बोळ सिमेंट काँक्रीटीकरण करणे व इतर तदनुषंगिक कामे करणे.</t>
  </si>
  <si>
    <t>प्रभाग क्र. 19ब मध्ये भावसार मंगल कार्यालय, एकबोटे कॉलनी औंदुंबर मित्र मंडळ परिसर पर्यंत गल्ली बोळ सिमेंट काँक्रीटीकरण करणे व इतर तदनुषंगिक कामे करणे.</t>
  </si>
  <si>
    <t>प्रभाग क्र. 19ब मध्ये इतर विविध ठिकाणी गल्ली बोळ सिमेंट काँक्रीटीकरण करणे व इतर तदनुषंगिक कामे करणे.</t>
  </si>
  <si>
    <t>प्रभाग क्र.19क,मधील विविध ठिकाणी कॉक्रीटीकरण कऱणे</t>
  </si>
  <si>
    <t>प्रभाग क्र.19क,मधील लोहियानगर परिसरात कॉक्रीट कऱणे</t>
  </si>
  <si>
    <t>प्रभाग क्र.19क,मधील कासेवाडी परिसरात कॉक्रीट करणे</t>
  </si>
  <si>
    <t>प्रभाग क्र.19क,512 भवानी पेठ येथे कॉक्रीट करणे</t>
  </si>
  <si>
    <t>प्रभाग क्र.19ड,मध्ये कल्पना सोसायटी शेजारी ट्रिमिक्स कॉक्रीट करणे</t>
  </si>
  <si>
    <t>प्रभाग क्र.19ड,मध्ये घोसरे घरासमोर कॉक्रीटीकरण करणे</t>
  </si>
  <si>
    <t>प्रभाग क्र.19ड,512 हरकानगर येथे कॉक्रीटीकरण कऱणे</t>
  </si>
  <si>
    <t>प्रभाग क्र.19ड,मध्ये शिवमंदिर पाठीमागे कॉक्रीटीकरण करणे</t>
  </si>
  <si>
    <t>प्रभाग क्र.19ड,मध्ये चुडामण तालीम परिसरात कॉक्रीटीकरण करणे</t>
  </si>
  <si>
    <t>प्रभाग क्र.19ड,मध्ये भंडारशाह परिसरात कॉक्रीटीकरण करणे</t>
  </si>
  <si>
    <t>प्रभाग क्र.19ड, मध्ये 434 हरकानगर येथे कॉक्रीटीकरण करणे</t>
  </si>
  <si>
    <t>प्रभाग क्र.20अ, मध्ये विविध ठिकाणी दलित वस्ती योजना अंतर्गत सिमेंट कॉंक्रीट करणे.</t>
  </si>
  <si>
    <t>प्रभाग क्र.20अ, मध्ये विविध ठिकाणी कॉंक्रीटीकरण करणे.</t>
  </si>
  <si>
    <t>प्रभाग क्र. 20 ब, मध्ये विविध ठिकाणी कॉंक्रीटीकरण करणे.</t>
  </si>
  <si>
    <t>प्रभाग क्र. 20 ब, मध्ये विविध ठिकाणी स्टॅम्प कॉंक्रीट करणे.</t>
  </si>
  <si>
    <t>प्रभाग क्र. 20 क, मध्ये नायडू परिसर व प्रायव्हेट रोड परिसरात विविध ठिकाणी कॉंक्रीट करणे व तदनुषंगिक कामे करणे.</t>
  </si>
  <si>
    <t>प्रभाग क्र.20ड मध्ये विकास मित्र मंडळ परिसरातील मुख्य रस्ता व गल्लीबोळ कॉक्रीट करणे</t>
  </si>
  <si>
    <t>प्रभाग क्र.20ड मध्ये 35/36 वेलस्ली रोड येथील रस्ते कॉक्रीट करणे</t>
  </si>
  <si>
    <t>प्रभाग क्र.20ड मध्ये कौन्सिल हॉल पोलीस चौकी ते पुना क्लब रस्ता कॉक्रीटीकरण व फुटपाथ करणे</t>
  </si>
  <si>
    <t>प्रभाग क्र. 20 ड मध्ये 415 सोमवार पेठ रस्ता कॉंक्रिटीकरण करणे.</t>
  </si>
  <si>
    <t>प्रभाग क्र. 20 ड मध्ये नायडू कर्मचारी वसाहत येथे कॉंक्रिट करणे.</t>
  </si>
  <si>
    <t>प्रभाग क्र.21अ, मधील विविध ठिकाणी रस्ते कॉक्रीटीकरण कऱणे</t>
  </si>
  <si>
    <t>प्रभाग क्र.21अ, मध्ये भीमनगर परिसरातील रस्ते कॉक्रीटीकरण कऱणे</t>
  </si>
  <si>
    <t>प्रभाग क्र.21अ, मध्ये सी.सी.रोड करणे</t>
  </si>
  <si>
    <t>प्रभाग क्र.21ब मध्ये विविध ठिकाणी रस्ते कॉक्रीटीकरण करणे</t>
  </si>
  <si>
    <t>प्रभाग क्र.21क,बी.टी.कवडे येथे सी.सी.रोड करणे</t>
  </si>
  <si>
    <t>प्रभाग क्र.21क,मधील भारत फोर्ज,शिर्के कंपनी येथे सी.सी.रोड करणे</t>
  </si>
  <si>
    <t>प्रभाग क्र.21क,बालाजीनगर येथे सी.सी.रोड करणे</t>
  </si>
  <si>
    <t>प्रभाग क्र.21क,निगडे रोड येथे सी.सी.रोड करणे</t>
  </si>
  <si>
    <t>प्रभाग क्र. 21 ड, मध्ये आगवाली चाळ परिसरात कॉंक्रीटीकरण विषयक कामे करणे.</t>
  </si>
  <si>
    <t>प्रभाग क्र. 21 ड, मध्ये कोरेगाव पार्क परिसरात कॉंक्रीटीकरण विषयक कामे करणे.</t>
  </si>
  <si>
    <t>प्रभाग क्र. 21 ड, मध्ये ताडीवाला रोड परिसरात कॉंक्रीटीकरण विषयक कामे करणे.</t>
  </si>
  <si>
    <t>प्रभाग क्र. 21 ड, मध्ये घोरपडी परिसरात कॉंक्रीटीकरण विषयक कामे करणे.</t>
  </si>
  <si>
    <t>प्रभाग क्र. 21 ड, मध्ये बी.टी.कवडे रोड परिसरात कॉंक्रीटीकरण विषयक कामे करणे.</t>
  </si>
  <si>
    <t>प्रभाग क्र. 21 ड, मध्ये भारत फोर्ज रोड परिसरात कॉंक्रीटीकरण विषयक कामे करणे.</t>
  </si>
  <si>
    <t>प्रभाग क्र. 21 ड, मध्ये शिंदे वस्ती परिसरात कॉंक्रीटीकरण विषयक कामे करणे.</t>
  </si>
  <si>
    <t>प्रभाग क्र. 21 ड, मध्ये प्रभागात विविध ठिकाणी कॉंक्रीटीकरण विषयक कामे करणे.</t>
  </si>
  <si>
    <t>प्रभाग क्र. 21 ड, मध्ये साउथ मेन रोड परिसरात कॉंक्रीटीकरण विषयक कामे करणे.</t>
  </si>
  <si>
    <t>प्रभाग क्र. 21 ड, मध्ये पंचशील नगर परिसरात कॉंक्रीटीकरण विषयक कामे करणे.</t>
  </si>
  <si>
    <t>प्रभाग क्र. 21 ड, मध्ये भीमनगर परिसरात कॉंक्रीटीकरण विषयक कामे करणे.</t>
  </si>
  <si>
    <t>प्रभाग क्र. 21 ड, मध्ये पिंगळेवस्ती परिसरात कॉंक्रीटीकरण विषयक कामे करणे.</t>
  </si>
  <si>
    <t>प्रभाग क्र. 21 ड, मध्ये मदारवस्ती येथे कॉंक्रीटीकरण विषयक कामे करणे.</t>
  </si>
  <si>
    <t>प्रभाग क्र. 22 क मधील आनंदनगर, रासगे आळी येथील गल्लीबोळात कॉंक्रिटीकरण करणे.</t>
  </si>
  <si>
    <t>प्रभाग क्र.22ड, मध्ये विविध ठिकाणी रस्ते सिमेंट कॉक्रीट करणे</t>
  </si>
  <si>
    <t>प्रभाग क्र.22ड, मध्ये मुंढवा-मगरपट्टा परिसरातील रस्ते सिमेंट कॉक्रीट करणे</t>
  </si>
  <si>
    <t>प्रभाग क्र.22ड,मध्ये मगरपट्टा – माळवाडी परिसरातील रस्ते सिमेंट कॉक्रीट करणे</t>
  </si>
  <si>
    <t>प्रभाग क्र.22ड,मध्ये माळवाडी –आकाशवाणी परिसरातील रस्ते सिमेंट कॉक्रीट करणे</t>
  </si>
  <si>
    <t>प्रभाग क्र.22ड,मध्ये आकाशवाणी पंधरा नंबर परिसरातील रस्ते सिमेंट कॉक्रीट करणे</t>
  </si>
  <si>
    <t>प्रभाग क्र.23अ,रामोशी आळी हडपसर गाव येथे नवले चौक या ठिकाणी कॉक्रीटीकरण करणे</t>
  </si>
  <si>
    <t>प्रभाग क्र.23अ,गल्ली नं.1,2,3 प्रफुल्ल कॉलनी काळेबोराटेनगर येथे कॉक्रीटीकरण कऱणे</t>
  </si>
  <si>
    <t>प्रभाग क्र.23अ,मध्ये वेताळबाबा वसाहत येथे गल्लीबोळ कॉक्रीटीकरण कऱणे</t>
  </si>
  <si>
    <t>प्रभाग क्र.23अ,मध्ये पांढरेमळा हडपसर येथे गल्लीबोळ कॉक्रीटीकरण करणे</t>
  </si>
  <si>
    <t>प्रभाग क्र.23ब, स.नं.18 मध्ये कॉक्रीट रोड करणे</t>
  </si>
  <si>
    <t>प्रभाग क्र.23ब,मध्ये ट्रिमिक्स कॉक्रीट रोड करणे</t>
  </si>
  <si>
    <t>प्रभाग क्र.23ब,मध्ये साईनगर येथे कॉक्रीट रोड कऱणे</t>
  </si>
  <si>
    <t>प्रभाग क्र.23ड मध्ये हडपसर गाव रामोशी आळी परिसरात कॉक्रीटीकरण व गट्टू बसविणे</t>
  </si>
  <si>
    <t xml:space="preserve">प्रभाग क्र.24 अ रामटेकडी, रामनगर मध्ये कॉक्रिटीकरण करणे </t>
  </si>
  <si>
    <t>प्रभाग क्र.24 अ रामटेकडी, जामा मजिद व परिसरात कॉक्रिटीकरण करणे</t>
  </si>
  <si>
    <t>प्रभाग क्र.24 अ मध्ये वैदुवाडी व विविध ठिकाणी कॉक्रिटीकरण करणे.</t>
  </si>
  <si>
    <t>प्रभाग क्र.24 अ मध्ये ठोबरे वस्ती व विविध ठिकाणी कॉक्रिटीकरण करणे.</t>
  </si>
  <si>
    <t>प्रभाग क्र.24 अ मध्ये सोनार वस्ती विविध ठिकाणी कॉक्रिटीकरण करणे.</t>
  </si>
  <si>
    <t>प्रभाग क्र.24 अ मध्ये आनंद नगर व विविध ठिकाणी कॉक्रिटीकरण करणे.</t>
  </si>
  <si>
    <t>प्रभाग क्र.24 अ मध्ये भिमनगर व विविध ठिकाणी कॉक्रिटीकरण करणे.</t>
  </si>
  <si>
    <t>प्रभाग क्र.24 अ मध्येआण्णा भाऊ साठे नगर व विविध ठिकाणी कॉक्रिटीकरण करणे.</t>
  </si>
  <si>
    <t>प्रभाग क्र.24 अ मध्ये रामनगर स.नं.108 व विविध ठिकाणी कॉक्रिटीकरण करणे.</t>
  </si>
  <si>
    <t>प्रभाग क्र.24 अ मध्ये रामनगर स.नं.109 व विविध ठिकाणी कॉक्रिटीकरण करणे.</t>
  </si>
  <si>
    <t>प्रभाग क्र.24 अ मध्ये शिकलकर वस्ती व विविध ठिकाणी कॉक्रिटीकरण करणे.</t>
  </si>
  <si>
    <t>प्रभाग क्र.24 अ मध्ये शांतीनगर परिसरात व विविध ठिकाणी कॉक्रिटीकरण करणे.</t>
  </si>
  <si>
    <t>प्रभाग क्र.24 अ मध्ये रामनगर अंधशाळेसमोरील परिसरात व विविध ठिकाणी कॉक्रिटीकरण करणे.</t>
  </si>
  <si>
    <t>प्रभाग क्र.24 अ मध्ये रामटेकडी विठ्ठल मंदिर परिसरात वविविध ठिकाणी कॉक्रिटीकरण करणे.</t>
  </si>
  <si>
    <t>प्रभाग क्र.24 अ मध्ये रामटेकडी डोगर माथा परिसरात व विविध ठिकाणी कॉक्रिटीकरण करणे.</t>
  </si>
  <si>
    <t>प्रभाग क्र.24 अ मध्ये रामटेकडी परिसरात विविध ठिकाणी कॉक्रिटीकरण करणे.</t>
  </si>
  <si>
    <t>प्रभाग क्र.24 अ मध्ये रामनगर परिसरात विविध ठिकाणी कॉक्रिटीकरण करणे.</t>
  </si>
  <si>
    <t>प्रभाग क्र.24 अ मध्ये रामनगर परिसरात गल्ली बोळ कॉक्रिटीकरण करणे..</t>
  </si>
  <si>
    <t>प्रभाग क्र.24 अ मध्ये रामटेकडी परिसरात विविध ठिकाणी गल्ली बोळ कॉक्रिटीकरण करणे.</t>
  </si>
  <si>
    <t>प्रभाग क्र.24 अ मध्ये आनंदनगर व भिमनगर परिसरात गल्ली बोळ कॉक्रिटीकरण करणे.</t>
  </si>
  <si>
    <t>प्रभाग क्र.24 अ मध्ये रामटेकडी परिसरात गल्ली बोळ कॉक्रिटीकरण करणे.</t>
  </si>
  <si>
    <t>प्रभाग क्र.24 अ मध्ये वाल्मीकी वस्ती व विविध ठिकाणी कॉक्रिटीकरण करणे.</t>
  </si>
  <si>
    <t>प्रभाग क्र.24 अ मध्ये रामटेकडी टॅकर पॉईट परिसरात व विविध ठिकाणी कॉक्रिटीकरण करणे.</t>
  </si>
  <si>
    <t>प्रभाग क्र.24 अ मध्ये रामटेकडी चितांमणी इडस्ट्रीयल परिसरात व विविध ठिकाणी कॉक्रिटीकरण करणे.</t>
  </si>
  <si>
    <t>प्रभाग क्र.24 अ मध्ये लोंढे शाळा परिसरात व विविध ठिकाणी कॉक्रिटीकरण करणे.</t>
  </si>
  <si>
    <t>प्रभाग क्र.24 अ मध्ये गोसावी वस्ती व विविध ठिकाणी कॉक्रिटीकरण करणे.</t>
  </si>
  <si>
    <t>प्रभाग क्र.24 अ मध्ये सय्यदनगर गल्ली क्र.1 ते 10 व विविध ठिकाणी कॉक्रिटीकरण करणे.</t>
  </si>
  <si>
    <t>प्रभाग क्र.24 अ मध्ये सय्यदनगर गल्ली क्र.11 ते 20 व विविध ठिकाणी कॉक्रिटीकरण करणे.</t>
  </si>
  <si>
    <t>24B</t>
  </si>
  <si>
    <t>प्रभाग क्र.24ब मध्ये सय्यदनगर येथे विविध ठिकाणी रस्ते कॉक्रीटीकरण करणे</t>
  </si>
  <si>
    <t>प्रभाग क्र.24ब मध्ये स.नं.75 येथे विविध ठिकाणी रस्ते कॉक्रीटीकरण करणे</t>
  </si>
  <si>
    <t>प्रभाग क्र.24ब मध्ये स.नं.75 येथे हांडेवाडी रोड येथील रस्ते कॉक्रीटीकरण करणे</t>
  </si>
  <si>
    <t>24C</t>
  </si>
  <si>
    <t>प्रभाग क्र.24क शंकरमठ माने चाळ येथे गल्लीबोळ कॉक्रीट करणे</t>
  </si>
  <si>
    <t>प्रभाग क्र.24क शंकरमठ मिरेकर वस्ती येथे गल्लीबोळ व इतर ठिकाणी व कॉक्रीट करणे</t>
  </si>
  <si>
    <t>प्रभाग क्र.24क शंकरमठ गायकवाड चाळ येथे व इतर ठिकाणी व कॉक्रीट करणे</t>
  </si>
  <si>
    <t>प्रभाग क्र.24क आलकुंटे वस्ती येथे गल्लीबोळ व इतर ठिकाणी व कॉक्रीटीकरण करणे</t>
  </si>
  <si>
    <t>प्रभाग क्र.24क गोसावी वस्ती हनुमान मंदिर व इतर ठिकाणी कॉक्रीट करणे</t>
  </si>
  <si>
    <t>प्रभाग क्र.24क म्हाडा कॉलनी बिल्डींग नं. 1 व 2 येथे कॉक्रीट करणे</t>
  </si>
  <si>
    <t>प्रभाग क्र.24क म्हाडा कॉलनी बिल्डींग नं.5 व 6 येथे कॉक्रीट करणे</t>
  </si>
  <si>
    <t>प्रभाग क्र.24क म्हाडा कॉलनी कै.लक्ष्मीबाई आलकुंटे हॉल येथे विविध ठिकाणी कॉक्रीट करणे</t>
  </si>
  <si>
    <t>प्रभाग क्र.24क म्हाडा कॉलनी गणपती मंदिर येथे विविध ठिकाणी कॉक्रीट करणे</t>
  </si>
  <si>
    <t>प्रभाग क्र.24क रामटेकडी वाल्मिकी वस्ती येथे विविध ठिकाणी गल्लीबोळ कॉक्रीट करणे</t>
  </si>
  <si>
    <t>प्रभाग क्र.24क रामटेकडी समता सैनिकदल मंडळ येथे विविध ठिकाणी कॉक्रीट करणे</t>
  </si>
  <si>
    <t>प्रभाग क्र.24क सय्यदनगर गल्ली नं.1 ते 4 येथे विविध ठिकाणी कॉक्रीट करणे</t>
  </si>
  <si>
    <t>प्रभाग क्र.24क सय्यदनगर गल्ली नं.13 ते 16 येथे विविध ठिकाणी कॉक्रीट करणे</t>
  </si>
  <si>
    <t>प्रभाग क्र.24क आशिर्वाद पार्क व गणेशनगर येथील अंतर्गत रस्ते कॉक्रीट करणे</t>
  </si>
  <si>
    <t>प्रभाग क्र.24क गोपाळवस्ती येथे विविध ठिकाणी कॉक्रीट करणे</t>
  </si>
  <si>
    <t>प्रभाग क्र.25अ मध्ये विकासनगर येथे विविध ठिकाणी कॉक्रीटीकरण कऱणे</t>
  </si>
  <si>
    <t>प्रभाग क्र.25अ मध्ये जांभुळकरमळा येथे विविध ठिकाणी कॉक्रीटीकरण करणे</t>
  </si>
  <si>
    <t>25B</t>
  </si>
  <si>
    <t>प्रभाग क्र.25ब, मधील आझादनगर येथे कपिल वुडरो सोसायटी समोरील रोड कॉक्रीटीकरण करणे तदनुषंगिक कामे करणे</t>
  </si>
  <si>
    <t>प्रभाग क्र.25ब,मधील आझादनगर गल्ली क्र.5 येथील रोड कॉक्रीटीकरण करणे व तदनुषंगिक कामे कऱणे</t>
  </si>
  <si>
    <t>प्रभाग क्र.25ब,मधील केदारीनगर गल्ली क्र.9 येथील रोड कॉक्रीटीकरण कऱणे</t>
  </si>
  <si>
    <t>प्रभाग क्र.25ब,मधील आझादनगर गल्ली क्र.7 येथील रोड कॉक्रीटीकरण करणे व तदनुषंगिक कामे करणे</t>
  </si>
  <si>
    <t>प्रभाग क्र.25ब, मधील केदारीनगर गल्ली क्र.10 येथील रोड कॉक्रीटीकरण कऱणे</t>
  </si>
  <si>
    <t>प्रभाग क्र.25ब, मध्ये शिवरकर मुख्य रस्ता कॉक्रीटीकरण करणे</t>
  </si>
  <si>
    <t>25C</t>
  </si>
  <si>
    <t>प्रभाग क्र.25क,एस.आर.पी.ग्रुप नं.1 विविध ठिकाणी कॉक्रीटीकरण करणे</t>
  </si>
  <si>
    <t>प्रभाग क्र.25क,एस.आर.पी.ग्रुप नं.2 विविध ठिकाणी कॉक्रीटीकरण करणे</t>
  </si>
  <si>
    <t>25D</t>
  </si>
  <si>
    <t>प्रभाग क्र. 25 ड मध्ये, आदर्शनगर (शिंदे छत्री) येथे कॉंक्रिटीकरण करणे.</t>
  </si>
  <si>
    <t>प्रभाग क्र. 25 ड मध्ये, शांतीनगर विविध गल्लीमध्ये कॉंक्रिटीकरण करणे.</t>
  </si>
  <si>
    <t>प्रभाग क्र. 25 ड मध्ये, एसआरपी ग्रुप नं. 1 येथे विविध ठिकाणी कॉंक्रिटीकरण करणे.</t>
  </si>
  <si>
    <t>प्रभाग क्र. 25 ड मध्ये, एसआरपी ग्रुप नं. 2 येथे विविध ठिकाणी कॉंक्रिटीकरण करणे.</t>
  </si>
  <si>
    <t>प्रभाग क्र. 26 ड, मध्ये कृष्णानगर येथे विविध ठिकाणी कॉंक्रीटीकरण करणे.</t>
  </si>
  <si>
    <t>प्रभाग क्र. 26 ड, मध्ये तरवडे वस्ती – चिंतामणी नगर रोड आणि प्रभागात विविध ठिकाणी कॉंक्रीटीकरण करणे व ब्लॉक बसविणे.</t>
  </si>
  <si>
    <t>प्रभाग क्र. 26 ड, रहेजा विस्ता येथील डी.पी.रोड सी.सी.रोड करणे</t>
  </si>
  <si>
    <t>27A</t>
  </si>
  <si>
    <t>प्रभाग क्र. 27 अ, मध्ये साईबाबा नगर गल्ली नं. 9 व परिसरात कॉंक्रीटीकरण करणे.</t>
  </si>
  <si>
    <t>प्रभाग क्र. 27 अ, मध्ये साईबाबा नगर गल्ली नं. 11 व परिसरात कॉंक्रीटीकरण करणे.</t>
  </si>
  <si>
    <t>प्रभाग क्र. 27 अ, मध्ये साईबाबा नगर व परिसरात कॉंक्रीटीकरण करणे.</t>
  </si>
  <si>
    <t xml:space="preserve">प्रभाग क्र. 27 अ, मध्ये साईबाबा नगर गल्ली नं. 3 व परिसरात कॉंक्रीटीकरण करणे. </t>
  </si>
  <si>
    <t>प्रभाग क्र. 27 अ, मध्ये नावाजीश पार्क कुबा मस्जिद व परिसरात कॉंक्रीटीकरण करणे.</t>
  </si>
  <si>
    <t>प्रभाग क्र. 27 अ, मध्ये भाग्योदयनगर व परिसरात कॉंक्रीटीकरण करणे.</t>
  </si>
  <si>
    <t>प्रभाग क्र. 27 अ, मध्ये लहान गल्ल्यामधील रस्ते कॉंक्रीटीकरण करणे व पेव्हर ब्लॉक बसविणे.</t>
  </si>
  <si>
    <t>प्रभाग क्र.27ब मध्ये विविध ठिकाणी गल्लीबोळ कॉक्रीट करणे</t>
  </si>
  <si>
    <t>प्रभाग क्र.27क मध्ये रस्ते कॉक्रीटीकरण करणे</t>
  </si>
  <si>
    <t>प्रभाग क्र.२८ अ मधील ढोलेमळा येथील मुख्य रस्ता कॉक्रीट करणे.</t>
  </si>
  <si>
    <t>प्रभाग क्र.२८ अ मधील यासीन जुग रस्ता सिमेंट कॉक्रीट करणे व सुधारणा विषयक कामे करणे.</t>
  </si>
  <si>
    <t>प्रभाग क्र.28ब, मध्ये औदयोगिक वसाहत इंदिरानगर परिसरात गल्लीबोळ कॉक्रीट करणे</t>
  </si>
  <si>
    <t>प्रभाग क्र.28क प्रेमनगर लेन 4 रस्ता कॉक्रीट करणे व तदनुषंगिक कामे करणे</t>
  </si>
  <si>
    <t>प्रभाग क्र.28क येथे विविध ठिकाणी कॉक्रीट करणे</t>
  </si>
  <si>
    <t>प्रभाग क्र.28क गल्लीबोळ कॉक्रीट करणे</t>
  </si>
  <si>
    <t>प्रभाग क्र. 29 अ मध्ये पर्वती दर्शन येथील चाळ क्र. 106 ते चाळ क्र. 108 रस्ता काँक्रिटीकरण करणे</t>
  </si>
  <si>
    <t xml:space="preserve">प्रभाग क्र. 29 अ मध्ये वृंदावन सोसायटी येथील रस्ता कॉक्रिटीकरणे करणे </t>
  </si>
  <si>
    <t xml:space="preserve">प्रभाग क्र. 29 अ मध्ये पर्वती गावामध्ये रस्ता काँक्रिटीकरण करणे </t>
  </si>
  <si>
    <t xml:space="preserve">प्रभाग क्र. 29 अ मध्ये बॅक ऑफ महाराष्ट्र पर्वती गाव येथे रस्ता काँक्रिटीकरण करणे </t>
  </si>
  <si>
    <t xml:space="preserve">प्रभाग क्र. 29 अ मध्ये विविध ठिकाणी फरशी बसविणे व रस्ता कॉक्रिटीकरण करणे </t>
  </si>
  <si>
    <t xml:space="preserve">प्रभाग क्र. 29 अ मध्ये रेणुका निवास ते टीव्हीएस शोरूम येथील काँक्रिटीकरण करणे </t>
  </si>
  <si>
    <t xml:space="preserve">प्रभाग क्र. 29 अ मध्ये लक्ष्मीनगर भागामध्ये रस्ता काँक्रिटीकरण करणे </t>
  </si>
  <si>
    <t xml:space="preserve">प्रभाग क्र. 29 अ मध्ये पर्वती भागात रस्ता काँक्रिटीकरण करणे </t>
  </si>
  <si>
    <t>प्रभाग क्र.29ब मध्ये नवी पेठ परिसरात विविध ठिकाणी कॉक्रीटीकरण करणे व फरशी बसविणे</t>
  </si>
  <si>
    <t>प्रभाग क्र.29ब मध्ये दांडेकर पूल परिसरात विविध ठिकाणी कॉक्रीटीकरण करणे</t>
  </si>
  <si>
    <t>प्रभाग क्र.29ब मध्ये नवीपेठ परिसरात येथे विविध ठिकाणी कॉक्रीटीकरण करणे</t>
  </si>
  <si>
    <t>प्रभाग क्र.29ब मध्ये राजेंद्रनगर परिसरात येथे विविध ठिकाणी कॉक्रीटीकरण करणे</t>
  </si>
  <si>
    <t>प्रभाग क्र.29क येथे वस्ती भागामध्ये विविध ठिकाणी फरशी बसविणे, कॉक्रीट करणे</t>
  </si>
  <si>
    <t>प्रभाग क्र. 30 अ, श्र्वेता सो. मध्ये विवध ठिकाणी ट्रिमिक्स पध्दतीने कॉंक्रिटीकरण करणे.</t>
  </si>
  <si>
    <t>प्रभाग क्र. 30 अ, गणेशमळा परिसरातील विविध ठिकाणी कॉंक्रिटीकरण करणे व फरशी बसविणे.</t>
  </si>
  <si>
    <t>प्रभाग क्र. 30 अ, समता नगर परिसरात विविध ठिकाणी कॉंक्रिटीकरण करणे व फरशी बसविणे.</t>
  </si>
  <si>
    <t>प्रभाग क्र. 30 अ, अमरेंद्र सो. परिसरात विविध ठिकाणी ट्रिमिक्स पध्दतीने कॉंक्रिटीकरण करणे.</t>
  </si>
  <si>
    <t>प्रभाग क्र. 30 अ, प्रियदर्शनी सो. परिसरात विविध ठिकाणी कॉंक्रिटीकरण करणे व फरशी बसविणे.</t>
  </si>
  <si>
    <t>प्रभाग क्र. 30 अ, रक्षालेखा सो. परिसरात विविध ठिकाणी ट्रिमिक्स पध्दतीने कॉंक्रिटीकरण करणे.</t>
  </si>
  <si>
    <t>प्रभाग क्र. 30 अ, अण्णाभाऊ साठे वसाहतीमध्ये विविध ठिकाणी कॉंक्रिटीकरण करणे व फरशी बसविणे.</t>
  </si>
  <si>
    <t>प्रभाग क्र.30क जनता वसाहत येथे पोलीस चौकी परिसरात कॉक्रीट कऱणे</t>
  </si>
  <si>
    <t>प्रभाग क्र.30क फुले उदयान परिसरात रस्ते कॉक्रीटीकरण करणे</t>
  </si>
  <si>
    <t>प्रभाग क्र.30क पानमळा परिसरात रस्ते ट्रिमिक्स करणे</t>
  </si>
  <si>
    <t>प्रभाग क्र. 31 अ मध्ये वारजे व कर्वेनगर मधील रस्ते कॉंक्रीटीकरण करणे.</t>
  </si>
  <si>
    <t>प्रभाग क्र. 31 क येथे श्रमिक, वडार वस्ती, होम कॉलनी परिसरात रस्ता ट्रिमिक्स पध्दतीने कॉंक्रिट करणे.</t>
  </si>
  <si>
    <t>प्रभाग क्र. 31 क येथे विविध ठिकाणी ट्रिमिक्स पध्दतीने रस्ता कॉंक्रिट करणे.</t>
  </si>
  <si>
    <t>प्रभाग क्र. 31 क येथे विविध ठिकाणी गल्लीबोळ कॉंक्रिट करणे.</t>
  </si>
  <si>
    <t>प्रभाग क्र. 31 क येथे विविध ठिकाणी रस्ता ट्रिमिक्स पध्दतीने कॉंक्रिट करणे.</t>
  </si>
  <si>
    <t>प्रभाग क्र. 31 क येथे वारजे परिसरात रस्ता ट्रिमिक्स पध्दतीने कॉंक्रिट करणे.</t>
  </si>
  <si>
    <t>प्रभाग क्र. 31 क येथे विविध सोसायटी ठिकाणी यु.टी.डब्ल्यु.टी. पध्दतीने कॉंक्रिट करणे.</t>
  </si>
  <si>
    <t>प्रभाग क्र. 31 क येथे विविध अंतर्गत रस्ते ट्रिमिक्स पध्दतीने कॉंक्रिट करणे.</t>
  </si>
  <si>
    <t>प्रभाग क्र. 31 क येथे विविध ठिकाणी रस्त्याच्या कडेचे साईडपट्टे कॉंक्रिट करणे.</t>
  </si>
  <si>
    <t>प्रभाग क्र. 31 ड मध्ये थोरात कॉलनी परिसरात गणेश मंदिर येथे रस्ता कॉंक्रिटीकरण करणे.</t>
  </si>
  <si>
    <t>प्रभाग क्र. 31 ड मध्ये श्रीमान सोसायटी परिसरात रस्ता कॉंक्रिटीकरण करणे.</t>
  </si>
  <si>
    <t>प्रभाग क्र. 31 ड मध्ये विविध ठिकाणी रस्ता कॉंक्रिटीकरण करणे.</t>
  </si>
  <si>
    <t>प्रभाग क्र. 31 ड मध्ये मावळे आळी परिसरात विविध ठिकाणी रस्ता कॉंक्रिटीकरण करणे.</t>
  </si>
  <si>
    <t>प्रभाग क्र. 31 ड मध्ये हिंगणेहोम कॉलनी परिसरात रस्ता कॉंक्रिटीकरण करणे.</t>
  </si>
  <si>
    <t>प्रभाग क्र. 31 ड मध्ये श्रमिक वसाहत परिसरात रस्ता कॉंक्रिटीकरण करणे.</t>
  </si>
  <si>
    <t>प्रभाग क्र. 31 ड मध्ये गल्ली क्र. 1 ते 10 विविध ठिकाणी रस्ता कॉंक्रिटीकरण करणे.</t>
  </si>
  <si>
    <t>32A</t>
  </si>
  <si>
    <t>प्रभाग क्र. 32 अ मध्ये त्रिमुर्ती सोसायटी येथील रस्ता कॉंक्रिटीकरण करणे.</t>
  </si>
  <si>
    <t>प्रभाग क्र. 32 अ मध्ये गोसावी वस्ती येथे गल्ली बोळ कॉंक्रिटीकरण करणे.</t>
  </si>
  <si>
    <t>प्रभाग क्र. 32 अ मध्ये शिवाजी चौक येथे गल्ली बोळ कॉंक्रिटीकरण करणे.</t>
  </si>
  <si>
    <t>प्रभाग क्र. 32 अ मध्ये मांगवाडा व वैदवाडी येथे गल्ली बोळ कॉंक्रिटीकरण करणे.</t>
  </si>
  <si>
    <t>प्रभाग क्र. 32 अ मध्ये सुर्यनगरी येथे कॉंक्रिटीकरण करणे.</t>
  </si>
  <si>
    <t>प्रभाग क्र. 32 ब मधील रामनगर परिसरातील विविध ठिकाणी कॉंक्रिटीकरण करणे.</t>
  </si>
  <si>
    <t>प्रभाग क्र. 32 ब मधील तिवारी ते विजापूरकर यांचे घरापर्यंत रस्ता कॉंक्रिटीकरण करणे.</t>
  </si>
  <si>
    <t>प्रभाग क्र. 32 ब मधील शिवाजी चौक ते वेताळबुवा चौक परिसरातील विविध ठिकाणी कॉंक्रिटीकरण करणे.</t>
  </si>
  <si>
    <t>प्रभाग क्र. 32 ब मधील खानवस्ती परिसरातील विविध ठिकाणी कॉंक्रिटीकरण करणे.</t>
  </si>
  <si>
    <t>प्रभाग क्र. 32 ब मधील न्यु अहिरेगाव परिसरात विविध ठिकाणी कॉंक्रिटीकरण करणे.</t>
  </si>
  <si>
    <t>प्रभाग क्र. 32 ब मधील अचानक चौक व डोंगरवाडी परिसरातील विविध ठिकाणी कॉंक्रिटीकरण करणे.</t>
  </si>
  <si>
    <t>प्रभाग क्र. 32 क मध्ये राजयोग सोसायटी मधील लेन नं. 1 अंतर्गत मुख्य रस्ता कॉंक्रिट करणे.</t>
  </si>
  <si>
    <t>प्रभाग क्र. 32 क मध्ये राजयोग सोसायटी मधील लेन नं. 2 अंतर्गत मुख्य रस्ता कॉंक्रिट करणे.</t>
  </si>
  <si>
    <t>प्रभाग क्र. 32 क मध्ये विघ्नहर सोसायटीमधील मुख्य रस्ता कॉंक्रीट करणे.</t>
  </si>
  <si>
    <t>प्रभाग क्र. 32 क मध्ये वारजे माळवाडी सहयोग नगर मधील मुख्य रस्ता कॉंक्रीट करणे.</t>
  </si>
  <si>
    <t>प्रभाग क्र. 32 क मध्ये गोकुळनगर पठार मुख्य रस्ता कॉंक्रिट कऱणे.</t>
  </si>
  <si>
    <t>प्रभाग क्र. 32 क मध्ये साईराम पार्क व परिसरातील रस्ते कॉंक्रिट करणे.</t>
  </si>
  <si>
    <t>प्रभाग क्र. 32 क मध्ये समता कॉलनी ते सिध्दकला सोसायटी मुख्य रस्ता कॉंक्रिट करणे.</t>
  </si>
  <si>
    <t>प्रभाग क्र. 32 क मध्ये ईशाननगरी शेजारील रस्ता कॉंक्रीट करणे.</t>
  </si>
  <si>
    <t>प्रभाग क्र. 42 अ, धायरी पंचमुखी मारुती मंदिर (साईधाम) ते श्रीराम संकुल लायगुडे वस्ती रस्ता कॉंक्रिटीकरण करणे.</t>
  </si>
  <si>
    <t>32D</t>
  </si>
  <si>
    <t>प्रभाग क्र. 32 ड मध्ये विविध ठिकाणी रस्ते ग्राऊट करणे.</t>
  </si>
  <si>
    <t>प्रभाग क्र. 33 अ मधील वडगाव बुद्रुक, वडगाव खुर्द धायरी मधील विविध ठिकाणी जाधवनगर येथे रस्ते कॉंक्रिटीकरण करणे.</t>
  </si>
  <si>
    <t>प्रभाग क्र. 33 अ मधील वडगाव बुद्रुक, वडगाव खुर्द, धायरी मधील ठिकाणची जाधवनगर, निवृत्तीनगर, चरवडवस्ती परिसरातील गल्लीबोळ कॉंक्रिटीकरण करणे, ब्लॉक बसविणे.</t>
  </si>
  <si>
    <t>प्रभाग क्र. 33 अ मधील वडगाव बुद्रुक, वडगाव खुर्द, धायरी मधील विविध ठिकाणी रेणुकानगरी, किर्तीनगरी, वडगावचा राजा लेन परिसरातील गल्लीबोळ कॉंक्रिटीकरण करणे, ब्लॉक बसविणे.</t>
  </si>
  <si>
    <t>प्रभाग क्र. 33 अ मधील वडगाव बुद्रुक, वडगाव खुर्द, धायरी मधील विविध ठिकाणी शांतीनगर, हायवे परिसर, आशिर्वाद हॉटेल लेन परिसरातील गल्लीबोळ कॉंक्रिटीकरण करणेस ब्लॉक बसविणे.</t>
  </si>
  <si>
    <t>प्रभाग क्र. 33 अ मधील वडगाव बुद्रुक, वडगाव खुर्द, धायरी मधील विविध ठिकाणी गल्लीबोळ कॉंक्रिटीकरण करणे, ब्लॉक बसविणे.</t>
  </si>
  <si>
    <t>प्रभाग क्र. 33 अ मधील वडगाव बुद्रुक, वडगाव खुर्द, धायरी मधील विविध ठिकाणी अमरज्योत मित्र मंडळ ते जाधवनगर रस्ते कॉंक्रिटीकरण करणे.</t>
  </si>
  <si>
    <t>प्रभाग क्र. 33 अ मधील वडगाव बुद्रुक, वडगाव खुर्द, धायरी मधील क्रांतीनगर, त्रिमुर्ती हॉस्पिटल परिसर, विश्वास हॉटेल येथील रस्ते कॉंक्रिटीकरण करणे.</t>
  </si>
  <si>
    <t>प्रभाग क्र. 33 अ मधील वडगाव बुद्रुक मधील म.रा.वि.मंडळ, कटारीया दुकान परिसर येथील रस्ते कॉंक्रिटीकरण करणे.</t>
  </si>
  <si>
    <t>प्रभाग क्र. 33 अ मधील वडगाव बुद्रुक मधील गोसावी वस्ती, डफळ सर यांचे घर परिसर विविध ठिकाणी, डोंगर पट्टा, रायगडनगर, खाडेआळी, जुने गावठाण, गल्लीबोळ कॉंक्रिटीकरण करणे, ब्लॉक बसविणे.</t>
  </si>
  <si>
    <t>33B</t>
  </si>
  <si>
    <t>प्रभाग क्र. 33 (ब) मधील वडगाव बु. त्रिमुर्ती हॉस्पिटल ते मेडीया कॉर्नर व विविध ठिकाणी रस्ता कॉंक्रिटीकरण करणे.</t>
  </si>
  <si>
    <t>प्रभाग क्र. 33 (ब) मधील वडगाव बु. सुवासिनी मंगल कार्यालय व विविध ठिकाणी रस्ता कॉंक्रिटीकरण करणे.</t>
  </si>
  <si>
    <t>प्रभाग क्र. 33 (ब) मधील वडगाव बु. स्वीटमॉल ते श्री मते यांच्या घरापर्यंत व विविध ठिकाणी रस्ता कॉंक्रिटीकरण करणे.</t>
  </si>
  <si>
    <t>प्रभाग क्र. 33 (ब) मधील वडगाव बु. भारती सह. बॅंक ते न-हे रस्ता व विविध ठिकाणी रस्ता कॉंक्रिटीकरण करणे.</t>
  </si>
  <si>
    <t>प्रभाग क्र. 33 (ब) मधील वडगाव खुर्द गावठाण मध्ये श्री. शंकर कडू यांच्या घरासमोरील रस्ता कॉंक्रिटीकरण करणे.</t>
  </si>
  <si>
    <t>प्रभाग क्र. 33 (ब) मधील वडगाव खुर्द संपर्क कार्यालय ते श्री. लांडगे यांच्या घरापर्यंत रस्ता कॉंक्रिटीकरण करणे.</t>
  </si>
  <si>
    <t>प्रभाग क्र. 33 (ब) मधील वडगाव खुर्द गावठाण शंकर कडू यांच्या घरासमोरील रस्ता कॉंक्रिटीकरण करणे.</t>
  </si>
  <si>
    <t>प्रभाग क्र. 33 क मध्ये गिताजी कदम यांच्या घरापासून ते शेळके यांच्या घरापर्यंत व विविध ठिकाणी रस्ते कॉंक्रिटीकरण करणे.</t>
  </si>
  <si>
    <t>प्रभाग क्र. 33 क मध्ये प्रयेजा सिटी परिसरातील रस्ते कॉंक्रिटीकरण करणे.</t>
  </si>
  <si>
    <t>प्रभाग क्र. 33 क मध्ये विविध ठिकाणी रस्ते कॉंक्रिटीकरण करणे.</t>
  </si>
  <si>
    <t>33D</t>
  </si>
  <si>
    <t>प्रभाग क्र. 33 ड मध्ये सिताईनगर येथे रस्ता कॉंक्रिटीकरण करणे.</t>
  </si>
  <si>
    <t>प्रभाग क्र. 33 ड मध्ये मोती बेकरी समोरील रस्ता कॉंक्रिटीकरण करणे.</t>
  </si>
  <si>
    <t>प्रभाग क्र. 33 ड मध्ये परांजपे सोसायटी येथील रस्ता कॉंक्रिटीकरण करणे.</t>
  </si>
  <si>
    <t>प्रभाग क्र. 33 ड मध्ये मानस सोसायटी समोरील रस्ता कॉंक्रिटीकरण करणे.</t>
  </si>
  <si>
    <t>प्रभाग क्र. 33 ड मध्ये श्रध्दा हॉस्पिटलशेजारील लेन कॉंक्रिटीकरण करणे.</t>
  </si>
  <si>
    <t>प्रभाग क्र. 33 ड मध्ये गारमाळ परिसरातील रस्ते कॉंक्रिटीकरण करणे.</t>
  </si>
  <si>
    <t>प्रभाग क्र. 33 ड मध्ये रायकरनगर परिसरातील व इतर ठिकाणचे रस्ते कॉंक्रिटीकरण करणे.</t>
  </si>
  <si>
    <t>प्रभाग क्र. 33 ड मध्ये गणेशनगर परिसर व इतर आवश्यक ठिकाणी रोड डांबरीकरण/कॉंक्रिटीकरण करणे.</t>
  </si>
  <si>
    <t>प्रभाग क्र. 33 ड मध्ये धायरीफाटा ते धायरी बसस्टॉप मुख्य रोडलगत गल्लीबोळ कॉंक्रिटीकरण करणे.</t>
  </si>
  <si>
    <t>प्रभाग क्र. 33 ड मध्ये धायरीफाटा परिसर व इतर ठिकाणी रस्ते कॉंक्रिटीकरण करणे.</t>
  </si>
  <si>
    <t>प्रभाग क्र. 33 ड मध्ये आनंद विहार सोसायटी परिसर व इतर ठिकाणी रस्ते कॉंक्रिटीकरण करणे.</t>
  </si>
  <si>
    <t>प्रभाग क्र. 34 अ मधील आनंदविहार मातोश्री निवास परिसरात कॉंक्रिट करणे.</t>
  </si>
  <si>
    <t>प्रभाग क्र. 34 अ मधील माणिकबाग, शिवसागर, सुंदर गार्डन परिसरात कॉंक्रिट करणे.</t>
  </si>
  <si>
    <t>प्रभाग क्र. 34 अ मधील सनसिटी परिसरात स्टॅम्प क्रॉंक्रिट करणे.</t>
  </si>
  <si>
    <t>प्रभाग क्र. 34 अ मधील हिंगणे खुर्द, आनंदनगर परिसरात स्टॅम्प कॉंक्रिट करणे.</t>
  </si>
  <si>
    <t>प्रभाग क्र. 34 अ मधील विठ्ठलनगर, सनसिटी परिसरात कॉंक्रिट करणे.</t>
  </si>
  <si>
    <t>प्रभाग क्र. 34 अ मधील आनंदनगर परिसरात विविध ठिकाणी कॉंक्रिटीकरण करणे.</t>
  </si>
  <si>
    <t>प्रभाग क्र. 34 अ मधील हिंगणे खुर्द परिसरात ग्राऊट करणे.</t>
  </si>
  <si>
    <t>प्रभाग क्र. 34 अ मधील आनंद विहार, आनंदनगर, परिसरात ग्राऊट करणे.</t>
  </si>
  <si>
    <t>प्रभाग क्र. 34 अ मधील रामनगर, ब्रम्हा हॉटेल परिसरात कॉंक्रिट करणे.</t>
  </si>
  <si>
    <t>प्रभाग क्र. 34 ब, कांटे गोठा ते मतीमंद शाळा रस्ता कॉंक्रिटीकरण करणे.</t>
  </si>
  <si>
    <t>प्रभाग क्र. 34 ब, आनंदविहार फेज 2 रस्ते कॉंक्रिटीकरण करणे.</t>
  </si>
  <si>
    <t>प्रभाग क्र. 34 ब, ग्रीनपार्क बिल्डींग परिसरातील रस्ते कॉंक्रिटीकरण करणे.</t>
  </si>
  <si>
    <t>प्रभाग क्र. 34 ब, सन एम्पायर परिसरातील रस्ता कॉंक्रिटीकरण करणे.</t>
  </si>
  <si>
    <t>प्रभाग क्र. 34 ब, कमल विहार सोसायटी परिसरातील रस्ता कॉंक्रिटीकरण करणे.</t>
  </si>
  <si>
    <t>प्रभाग क्र. 34 ब, सुंदर गार्डन येथे रस्ते कॉंक्रिटीकरण करणे.</t>
  </si>
  <si>
    <t>प्रभाग क्र. 34 ब, गणेश कॉलनी परिसरात रस्ता कॉंक्रिटीकरण करणे.</t>
  </si>
  <si>
    <t>प्रभाग क्र. 34 ब, विविध ठिकाणी कॉंक्रिटीकरण करणे.</t>
  </si>
  <si>
    <t>प्रभाग क्र. 34 ब, समर्थनगर परिसरात रस्ते कॉंक्रिटीकरण करणे.</t>
  </si>
  <si>
    <t>प्रभाग क्र. 34 क मध्ये, भाऊसाहेब चरवड नगर मध्ये ट्रिमिक्स पध्दतीने गल्लीबोळ कॉंक्रिट करणे.</t>
  </si>
  <si>
    <t>प्रभाग क्र. 34 ड मध्ये साई नगर परिसरातील विविध रस्ते कॉंक्रिटीकरण करणे.</t>
  </si>
  <si>
    <t>प्रभाग क्र. 34 ड मध्ये हिंगणे खुर्द येथे गल्ली बोळात कॉंक्रिटीकरण करणे.</t>
  </si>
  <si>
    <t>प्रभाग क्र. 34 ड मध्ये आनंदविहार (फेज 1) मधील रस्ते कॉंक्रीटीकरण करणे.</t>
  </si>
  <si>
    <t>प्रभाग क्र. 34 ड मध्ये रामनगर येथे रस्ते कॉंक्रिटीकरण करणे.</t>
  </si>
  <si>
    <t>प्रभाग क्र. 34 ड मध्ये परिसरातील रस्ते कॉंक्रिटीकरण करणे.</t>
  </si>
  <si>
    <t>प्रभाग क्र. 34 ड मध्ये तुकाईनगर येथील रस्ता कॉंक्रिटीकरण करणे.</t>
  </si>
  <si>
    <t>प्रभाग क्र. 34 ड मध्ये महादेवनगर परिसरातील रस्ते यु.टी.डब्ल्यु.टी अंतर्गत विकसित करणे.</t>
  </si>
  <si>
    <t>प्रभाग क्र. 35 अ, मध्ये विविध ठिकाणी यु.टी.डब्लू.टी पद्धतीने कॉंक्रीटीकरण करणे.</t>
  </si>
  <si>
    <t>प्रभाग क्र. 35 अ, मध्ये तळजाई पठार परिसरात रस्ते कॉंक्रीटीकरण करणे.</t>
  </si>
  <si>
    <t>प्रभाग क्र. 35 ड मध्ये रस्ते कॉंक्रिटीकरण करणे.</t>
  </si>
  <si>
    <t>प्रभाग क्र. 35 ड मधील रस्ते कॉंक्रिटीकरण व तदनुषंगिक कामे करणे.</t>
  </si>
  <si>
    <t>प्रभाग क्र. 36 अ मध्ये बिबवेवाडी ओटा येथे कॉंक्रिटीकरण करणे.</t>
  </si>
  <si>
    <t>प्रभाग क्र. 36 अ मध्ये प्रेमनगर येथे विविध ठिकाणी कॉंक्रिटीकरण करणे.</t>
  </si>
  <si>
    <t>प्रभाग क्र. 36 अ मध्ये हमालनगर येथे कॉंक्रिटीकरण करणे.</t>
  </si>
  <si>
    <t>प्रभाग क्र. 36 अ मध्ये प्रेमनगर येथे बुध्दविहार ते जयभवानी मित्र मंडळपर्यंत कॉंक्रिटीकरण करणे.</t>
  </si>
  <si>
    <t>प्रभाग क्र. 36 अ मध्ये नालंदा सोसायटी शेजारी बिबवेवाडी गाव येथे कॉंक्रिटीकरण करणे.</t>
  </si>
  <si>
    <t>प्रभाग क्र. 36 अ मध्ये पापळवस्ती येथे विविध ठिकाणी कॉंक्रिटीकरण करणे.</t>
  </si>
  <si>
    <t>प्रभाग क्र. 36 अ मध्ये 634/7 पापळवस्ती गणेश मंदिर शेजारी कॉंक्रीटीकरण करणे.</t>
  </si>
  <si>
    <t>प्रभाग क्र. 36 क मध्ये बिबवेवाडी परिसरात विविध ठिकाणी कॉंक्रिटीकरण करणे.</t>
  </si>
  <si>
    <t>प्रभाग क्र. 37 अ मध्ये साईनगर, पवन रस्ता ते अंबिकानगर कॉंक्रिटीकरण करणे.</t>
  </si>
  <si>
    <t>प्रभाग क्र. 37 अ मध्ये पवननगर विविध ठिकाणी कॉंक्रिटीकरण करणे.</t>
  </si>
  <si>
    <t>प्रभाग क्र. 37 अ मध्ये अंबिकानगरमध्ये विविध ठिकाणी युटीडब्ल्युटी कॉंक्रिटीकरण करणे.</t>
  </si>
  <si>
    <t>प्रभाग क्र. 37 अ मध्ये शिवरायनगर येथे व अंबिकानगर येथे कॉंक्रिटीकरण करणे.</t>
  </si>
  <si>
    <t>प्रभाग क्र. 37 अ मध्ये सरगमचाळ व तुळजा भवानी नगर, समर्थनगर अशा विविध ठिकाणी कॉंक्रीटीकरण करणे.</t>
  </si>
  <si>
    <t>प्रभाग क्र. 37 अ मध्ये 276 ओटा सुपर, अप्पर या ठिकाणी कॉंक्रिटीकरण करणे.</t>
  </si>
  <si>
    <t>प्रभाग क्र. 37 अ मध्ये अप्पर-सुपर येथे विविध ठिकाणी कॉंक्रिटीकरण करणे.</t>
  </si>
  <si>
    <t>प्रभाग क्र. 37 अ मध्ये शेळकेवस्ती, श्रेयसनगर, खडकेवस्ती येथे मुख्य रस्ता व विविध ठिकाणी कॉंक्रिटीकरण करणे.</t>
  </si>
  <si>
    <t>प्रभाग क्र. 37 अ मध्ये विविध ठिकाणी कॉंक्रिटीकरण कऱणे.</t>
  </si>
  <si>
    <t>प्रभाग क्र. 37 अ मध्ये जयहिंदनगर, त्रिमुर्तीनगर, पद्मावतीनगर येथे विविध ठिकाणी कॉंक्रिटीकरण करणे.</t>
  </si>
  <si>
    <t>प्रभाग क्र. 37 अ मध्ये सुपर-अप्पर बंधुत्व मित्रमंडळ येथे कॉंक्रिटीकरण करणे.</t>
  </si>
  <si>
    <t>प्रभाग क्र. 37 अ मध्ये साईनगर येथील क्र. 1 ते 7 गल्लीमध्ये कॉंक्रिटीकरण, पवननगर भाग 2 गल्ली क्र. 1 ते 3 मध्ये कॉंक्रीटीकरण करणे.</t>
  </si>
  <si>
    <t>प्रभाग क्र. 37 ब मध्ये अप्पर येथे विविध ठिकाणी कॉक्रिट करणे.</t>
  </si>
  <si>
    <t xml:space="preserve">प्रभाग क्र. 37 ब मध्ये सुप्पर येथे विविध ठिकाणी कॉक्रिट करणे. </t>
  </si>
  <si>
    <t>प्रभाग क्र. 37 ब मध्ये 276 ओटा येथे विविध ठिकाणी कॉक्रिट करणे.</t>
  </si>
  <si>
    <t>प्रभाग क्र. 37 ब मध्ये अंबिकानगर मुख्य रोड कॉक्रिट करणे. (भाग 1)</t>
  </si>
  <si>
    <t>प्रभाग क्र. 37 ब मध्ये अंबिकानगर मुख्य रोड कॉक्रिट करणे. (भाग 2)</t>
  </si>
  <si>
    <t>प्रभाग क्र. 37 ब मध्ये विविध ठिकाणी कॉक्रिट करणे.</t>
  </si>
  <si>
    <t>37C</t>
  </si>
  <si>
    <t>प्रभाग क्र. 37 क अंबिकानगर ते बिलाल मस्जिद परिसरात कॉंक्रिटीकरण करणे.</t>
  </si>
  <si>
    <t>प्रभाग क्र. 37 क येथे विविध ठिकाणी कॉंक्रिटीकरण करणे.</t>
  </si>
  <si>
    <t>प्रभाग क्र. 37 क येथे शेळके वस्ती परिसरात कॉंक्रिटीकरण करणे.</t>
  </si>
  <si>
    <t>प्रभाग क्र. 37 क येथे खामकर वस्ती ते सरगम चाळ परिसरात कॉंक्रिटीकरण करणे.</t>
  </si>
  <si>
    <t>प्रभाग क्र. 37 क सुप्पर इंदिरानगर ते गणेश नगर परिसरात कॉंक्रिटीकरण करणे.</t>
  </si>
  <si>
    <t>38A</t>
  </si>
  <si>
    <t>प्रभाग क्र. 38 अ बालाजीनगर-राजीव गांधीनगर मध्ये पुण्याईनगर परिसरामध्ये विविध ठिकाणी गल्लीबोळ कॉंक्रिटीकरण करणे.</t>
  </si>
  <si>
    <t>प्रभाग क्र. 38 अ बालाजीनगर-राजीव गांधीनगर मध्ये काशिनाथ पाटीलनगर परिसरामध्ये विविध ठिकाणी गल्ली बोळ कॉंक्रिटीकरण करणे.</t>
  </si>
  <si>
    <t>प्रभाग क्र. 38 अ बालाजीनगर-राजीव गांधीनगर मध्ये गुजरवाडी फाटा येथे विविध ठिकाणी कॉंक्रिटीकरण करणे.</t>
  </si>
  <si>
    <t>प्रभाग क्र. 38 अ बालाजीनगर-राजीव गांधीनगर मध्ये विविध ठिकाणी कॉंक्रिटीकरण करणे.</t>
  </si>
  <si>
    <t>प्रभाग क्र. 38 ब मध्ये जिजामाता चौक व विविध ठिकाणी कॉंक्रिटीकरण करणे.</t>
  </si>
  <si>
    <t>प्रभाग क्र. 38 ब मध्ये तुळजाभवानी मंदिर चौक व विविध ठिकाणी कॉंक्रिटीकरण करणे.</t>
  </si>
  <si>
    <t>प्रभाग क्र. 38 ब मध्ये प्रेमानंद सोसायटी व विविध ठिकाणी कॉंक्रिटीकरण करणे.</t>
  </si>
  <si>
    <t>प्रभाग क्र. 38 ब मध्ये बालाजीनगर व विविध ठिकाणी कॉंक्रिटीकरण करणे.</t>
  </si>
  <si>
    <t>प्रभाग क्र. 38 ब मध्ये काशिनाथ पाटीलनगर व विविध ठिकाणी कॉंक्रिटीकरण करणे.</t>
  </si>
  <si>
    <t>प्रभाग क्र. 38 ब मध्ये पुण्याईनगर व विविध ठिकाणी कॉंक्रिटीकरण करणे.</t>
  </si>
  <si>
    <t>प्रभाग क्र. 38 ब मध्ये गुरुदत्त सोसायटी व विविध ठिकाणी कॉंक्रिटीकरण करणे.</t>
  </si>
  <si>
    <t>प्रभाग क्र. 38 ब मध्ये निवारा सोसायटी व विविध ठिकाणी कॉंक्रिटीकरण करणे.</t>
  </si>
  <si>
    <t>प्रभाग क्र. 38 ब मध्ये रजनी कॉर्नर व विविध ठिकाणी कॉंक्रिटीकरण करणे.</t>
  </si>
  <si>
    <t>प्रभाग क्र. 38 ब मध्ये सुखसागरनगर भाग 1 येथे गल्ली क्र. 17 ते गल्ली क्र. 21 येथील रस्ता कॉंक्रिटीकरण करणे.</t>
  </si>
  <si>
    <t>प्रभाग क्र. 38 ब मध्ये सुखसागरनगर भाग 1 येथे गल्ली क्र. 21 ते दुगड बिल्डींग येथील रस्ता कॉंक्रिटीकरण करणे.</t>
  </si>
  <si>
    <t>प्रभाग क्र. 38 ब मध्ये सावंत रेसीडेन्सी व विविध ठिकाणी कॉंक्रिटीकरण करणे.</t>
  </si>
  <si>
    <t>प्रभाग क्र. 38 ब मध्ये सुखसागरनगर गल्ली क्र. 2 व विविध ठिकाणी कॉंक्रिटीकरण करणे.</t>
  </si>
  <si>
    <t>38C</t>
  </si>
  <si>
    <t>प्रभाग क्र. 38 क मध्ये राजीव गांधीनगर व प्रभागात विविध ठिकाणी येथे सिमेंट कॉंक्रीटीकरण करणे.</t>
  </si>
  <si>
    <t>प्रभाग क्र. 38 क मध्ये चैत्रबन व प्रभागात विविध ठिकाणी सिमेंट कॉंक्रीटीकरण करणे.</t>
  </si>
  <si>
    <t>प्रभाग क्र. 38 क मध्ये भारतनगर व प्रभागात विविध ठिकाणी सिमेंट कॉंक्रीटीकरण करणे.</t>
  </si>
  <si>
    <t>प्रभाग क्र. 38 क मध्ये दत्तनगर व प्रभागात विविध ठिकाणी सिमेंट कॉंक्रीटीकरण करणे.</t>
  </si>
  <si>
    <t>प्रभाग क्र. 38 क मध्ये जाधवनगर व प्रभागात विविध ठिकाणी सिमेंट कॉंक्रीटीकरण करणे.</t>
  </si>
  <si>
    <t>प्रभाग क्र. 38 क मध्ये जाधवनगर (भाग 1) व प्रभागात विविध ठिकाणी सिमेंट कॉंक्रीटीकरण करणे.</t>
  </si>
  <si>
    <t>प्रभाग क्र. 38 क मध्ये जाधवनगर महेश जाधव यांच्या कारखान्यासमोरील व प्रभागात विविध ठिकाणी सिमेंट कॉंक्रीटीकरण करणे.</t>
  </si>
  <si>
    <t>प्रभाग क्र. 38 क मध्ये जाधवनगर गणपती मंदिर येथील व प्रभागात विविध ठिकाणी सिमेंट कॉंक्रीटीकरण करणे.</t>
  </si>
  <si>
    <t>प्रभाग क्र. 38 क मध्ये मस्तान हॉटेल येथे व प्रभागात विविध ठिकाणी सिमेंट कॉंक्रीटीकरण करणे.</t>
  </si>
  <si>
    <t>प्रभाग क्र. 38 क मध्ये गुजरवस्ती येथे व प्रभागात विविध ठिकाणी सिमेंट कॉंक्रीटीकरण करणे.</t>
  </si>
  <si>
    <t>प्रभाग क्र. 38 क मध्ये शेलारमळा येथे व प्रभागात विविध ठिकाणी सिमेंट कॉंक्रीटीकरण करणे.</t>
  </si>
  <si>
    <t>प्रभाग क्र. 38 क मध्ये सुखसागरनगर येथे व प्रभागात विविध ठिकाणी सिमेंट कॉंक्रीटीकरण करणे.</t>
  </si>
  <si>
    <t>प्रभाग क्र. 38 क मध्ये शेलारमळा लेन नं.6 उर्वरीत रस्ता व प्रभागात विविध ठिकाणी सिमेंट कॉंक्रीटीकरण करणे.</t>
  </si>
  <si>
    <t>प्रभाग क्र. 38 क मध्ये जाधवनगर भाग 2 व प्रभागात विविध ठिकाणी सिमेंट कॉंक्रीटीकरण करणे.</t>
  </si>
  <si>
    <t xml:space="preserve">प्रभाग क्र. 38 क मध्ये जाधवनगर भाग 2 उर्वरीत व प्रभागात विविध ठिकाणी सिमेंट कॉंक्रीटीकरण करणे. </t>
  </si>
  <si>
    <t>प्रभाग क्र. 38 क मध्ये युवराज पाटील यांच्या घरासमोरील व प्रभागात विविध ठिकाणी सिमेंट कॉंक्रीटीकरण करणे.</t>
  </si>
  <si>
    <t>प्रभाग क्र. 38 क मध्ये झांबरे वस्ती व प्रभागात विविध ठिकाणी सिमेंट कॉंक्रीटीकरण करणे.</t>
  </si>
  <si>
    <t xml:space="preserve">प्रभाग क्र. 38 क मध्ये राजीव गांधी, राजगड चाळ व प्रभागात विविध ठिकाणी सिमेंट कॉंक्रीटीकरण करणे. </t>
  </si>
  <si>
    <t>प्रभाग क्र. 38 क मध्ये शेलार मळा शुभांगी अवसरे यांच्या घरासमोरील व प्रभागात विविध ठिकाणी सिमेंट कॉंक्रीटीकरण करणे.</t>
  </si>
  <si>
    <t>38D</t>
  </si>
  <si>
    <t>प्रभाग क्र. 38 ड मध्ये सुखसागर नगर भाग 1 मध्ये रस्ता कॉंक्रिटीकरण करणे.</t>
  </si>
  <si>
    <t>प्रभाग क्र. 38 ड मध्ये सुखसागर नगर भाग 1 मध्ये मुख्य रस्ता कॉंक्रिटीकरण करणे.</t>
  </si>
  <si>
    <t>प्रभाग क्र. 38 ड मध्ये आनंदनगर येथे रस्ता कॉंक्रिटीकरण करणे.</t>
  </si>
  <si>
    <t>प्रभाग क्र. 38 ड मध्ये राठी यांच्या विहिरीसमोरील रस्ता कॉंक्रिटीकरण करणे.</t>
  </si>
  <si>
    <t>प्रभाग क्र. 38 ड मध्ये राजस सोसायटी येथे रस्ता कॉंक्रिटीकरण करणे.</t>
  </si>
  <si>
    <t>प्रभाग क्र. 38 ड मध्ये उत्कर्ष सोसायटी व गुजरवस्ती मध्ये रस्ता कॉंक्रिटीकरण करणे.</t>
  </si>
  <si>
    <t>39A</t>
  </si>
  <si>
    <t>प्रभाग क्र. 39 अ मध्ये तानाजीनगर व सारस सोसायटी मध्ये आणि प्रभागात विविध ठिकाणी रस्ता कॉंक्रिटीकरण करणे व तदनुषंगिक कामे करणे.</t>
  </si>
  <si>
    <t>प्रभाग क्र. 39 अ मध्ये धनकवडी आंबेगाव पठार भागात आणि इतर ठिकाणी रस्ता कॉंक्रिटीकरण करणे व तदनुषंगिक कामे करणे.</t>
  </si>
  <si>
    <t>प्रभाग क्र. 39 अ मध्ये शिव कॉलनी लेन नं.2, शिवसाई कॉलनी व प्रभागात विविध ठिकाणी रस्ता कॉंक्रिटीकरण करणे व तदनुषंगिक कामे करणे.</t>
  </si>
  <si>
    <t>प्रभाग क्र. 39 अ मध्ये गुरुदत्त कॉलनी व प्रभागात विविध ठिकाणी रस्ता कॉंक्रिटीकरण करणे व तदनुषंगिक कामे करणे.</t>
  </si>
  <si>
    <t>प्रभाग क्र. 39 अ मध्ये आंबेगाव पठार, धनकवडी व प्रभागात विविध ठिकाणी रस्ता कॉंक्रिटीकरण करणे व तदनुषंगिक कामे करणे.</t>
  </si>
  <si>
    <t>प्रभाग क्र. 39 अ मध्ये डॉ.शिवाजीराव कदमनगर लेन नं. 1 आणि 2 व प्रभागात विविध ठिकाणी रस्ता कॉंक्रिटीकरण करणे व तदनुषंगिक कामे करणे.</t>
  </si>
  <si>
    <t>प्रभाग क्र. 39 अ मध्ये डॉ.शिवाजीराव कदमनगर लेन नं. 2 व इतर परिसरात रस्ता कॉंक्रिटीकरण करणे व तदनुषंगिक कामे करणे.</t>
  </si>
  <si>
    <t>प्रभाग क्र. 39 अ मध्ये राजे कॉलनी लेन नं.1, व प्रभागात विविध ठिकाणी रस्ता कॉंक्रिटीकरण करणे.</t>
  </si>
  <si>
    <t>प्रभाग क्र. 39 अ मध्ये स.नं.36, 35, 34, 2, 3 मध्ये व धनकवडी परिसरात विविध ठिकाणी रस्ता कॉंक्रिटीकरण करणे व तदनुषंगिक कामे करणे.</t>
  </si>
  <si>
    <t>प्रभाग क्र. 39 अ मध्ये सुर्या चौक ते स.नं.16 व प्रभागात विविध ठिकाणी रस्ता कॉंक्रिटीकरण करणे व तदनुषंगिक कामे करणे.</t>
  </si>
  <si>
    <t>प्रभाग क्र. 39 अ मध्ये स्मशानभूमीपासून प्रभात चौकपर्यंत व इतर परिसरात यु.टी.डब्ल्यु.टी. पध्दतीने रस्ते कॉंक्रिटीकरण करणे.</t>
  </si>
  <si>
    <t>प्रभाग क्र. 39 ड मध्ये राजमुद्रा परिसरातील मुख्य रस्ता यु.टी.डब्ल्यु.टी. पध्दतीने कॉंक्रिटीकरण करणे व तदनुषंगिक कामे करणे.</t>
  </si>
  <si>
    <t>प्रभाग क्र. 39 ड मध्ये अनंतनगर परिसरातील मुख्य रस्ता यु.टी.डब्ल्यु.टी. पध्दतीने कॉंक्रिटीकरण करणे व तदनुषंगिक कामे करणे.</t>
  </si>
  <si>
    <t>प्रभाग क्र. 39 ड मध्ये स्वाती, मुंगळे अण्णानगर, अनंतनगर, राघवनगर, राजमुद्रा परिसरातील मुख्य रस्ता यु.टी.डब्ल्यु.टी. पध्दतीने कॉंक्रिटीकरण करणे व तदनुषंगिक कामे करणे.</t>
  </si>
  <si>
    <t>प्रभाग क्र. 39 ड मध्ये स.नं.35, शिवाजीराव कदमनगर व साईनगर परिसरात रस्ता खडीकरण, डांबरीकरण, कॉंक्रिटीकरण करणे व तदनुषंगिक कामे करणे.</t>
  </si>
  <si>
    <t>प्रभाग क्र. 39 ड मध्ये त्रिमुर्ती चौक ते तुळजा भवानी मंदिर मुख्य रस्ता खडीकरण, डांबरीकरण, कॉंक्रिटीकरण करणे व तदनुषंगिक कामे करणे.</t>
  </si>
  <si>
    <t>प्रभाग क्र. 39 ड मध्ये जीवनधारा, प्रतिभानगर परिसरातील रस्ता खडीकरण, डांबरीकरण, कॉंक्रिटीकरण करणे व तदनुषंगिक कामे करणे.</t>
  </si>
  <si>
    <t>प्रभाग क्र. 39 ड मध्ये गिरीनगर, राघवनगर, अनंतनगर परिसरातील मुख्य रस्ता यु.टी.डब्ल्यु.टी. पध्दतीने कॉंक्रिटीकरण करणे व तदनुषंगिक कामे करणे.</t>
  </si>
  <si>
    <t>प्रभाग क्र. 39 ड मध्ये स.नं.34 मधील आदर्शनगर परिसरात रस्ता यु.टी.डब्ल्यु.टी. पध्दतीने कॉंक्रिटीकरण करणे व तदनुषंगिक कामे करणे.</t>
  </si>
  <si>
    <t>40A</t>
  </si>
  <si>
    <t>प्रभाग क्र. 40 अ मध्ये पियुष व्हिला सो. परिसरात रस्ता कॉंक्रिटीकरण करणे.</t>
  </si>
  <si>
    <t>प्रभाग क्र. 40 अ मध्ये नारायणधाम परिसरात रस्ता कॉंक्रिटीकरण करणे.</t>
  </si>
  <si>
    <t>प्रभाग क्र. 40 अ मध्ये स.नं.27 मध्ये रस्ता कॉंक्रिटीकरण करणे.</t>
  </si>
  <si>
    <t>प्रभाग क्र. 40 अ मध्ये आंबेगाव परिसरात रस्ता कॉंक्रिटीकरण करणे.</t>
  </si>
  <si>
    <t>प्रभाग क्र. 40 अ मध्ये निरगिरी रोड परिसरात रस्ता कॉंक्रिटीकरण करणे.</t>
  </si>
  <si>
    <t>प्रभाग क्र. 40 अ मध्ये प्रकाश किरण सो. ते तोरणा क्लासेस रस्ता कॉंक्रिटीकरण करणे.</t>
  </si>
  <si>
    <t xml:space="preserve">प्रभाग क्र. 40 अ मध्ये सो. ते तिरंगा चौक परिसरात रस्ता कॉंक्रिटीकरण करणे. </t>
  </si>
  <si>
    <t>प्रभाग क्र. 40 अ मध्ये विविध ठिकाणी रस्ते कॉंक्रिटीकरण करणे.</t>
  </si>
  <si>
    <t>प्रभाग क्र. 40 अ मध्ये वरदायणी देवी मंदिर परिसरात रस्ता कॉंक्रिटीकरण करणे.</t>
  </si>
  <si>
    <t>प्रभाग क्र. 40 अ मध्ये भारती विद्यापीठ परिसरात रस्ते कॉंक्रिटीकरण करणे.</t>
  </si>
  <si>
    <t>प्रभाग क्र. 40 अ मध्ये स.नं.32/11/1 मध्ये रस्ता कॉंक्रिटीकरण करणे.</t>
  </si>
  <si>
    <t>प्रभाग क्र. 40 अ मध्ये प्रकाश दिप, स्वागत कॉर्नर सो. परिसरात रस्ता कॉंक्रिटीकरण करणे.</t>
  </si>
  <si>
    <t>प्रभाग क्र. 40 अ मध्ये संतोषनगर परिसरात रस्ता कॉंक्रिटीकरण करणे.</t>
  </si>
  <si>
    <t>प्रभाग क्र. 40 अ मध्ये साई पार्क सो. परिसरात रस्ता कॉंक्रिटीकरण करणे.</t>
  </si>
  <si>
    <t>40B</t>
  </si>
  <si>
    <t>प्रभाग क्र. 40 ब मध्ये खंडोबा मंदिर चौक ते दुर्गा हिल्स चौक पर्यंतचा रस्ता कॉंक्रिट करणे.</t>
  </si>
  <si>
    <t>प्रभाग क्र. 40 क मधील जांभुळवाडी रोड परिसरात व विविध ठिकाणी रस्ता कॉंक्रिटीकरण करणे व तदनुषंगिक कामे करणे.</t>
  </si>
  <si>
    <t>प्रभाग क्र. 40 क मधील भारती विद्यापीठ परिसरात व विविध ठिकाणी रस्ता कॉंक्रिटीकरण करणे व तदनुषंगिक कामे करणे.</t>
  </si>
  <si>
    <t>प्रभाग क्र. 40 क मधील दत्तनगर परिसरात व विविध ठिकाणी रस्ता कॉंक्रिटीकरण करणे व तदनुषंगिक कामे करणे.</t>
  </si>
  <si>
    <t>प्रभाग क्र. 40 क मधील आंबेगाव रोड परिसरात व विविध ठिकाणी रस्ता कॉंक्रिटीकरण करणे व तदनुषंगिक कामे करणे.</t>
  </si>
  <si>
    <t xml:space="preserve">प्रभाग क्र. 40 क मधील संतोषनगर परिसरात व विविध ठिकाणी रस्ता कॉंक्रिटीकरण करणे व तदनुषंगिक कामे करणे. </t>
  </si>
  <si>
    <t>प्रभाग क्र. 40 क मधील आंबेगाव परिसरात व विविध ठिकाणी रस्ता कॉंक्रिटीकरण करणे व तदनुषंगिक कामे करणे.</t>
  </si>
  <si>
    <t>प्रभाग क्र. 40 क मधील गवळीवाडा परिसरात व विविध ठिकाणी रस्ता कॉंक्रिटीकरण करणे व तदनुषंगिक कामे करणे.</t>
  </si>
  <si>
    <t>प्रभाग क्र. 40 क मधील अंजलीनगर परिसरात व विविध ठिकाणी रस्ता कॉंक्रिटीकरण करणे व तदनुषंगिक कामे करणे.</t>
  </si>
  <si>
    <t>प्रभाग क्र. 40 क मधील विविध ठिकाणी रस्ता कॉंक्रिटीकरण करणे व तदनुषंगिक कामे करणे.</t>
  </si>
  <si>
    <t>प्रभाग क्र. 40 ड मध्ये संतोषनगर अमोल चव्हाण यांच्या गल्लीमधील रस्ता कॉंक्रिटीकरण करणे.</t>
  </si>
  <si>
    <t>प्रभाग क्र. 40 ड मध्ये संतोषनगर ताजुभाई तांबोळी यांच्या घर परिसरातील रस्ता कॉंक्रिट करणे.</t>
  </si>
  <si>
    <t>प्रभाग क्र. 40 ड मध्ये कात्रज गावठाण अंतर्गत गल्ली बोळात कॉंक्रिट करणे.</t>
  </si>
  <si>
    <t>प्रभाग क्र. 40 ड मध्ये संतोषनगर, गुरुव्दारा परिसरात विविध ठिकाणी रस्ते कॉंक्रिट करणे.</t>
  </si>
  <si>
    <t>प्रभाग क्र. 40 ड मध्ये अंजलीनगर खंडोबा मंदिर परिसरातील रस्ते कॉंक्रिट कऱणे.</t>
  </si>
  <si>
    <t>प्रभाग क्र. 40 ड मध्ये साईनगर, सच्चाई माता परिसरात विविध ठिकाणी रस्ते कॉंक्रिट करणे.</t>
  </si>
  <si>
    <t>प्रभाग क्र. 40 ड मध्ये पंचमनगर गल्ली नं. 1 मध्ये रस्ते कॉंक्रिटीकरण करणे.</t>
  </si>
  <si>
    <t>प्रभाग क्र. 40 ड मध्ये भारती विद्यापीठ परिसरात रस्ते कॉंक्रीट करणे.</t>
  </si>
  <si>
    <t>प्रभाग क्र. 40 ड मध्ये आंबेगाव पठार, निलगीरी कंपाऊंड परिसरात रस्ते कॉंक्रिट करणे.</t>
  </si>
  <si>
    <t>प्रभाग क्र. 40 ड मध्ये दुगड चाळ, संतोषनगर येथे रस्ते कॉंक्रिट करणे.</t>
  </si>
  <si>
    <t>प्रभाग क्र. 40 ड मध्ये मोरेबाग परिसरातील मुख्य रस्ता खोदून कॉंक्रिटीकरण करणे.</t>
  </si>
  <si>
    <t>प्रभाग क्र. 40 ड मध्ये संतोषनगर देसाई बंधू कारखाना येथील रस्ता कॉंक्रिट करणे.</t>
  </si>
  <si>
    <t>प्रभाग क्र. 40 ड मध्ये वंडरसिटी समोर वैष्णवी सोसा. समोरील रस्ता कॉंक्रिट करणे.</t>
  </si>
  <si>
    <t>प्रभाग क्र. 40 ड मध्ये भारती विद्यापीठ, जिजामाता चौक येथील मुख्य रस्ता कॉंक्रीट करणे.</t>
  </si>
  <si>
    <t>प्रभाग क्र. 40 ड मध्ये दत्तनगर वखार गल्ली मधील रस्ता कॉंक्रिट करणे.</t>
  </si>
  <si>
    <t>प्रभाग क्र. 40 ड मध्ये संतोषनगर, भारत जाधव यांच्या घरासमोरील गल्लीत रस्ता कॉंक्रिट करणे.</t>
  </si>
  <si>
    <t>प्रभाग क्र. 40 ड मध्ये सुन्धामाता नगर परिसरात गल्लीबोळात कॉंक्रिटीकरण करणे.</t>
  </si>
  <si>
    <t>प्रभाग क्र. 40 ड मध्ये कात्रज जकातनाका सोनल वाईन शेजारील रस्ता कॉंक्रिटीकरण करणे.</t>
  </si>
  <si>
    <t>प्रभाग क्र. 40 ड मध्ये संतोषीमाता मंदिरामागील विविध रस्ते कॉंक्रिट कऱणे.</t>
  </si>
  <si>
    <t>प्रभाग क्र. 40 ड मध्ये संतोषनगर संजय कपिले यांच्या दारातील अर्धवट रस्ता कॉंक्रिटीकरण करणे.</t>
  </si>
  <si>
    <t>प्रभाग क्र. 40 ड मध्ये संतोषनगर अयप्पा स्वामी मंदिर परिसरातील रस्ते कॉंक्रिटीकऱण करणे.</t>
  </si>
  <si>
    <t>प्रभाग क्र. 40 ड मध्ये अभिजीत कदम यांच्या दारातील रस्ता कॉंक्रिट करणे.</t>
  </si>
  <si>
    <t>प्रभाग क्र. 40 ड मध्ये संतोषनगर अंजलीनगर परिसरात रस्ते कॉंक्रिट करणे.</t>
  </si>
  <si>
    <t>प्रभाग क्र. 41 ब मध्ये येवलेवाडी शिवशंभोनगर महादेवनगर, साईनगर, गोकुळनगर, सुखसागरनगर येथे रस्ते कॉंक्रिटीकरण करणे.</t>
  </si>
  <si>
    <t>प्रभाग क्र. 41 ब मध्ये गावठाण परिसरातील रस्ते कॉंक्रिटीकरण करणे.</t>
  </si>
  <si>
    <t>प्रभाग क्र. 41 ब मध्ये विविध ठिकाणी रस्ते कॉंक्रिटीकरण करणे.</t>
  </si>
  <si>
    <t>प्रभाग क्र. 41 ब मध्ये कोंढवा बु. परिसरातील रस्ते कॉंक्रिटीकरण करणे.</t>
  </si>
  <si>
    <t>प्रभाग क्र. 41 क मध्ये येवलेवाडी परिसरातील रस्ते कॉंक्रिटीकरण करणे.</t>
  </si>
  <si>
    <t>प्रभाग क्र. 41 क मध्ये येवलेवाडी गाव, पाटील वस्ती, धांडेकर वस्ती, खंडोजी विद्यालय परिसर रस्ते कॉंक्रिटीकरण करणे.</t>
  </si>
  <si>
    <t>प्रभाग क्र. 41 क मध्ये स.नं.3 लक्ष्मीनगरमध्ये विविध ठिकाणी रस्ते कॉंक्रिटीकरण करणे.</t>
  </si>
  <si>
    <t>प्रभाग क्र. 41 क मध्ये कोंढवा बु. गावामध्ये कॉंक्रिटीकरण रस्ते विकसित करणे.</t>
  </si>
  <si>
    <t>प्रभाग क्र. 41 क मध्ये अश्रफनगर, काकडेवस्ती, लक्ष्मीनगर, आंबेडकरनगर, सागर कामठेनगर परिसरातील विविध ठिकाणी रस्ते कॉंक्रिटीकरण करणे.</t>
  </si>
  <si>
    <t>प्रभाग क्र. 42 अ ऊरळी देवाची वाल्हेकर वस्ती कानिफनाथ नगर रस्ता सिमेंट कॉंक्रिटीकरण करणे.</t>
  </si>
  <si>
    <t>प्रभाग क्र. 42 अ ऊरळी देवाची सासवड रोड ते मंतरवाडी स्मशानभूमी रस्ता सिमेंट कॉंक्रिटीकरण करणे.</t>
  </si>
  <si>
    <t>प्रभाग क्र. 42 ब मध्ये धायरी रायकर मळा परिसरातील विविध रस्ते कॉंक्रिटीकरण करणे.</t>
  </si>
  <si>
    <t>प्रभाग क्र. 42 ब मध्ये धायरी बेनकर वस्ती परिसरातील विविध रस्ते कॉंक्रिटीकरण करणे.</t>
  </si>
  <si>
    <t>प्रभाग क्र. 42 ब मध्ये धारेश्वर मंदिर परिसरातील विविध ठिकाणी रस्ते कॉंक्रिटीकरण करणे.</t>
  </si>
  <si>
    <t>प्रभाग क्र. 42 ब मध्ये धायरी पोकळे वस्ती परिसरातील विविध रस्ते कॉंक्रिटीकरण करणे.</t>
  </si>
  <si>
    <t>प्रभाग क्र. 42 ब मध्ये धायरी बेनकर वस्ती साईधाम परिसरातील विविध रस्ते कॉंक्रिटीकरण करणे.</t>
  </si>
  <si>
    <t>प्रभाग क्र. 42 ब मध्ये धायरी अंबाईमाता परिसरात विविध ठिकाणी रस्ते कॉंक्रिटीकरण करणे.</t>
  </si>
  <si>
    <t>प्रभाग क्र. 42 ब मध्ये धायरी गावठाण परिसरात विविध ठिकाणी रस्ते कॉंक्रिटीकरण करणे.</t>
  </si>
  <si>
    <t>प्रभाग क्र. 42 ब मध्ये धायरी डि.एस.के. विश्व परिसरात स्टॅम्प कॉंक्रिटीकरण करणे.</t>
  </si>
  <si>
    <t>प्रभाग क्र. 42 ब मध्ये धायरी धारेश्वर मंदिर परिसरात स्टॅम्प कॉंक्रिटीकरण करणे.</t>
  </si>
  <si>
    <t>प्रभाग क्र. 29 (स्विकृत सदस्य) मध्ये झोपडपट्टी भागामध्ये कॉंक्रीटीकरण करणे.</t>
  </si>
  <si>
    <t>प्रभाग क्र. 29 (स्विकृत सदस्य) मध्ये पर्वती दर्शन स.नं.38, 39 मध्ये विविध ठिकाणी कॉंक्रिट करणे.</t>
  </si>
  <si>
    <t>प्रभाग क्र. 37 (स्विकृत) मध्ये पुणे शहरातील विविध ठिकाणी गल्लीबोळ कॉंक्रिट करणे.</t>
  </si>
  <si>
    <t>68S</t>
  </si>
  <si>
    <t>प्रभाग क्र.68 मध्ये तळजाई झोपडपट्टी लुंकड शाळा येथे गल्लीबोळ कॉंक्रीटीकरण करणे.</t>
  </si>
  <si>
    <t>प्रभाग क्र. 11 मध्ये विविध ठिकाणी रस्ते कॉंक्रीटीकरण व डांबरीकरण करणे.</t>
  </si>
  <si>
    <t>प्रभाग क्र. 38 मध्ये चैत्रबन व प्रभागात विविध ठिकाणी कॉंक्रीटीकरण करणे.</t>
  </si>
  <si>
    <t>प्रभाग क्र. 38 मध्ये भारतनगर व प्रभागात विविध ठिकाणी कॉंक्रीटीकरण करणे.</t>
  </si>
  <si>
    <t>प्रभाग क्र. 38 मध्ये दत्तनगर व प्रभागात विविध ठिकाणी कॉंक्रीटीकरण करणे.</t>
  </si>
  <si>
    <t>प्रभाग क्र. 38 मध्ये जाधवनगर व प्रभागात विविध ठिकाणी कॉंक्रीटीकरण करणे.</t>
  </si>
  <si>
    <t>प्रभाग क्र. 38 मध्ये मस्तान हॉटेल येथे व प्रभागात विविध ठिकाणी कॉंक्रीटीकरण करणे.</t>
  </si>
  <si>
    <t>प्रभाग क्र.15 अ, मध्ये विविध ठिकाणी कॉंक्रीटीकरण करणे.</t>
  </si>
  <si>
    <t>प्रभाग क्र.15 अ, मध्ये सदाशिव पेठ भागातील रस्त्यांवर साईटपट्टी कॉक्रीट करणे.</t>
  </si>
  <si>
    <t>प्रभाग क्र.15 अ, मध्ये शुक्रवार पेठ व बुधवार पेठ भागातील रस्त्यांवर साईटपट्टी कॉक्रीट करणे.</t>
  </si>
  <si>
    <t>प्रभाग क्र.15 अ, मध्ये सदाशिव पेठ गोपाळ हायस्कूल समोरील उर्वरित रस्ता कॉंक्रीटीकरण करणे.</t>
  </si>
  <si>
    <t>8C</t>
  </si>
  <si>
    <t>प्रभाग क्र. 8 मधील गुरु आनंद व गुरु तेज बहादूर सोसायटी व इतर ठिकाणी ट्रिमिक्स कॉंक्रिटीकरण करणे.</t>
  </si>
  <si>
    <t>प्रभाग क्र. 8 मधील वाल्मिकी सोसायटीजवळ व इतर ठिकाणी ट्रिमिक्स कॉंक्रिटीकरण करणे.</t>
  </si>
  <si>
    <t>प्रभाग क्र. 8 क मधील औंध रोड येथे विविध ठिकाणी कॉंक्रिटीकरण करणे.</t>
  </si>
  <si>
    <t>प्रभाग क्र. 8 क मधील औंध गावामध्ये विविध ठिकाणी कॉक्रिटीकरण करणे.</t>
  </si>
  <si>
    <t>प्रभाग क्र. 8 क मधील बोपोडी भागात विविध ठिकाणी कॉंक्रिटीकरण करणे.</t>
  </si>
  <si>
    <t>प्रभाग क्र. 8 क मधील सांगवीकडे जाणा-या रस्त्यावरील विविध ठिकाणी कॉंक्रिट रस्ता बांधणे.</t>
  </si>
  <si>
    <t>प्रभाग क्र. 8 क मधील भाऊ पाटील रोड व इतर गल्लीबोळात ट्रिमिक्स कॉंक्रिट करणे.</t>
  </si>
  <si>
    <t>प्रभाग क्र. 8 क मधील पाटील पडळ व सर्व्हे नं 39 मध्ये ठिकठिकाणी कॉंक्रिटीकरण करणे.</t>
  </si>
  <si>
    <t>प्रभाग क्र. 8 क मधील आंबेडकरनगर व गल्लीबोळात कॉंक्रिटीकरण करणे.</t>
  </si>
  <si>
    <t>प्रभाग क्र. 8 क मधील चव्हाणवस्ती व इतर ठिकाणी कॉंक्रिटीकरण करणे.</t>
  </si>
  <si>
    <t>प्रभाग क्र. 8 क मधील सिध्दार्थनगर सोसायटीजवळ विविध ठिकाणी कॉंक्रिटीकरण करणे.</t>
  </si>
  <si>
    <t>प्रभाग क्र. 8 क मधील औंध रोड येथील रस्ता यु.टी.डब्ल्यु.टी करणे.</t>
  </si>
  <si>
    <t>प्रभाग क्र. 8 ड मध्ये औंध रोड यु.टी.डब्ल्यु.टी. रस्ता करणे.</t>
  </si>
  <si>
    <t>प्रभाग क्र. 36 ड, मध्ये आनंदनगर मधील रस्ते कॉंक्रीट करणे व ड्रेनेज टाकणे.</t>
  </si>
  <si>
    <t>प्रभाग क्र. 36 ड, मध्ये बकुळा हॉल मागील रस्ते विकसित करणे व कॉंक्रीटीकरण करणे.</t>
  </si>
  <si>
    <t>प्रभाग क्र. 36 ड, मध्ये आनंदनगर मध्ये कॉंक्रीटीकरण करणे.</t>
  </si>
  <si>
    <t>प्रभाग क्र.12 क, मध्ये मयूर डी.पी.रोड कॉंक्रीटीकरण करण्याचे उर्वरित काम करणे.</t>
  </si>
  <si>
    <t>प्रभाग क्र.12 क, मध्ये आशिष गार्डन ते भेलके नगर पर्यंत कॉंक्रीटीकरण करण्याचे उर्वरित काम करणे.</t>
  </si>
  <si>
    <t>प्रभाग क्र.12 क, मध्ये शिवतारा ते श्रावणदारा सोसायटी पर्यंतचा रस्ता कॉंक्रीटीकरण करणे.</t>
  </si>
  <si>
    <t>प्रभाग क्र.12 क, मध्ये बधाई चौक ते गांधीभवन पर्यंत कॉंक्रीटीकरण करण्याचे उर्वरित काम करणे.</t>
  </si>
  <si>
    <t>प्रभाग क्र.12 क, मध्ये गुजरात कॉलनीमधील अंतर्गत गल्लीमध्ये कॉंक्रीटीकरण करणे.</t>
  </si>
  <si>
    <t>प्रभाग क्र.12 क, मध्ये तेजसनगर भागात कॉंक्रीटीकरण करणे.</t>
  </si>
  <si>
    <t>प्रभाग क्र.12 क, मध्ये अलकापुरी भागात कॉंक्रीटीकरण करणे.</t>
  </si>
  <si>
    <t>प्रभाग क्र.12 क, मध्ये शास्त्रीनगर भागात व गाडवे कॉलनी भागात कॉंक्रीटीकरण करणे.</t>
  </si>
  <si>
    <t xml:space="preserve">प्रभाग क्र.12 क, मध्ये गुजरात कॉलनीमध्ये गल्लीबोळ कॉंक्रीटीकरण करणे. </t>
  </si>
  <si>
    <t>प्रभाग क्र.12 क, मध्ये लक्ष्मीनगर येथे कॉंक्रीटीकरण करणे.</t>
  </si>
  <si>
    <t>प्रभाग क्र.12 क, मध्ये भीमनगर मध्ये गल्लीमध्ये कॉंक्रीटीकरण करणे व ब्लॉक बसविणे.</t>
  </si>
  <si>
    <t>प्रभाग क्र.12 क, मध्ये लक्ष्मीनगर मधील मारुती मंदिराजवळ गल्लींमध्ये कॉंक्रीटीकरण करणे.</t>
  </si>
  <si>
    <t>प्रभाग क्र.12 क, मध्ये कोथरूड गावातील श्रीराम कॉलनीत कॉंक्रीटीकरण करणे</t>
  </si>
  <si>
    <t>प्रभाग क्र.14 ब, मध्ये विविध ठिकाणी गल्लीबोळात कॉंक्रीटीकरण करणे.</t>
  </si>
  <si>
    <t>प्रभाग क्र.14 ब, मध्ये कामगार पुतळा येथील अंतर्गत गल्ल्या कॉंक्रीटीकरण करणे.</t>
  </si>
  <si>
    <t>16B</t>
  </si>
  <si>
    <t>प्रभाग क्र.16 ब, मध्ये कसबा पेठ गावकोस मारुती परिसरात यु.टी.डब्लू.टी. पद्धतीने कॉंक्रीट करणे.</t>
  </si>
  <si>
    <t>प्रभाग क्र.16 ब, मध्ये कसबा पेठ नवदीप तरुण मंडळ परिसरात यु.टी.डब्लू.टी. पद्धतीने कॉंक्रीट करणे.</t>
  </si>
  <si>
    <t>प्रभाग क्र.16 ब, मध्ये कसबा पेठ भोईआळी परिसरात यु.टी.डब्लू.टी. पद्धतीने कॉंक्रीट करणे.</t>
  </si>
  <si>
    <t>प्रभाग क्र.16 ब, मध्ये कसबा पेठ वीर तानाजी मंडळ परिसरात यु.टी.डब्लू.टी. पद्धतीने कॉंक्रीट करणे.</t>
  </si>
  <si>
    <t>प्रभाग क्र. 12 (ड) मधील गुजरात कॉलनीतील गल्लीमध्ये कॉंक्रिटीकरण करणे.</t>
  </si>
  <si>
    <t>प्रभाग क्र. 12 (ड) मधील लक्ष्मीनगर, डहाणूकर कॉलनीमध्ये कॉंक्रिटीकरण करणे.</t>
  </si>
  <si>
    <t>प्रभाग क्र. 12 (ड) मधील वनाज गृहरचना संस्था सोसायटी समोरील रस्ता कॉंक्रिटचा करणे.</t>
  </si>
  <si>
    <t>प्रभाग क्र. 12 (ड) मधील कोथरुड गावठाण व भेलकेनगर परिसरात कॉंक्रिटीकरण कऱणे.</t>
  </si>
  <si>
    <t>प्रभाग क्र. 12 (ड) मधील आझादनगर येथील गल्लीबोळ कॉंक्रिटीकरण करणे.</t>
  </si>
  <si>
    <t>प्रभाग क्र. 12 (ड) मधील गुजरात कॉलनी येथील गल्लीबोळ कॉंक्रिटीकरण करणे.</t>
  </si>
  <si>
    <t>प्रभाग क्र. 12 (ड) मधील अव्दैतनगर येथे यु.टी.डब्ल्यु.टी पध्दतीने उरलेले रस्ते गल्लीबोळ कॉंक्रिटीकरण करणे.</t>
  </si>
  <si>
    <t>प्रभाग क्र. 12 (ड) मधील श्रीराम कॉलनी येथे गल्लीबोळ कॉंक्रिटीकरण करणे.</t>
  </si>
  <si>
    <t>प्रभाग क्र. 29 ड – राजेंद्रनगर म.न.पा. वसाहत येथे फरशी बसविणे, वॉरप्रुफींग करणे, प्लास्टर करणे, कॉंक्रिटीकरण करणे इतर सुधारणा विषयक कामे करणे.</t>
  </si>
  <si>
    <t>प्रभाग क्र. 29 ड – लक्ष्मीनगर, पर्वतीदर्शन, पर्वतीगाव, मित्रमंडळ कॉलनी येथे कॉंक्रिटीकरण करणे.</t>
  </si>
  <si>
    <t>प्रभाग क्र. 29 ड – नवीपेठ, सदाशिव पेठ, दत्तवाडी, सेनादत्त पेठ, लोकमान्यनगर येथे कॉंक्रिटीकरण व ब्लॉक बसविणे.</t>
  </si>
  <si>
    <t>प्रभाग क्र. 29 ड – झोपडपट्टी व वस्ती विभागात फरशी व कॉंक्रिटीकरणाची कामे करणे.</t>
  </si>
  <si>
    <t>प्रभाग क्र. 29 ड – पडवळ पथ येथे कॉंक्रिटीकरण करणे.</t>
  </si>
  <si>
    <t>प्रभाग क्र. 29 ड – चिमणबाग परिसरात रस्ता कॉंक्रीटीकरण करणे.</t>
  </si>
  <si>
    <t>प्रभाग क्र. 29 ड – दत्तवाडी परिसरात रस्ते कॉंक्रिटीकरण करणे.</t>
  </si>
  <si>
    <t>प्रभाग क्र. 29 ड – विविध ठिकाणी कॉंक्रिटीकरण करणे.</t>
  </si>
  <si>
    <t>प्रभाग क्र. 36 ब मधील विविध ठिकाणी कॉंक्रिट करणे.</t>
  </si>
  <si>
    <t>प्रभाग क्र. 36 ब मधील इंदिरानगर येथील रस्ते कॉंक्रिटीकरण करणे.</t>
  </si>
  <si>
    <t>प्रभाग क्र. 36 ब मध्ये विविध ठिकाणी कॉंक्रिटीकरण करणे.</t>
  </si>
  <si>
    <t>प्रभाग क्र. 36 ब मधील पापळ वस्ती येथील रस्ते कॉंक्रिटीकरण करणे.</t>
  </si>
  <si>
    <t>प्रभाग क्र. 36 ब मधील बिबवेवाडी गावठाण परिसर रस्ते कॉंक्रिटीकरण करणे.</t>
  </si>
  <si>
    <t>प्रभाग क्र. 36 ब मधील बिबवेवाडी ओटा कॉक्रिट करणे.</t>
  </si>
  <si>
    <t>प्रभाग क्र. 36 ब मध्ये विविध सोसायटी परिसरात कॉंक्रिट करणे.</t>
  </si>
  <si>
    <t>प्रभाग क्र. 36 ब मधील बिबवेनगर येथे कॉंक्रिट करणे.</t>
  </si>
  <si>
    <t>प्रभाग क्र. 36 ब मध्ये कोठारी ब्लॉक येथे कॉंक्रिटीकरण करणे.</t>
  </si>
  <si>
    <t>प्रभाग क्र. 36 ब मध्ये गल्लीबोळ कॉंक्रीट करणे.</t>
  </si>
  <si>
    <t>प्रभाग क्र. 36 ब मध्ये शहाबाद फरशी बसविणे.</t>
  </si>
  <si>
    <t>प्रभाग क्र. 36 ब मध्ये बिबवेवाडी ओटा येथील गल्लीबोळ कॉंक्रीट करणे.</t>
  </si>
  <si>
    <t>16S</t>
  </si>
  <si>
    <t>प्रभाग क्र.16 स्वीकृत सदस्य येथे सोमवार पेठ-रास्ता पेठ व विविध ठिकाणी येथे कॉक्रीट करणे, डांबरीकरण ,ट्रीमिक्स कॉक्रीट,फरशी,</t>
  </si>
  <si>
    <t>प्रभाग क्र.16 स्वीकृत सदस्य येथे मंगळवार पेठ – कसबा पेठ व विविध ठिकाणी कॉक्रीट करणे, डांबरीकरण, ट्रीमिक्स कॉक्रीट,फरशी,फुटपाथ, ड्रेनेज लाईन, पाण्याची लाईन विकसित करणे, दुरूस्त करणे व तदनुषंगिक कामे करणे</t>
  </si>
  <si>
    <t>प्रभाग क्र.4 मधील विविध रस्ते पी.एस.टी.मटेरियल वापरून कॉक्रीटीकरण करणे</t>
  </si>
  <si>
    <t>खडकवासला ते स्वारगेट सायकल ट्रॅक करणे</t>
  </si>
  <si>
    <t>CE20A1264/SA17-1</t>
  </si>
  <si>
    <t>प्रभाग क्र.1अ मध्ये विविध ठिकाणी रस्ते डांबरीकरण करणे</t>
  </si>
  <si>
    <t>1B</t>
  </si>
  <si>
    <t>प्रभाग क्र.1ब, मध्ये विविध ठिकाणी रस्ते विकसित करणे</t>
  </si>
  <si>
    <t>प्रभाग क्र.1ब,कळस धानोरी येथे रस्ते विकसित करणे</t>
  </si>
  <si>
    <t>प्रभाग क्र.1ब, धानोरी कळस येथे रस्ते विकसित करणे</t>
  </si>
  <si>
    <t>प्रभाग क्र.1ब,गणेश नगर,विश्रांतवाडी,भैरवनगर,चौधरीनगर येथे विविध ठिकाणी रस्ते विकसित करणे</t>
  </si>
  <si>
    <t>प्रभाग क्र.1ब,चौधरीनगर,धानोरी, मुंजाबावस्ती,कलवड येथे विविध ठिकाणी रस्ते विकसित करणे</t>
  </si>
  <si>
    <t>प्रभाग क्र.1ब, विश्रांतवाडी,भैरवनगर,कलवड येथे विविध ठिकाणी रस्ते विकसित करणे</t>
  </si>
  <si>
    <t>प्रभाग क्र.1ब, भैरवनगर,चौधरीनगर,धानोरी,मुंजाबावस्ती कलवड येथे विविध ठिकाणी रस्ते विकसित करणे</t>
  </si>
  <si>
    <t>प्रभाग क्र.1ब, धानोरी, मुंजाबावस्ती येथे विविध ठिकाणी रस्ते विकसित करणे</t>
  </si>
  <si>
    <t>प्रभाग क्र.1क, मध्ये विविध ठिकाणी रस्ते डांबरीकरण करणे,साईडपट्ट्या मारणे</t>
  </si>
  <si>
    <t>प्रभाग क्र.1क, लोहगाव परिसरात रस्ते विकसित करणे</t>
  </si>
  <si>
    <t>प्रभाग क्र.1क, मुंजाबावस्ती परिसरात रस्ते विकसित करणे</t>
  </si>
  <si>
    <t>प्रभाग क्र.1क, चौधरीनगर परिसरात रस्ते विकसित करणे</t>
  </si>
  <si>
    <t>प्रभाग क्र.1क, मधील भैरवनगर परिसरात रस्ते विकसित करणे</t>
  </si>
  <si>
    <t>प्रभाग क्र.1क, खेसेपार्क परिसरात रस्ते विकसित करणे</t>
  </si>
  <si>
    <t>प्रभाग क्र.1क, कलव्हर्ट खेसेपार्क मध्ये रस्ते विकसित करणे</t>
  </si>
  <si>
    <t>प्रभाग क्र.1ड, (कळस –धानोरी) मध्ये विविध ठिकाणी रस्ते डांबरीकरण कऱणे</t>
  </si>
  <si>
    <t>प्रभाग क्र.1ड, (कळस –धानोरी) मधील धानोरी परिसरातील रस्ते विकसीत करणे</t>
  </si>
  <si>
    <t>प्रभाग क्र.1ड, (कळस –धानोरी) मध्ये विविध ठिकाणी रस्ते विकसीत करणे</t>
  </si>
  <si>
    <t>प्रभाग क्र.1ड, (कळस –धानोरी) मधील धानोरी-विश्रांतवाडी-कळस परिसरातील रस्ते विकसित करणे</t>
  </si>
  <si>
    <t>प्रभाग क्र.2अ,मध्ये 509 चौक ते नागपूरचाळ व गार्डरूम पर्यतच्या रस्त्याची उर्वरित कामे करणे</t>
  </si>
  <si>
    <t>प्रभाग क्र.2ब, मधील जाधव नगर, कामगारनगर येथे मिलींग करून डांबरीकरण करणे</t>
  </si>
  <si>
    <t>प्रभाग क्र.2ब, मधील हिरामण मोझेनगर मध्ये मिलींग करून डांबरीकरण करणे</t>
  </si>
  <si>
    <t>प्रभाग क्र.2ब,मधील प्रतिकनगर जेसीडी पार्क, माळकर हॉटेल रस्ता डांबरीकरण करणे</t>
  </si>
  <si>
    <t>प्रभाग क्र.2ब, मधील टिंगरेनगर रोड येथील रोड नं.1ते6 मधील रस्ता डांबरीकरण करणे</t>
  </si>
  <si>
    <t>प्रभाग क्र.2ब, मधील फुलेनगर ते अग्रसेन शाळा, अर्बन स्ट्रीट डिझाईननुसार रस्त्याचे विकास करणे</t>
  </si>
  <si>
    <t>प्रभाग क्र.2ब, मधील लेन नं.1 ते लेन नं.8 पर्यंत अर्बन स्ट्रीट डिझाईननुसार रस्त्याचे विकास कामे करणे</t>
  </si>
  <si>
    <t>प्रभाग क्र.2ड, मधील विविध ठिकाणी रस्ते विकसित करणे</t>
  </si>
  <si>
    <t>प्रभाग क्र.3अ, मधील संजय पार्क गणपती मंदिर येथे डांबरीकरण करणे</t>
  </si>
  <si>
    <t>प्रभाग क्र.3अ, मधील विमाननगर परिसरात विविध ठिकाणी डांबरीकरण करणे</t>
  </si>
  <si>
    <t>प्रभाग क्र.3अ, मधील मैत्री उदयान समोरील रस्ता डांबरीकरण करणे</t>
  </si>
  <si>
    <t>प्रभाग क्र.3अ,मध्ये विमाननगर परिसरात अर्बन स्ट्रीट डिझाईननुसार रस्ते विकसित करणे</t>
  </si>
  <si>
    <t>प्रभाग क्र.3अ, मध्ये व्हिजीटेक ॲकॅडमी समोरील रस्ता डांबरीकरण करणे</t>
  </si>
  <si>
    <t>प्रभाग क्र.3अ,मध्ये राजीवनगर मधील रस्ता डांबरीकरण करणे</t>
  </si>
  <si>
    <t>प्रभाग क्र.3अ,मध्ये विमाननगर गणपतीनगर मंदिर परिसरात डांबरीकरण करणे</t>
  </si>
  <si>
    <t>प्रभाग क्र.3अ, मध्ये ओव्हाळ वस्ती परिसरात डांबरीकरण करणे</t>
  </si>
  <si>
    <t>प्रभाग क्र.3अ,मधील योजनानगर मध्ये विविध ठिकाणी डांबरीकरण करणे</t>
  </si>
  <si>
    <t>प्रभाग क्र.3अ, मध्ये विमाननगर मध्ये सांबर हॉटेल परिसरातील रस्ते डांबरीकरण करणे</t>
  </si>
  <si>
    <t>प्रभाग क्र.3अ,मध्ये कैलास सुपर मार्केट ते आनंद विदया निकेतन शाळेपर्यंत रस्ता डांबरीकरण करणे</t>
  </si>
  <si>
    <t>प्रभाग क्र.3अ, मध्ये गणपती मंदिर परिसरात डांबरीकरण करणे</t>
  </si>
  <si>
    <t>प्रभाग क्र.3अ मध्ये विविध ठिकाणी डांबरीकरण करणे</t>
  </si>
  <si>
    <t>प्रभाग क्र.3ब, अर्बन स्ट्रीट डिझाईन नुसार रस्ते विकसित करणे</t>
  </si>
  <si>
    <t>प्रभाग क्र.3ब, स.नं.230अ+2 चा रस्ता विकसित करणे</t>
  </si>
  <si>
    <t>प्रभाग क्र.3ब, विविध ठिकाणी रस्ते विषयक कामे करणे</t>
  </si>
  <si>
    <t>प्रभाग क्र.3ब, सोमनाथनगर परिसरात रस्ते विकसित करणे</t>
  </si>
  <si>
    <t>प्रभाग क्र.3ब,सोपाननगर,सोमनाथनगर येथे विविध ठिकाणी रस्ते विषयक कामे कऱणे</t>
  </si>
  <si>
    <t>प्रभाग क्र.3ब,विविध ठिकाणी डांबरीकरण करणे</t>
  </si>
  <si>
    <t>प्रभाग क्र.3ड, मधील संजय पार्क भागातील गल्ली क्र.2 मधील रस्ते डांबरीकरण करणे</t>
  </si>
  <si>
    <t>प्रभाग क्र.3ड, मधील संजय पार्क भागातील गल्ली क्र.3 मधील रस्ते डांबरीकरण करणे</t>
  </si>
  <si>
    <t>प्रभाग क्र.3ड, मधील संजय पार्क भागातील गल्ली क्र.4 मधील रस्ते डांबरीकरण करणे</t>
  </si>
  <si>
    <t>प्रभाग क्र.3ड, मधील संजय पार्क भागातील गल्ली क्र.5 मधील रस्ते डांबरीकरण करणे</t>
  </si>
  <si>
    <t>प्रभाग क्र.3ड, मधील कलवड भागात 1 गल्ल्यापैंकी 2 गल्ल्या डांबरीकरण करणे</t>
  </si>
  <si>
    <t>प्रभाग क्र.3ड, मधील कलवड गल्ली क्र.4 व 5 रस्ते डांबरीकरण करणे</t>
  </si>
  <si>
    <t>प्रभाग क्र.3ड, मधील कलवड येथील मुख्य रस्ता पूर्व भागातील रस्ते डांबरीकरण करणे</t>
  </si>
  <si>
    <t>प्रभाग क्र.3ड, मधील कलवड येथील पश्चिम भागातील मुख्य रस्ते डांबरीकरण करणे</t>
  </si>
  <si>
    <t>प्रभाग क्र.3ड, मधील खेसे पार्क भागात रस्ते डांबरीकरण करणे</t>
  </si>
  <si>
    <t>प्रभाग क्र.4ब, पाराशर सोसायटी, चौधरी वस्ती रस्ते डांबरीकरण करणे</t>
  </si>
  <si>
    <t>प्रभाग क्र.4 क, येथील स.नं.9 यशवंतनगर येथे डांबरीकरण करणे</t>
  </si>
  <si>
    <t>प्रभाग क्र.4 क, मधील पाटील बुवा नगर येथील रस्ते डांबरीकरण करणे</t>
  </si>
  <si>
    <t>प्रभाग क्र.4 क,मधील खरपुडेनगर येथे रस्ते डांबरीकरण करणे</t>
  </si>
  <si>
    <t>प्रभाग क्र 4ड खराडी परिसरात रस्ते डांबरीकरण करणे</t>
  </si>
  <si>
    <t>प्रभाग क्र 4ड खुळेवाडी येथे डी.पी.रस्ते करणे</t>
  </si>
  <si>
    <t>प्रभाग क्र 4ड सातव वस्ती येथील सातव यांच्या घराकडील रस्ता डांबरीकरण करणे</t>
  </si>
  <si>
    <t>प्रभाग क्र 4ड तुळजा भवानी नगर येथील रस्ते डांबरीकरण करणे</t>
  </si>
  <si>
    <t>प्रभाग क्र.5अ मध्ये विविध ठिकाणी रस्ते विकसित करणे.</t>
  </si>
  <si>
    <t>प्रभाग क्र.5अ मध्ये साईकृपा व वडगावशेरी परिसर रस्ते विकसित करणे.</t>
  </si>
  <si>
    <t>प्रभाग क्र.5ब, मध्ये रामनगर परिसरात रस्ते विकसित करणे</t>
  </si>
  <si>
    <t>प्रभाग क्र.5ब,मध्ये विविध साईकृपा सोसायटी रस्ते विकसित करणे</t>
  </si>
  <si>
    <t>प्रभाग क्र.5ब,मध्ये स.नं.3 या परिसरामध्ये रस्ते विकसित करणे</t>
  </si>
  <si>
    <t>प्रभाग क्र.5ब,मध्ये निवृत्ती देवकर सोसायटी येथे रस्ते विकसित करणे</t>
  </si>
  <si>
    <t>प्रभाग क्र.5 क मध्ये रामनगर व परिसरातील रस्ते विकसित करणे</t>
  </si>
  <si>
    <t>प्रभाग क्र.5 क मध्ये कल्याणीनगर व परिसरातील रस्ते विकसित करणे</t>
  </si>
  <si>
    <t>प्रभाग क्र.5 क मध्ये आनंद पार्क ते साईनाथनगर व परिसरात रस्ते विकसित करणे</t>
  </si>
  <si>
    <t>प्रभाग क्र.5 क मध्ये मोजेसवाडी येथील रस्ते विकसित करणे</t>
  </si>
  <si>
    <t>प्रभाग क्र.5 क मध्ये गणेशनगर ते महावीरनगर रस्ते विकसित करणे</t>
  </si>
  <si>
    <t>प्रभाग क्र.5 क मध्ये वडगांवशेरी भागात रस्ते विकसित करणे</t>
  </si>
  <si>
    <t>प्रभाग क्र.5 क मध्ये त्रिंबकेश्वर व परिसरात रस्ते विकसित करणे</t>
  </si>
  <si>
    <t>प्रभाग क्र.5 क मध्ये आदर्शनगर सोसा.रस्ते व परिसरत विकसित करणे</t>
  </si>
  <si>
    <t>प्रभाग क्र.5 क मध्ये वृंदावननगर लेन नं.1 व 2 भागात रस्ते विकसित करणे</t>
  </si>
  <si>
    <t>प्रभाग क्र.5 क मध्ये इंडिअन एज्युकेशन भागात रस्ता विकसित करणे</t>
  </si>
  <si>
    <t>प्रभाग क्र.5 क मध्ये नवरत्न मुख्य रस्ता व परिसर विकसित करणे</t>
  </si>
  <si>
    <t>प्रभाग क्र.5 क मध्ये मुख्य रस्ते विकसित करणे</t>
  </si>
  <si>
    <t>प्रभाग क्र.5ड मध्ये विविध ठिकाणी रस्ते विकसित करणे</t>
  </si>
  <si>
    <t>प्रभाग क्र.5ड मध्ये वडगावशेरी भागात रस्ते करणे</t>
  </si>
  <si>
    <t>प्रभाग क्र.5ड मध्ये आनंदपार्क ते साईनाथनगर रस्ते करणे</t>
  </si>
  <si>
    <t>प्रभाग क्र.5ड मध्ये श्रीनगर भागात रस्ते विकसित करणे</t>
  </si>
  <si>
    <t>प्रभाग क्र.5ड मध्ये विविध ठिकाणी रस्ते डांबरीकरण करणे</t>
  </si>
  <si>
    <t>प्रभाग क्र.5ड मध्ये वडगावशेरी परिसरात रस्ते विकसित करणे</t>
  </si>
  <si>
    <t>प्रभाग क्र.5ड मध्ये विविध कल्याणीनगर व वडगावशेरी परिसरात रस्ते विकसित करणे</t>
  </si>
  <si>
    <t>प्रभाग क्र.5ड मध्ये आनंद हॉटेल ते गलांडेनगर भागात जुना मुंढवा रस्ता विकसित करणे</t>
  </si>
  <si>
    <t>प्रभाग क्र.6क, मध्ये विडी कामगार वसाहत ते डॉ.बाबासाहेब आंबेडकर चौकापर्यंत अर्बन स्ट्रीट डिझाईननुसार रस्त्याचा विकास करणे</t>
  </si>
  <si>
    <t>प्रभाग क्र.6क, मध्ये डॉ.बाबासाहेब आंबेडकर चौक ते हॉट मिक्स प्लॅट पर्यंत अर्बन स्ट्रीट डिझाईन नुसार रस्त्याचे विकास करणे</t>
  </si>
  <si>
    <t>प्रभाग क्र.6क, मध्ये विविध ठिकाणी मिलींग करून डांबरीकरण करणे</t>
  </si>
  <si>
    <t>प्रभाग क्र.6क, मध्ये शिवाजी चौक ते भाटनगर रस्ता मिलींग करून डांबरीकरण करणे</t>
  </si>
  <si>
    <t>प्रभाग क्र.7ब,मध्ये विविध ठिकाणी डांबरीकरण करणे.</t>
  </si>
  <si>
    <t>प्रभाग क्र.7क, मध्ये विविध ठिकाणी रस्ते डांबरीकरण करणे</t>
  </si>
  <si>
    <t>प्रभाग क्र.7क, संगमवाडी मध्ये विविध ठिकाणी रस्ते डांबरीकरण करणे</t>
  </si>
  <si>
    <t>प्रभाग क्र.7ड, मध्ये विविध ठिकाणी डांबरीकरण करणे</t>
  </si>
  <si>
    <t>प्रभाग क्र. 8 अ मध्ये विविध ठिकाणी डांबर रोड करणे.</t>
  </si>
  <si>
    <t>प्रभाग क्र. 8 अ मध्ये हनुमान मंदीर ते छाजेड पंप पर्यंत रस्ता डांबरीकरण करणे.</t>
  </si>
  <si>
    <t>प्रभाग क्र. 8 अ मध्ये विविध ठिकाणी रस्ते डांबरीकरण करणे.</t>
  </si>
  <si>
    <t>प्रभाग क्र.9अ, पाषाणमध्ये विविध ठिकाणी रस्ते डांबरीकरण करणे</t>
  </si>
  <si>
    <t>प्रभाग क्र.9अ,मध्ये विविध ठिकाणी रस्ते डांबरीकरण व ग्राउटिंग करणे</t>
  </si>
  <si>
    <t>प्रभाग क्र.9ब,मधील विविध ठिकाणची रस्ते डांबरीकरण करणे</t>
  </si>
  <si>
    <t>प्रभाग क्र.9ब, पंचवटी येथील रस्ते डांबरीकरण करणे</t>
  </si>
  <si>
    <t>प्रभाग क्र.9ब, स.नं.101 श्रीनाथ सोसायटी येथील रस्ता डांबरीकरण करणे</t>
  </si>
  <si>
    <t>प्रभाग क्र.9ब, स.नं.214 ते 218 पारखे शिंदे मळा बाणेर येथील 12 मीटर डी.पी.रस्ता डांबरीकरण करणे</t>
  </si>
  <si>
    <t>प्रभाग क्र.9ब, आयव्हरी इस्टेट बाणेर येथील रस्ता डांबरीकरण करणे</t>
  </si>
  <si>
    <t>प्रभाग क्र.9ब, विधाते वस्ती येथील योगिराज पतसंस्थे शेजारील रस्ता ग्राऊंट व डांबरीकरण करणे</t>
  </si>
  <si>
    <t>प्रभाग क्र.9ब, प्रथमेश पार्क बाणेर येथील अंतर्गत रस्ते डांबरीकरण करणे</t>
  </si>
  <si>
    <t>प्रभाग क्र.9ब, पाषाण मधील रस्ते डांबरीकरण करणे</t>
  </si>
  <si>
    <t>प्रभाग क्र.9ब, सुतारवाडी मधील रस्ते डांबरीकरण करणे</t>
  </si>
  <si>
    <t>प्रभाग क्र.9ब, बाणेर डॉमिनोज पिझ्झा शेजारील गल्लीत रस्ता डांबरीकरण करणे</t>
  </si>
  <si>
    <t>प्रभाग क्र.9क,बालेवाडी स.नं.1/10 दसरा चौक ते साई ईशान्य सोसायटी समोरील रस्ता डांबरीकरण करणे</t>
  </si>
  <si>
    <t>प्रभाग क्र.9क, कर्नाटका बॅंक ते मोझे कॉलेज पर्यंतचा रस्ता डांबरीकरण करणे</t>
  </si>
  <si>
    <t>प्रभाग क्र.9क,बालेवाडी कॉकर्ड पोर्शिया लेन मधील रस्ता डांबरीकरण करणे</t>
  </si>
  <si>
    <t>प्रभाग क्र.9क, बालेवाडी अश्विन हॉस्पीटल समोरील रस्ता डांबरीकरण करणे</t>
  </si>
  <si>
    <t>प्रभाग क्र.9क,बालेवाडी स.नं.3 एक्सिस बॅंकेसमोरील रस्त्याला डांबरीकरण करणे</t>
  </si>
  <si>
    <t>प्रभाग क्र.9क, बालेवाडी आराध्य लेनचा रस्ता डांबरीकरण करणे</t>
  </si>
  <si>
    <t>प्रभाग क्र.9क,बालेवाडी स.नं.1/7 येथील अंतर्गत रस्ता डांबरीकरण करणे</t>
  </si>
  <si>
    <t>प्रभाग क्र.9क, बालेवाडी विविध ठिकाणी रस्ता डांबरीकरण करणे</t>
  </si>
  <si>
    <t>प्रभाग क्र.9क, डॉमिनोज पिझ्झा शेजारील (डी-मार्ट) समोरील गल्ली डांबरीकरण करणे</t>
  </si>
  <si>
    <t>प्रभाग क्र.9क, बाणेर-बालेवाडी भागात विविध ठिकाणी रस्ते डांबरीकरण करणे व तद्नुषंगिक कामे करणे</t>
  </si>
  <si>
    <t>प्रभाग क्र.9क,किर्ती गार्डन सुसरोड येथील रस्ता डांबरीकरण करणे</t>
  </si>
  <si>
    <t>प्रभाग क्र.9क, बालेवाडी स.नं.3 एक्सिस बॅंकेसमोरील रस्त्याला डांबरीकरण (पेव्हर) करणे</t>
  </si>
  <si>
    <t>प्रभाग क्र.9ड, पाषाण-सुतारवाडी या ठिकाणी डांबरीकरण करणे</t>
  </si>
  <si>
    <t>प्रभाग क्र.9ड, मध्ये बाणेर येथील विनायक रेसिडेन्सी सोसायटी व इलेव्हथ सोसायटी येथे डांबरी रस्ता करणे</t>
  </si>
  <si>
    <t>प्रभाग क्र.10अ, मधील आशिष गार्डन ते एकलव्य कॉलेज ते पुणे-बेंगलोर हायवे रस्ता विकसित करणे</t>
  </si>
  <si>
    <t>प्रभाग क्र.10अ, मध्ये विविध ठिकाणी डांबरीकरण करणे</t>
  </si>
  <si>
    <t>प्रभाग क्र.10अ, मध्ये भुसारी कॉलनी,मौर्य विहार परिसर व इतरत्र डांबरीकरण करणे</t>
  </si>
  <si>
    <t>प्रभाग क्र.10ब, मधील आशिष गार्डन ते शांतीबन चौक 36 मी.डी.पी.रोड व इतर ठिकाणी डांबरीकरण करणे</t>
  </si>
  <si>
    <t>प्रभाग क्र.10ब, मधील लोकमान्य कॉलनी परमहंसनगर, गल्ली क्र.1 व 2 यांना जोडणारा रस्ता डांबरीकरण करणे</t>
  </si>
  <si>
    <t>प्रभाग क्र.10ब, मध्ये परमहंसनगर व प्रभागात इतरत्र रस्ता विकसित करणे</t>
  </si>
  <si>
    <t>प्रभाग क्र.10क, मधील आशिष गार्डन ते सृष्टी सोसायटी येथील डी.पी.रोड विकसित करणे</t>
  </si>
  <si>
    <t>प्रभाग क्र.10क, मधील मौर्य विहार-सहजानंद सोसायटी मध्ये रस्ता डांबरीकरण करणे</t>
  </si>
  <si>
    <t>प्रभाग क्र.10क, मधील इंदिरा शंकर नगरी येथील शिवमंदिर समोरील रस्ता डांबरीकरण करणे</t>
  </si>
  <si>
    <t>प्रभाग क्र.10क, मधील आशिष गार्डन ते एकलव्य चौक येथील डी.पी.रोड विकसित करणे</t>
  </si>
  <si>
    <t>प्रभाग क्र.10ड अंतर्गत बावधन येथील मुख्य रस्ता विकसित करणे</t>
  </si>
  <si>
    <t>प्रभाग क्र.10ड अंतर्गत वैदेही सोसायटी परिसरातील रस्ता व पदपथ विकसित करणे</t>
  </si>
  <si>
    <t>प्रभाग क्र.10ड अंतर्गत प्रभागातील विविध ठिकाणी रस्ते विकसित करणे</t>
  </si>
  <si>
    <t>प्रभाग क्र.10ड अंतर्गत बावधन परिसरातील रस्ते विकसित करणे</t>
  </si>
  <si>
    <t>प्रभाग क्र.10ड अंतर्गत बावधन परिसरामध्ये ड्रेनेज लाईन टाकणे व डांबरीकरण करणे</t>
  </si>
  <si>
    <t>प्रभाग क्र.11 अ, मध्ये सर्व रस्ते व गल्ल्या पेव्हरने डांबरीकरण करणे.</t>
  </si>
  <si>
    <t>प्रभाग क्र.11 अ, मध्ये भारती विद्यापीठ ते हनुमान नगर मित्र मंडळ पर्यंतचा रस्त्यांचे पेव्हरने डांबरीकरण करणे.</t>
  </si>
  <si>
    <t>प्रभाग क्र.11 अ, मध्ये म्हातोबा नगर ते पेठकर साम्राज्य सोसायटी पर्यंतचा रस्ता विकसित करणे व रस्त्यांचे पेव्हरने डांबरीकरण करणे.</t>
  </si>
  <si>
    <t>प्रभाग क्र.11 ब, मध्ये विविध ठिकाणी डांबरीकरण करणे.</t>
  </si>
  <si>
    <t>प्रभाग क्र.11 ब, मध्ये विविध ठिकाणी मुख्य रस्ता डांबरीकरण करणे.</t>
  </si>
  <si>
    <t>प्रभाग क्र.11 ब, मध्ये रामबाग कॉलनी परिसरात रस्ते डांबरीकरण करणे.</t>
  </si>
  <si>
    <t>प्रभाग क्र.11 ब, मध्ये विविध परिसरात रस्ते डांबरीकरण करणे.</t>
  </si>
  <si>
    <t>प्रभाग क्र. 11 क, मध्ये पेठकर साम्राज्य ते शिवकल्याण नगर गणेश मंदिर परिसरात रस्ता विकसित करणे.</t>
  </si>
  <si>
    <t>प्रभाग क्र. 12 अ, मध्ये डहाणूकर कॉलनी, कोथरूड गावठाण परिसरात डांबरीकरण करणे.</t>
  </si>
  <si>
    <t>प्रभाग क्र. 12 अ, मध्ये आझादवाडी, शास्त्रीनगर परिसरात डांबरीकरण करणे.</t>
  </si>
  <si>
    <t>प्रभाग क्र. 12 अ, मध्ये गुजरात कॉलनी, भेलकेनगर परिसरात डांबरीकरण करणे.</t>
  </si>
  <si>
    <t>प्रभाग क्र. 12 अ, मध्ये विविध ठिकाणी रस्ते विकसित करणे.</t>
  </si>
  <si>
    <t>प्रभाग क्र. 12 ब, मध्ये विविध ठिकाणी डांबरी पॅच मारणे. भाग – 1</t>
  </si>
  <si>
    <t>प्रभाग क्र. 12 ब, मध्ये विविध ठिकाणी डांबरी पॅच मारणे. भाग – 2</t>
  </si>
  <si>
    <t>प्रभाग क्र. 13 अ, मध्ये क्षिप्रा सोसायटी गल्ली क्र. 1 ते 4 रस्ता डांबरीकरण करणे.</t>
  </si>
  <si>
    <t>प्रभाग क्र. 13 अ, मध्ये सहवास सोसायटी अंतर्गत रस्ते डांबरीकरण करणे.</t>
  </si>
  <si>
    <t>प्रभाग क्र. 13 अ, मध्ये मीनाताई ठाकरे नगर ते संजय गांधी वसाहत व परिसरातील रस्ते डांबरीकरण करणे.</t>
  </si>
  <si>
    <t>प्रभाग क्र. 13 अ, मध्ये पटवर्धन बाग परिसरातील रस्ते डांबरीकरण करणे.</t>
  </si>
  <si>
    <t>प्रभाग क्र. 13 अ, मध्ये मधुसंचय सोसायटी अंतर्गत रस्ता डांबरीकरण करणे.</t>
  </si>
  <si>
    <t>प्रभाग क्र. 13 अ, मध्ये स्व.इमामभाई शेख पथ डांबरीकरण करणे.</t>
  </si>
  <si>
    <t>प्रभाग क्र. 13 अ, मध्ये गणेश नगर शनीमारुती मंदिर रस्ता व अंतर्गत रस्ते डांबरीकरण करणे.</t>
  </si>
  <si>
    <t>प्रभाग क्र. 13 अ, मध्ये विधी कॉलेज चौक ते प्रभात रोड गल्ली क्र.८ रस्ता डांबरीकरण करणे.</t>
  </si>
  <si>
    <t>प्रभाग क्र. 13 अ, मध्ये प्रभात रोड परिसरातील रस्ते डांबरीकरण करणे.</t>
  </si>
  <si>
    <t>प्रभाग क्र. 13 अ, मध्ये जावडेकर चौक ते अनंत निकेतन सोसायटी रस्ता डांबरीकरण करणे.</t>
  </si>
  <si>
    <t>प्रभाग क्र. 13 ब, मध्ये ताथवडे उद्यानासमोरील रम्य सोसायटीची गल्ली व परिसरातील गल्ल्या डांबरीकरण करणे.</t>
  </si>
  <si>
    <t>प्रभाग क्र. 13 क, मध्ये वारजे कर्वेनगर क्षेत्रिय कार्यालयासमोरील रस्ता डांबरीकरण करणे.</t>
  </si>
  <si>
    <t>प्रभाग क्र. 13 क, मध्ये करिष्मा सोसायटी समोरील रस्त्याचे डांबरीकरण करणे.</t>
  </si>
  <si>
    <t>प्रभाग क्र. 13 क, मध्ये जनशक्ती व सुवर्ण रेखा सोसायटी रस्त्यांचे डांबरीकरण करणे.</t>
  </si>
  <si>
    <t xml:space="preserve">प्रभाग क्र. 13 क, मध्ये वकीलनगर येथील रस्ता डांबरीकरण करणे. </t>
  </si>
  <si>
    <t>प्रभाग क्र. 13 क, मध्ये पटवर्धन बागेतील रस्ता डांबरीकरण करणे.</t>
  </si>
  <si>
    <t xml:space="preserve">प्रभाग क्र. 13 क, मध्ये अभिनव शाळा ते वामन निवास रस्ता डांबरीकरण करणे. </t>
  </si>
  <si>
    <t>प्रभाग क्र. 13 क, मध्ये प्रभात रस्ता डांबरीकरण करणे.</t>
  </si>
  <si>
    <t>प्रभाग क्र. 13 क, मध्ये एरंडवणे हॅपी कॉलनी मधील महाबळी कॉलनी ते के 52 सोसायटी रस्ता डांबरीकरण करणे.</t>
  </si>
  <si>
    <t>प्रभाग क्र. 13 ड, मध्ये कौमुदी सोसायटी येथील रस्ते डांबरीकरण करणे.</t>
  </si>
  <si>
    <t>प्रभाग क्र. 13 ड, मध्ये नवसह्याद्री सोसायटी सर्व्हे नं. 43 येथील डांबरीकरण करणे.</t>
  </si>
  <si>
    <t>प्रभाग क्र. 13 ड, मध्ये सहवास सोसायटीतील उर्वरित रस्ते डांबरीकरण करणे.</t>
  </si>
  <si>
    <t>प्रभाग क्र. 13 ड, मध्ये प्रभागात विविध ठिकाणी डांबरीकरण करणे.</t>
  </si>
  <si>
    <t>प्रभाग क्र. 14 अ, मध्ये विविध ठिकाणी डांबरी रोड करणे.</t>
  </si>
  <si>
    <t>प्रभाग क्र. 14 क, मध्ये विविध ठिकाणी डांबरीकरण करणे.</t>
  </si>
  <si>
    <t>प्रभाग क्र. 14 ड, मध्ये विविध ठिकाणी डांबरीकरण करणे.</t>
  </si>
  <si>
    <t>प्रभाग क्र. 14 ड, मध्ये विविध ठिकाणी रस्ते करणे.</t>
  </si>
  <si>
    <t>प्रभाग क्र. 7 व 14 मध्ये पी.एम.सी.कॉलनी कुसाळकर पुतळा चौक येथे डांबरीकरण करणे.</t>
  </si>
  <si>
    <t>प्रभाग क्र. 15 ब, मध्ये ओंकारेश्वर परिसरामध्ये रस्ते करणे.</t>
  </si>
  <si>
    <t>प्रभाग क्र. 15 ब, मध्ये वीर मारुती परिसर शनिवार पेठ येथे रस्ते करणे.</t>
  </si>
  <si>
    <t>प्रभाग क्र. 15 ब, मध्ये भावे हायस्कूल परिसरात रस्ते करणे.</t>
  </si>
  <si>
    <t>प्रभाग क्र. 15 ब, मध्ये सदाशिव पेठ रेणुका प्रशाला व प्रभागात रस्ते करणे.</t>
  </si>
  <si>
    <t>प्रभाग क्र. 15 ब, मध्ये सदाशिव पेठ, नातूबाग परिसर व प्रभागात रस्ते करणे.</t>
  </si>
  <si>
    <t>प्रभाग क्र. 15 ब, मध्ये बुधवार पेठ, शनिवारवाडयामागील रस्ता करणे.</t>
  </si>
  <si>
    <t>प्रभाग क्र. 15 ब, मध्ये शुक्रवार पेठ सुभाषनगर येथे मुख्य गल्ली रस्ते करणे.</t>
  </si>
  <si>
    <t>प्रभाग क्र. 15 ब, मध्ये राजाराम मित्र मंडळ परिसरामध्ये रस्ते करणे.</t>
  </si>
  <si>
    <t>प्रभाग क्र. 15 ब, मध्ये सदाशिव पेठ लज्जत हॉटेल परिसरामध्ये रस्ते करणे.</t>
  </si>
  <si>
    <t>प्रभाग क्र. 15 ड, मध्ये सदाशिव पेठ राजाराम मित्र मंडळ परिसरामध्ये रस्ते करणे.</t>
  </si>
  <si>
    <t>प्रभाग क्र. 15 ड, मध्ये सदाशिव पेठ चित्र शाळा परिसरामध्ये रस्ते करणे.</t>
  </si>
  <si>
    <t>प्रभाग क्र. 15 ड, मध्ये सदाशिव पेठ, उमरदंड चौक ते सेवा मित्र मंडळ रस्ता करणे.</t>
  </si>
  <si>
    <t>प्रभाग क्र. 15 ड, मध्ये सुभाषनगर मुख्य गल्ली रस्ता डांबरीकरण करणे.</t>
  </si>
  <si>
    <t>प्रभाग क्र. 15 ड, मध्ये सदाशिव पेठ, एस.पी.बिर्याणी परिसरामध्ये रस्ते करणे.</t>
  </si>
  <si>
    <t>प्रभाग क्र. 15 ड, मध्ये सदाशिव पेठ, पंताचा गोठ परिसरामध्ये रस्ते करणे.</t>
  </si>
  <si>
    <t>प्रभाग क्र. 15 ड, मध्ये शनिवार पेठ परिसरात व प्रभागात रस्ते डांबरीकरण करणे.</t>
  </si>
  <si>
    <t>प्रभाग क्र. 15 ड, मध्ये नारायण पेठ परिसरात व प्रभागात रस्ते डांबरीकरण करणे.</t>
  </si>
  <si>
    <t>प्रभाग क्र. 15 ड, मध्ये सदाशिव पेठ, शुक्रवार पेठ व नारायण पेठ परिसरात रस्ते डांबरीकरण करणे.</t>
  </si>
  <si>
    <t>प्रभाग क्र. 16 अ, मध्ये प्रभागात विविध ठिकाणी डांबरीकरण करणे.</t>
  </si>
  <si>
    <t>प्रभाग क्र. 16 क, मध्ये 220 ते 331 अंतर्गत डांबरीकरण करणे.</t>
  </si>
  <si>
    <t>प्रभाग क्र. 16 ड, मध्ये गांवकोस मारुती मंदिर येथे डांबरीकरण करणे.</t>
  </si>
  <si>
    <t>प्रभाग क्र. 16 ड, मध्ये गांवकोस म्हसोबा ते गांवकोस दत्त मंदिर येथे डांबरीकरण करणे.</t>
  </si>
  <si>
    <t>प्रभाग क्र. 16 ड, मध्ये भोई आळी येथे डांबरीकरण करणे.</t>
  </si>
  <si>
    <t>प्रभाग क्र. 17 ब, मध्ये चोखण आळी 376 बुधवार पेठ ते 374 बुधवार पेठ हा रस्ता डांबरीकरण करणे.</t>
  </si>
  <si>
    <t>प्रभाग क्र. 17 ब, मध्ये चोखण आळी 374 बुधवार पेठ ते 367 बुधवार पेठ हा रस्ता डांबरीकरण करणे.</t>
  </si>
  <si>
    <t>प्रभाग क्र. 17 ब, मध्ये विविध ठिकाणी डांबरीकरण करणे.</t>
  </si>
  <si>
    <t>प्रभाग क्र. 17 ब, मध्ये 454 बुधवार पेठ ते कै.हरिभाऊ नरसिंह पथ हा रस्ता डांबरीकरण करणे.</t>
  </si>
  <si>
    <t>प्रभाग क्र. 17 ब, मध्ये 508 ते समर्थ प्लाझा बुधवार पेठ हा रस्ता डांबरीकरण करणे.</t>
  </si>
  <si>
    <t>प्रभाग क्र. 17 ब, मध्ये 590 ते चिंतामणी अपा. 595 बुधवार पेठ हा रस्ता डांबरीकरण करणे.</t>
  </si>
  <si>
    <t>प्रभाग क्र. 17 ब, मध्ये कै.हरिभाऊ नरसिंह पथ ते अशोक तरुण मंडळ हा रस्ता डांबरीकरण करणे.</t>
  </si>
  <si>
    <t>प्रभाग क्र. 17 ब, मध्ये 515 ते 557 बुधवार पेठ, अस्मिता अपा. हा रस्ता डांबरीकरण करणे.</t>
  </si>
  <si>
    <t>प्रभाग क्र. 17 ब, मध्ये 557 ते 753 बुधवार पेठ, पॅनासिया हाइटस हा रस्ता डांबरीकरण करणे.</t>
  </si>
  <si>
    <t>प्रभाग क्र. 17 ब, मध्ये डावरे चौक ते हॉटेल विक्रम हा रस्ता डांबरीकरण करणे.</t>
  </si>
  <si>
    <t>प्रभाग क्र. 17 ब, मध्ये हॉटेल विक्रम ते शशी गॅरेज हा रस्ता डांबरीकरण करणे.</t>
  </si>
  <si>
    <t>प्रभाग क्र. 17 ब, मध्ये शशी गॅरेज ते वहिकर गॅस हा रस्ता डांबरीकरण करणे.</t>
  </si>
  <si>
    <t>प्रभाग क्र. 17 ब, मध्ये पालखी विठोबा चौक ते सेन्ट्रल बँक हा रस्ता डांबरीकरण करणे.</t>
  </si>
  <si>
    <t>प्रभाग क्र. 17 ब, मध्ये सेन्ट्रल बँक ते तेलफळा देवी मंदिर हा रस्ता डांबरीकरण करणे.</t>
  </si>
  <si>
    <t>प्रभाग क्र. 17 ब, मध्ये तेलफळा देवी मंदिर ते रामोशी गेट, जुनी पोलीस चौकी हा रस्ता डांबरीकरण करणे.</t>
  </si>
  <si>
    <t>प्रभाग क्र. 17 ड, मध्ये पांगुळआळी चौक डांबरीकरण करणे.</t>
  </si>
  <si>
    <t>प्रभाग क्र. 17 ड, मध्ये मरीआई माता मंदिर चौक डांबरीकरण करणे.</t>
  </si>
  <si>
    <t>प्रभाग क्र. 17 ड, मध्ये स्वामी समर्थ उद्यान येथे डांबरीकरण करणे.</t>
  </si>
  <si>
    <t>प्रभाग क्र. 17 ड, मध्ये वाईकर गॅस एजन्सी येथे डांबरीकरण करणे.</t>
  </si>
  <si>
    <t>प्रभाग क्र. 17 ड, मध्ये रस्ते विकसित करणे.</t>
  </si>
  <si>
    <t>प्रभाग क्र.18 अ,मध्ये फुलवाला चौक सुभानशहा दर्गा डांबरीकरण कऱणे</t>
  </si>
  <si>
    <t>प्रभाग क्र.18ब, मधील शुक्रवार पेठ सुभेदार तालीम ते अंबामाता मंदिर रस्ता डांबरीकरण करणे</t>
  </si>
  <si>
    <t>प्रभाग क्र.18ब, मधील गुरूवार पेठ अंबामाता मंदिर ते हिंद तरूण मंडळ रस्ता डांबरीकरण करणे</t>
  </si>
  <si>
    <t>प्रभाग क्र.18ब,गुरूवार पेठ हिंद तरूण मंडळ ते कस्तुरे चौक रस्ता डांबरीकरण करणे</t>
  </si>
  <si>
    <t>प्रभाग क्र.18ब,मध्ये गुरूवार पेठ मधील लहान रस्त्यांचे डांबरीकरण करणे</t>
  </si>
  <si>
    <t>प्रभाग क्र.18ब,शुक्रवार पेठ मधील लहान रस्त्यांचे डांबरीकरण करणे</t>
  </si>
  <si>
    <t>प्रभाग क्र.18ब,महात्मा फुले पेठ मधील लहान रस्त्यांचे डांबरीकरण करणे</t>
  </si>
  <si>
    <t>प्रभाग क्र.18ब,गंज पेठ मधील लहान रस्त्यांचे डांबरीकरण करणे</t>
  </si>
  <si>
    <t>प्रभाग क्र.18ब,मधील विविध ठिकाणच्या लहान रस्त्यांचे डांबरीकरण करणे</t>
  </si>
  <si>
    <t>प्रभाग क्र.18ब,मधील विविध रस्त्यांचे डांबरीकरण करणे</t>
  </si>
  <si>
    <t>प्रभाग क्र. 18 क, मध्ये खडकमाळ आळी परिसरात रस्ते विकसित करणे व तदनुषंगिक कामे करणे.</t>
  </si>
  <si>
    <t>प्रभाग क्र. 18 क, मध्ये जहागीरदार मारुती मंदिर परिसरामध्ये रस्ते विकसित करणे व तदनुषंगिक कामे करणे.</t>
  </si>
  <si>
    <t>प्रभाग क्र. 18 क, मध्ये खडकमाळ आळी परिसरातील साईबाबा मंदिर परिसरात रस्ते विकसित करणे व तदनुषंगिक कामे करणे.</t>
  </si>
  <si>
    <t>प्रभाग क्र. 18 क, मध्ये बालवीर मित्र मंडळ ते जहागीरदार मारुती मंदिर पर्यंतचा रस्ता विकसित करणे व तदनुषंगिक कामे करणे.</t>
  </si>
  <si>
    <t>प्रभाग क्र. 18 क, मध्ये खडकमाळ आळी गणपती मंदिर परिसरामध्ये रस्ते विकसित करणे व तदनुषंगिक कामे करणे.</t>
  </si>
  <si>
    <t>प्रभाग क्र. 18 क, मध्ये झगडेवाडी परिसरात रस्ते विकसित करणे व तदनुषंगिक कामे करणे.</t>
  </si>
  <si>
    <t>प्रभाग क्र. 18 क, मध्ये सिंहगड गॅरेज चौक ते पंचहौद टॉवर पर्यंतचा रस्ता विकसित करणे व तदनुषंगिक कामे करणे.</t>
  </si>
  <si>
    <t>प्रभाग क्र. 18 क, मध्ये शेळके क्लास ते राष्ट्रभूषण चौकापर्यंत रस्ता विकसित करणे व तदनुषंगिक कामे करणे.</t>
  </si>
  <si>
    <t>प्रभाग क्र. 18 क, मध्ये नेहरू चौक ते सुभेदार तालीम चौकापर्यंत रस्ता विकसित करणे व तदनुषंगिक कामे करणे.</t>
  </si>
  <si>
    <t>प्रभाग क्र. 18 ड, मध्ये गुरुवार पेठ परिसर, गंजपेठ परिसर डांबरीकरण करणे</t>
  </si>
  <si>
    <t>प्रभाग क्र. 18 ड, मध्ये विविध ठिकाणी डांबरीकरण करणे</t>
  </si>
  <si>
    <t>प्रभाग क्र. 18 ड, मध्ये बाराईमाम मस्जिद परिसरामध्ये डांबरीकरण करणे</t>
  </si>
  <si>
    <t>19A</t>
  </si>
  <si>
    <t>प्रभाग क्र. 19 अ, मधील विविध ठिकाणी रस्ते बनविणे.</t>
  </si>
  <si>
    <t>प्रभाग क्र.19क, मधील विविध ठिकाणचे रस्ते डांबरीकरण करणे</t>
  </si>
  <si>
    <t>प्रभाग क्र.19ड, मध्ये जुना मोटार स्टॅंन्ड येथे रस्ता डांबरीकरण करणे</t>
  </si>
  <si>
    <t>प्रभाग क्र.19ड,मध्ये प्रेसिडेंट हॉटेल समोरील रस्ता डांबरीकरण करणे</t>
  </si>
  <si>
    <t>प्रभाग क्र.19ड,मध्ये बाफना परिसरात रस्ता डांबरीकरण करणे</t>
  </si>
  <si>
    <t>प्रभाग क्र.20अ,मध्ये विविध ठिकाणी रस्ते विकसित करणे विषय़क कामे करणे</t>
  </si>
  <si>
    <t>प्रभाग क्र. 20 ब, मध्ये विविध ठिकाणी डांबरीकरण करणे.</t>
  </si>
  <si>
    <t>प्रभाग क्र. 20 क, मध्ये पाच बिल्डींग ते सिद्धेश्वर चौक रस्ता डांबरीकरण करणे व तदनुषंगिक कामे करणे.</t>
  </si>
  <si>
    <t>प्रभाग क्र. 20 क, मध्ये ताडीवाला रोड येथे रस्ता डांबरीकरण करणे.</t>
  </si>
  <si>
    <t>प्रभाग क्र.20ड मध्ये डॉ.आंबेडकर उदयान ते साधु वासवानी चौकापर्यंत रस्ता मिलींग करून डांबरीकरण करणे</t>
  </si>
  <si>
    <t>प्रभाग क्र.20ड मध्ये एकता तरूण मंडळ ते रोशनी महल पर्यत रस्ता मिलींग करून डांबरीकरण करणे</t>
  </si>
  <si>
    <t>प्रभाग क्र.20ड मध्ये भोसले पथ ते भगवानदास चाळ पर्यंत रस्ता मिलींग करून डांबरीकरण करणे</t>
  </si>
  <si>
    <t>प्रभाग क्र.20ड मध्ये लालचंदानी चौक ते वॉचमेकर चाळ पर्यंत रस्ता मिलींग करून डांबरीकरण करणे</t>
  </si>
  <si>
    <t>प्रभाग क्र.20ड मध्ये डॉ.चोईथराम पथ ते गोमती निवास डांबरीकरण करणे</t>
  </si>
  <si>
    <t>प्रभाग क्र.20ड मध्ये पमनानी पथ ते पार्क व्हिल को ऑप सोसायटी पर्यंत रस्ता मिलीग करून डांबरीकरण करणे</t>
  </si>
  <si>
    <t>प्रभाग क्र.20ड मध्ये भवानी पेठ पोलीस लाईन परिसरात रस्ते मिलींग करून डांबरीकरण करणे</t>
  </si>
  <si>
    <t>प्रभाग क्र.20ड मध्ये 249/1 रास्ता पेठ जेधे पार्क परिसरातील रस्ते डांबरीकरण करणे</t>
  </si>
  <si>
    <t>प्रभाग क्र.20ड मध्ये 248/1 रास्ता पेठ जेधे पार्क परिसरातील रस्ते डांबरीकरण करणे</t>
  </si>
  <si>
    <t>प्रभाग क्र.20ड मध्ये सोमवार पेठ पोलीस लाईन परिसरातील रस्ते मिलीग करून डांबरीकरण करणे</t>
  </si>
  <si>
    <t>प्रभाग क्र.20ड मध्ये सेंट हेलनाज शाळा ते कलेक्टर ऑफिस रस्ता मिलींग करून डांबरीकरण करणे</t>
  </si>
  <si>
    <t>प्रभाग क्र.20ड मध्ये हॉटेल वडलॅण्ड समोरील रस्ता डांबरीकरण करणे</t>
  </si>
  <si>
    <t>प्रभाग क्र.20ड मध्ये डीएसके सोसायटी समोरील रस्ता डांबरीकरण करणे</t>
  </si>
  <si>
    <t>प्रभाग क्र. 20 ड मध्ये न्युक्लियस मॉल ते जिल्हा परिषद रस्ता मिलिंग करुन डांबरी करणे.</t>
  </si>
  <si>
    <t>प्रभाग क्र. 20 ड मध्ये ताडीवाला रोड परिसरातील रस्ते डांबरीकरण करणे.</t>
  </si>
  <si>
    <t>प्रभाग क्र.21अ, मध्ये रस्ते दुरूस्ती विषय़क डांबरीकरण करणे</t>
  </si>
  <si>
    <t>प्रभाग क्र.21अ,मध्ये विविध ठिकाणी डांबरीकरण करणे</t>
  </si>
  <si>
    <t>प्रभाग क्र.21अ, मध्ये घोरपडी भागात डांबरीकरण कऱणे</t>
  </si>
  <si>
    <t>प्रभाग क्र.21अ, मध्ये मुंढवा भागात डांबरीकरण करणे</t>
  </si>
  <si>
    <t>प्रभाग क्र.21अ, मध्ये जहांगीरनगर ते भिमनगर रोड रस्ता करणे</t>
  </si>
  <si>
    <t>प्रभाग क्र.21ब मधील घोरपडी परिसरात डांबरीकरण करणे</t>
  </si>
  <si>
    <t>प्रभाग क्र.21ब मधील कोरेगांव पार्क परिसरात डांबरीकरण करणे</t>
  </si>
  <si>
    <t>प्रभाग क्र.21क,बी.टी.कवडे रोड परिसरात रस्ता डांबरीकरण करणे</t>
  </si>
  <si>
    <t>प्रभाग क्र.21क,शांताई पार्क परिसरात रस्ता डांबरीकरण करणे</t>
  </si>
  <si>
    <t>प्रभाग क्र.21क,कोरेगांव पार्क रस्ता डांबरीकरण करणे</t>
  </si>
  <si>
    <t>प्रभाग क्र.21क,पिंगळे वस्ती रस्ता डांबरीकरण करणे</t>
  </si>
  <si>
    <t>प्रभाग क्र.21क,नॉर्थमेन रोड रस्ता विकसित करणे</t>
  </si>
  <si>
    <t>प्रभाग क्र.21क,साऊथ मेन रोड रस्ता विकसित करणे</t>
  </si>
  <si>
    <t>प्रभाग क्र.21क,घोरपडीगांवकडून सोपानबागकडे जाणारा डी.पी.रस्ता विकसित करणे</t>
  </si>
  <si>
    <t>प्रभाग क्र. 21 ड, मध्ये कोरेगाव परिसरात डांबरीकरण करणे.</t>
  </si>
  <si>
    <t>प्रभाग क्र. 21 ड, मध्ये ढोले पाटील परिसरात विविध ठिकाणी डांबरीकरण करणे.</t>
  </si>
  <si>
    <t>प्रभाग क्र. 21 ड, मध्ये लडकतवाडी परिसरात विविध ठिकाणी डांबरीकरण करणे.</t>
  </si>
  <si>
    <t>प्रभाग क्र. 21 ड, मध्ये मदार वस्ती परिसरात विविध ठिकाणी डांबरीकरण करणे.</t>
  </si>
  <si>
    <t>प्रभाग क्र. 21 ड, मध्ये पिंगळेवस्ती परिसरात विविध ठिकाणी डांबरीकरण करणे.</t>
  </si>
  <si>
    <t>प्रभाग क्र. 21 ड, मध्ये बी.टी.कवडे परिसरात विविध ठिकाणी डांबरीकरण करणे.</t>
  </si>
  <si>
    <t>प्रभाग क्र. 21 ड, मध्ये शिंदे वस्ती परिसरात विविध ठिकाणी डांबरीकरण करणे.</t>
  </si>
  <si>
    <t>प्रभाग क्र. 21 ड, मध्ये मिरेकर वस्ती परिसरात विविध ठिकाणी डांबरीकरण करणे.</t>
  </si>
  <si>
    <t>प्रभाग क्र. 21 ड, मध्ये भिमनगर परिसरात विविध ठिकाणी डांबरीकरण करणे.</t>
  </si>
  <si>
    <t>प्रभाग क्र. 21 ड, मध्ये घोरपडी परिसरात विविध ठिकाणी डांबरीकरण करणे.</t>
  </si>
  <si>
    <t>प्रभाग क्र. 21 ड, मध्ये प्रभागामध्ये विविध ठिकाणी डांबरीकरण करणे.</t>
  </si>
  <si>
    <t>प्रभाग क्र. 21 ड, मध्ये कवडेवाडी दरवडे मळा परिसरात विविध ठिकाणी डांबरीकरण करणे.</t>
  </si>
  <si>
    <t>प्रभाग क्र. 21 ड, मध्ये दळवीनगर समोरील बाजूस विविध ठिकाणी डांबरीकरण करणे.</t>
  </si>
  <si>
    <t>प्रभाग क्र. 21 ड, मध्ये बंडगार्डन ते अब्दुल कलाम पुढील बाजूस डांबरीकरण करणे.</t>
  </si>
  <si>
    <t>प्रभाग क्र. 21 ड, मध्ये साउथ मेन रोड परिसरात विविध ठिकाणी डांबरीकरण करणे.</t>
  </si>
  <si>
    <t>प्रभाग क्र.22अ मध्ये भागिरथीनगर परिसरात ग्राऊंड व डांबरीकरण करणे</t>
  </si>
  <si>
    <t>प्रभाग क्र.22अ मध्ये भागिरथीनगर कॅनॉललगत डांबरीकरण करणे</t>
  </si>
  <si>
    <t>प्रभाग क्र.22अ सिध्देश्वर हॉटेल ते म.न.पा.शाळा दरम्यान ग्राऊंट व डांबरीकरण करणे</t>
  </si>
  <si>
    <t>प्रभाग क्र.22अ मध्ये बडदे बंगला ते म्हसोबा मंदिर परिसरात ग्राऊंट व डांबरीकरण करणे</t>
  </si>
  <si>
    <t>प्रभाग क्र.22अ मध्ये माळवाडी दत्तमंदिर परिसरात ग्राऊंट व डांबरीकरण करणे</t>
  </si>
  <si>
    <t>प्रभाग क्र.22ब मध्ये मगरपट्टा कॅनॉललगत ग्राऊंटीग व डांबरीकरण करणे</t>
  </si>
  <si>
    <t>प्रभाग क्र.22ब मध्ये भोसले गार्डन परिसरात रस्ता डांबरीकरण करणे</t>
  </si>
  <si>
    <t>प्रभाग क्र.22ब मध्ये विविध ठिकाणच्या परिसरात रस्ते डांबरीकरण करणे</t>
  </si>
  <si>
    <t>प्रभाग क्र.22ब मधील मगरपट्टा परिसरात रस्ते विकसित करणे</t>
  </si>
  <si>
    <t>प्रभाग क्र.22ब मध्ये 15 नं.कॅनॉललगत रस्ते विकसित करणे</t>
  </si>
  <si>
    <t>प्रभाग क्र.22ब मध्ये 15 नं. परिसरात रस्ते विकसित करणे</t>
  </si>
  <si>
    <t>प्रभाग क्र. 22 क मधील पारिजात कॉलनी येथे रस्ता करणे.</t>
  </si>
  <si>
    <t>प्रभाग क्र. 22 क मधील विविध ठिकाणी डांबरीकरण करणे.</t>
  </si>
  <si>
    <t>प्रभाग क्र. 22 क मधील गावठाणमध्ये डांबरीकरण करणे.</t>
  </si>
  <si>
    <t>प्रभाग क्र. 22 क मधील किर्तनेबाग येथे रस्ता डांबरीकरण करणे.</t>
  </si>
  <si>
    <t>प्रभाग क्र. 22 क मधील मुंढवा येथील भोले गॅस पासून बोटॅनिकल गार्डनकडे जाणारा रस्ता विकसित करणे.</t>
  </si>
  <si>
    <t>प्रभाग क्र.22ड,मध्ये विविध ठिकाणी रस्ते डांबरीकरण करणे</t>
  </si>
  <si>
    <t>प्रभाग क्र.22ड,मध्ये मगरपट्टा – माळवाडी परिसरातील रस्ते डांबरीकरण करणे</t>
  </si>
  <si>
    <t>प्रभाग क्र.22ड,मध्ये माळवाडी – आकाशवाणी परिसरातील रस्ते डांबरीकरण करणे</t>
  </si>
  <si>
    <t>प्रभाग क्र.22ड,मध्ये आकाशवाणी – पंधरानंबर परिसरातील रस्ते डांबरीकरण करणे</t>
  </si>
  <si>
    <t>प्रभाग क्र.23अ, सिध्दीविनायक आंगण समोर ससाणेनगर येथे डांबरीकरण / कॉक्रीटीकरण करणे</t>
  </si>
  <si>
    <t>प्रभाग क्र.23अ, ओम दिशा बिल्डींग समोर ससाणेनगर येथे डांबरीकरण / कॉक्रीटीकरण करणे</t>
  </si>
  <si>
    <t>प्रभाग क्र.23ब,मध्ये रस्ते डांबरीकरण करणे</t>
  </si>
  <si>
    <t>प्रभाग क्र. 23 क मध्ये सय्यदनगर रेल्वे गेट ते रेल्वे स्टेशन रोड साईडपट्टी डांबरीकरण कऱणे.</t>
  </si>
  <si>
    <t>प्रभाग क्र. 23 क मध्ये स.नं. 35 येथे रस्ता विकसित करणे.</t>
  </si>
  <si>
    <t>प्रभाग क्र. 23 क मध्ये स.नं. 36 येथे रस्ता विकसित करणे.</t>
  </si>
  <si>
    <t>प्रभाग क्र. 23 क मध्ये स.नं. 37 येथे रस्ता विकसित करणे.</t>
  </si>
  <si>
    <t>प्रभाग क्र. 23 क मध्ये स.नं. 38 येथे रस्ता विकसित करणे.</t>
  </si>
  <si>
    <t>प्रभाग क्र.23ड मध्ये काळेपडळ बिजलीनगर येथे रस्ता विकसित करणे</t>
  </si>
  <si>
    <t>प्रभाग क्र.24 अ मध्ये रामनगर मध्ये रेल्वेगेट परिसरात डांबरीकरण करणे</t>
  </si>
  <si>
    <t>प्रभाग क्र.24 अ मध्ये रामनगर मध्ये जामा मस्जिद परिसरात व विविध ठिकाणी डांबरीकरण करणे.</t>
  </si>
  <si>
    <t>प्रभाग क्र.24 अ मध्ये रामटेकडी बस स्टॉप ते एस आर पी गेट परिसरात व विविध ठिकाणी डांबरीकरण करणे.</t>
  </si>
  <si>
    <t>प्रभाग क्र.24 अ मध्ये रामटेकडी एस आर पी गेट ते राम मंदिर पर्यंत रस्ता व विविध ठिकाणी डांबरीकरण करणे.</t>
  </si>
  <si>
    <t>प्रभाग क्र.24 अ मध्ये साईबाबा मंदिर ते विठ्ठल मंदिरा पर्यंतचा रस्ता डांबरीकरण करणे.</t>
  </si>
  <si>
    <t>प्रभाग क्र.24 अ मध्ये विठ्ठल मंदिरा ते अंधशाळे पर्यंतचा रस्ता डांबरीकरण करणे.</t>
  </si>
  <si>
    <t>प्रभाग क्र.24 अ मध्ये अंधशाळे ते रेल्वे गेट पर्यंतचा रस्ता डांबरीकरण करणे</t>
  </si>
  <si>
    <t>प्रभाग क्र.24 अ मध्ये रामटेकडी इंडस्ट्रीलय एरिया जॉर्ज कंपनीचा रस्ता व विविध ठिकाणी डांबरीकरण करणे</t>
  </si>
  <si>
    <t>प्रभाग क्र.24अ, मध्ये डॉ.बाबासाहेब आंबेडकर सांस्कृतिक भवन समोरील रस्ता व विविध ठिकाणी डांबरीकरण करणे</t>
  </si>
  <si>
    <t>प्रभाग क्र.24 अ मध्ये रामटेकडी इडस्ट्रीलय एरिया समर्थ पेट्रोल पंप समोरील रस्ता व विविध ठिकाणी डांबरीकरण करणे</t>
  </si>
  <si>
    <t>प्रभाग क्र.24 अ मध्ये हेलन किलर रस्ता व परिसरात विविध ठिकाणी डांबरीकरण करणे</t>
  </si>
  <si>
    <t>प्रभाग क्र.24 अ मध्ये विविध ठिकाणी डांबरीकरण करणे.</t>
  </si>
  <si>
    <t>प्रभाग क्र.24 अ मध्ये आशिर्वाद पार्क मध्ये व विविध ठिकाणी डांबरीकरण करणे</t>
  </si>
  <si>
    <t>प्रभाग क्र.24 अ मध्ये लक्ष्मी पार्क मध्ये व विविध ठिकाणी डांबरीकरण करणे</t>
  </si>
  <si>
    <t>प्रभाग क्र.24 अ मध्ये गोसावी वस्ती व विविध ठिकाणी डांबरीकरण करणे</t>
  </si>
  <si>
    <t>प्रभाग क्र.24 अ मध्ये टॅंकर पॉईट रस्ता डांबरीकरण करणे</t>
  </si>
  <si>
    <t>प्रभाग क्र.24 अ मध्ये हेवन पार्क मध्ये व विविध ठिकाणी डांबरीकरण करणे</t>
  </si>
  <si>
    <t>प्रभाग क्र.24 अ मध्ये सय्यदनगर परिसरात व विविध ठिकाणी डांबरीकरण करणे</t>
  </si>
  <si>
    <t>प्रभाग क्र.24ब महम्मदवाडी रोड डांबरीकरण करणे</t>
  </si>
  <si>
    <t>प्रभाग क्र.25अ मध्ये विविध ठिकाणी डांबरीकरण करणे</t>
  </si>
  <si>
    <t>प्रभाग क्र.25अ मध्ये एस.आर.पी.एफ.बल गट क्र.1 येथे विविध ठिकाणी डांबरीकरण करणे</t>
  </si>
  <si>
    <t>प्रभाग क्र.25अ मध्ये एस.आर.पी.एफ.बल गट क्र.2 येथे विविध ठिकाणी डांबरीकरण करणे</t>
  </si>
  <si>
    <t>प्रभाग क्र.25अ मध्ये आझादनगर येथे विविध ठिकाणी डांबरीकरण करणे</t>
  </si>
  <si>
    <t>प्रभाग क्र.25अ मध्ये तात्या टोपे सोसायटी येथे विविध ठिकाणी डांबरीकरण करणे</t>
  </si>
  <si>
    <t>प्रभाग क्र.25अ मध्ये वानवडी गांव येथे विविध ठिकाणी डांबरीकरण करणे</t>
  </si>
  <si>
    <t>प्रभाग क्र.25क,एस.आर.पी.ग्रुप नं.1 विविध ठिकाणी डांबरीकरण करणे</t>
  </si>
  <si>
    <t>प्रभाग क्र.25क,एस.आर.पी.ग्रुप नं.2 विविध ठिकाणी डांबरीकरण करणे</t>
  </si>
  <si>
    <t>प्रभाग क्र. 25 ड मध्ये, विविध ठिकाणी डांबरीकरण करणे.</t>
  </si>
  <si>
    <t>प्रभाग क्र. 25 ड मध्ये, एसआरपी ग्रुप नं. 1 येथे विविध ठिकाणी डांबरीकरण करणे.</t>
  </si>
  <si>
    <t>प्रभाग क्र. 25 ड मध्ये, केदारीनगर मधील रस्ते डांबरीकरण करणे.</t>
  </si>
  <si>
    <t>प्रभाग क्र. 25 ड मध्ये, आझादनगर मधील रस्ते डांबरीकरण करणे.</t>
  </si>
  <si>
    <t>प्रभाग क्र. 25 ड मध्ये, विकासनगर मधील रस्ते डांबरीकरण करणे.</t>
  </si>
  <si>
    <t>प्रभाग क्र.26ब महंमदवाडी-कौसरबाग मध्ये रस्ते विकसित करणे</t>
  </si>
  <si>
    <t>प्रभाग क्र.26ब महंमदवाडी-कौसरबाग मध्ये साठेनगर येथे रस्ते विकसित करणे</t>
  </si>
  <si>
    <t>प्रभाग क्र.26ब महंमदवाडी-कौसरबाग मध्ये कृष्णानगर येथे रस्ते विकसित करणे</t>
  </si>
  <si>
    <t>प्रभाग क्र.26क ज्योती हॉटेल चौक ते एन.आय.बी.एम.रस्ता रूंदीकरण व विकसित करणे</t>
  </si>
  <si>
    <t>प्रभाग क्र.26क एन.आय.बी.एम.रस्ता ते कौसरबाग मस्जीद पर्यंत रस्ता रूंदीकरण विकसित करणे</t>
  </si>
  <si>
    <t>प्रभाग क्र.26क क्लाऊड 9 चढ कमी करणे, रूंदीकरण व रस्ता विकसित करणे</t>
  </si>
  <si>
    <t>प्रभाग क्र.26क संतोषीमाता मंदिर परिसरात रस्ता विकसित करणे</t>
  </si>
  <si>
    <t>प्रभाग क्र.26क भारत कॉलनी येथे रस्ता विकसित करणे</t>
  </si>
  <si>
    <t>प्रभाग क्र.26क दुगड रस्ता विकसित करणे</t>
  </si>
  <si>
    <t>प्रभाग क्र. 27 अ, मध्ये साईबाबा नगर येथे विविध ठिकाणी रस्त्यांचे डांबरीकरण करणे.</t>
  </si>
  <si>
    <t>प्रभाग क्र. 27 अ, मध्ये मिठानगर येथे विविध ठिकाणी रस्त्यांचे डांबरीकरण करणे.</t>
  </si>
  <si>
    <t>प्रभाग क्र. 27 अ, मध्ये युनिटी पार्क परिसरात विविध ठिकाणी रस्त्यांचे डांबरीकरण करणे.</t>
  </si>
  <si>
    <t>प्रभाग क्र. 27 अ, मध्ये एक्झरब्रिया परिसरातील रस्ता विकसित करणे.</t>
  </si>
  <si>
    <t>प्रभाग क्र.27ब मध्ये भाग्योदयनगर गल्ली क्र.3 व विविध ठिकाणी रस्ते विकसित करणे</t>
  </si>
  <si>
    <t>प्रभाग क्र.27ब मध्ये भाग्योदयनगर मक्का मस्जिद व विविध ठिकाणी रस्ते विकसित करणे</t>
  </si>
  <si>
    <t>प्रभाग क्र.27ब मध्ये न्यू ग्रेस शाळा येथील व विविध ठिकाणी रस्ते विकसित करणे</t>
  </si>
  <si>
    <t>प्रभाग क्र.27ब मध्ये अशोका सुमित येथील व विविध ठिकाणी रस्ते विकसित करणे</t>
  </si>
  <si>
    <t>प्रभाग क्र.27ब मध्ये भाग्योदयनगर गल्ली क्र.27 व विविध ठिकाणी टप्पे करणे</t>
  </si>
  <si>
    <t>प्रभाग क्र.27क मध्ये रस्ते विकसित करणे</t>
  </si>
  <si>
    <t>प्रभाग क्र.27क मध्ये भागोदय व विविध परिसर रस्ते करणे</t>
  </si>
  <si>
    <t>प्रभाग क्र.27क मध्ये मिठानगर मुख्यरस्ता डांबरीकरण करणे</t>
  </si>
  <si>
    <t>प्रभाग क्र.27क मध्ये ज्ञानेश्वर नगर येथील रस्ते डांबरीकरण करणे</t>
  </si>
  <si>
    <t>प्रभाग क्र.27क मध्ये मिठानगर चौक ते नवाजिशपार्क पर्यंत रस्ते डांबरीकरण कऱणे</t>
  </si>
  <si>
    <t>प्रभाग क्र.27क कम्युनिटी सोसायटी रस्ते डांबरीकरण करणे</t>
  </si>
  <si>
    <t>प्रभाग क्र.27क ज्ञानेश्वरनगर मध्ये रस्ते डांबरीकरण करणे</t>
  </si>
  <si>
    <t>प्रभाग क्र.27क मिठानगर चौक ते नवाजीश चौकापर्यंत रस्ते डांबरीकरण करणे</t>
  </si>
  <si>
    <t>प्रभाग क्र.27क साईबाबानगर न्युग्रेस शाळेसमोरील रस्ता डांबरीकरण करणे</t>
  </si>
  <si>
    <t>प्रभाग क्र.27ड मध्ये महालक्ष्मी मंदिराजवळील रस्ता विकसित करणे</t>
  </si>
  <si>
    <t>प्रभाग क्र.27ड मधील शिवनेरीनगर मध्ये रस्ते विकसित करणे</t>
  </si>
  <si>
    <t>प्रभाग क्र.27ड ज्युपीटर शाळेजवळ रस्ते विकसित करणे</t>
  </si>
  <si>
    <t>प्रभाग क्र.27ड स.नं.354 रस्ते विकसित करणे</t>
  </si>
  <si>
    <t>प्रभाग क्र.27ड मधील कै.पोपट आण्णा लोणकर उदयानासमोरील रस्ते विकसित करणे</t>
  </si>
  <si>
    <t>प्रभाग क्र.27ड मधील लुल्लानगर येथे रस्ते विकसित करणे</t>
  </si>
  <si>
    <t>प्रभाग क्र.27ड मधील भाग्योदय नगर येथे रस्ते विकसित करणे</t>
  </si>
  <si>
    <t>प्रभाग क्र.27ड मध्ये रवि बिल्डींग जवळील रस्ते विकसित करणे</t>
  </si>
  <si>
    <t>प्रभाग क्र.27ड मध्ये बाबाजान मस्जिद जवळील रस्ता विकसित करणे</t>
  </si>
  <si>
    <t>प्रभाग क्र.2८ अ मधील कनक हॉटेल ते ७ लव्हज चौकापर्यंत रस्ता पेव्हरने डांबरीकरण करणे.</t>
  </si>
  <si>
    <t>प्रभाग क्र.२८ अ मध्ये चंदन हॉटेल ते सरस्वती पेट्रोल पंपापर्यंत रस्ता डांबरीकरण करणे.</t>
  </si>
  <si>
    <t>प्रभाग क्र.२८ अ मधील गिरिधर भवन ते पूनावाला गार्डन पर्यंत रस्ता डांबरीकरण करणे.</t>
  </si>
  <si>
    <t>प्रभाग क्र.२८ अ मधील डायस प्लॉट चौक ते डी.एस.के विश्व सोसायटी पर्यंत रस्ता डांबरीकरण करणे.</t>
  </si>
  <si>
    <t>प्रभाग क्र.२८ अ मधील आनंद मीरा सोसायटी परिसरातील रस्ते डांबरीकरण करणे.</t>
  </si>
  <si>
    <t>प्रभाग क्र.२८ अ मधील आनंद सोसायटी ते चैतन्य अपार्टमेंट परिसरातील रस्ते डांबरीकरण करणे.</t>
  </si>
  <si>
    <t>प्रभाग क्र.28ब, मध्ये विविध ठिकाणी रस्ते पेव्हरने डांबरीकरण करणे</t>
  </si>
  <si>
    <t>प्रभाग क्र.28क महर्षीनगर परिसरात रस्ते विकसित करणे</t>
  </si>
  <si>
    <t>प्रभाग क्र.28क गीत गोविंद सोसायटी लगत रस्ते विकसित करणे</t>
  </si>
  <si>
    <t>प्रभाग क्र.28क संत ज्ञानदेव ते झांबरे पॅलेस येथे रस्ता विकसित करणे</t>
  </si>
  <si>
    <t>प्रभाग क्र.28ड मध्ये प्रेमनगर परिसरात व विविध ठिकाणी डांबरीकरण करणे</t>
  </si>
  <si>
    <t>प्रभाग क्र.28ड मध्ये कृताथ सोसायटी व विविध ठिकाणी डांबरीकरण करणे</t>
  </si>
  <si>
    <t>प्रभाग क्र.28ड मध्ये महर्षीनगर व मुकुंदनगर परिसरात विविध ठिकाणी डांबरीकरण करणे</t>
  </si>
  <si>
    <t>प्रभाग क्र.28ड मध्ये टी.एम.वी.कॉलनीमध्ये व विविध ठिकाणी डांबरीकरण करणे</t>
  </si>
  <si>
    <t xml:space="preserve">प्रभाग क्र. 29 अ मध्ये सानेगुरूजी पथ संपूर्णपणे विकसित करणे </t>
  </si>
  <si>
    <t xml:space="preserve">प्रभाग क्र. 29 अ मध्ये शाम सुंदर सोसायटी परिसरामध्ये रस्ते विकसित करणे </t>
  </si>
  <si>
    <t xml:space="preserve">प्रभाग क्र. 29 अ मध्ये लक्ष्मीनगर येथील मेन रस्ता विकसित करणे </t>
  </si>
  <si>
    <t xml:space="preserve">प्रभाग क्र. 29 अ मध्ये विकासनगर येथे रस्ते विकसित करणे </t>
  </si>
  <si>
    <t xml:space="preserve">प्रभाग क्र. 29 अ मध्ये विविध ठिकाणी रस्ते डांबरीकरण करणे </t>
  </si>
  <si>
    <t xml:space="preserve">प्रभाग क्र. 29 अ मध्ये पर्वती पायथा येथील रस्ता डांबरीकरण करणे </t>
  </si>
  <si>
    <t xml:space="preserve">प्रभाग क्र. 29 अ मध्ये सारसबाग परिसरातील रस्ता डांबरीकरण करणे </t>
  </si>
  <si>
    <t>प्रभाग क्र. 29 अ मध्ये विश्व हॉटेल चौक ते टिळक रोड डांबरीकरण करणे</t>
  </si>
  <si>
    <t>प्रभाग क्र.29ब मध्ये नवी पेठ परिसरात येथे विविध ठिकाणी डांबरीकरण करणे</t>
  </si>
  <si>
    <t>प्रभाग क्र.29ब मध्ये राजेंद्रनगर परिसरात येथे विविध ठिकाणी डांबरीकरण करणे</t>
  </si>
  <si>
    <t>प्रभाग क्र.29ब मध्ये लोकमान्यनगर, रामबाग कॉलनी परिसरात व विविध ठिकाणी डांबरीकरण करणे</t>
  </si>
  <si>
    <t>प्रभाग क्र.29ब मध्ये पर्वती दर्शन, पर्वती गांव, लक्ष्मीनगर, मित्रमंडळ कॉलनी परिसरात विविध ठिकाणी डांबरीकरण करणे</t>
  </si>
  <si>
    <t>प्रभाग क्र.29क येथे विविध ठिकाणी डांबरीकरण करणे</t>
  </si>
  <si>
    <t>प्रभाग क्र.29क येथे विविध ठिकाणी रस्ते विकसित करणे</t>
  </si>
  <si>
    <t>प्रभाग क्र.29क येथे विविध ठिकाणी रस्ते पुनडांबरीकरण करणे व कॉक्रीटीकरण करणे</t>
  </si>
  <si>
    <t>प्रभाग क्र.29क लक्ष्मीनगर येथे विविध रस्ते विकसित करणे</t>
  </si>
  <si>
    <t>प्रभाग क्र.29क पर्वतीदर्शन येथे विविध ठिकाणी रस्ते विकसित करणे</t>
  </si>
  <si>
    <t>प्रभाग क्र.29क मध्ये पर्वती गांव परिसरात विविध ठिकाणी डांबरीकरण करणे</t>
  </si>
  <si>
    <t>प्रभाग क्र. 30 अ, जनता वसाहत परिसरातील रस्ते डांबरीकरण करणे.</t>
  </si>
  <si>
    <t>प्रभाग क्र. 30 अ, मधील विविध ठिकाणी रस्ते डांबरीकरण करणे.</t>
  </si>
  <si>
    <t>प्रभाग क्र.30क मध्ये मांगीरबाबा चौक ते नाथा पै चौक परिसरात रस्ता मिलींग करून डांबरीकरण करणे</t>
  </si>
  <si>
    <t>प्रभाग क्र.30क मध्ये कॅनॉल रस्ता ते दांडेकर पूल डांबरीकरण करणे</t>
  </si>
  <si>
    <t>प्रभाग क्र.30क मध्ये दांडेकर पूल हंसमनी सोसायटी परिसरात रस्ते डांबरीकरण करणे</t>
  </si>
  <si>
    <t>प्रभाग क्र.30क जनता वसाहत विविध ठिकाणी रस्ते डांबरीकरण करणे</t>
  </si>
  <si>
    <t>प्रभाग क्र.30क सरितानगरी सोसायटीमध्ये डांबरीकरण करणे</t>
  </si>
  <si>
    <t>प्रभाग क्र.30ड जनता वसाहत – दत्तवाडी नवश्या मारूती ते हरिप्रिया सोसायटी रस्ता डांबरीकरण करणे</t>
  </si>
  <si>
    <t>प्रभाग क्र.30ड जनता वसाहत – दत्तवाडी औंदुबर सोसायटी समोरील डी.पी.रस्ता डांबरीकरण करणे</t>
  </si>
  <si>
    <t>प्रभाग क्र.30ड जनता वसाहत – दत्तवाडी जनता वसाहत परिसरात रस्ते डांबरीकरण करणे</t>
  </si>
  <si>
    <t>प्रभाग क्र.30ड जनता वसाहत – दत्तवाडी गणेशमळा दत्तवाडी परिसरात रस्ते डांबरीकरण करणे</t>
  </si>
  <si>
    <t>प्रभाग क्र.30ड जनता वसाहत – दत्तवाडी कल्पना चावला शाळेसमोरील रस्ते डांबरीकरण करणे</t>
  </si>
  <si>
    <t>प्रभाग क्र.30ड जनता वसाहत – दत्तवाडी एक्सिस बॅंक ते नाना-नानी गार्डन रस्ते डांबरीकरण करणे</t>
  </si>
  <si>
    <t>प्रभाग क्र. 31 अ मध्ये कर्वेनगर व वारजे भागात रस्ते डांबरीकरण करणे.</t>
  </si>
  <si>
    <t>प्रभाग क्र. 31 अ मध्ये कर्वेनगर भागातील रस्ते डांबरीकरण करणे.</t>
  </si>
  <si>
    <t>प्रभाग क्र. 31 ब मधील वारजे कर्वेनगर येथील रस्ते करणे.</t>
  </si>
  <si>
    <t>प्रभाग क्र. 31 ब मधील पीएमटी सोसायटीमधील रस्ते विकसित करणे.</t>
  </si>
  <si>
    <t>प्रभाग क्र. 31 ब मधील कर्वेनगर व गल्ली क्र. 1 ते 11 मधील रस्ते विकसित करणे.</t>
  </si>
  <si>
    <t>प्रभाग क्र. 31 ब मधील शाहु कॉलनी मधील रस्ते करणे.</t>
  </si>
  <si>
    <t>प्रभाग क्र. 31 ब मधील होम कॉलनी मधील रस्ते विकसित करणे.</t>
  </si>
  <si>
    <t>प्रभाग क्र. 31 ब मधील विविध ठिकाणी मधील रस्ते विकसित करणे.</t>
  </si>
  <si>
    <t>प्रभाग क्र. 31 ब मधील हिंगणे परिसरातील रस्ते डांबरीकरण करणे.</t>
  </si>
  <si>
    <t>प्रभाग क्र. 31 क येथे विविध ठिकाणी रस्ते डांबरीकरण करणे.</t>
  </si>
  <si>
    <t>प्रभाग क्र. 31 क येथे वारजे परिसरात रस्ते डांबरीकरण करणे.</t>
  </si>
  <si>
    <t>प्रभाग क्र. 31 क येथे विविध ठिकाणी रस्त्याच्या कडेला सुशोभिकरण करणे.</t>
  </si>
  <si>
    <t>प्रभाग क्र. 31 क येथे विविध ठिकाणी रस्ते विकसित करणे.</t>
  </si>
  <si>
    <t>प्रभाग क्र. 31 ड मध्ये विविध ठिकाणी रस्ते डांबरीकरण करणे.</t>
  </si>
  <si>
    <t>प्रभाग क्र. 32 अ मध्ये वारजे कॅनॉल रोड करणे.</t>
  </si>
  <si>
    <t>प्रभाग क्र. 32 अ मध्ये दत्तनगर येथील रस्ता करणे.</t>
  </si>
  <si>
    <t>प्रभाग क्र. 32 अ मध्ये वारजे हायवे चौक ते मुठा नदीपर्यंतचा 12 मीटर रस्ता करुन कलवड बांधणे.</t>
  </si>
  <si>
    <t>प्रभाग क्र. 32 ब मधील गणेशपुरी परिसरातील रस्ते डांबरीकरण करणे.</t>
  </si>
  <si>
    <t>प्रभाग क्र. 32 ब मधील न्यू अहिरेगाव परिसरातील रस्ते डांबरीकरण करणे.</t>
  </si>
  <si>
    <t>प्रभाग क्र. 32 क मध्ये रेणुका नगर लेन नं.3 मुख्य रस्ता डांबरीकरण करणे.</t>
  </si>
  <si>
    <t>प्रभाग क्र. 32 क मध्ये सिध्दकला सोसायटीमधील मुख्य रस्ता डांबरीकरण करणे.</t>
  </si>
  <si>
    <t>प्रभाग क्र. 32 क मध्ये गितांजली कॉलनी मधील रस्ता विकसित करणे.</t>
  </si>
  <si>
    <t>प्रभाग क्र. 32 क मध्ये सपना सोसायटीमधील मुख्य रस्ता डांबरीकरण करणे.</t>
  </si>
  <si>
    <t>प्रभाग क्र. 32 क मध्ये पंचवटी सोसायटी मुख्य रस्ता डांबरीकरण करणे.</t>
  </si>
  <si>
    <t>प्रभाग क्र. 32 क मध्ये मोतीराम नगर व पार्क परिसर रस्ता डांबरीकरण करणे.</t>
  </si>
  <si>
    <t>प्रभाग क्र. 32 क मध्ये हिल व्ह्यु सोसायटी मुख्य रस्ता डांबरीकरण करणे.</t>
  </si>
  <si>
    <t>प्रभाग क्र. 32 क मध्ये रेणुका नगर मधील रस्ता डांबरीकरण करणे.</t>
  </si>
  <si>
    <t>प्रभाग क्र. 32 क मध्ये वारजे माळवाडी सप्तदिप सोसायटी व परिसरातील रस्ते डांबरीकरण करणे.</t>
  </si>
  <si>
    <t>प्रभाग क्र. 32 क मध्ये वारजे शनिमंदिर ते डुक्करखिंड डि.पी. रस्ता विकसित करणे.</t>
  </si>
  <si>
    <t>प्रभाग क्र. 32 क मध्ये स्नेहा कॉम्पलेक्स मुख्य रस्ता डांबरीकरण करणे.</t>
  </si>
  <si>
    <t>प्रभाग क्र. 32 ड मध्ये शिंदे पुल ते वारजे हायवे रोड डांबरीकरणे करणे.</t>
  </si>
  <si>
    <t>प्रभाग क्र. 32 ड मध्ये हायवेच्या दोन्ही बाजूच्या 12 मीटर सर्व्हिस रोडचे उर्वरीत काम पुर्ण करणे.</t>
  </si>
  <si>
    <t>प्रभाग क्र. 32 ड मध्ये सर्व्हे नंबर 80 मधील 205 चा रस्ता विकसित करणे.</t>
  </si>
  <si>
    <t>प्रभाग क्र. 32 ड मध्ये विविध ठिकाणी डि.पी. रस्ते करणे.</t>
  </si>
  <si>
    <t>प्रभाग क्र. 33 अ मधील वडगाव बुद्रुक मधील 15 मीटर डि.पी. रस्ता अमरज्योत चौक ते पावंजाईनगर रस्ता विकसित करणे.</t>
  </si>
  <si>
    <t>प्रभाग क्र. 33 अ मधील वडगाव बुद्रुक मधील हायवे 12 मीटर सर्व्हिस रस्ता गगनगिरी बिल्डींग ते म्हशीचा गोठा रस्ता विकसित करणे.</t>
  </si>
  <si>
    <t>प्रभाग क्र. 33 अ मधील वडगाव बुद्रुक, वडगाव खुर्द, धायरीमधील विविध ठिकाणी विकासनगर, जाधवनगर, जिजाऊनगर कॉलेज रोड परिसरातील रस्ते विकसित करणे.</t>
  </si>
  <si>
    <t>प्रभाग क्र. 33 अ मधील वडगाव बुद्रुक, वडगाव खुर्द, धायरीमधील रायगडनगर गावठाण परिसरातील रस्ते विकसित करणे.</t>
  </si>
  <si>
    <t>प्रभाग क्र. 33 अ मधील वडगाव बुद्रुक, वडगाव खुर्द, धायरी मधील विविध ठिकाणी मधील चरवड वस्ती, आझाद मित्र मंडळ परिसर, शांताई नगर व विविध ठिकाणी रस्ते विकसित करणे.</t>
  </si>
  <si>
    <t>प्रभाग क्र. 33 अ मधील वडगाव बुद्रुक, वडगाव खुर्द, धायरी मधील विविध ठिकाणी अभिरुची परिसर येथील विविध ठिकाणची रस्ते विकसित करणे.</t>
  </si>
  <si>
    <t>प्रभाग क्र. 33 (ब) मधील वडजाई माता मंदिर रस्ता करणे.</t>
  </si>
  <si>
    <t>प्रभाग क्र. 33 (ब) मधील वडगाव बु. नितीन पेंट ते साई अपार्टमेंट पर्यंत व विविध ठिकाणी रस्ते डांबरीकरण करणे.</t>
  </si>
  <si>
    <t>प्रभाग क्र. 33 (ब) मधील वडगाव बु. आशिर्वाद हॉटेल ते मते बंगला पर्यंत व विविध ठिकाणी रस्ता डांबरीकरण करणे.</t>
  </si>
  <si>
    <t>प्रभाग क्र. 33 (ब) मधील वडगाव बु. येथे विविध ठिकाणी रस्ते विकसित करणे.</t>
  </si>
  <si>
    <t>प्रभाग क्र. 33 क मध्ये चरवड वस्ती येथे विविध ठिकाणी रस्ते विषयक कामे करणे.</t>
  </si>
  <si>
    <t>प्रभाग क्र. 33 क मध्ये शांताईनगर येथे व विविध ठिकाणी रस्ते विषयक कामे करणे.</t>
  </si>
  <si>
    <t>प्रभाग क्र. 33 क मध्ये जाधवनगर येथे व विविध ठिकाणी रस्ते विषयक कामे करणे.</t>
  </si>
  <si>
    <t>प्रभाग क्र. 33 क मध्ये वडजाई माता परिसरात रस्ते विकसित करणे.</t>
  </si>
  <si>
    <t>प्रभाग क्र. 33 क मध्ये विविध ठिकाणी रस्ते डांबरीकरण करणे.</t>
  </si>
  <si>
    <t>प्रभाग क्र. 33 क मध्ये आशिर्वाद हॉटेल लेन डांबरीकरण करणे व विविध ठिकाणी.</t>
  </si>
  <si>
    <t>प्रभाग क्र. 33 ड मध्ये उर्वरीत धायरी मुख्य रस्ता रुंदीकरण करणे.</t>
  </si>
  <si>
    <t>प्रभाग क्र. 33 ड मध्ये सावित्री गार्डन ते लोकमत प्रेस हा डीपी रोड विकसित करणे.</t>
  </si>
  <si>
    <t>प्रभाग क्र. 33 ड मध्ये धायरी बसस्टॉप ते सावित्री गार्डन हा मुख्य रस्ता रुंदीकरण करणे.</t>
  </si>
  <si>
    <t>प्रभाग क्र. 33 ड मध्ये विविध ठिकाणी रस्ते डांबरीकरण करणे.</t>
  </si>
  <si>
    <t>प्रभाग क्र. 33 ड मध्ये बारांगणीमळा परिसरामध्ये रस्ते ग्राऊट करणे व डांबरीकरण करणे.</t>
  </si>
  <si>
    <t>प्रभाग क्र. 33 ड मध्ये मानस परिसर व धायरी परिसरात रस्ते डांबरीकरण करणे.</t>
  </si>
  <si>
    <t>प्रभाग क्र. 33 ड मध्ये बारांगणीमळा येथील राधिका रॉयल सोसायटी व इतर ठिकाणी रस्ते डांबरीकरण करणे.</t>
  </si>
  <si>
    <t>प्रभाग क्र. 33 ड मध्ये विविध ठिकाणी गल्ली बोळ डांबरीकरण करणे.</t>
  </si>
  <si>
    <t>प्रभाग क्र. 34 अ मधील साईनगर, खोराड वस्ती परिसरात रस्ते विकसित करणे.</t>
  </si>
  <si>
    <t>प्रभाग क्र. 34 अ मधील समर्थनगर, गणेश कॉलनी परिसरात रस्ते विकसित करणे.</t>
  </si>
  <si>
    <t>प्रभाग क्र. 34 अ मधील सनसिटी, अग्नीशामक दल, पोलिस स्टेशन परिसरात डांबरीकरण करणे.</t>
  </si>
  <si>
    <t>प्रभाग क्र. 34 अ मधील निर्मल टाऊनशिप, निंबजनगर परिसरात डांबरीकरण करणे.</t>
  </si>
  <si>
    <t>प्रभाग क्र. 34 अ मधील रजिस्ट्रेशन ऑफिस, सुंदर गार्डन परिसरात डांबरीकरण करणे.</t>
  </si>
  <si>
    <t>प्रभाग क्र. 34 अ मधील साईनगर, खोराड वस्ती परिसरात डांबरीकरण करणे.</t>
  </si>
  <si>
    <t>प्रभाग क्र. 34 अ मधील हिंगणे खुर्द, आनंदनगर परिसरात डांबरीकरण करणे.</t>
  </si>
  <si>
    <t>प्रभाग क्र. 34 अ मधील माणिकबाग, आनंदनगर परिसरात डांबरीकरण करणे.</t>
  </si>
  <si>
    <t>प्रभाग क्र. 34 अ मधील आनंद विहार फेज 2 परिसरात डांबरीकरण कऱणे.</t>
  </si>
  <si>
    <t>प्रभाग क्र. 34 अ मधील हिंगणे खुर्द, आनंद विहार फेज 1 परिसरात डांबरीकरण करणे.</t>
  </si>
  <si>
    <t>प्रभाग क्र. 34 अ मधील गौरी शंकर, दामोदर नगर परिसरात ग्राऊट व डांबरीकरण करणे.</t>
  </si>
  <si>
    <t>प्रभाग क्र. 34 अ मधील सनसिटी परिसरात डांबरीकरण करणे.</t>
  </si>
  <si>
    <t>प्रभाग क्र. 34 ब, सुदत्त कॉम्पलेक्स ते देशमुख प्लाझापर्यंत रस्ता विकसित करणे.</t>
  </si>
  <si>
    <t>प्रभाग क्र. 34 ब, सनसिटी सनसॅटेलाईट परिसरातील रस्ते विकसित करणे.</t>
  </si>
  <si>
    <t>प्रभाग क्र. 34 ब, जोशी बंगला ते पवार बंगला रस्ते विकसित करणे.</t>
  </si>
  <si>
    <t>प्रभाग क्र. 34 ब, शेतकरी हॉटेल ते नदीपात्रापर्यंत 12 मी. डि.पी. रस्ता विकसित करणे.</t>
  </si>
  <si>
    <t>प्रभाग क्र. 34 क मध्ये, सन प्लॅनेट ते पुणे बेंगलोर हायवे पर्यंतचा डि.पी.रस्ता विकसित करणे.</t>
  </si>
  <si>
    <t>प्रभाग क्र. 34 क मध्ये, सनसिटी परिसरात डांबरीकरण करणे.</t>
  </si>
  <si>
    <t>प्रभाग क्र. 34 क मध्ये, केदारनगरी व आनंदनगर परिसरातील रस्ते विकसित करणे.</t>
  </si>
  <si>
    <t>प्रभाग क्र. 34 क मध्ये, हिंगणे खुर्द परिसरात रस्ते विकसित करणे.</t>
  </si>
  <si>
    <t>प्रभाग क्र. 34 क मध्ये, प्रथमेशनगरी परिरात रस्ते विकसित करणे.</t>
  </si>
  <si>
    <t>प्रभाग क्र. 34 क मध्ये, शिवपुष्प परिसरात रस्ते विकसित करणे.</t>
  </si>
  <si>
    <t>प्रभाग क्र. 34 क मध्ये, वडगाव बुद्रुक परिसरात रस्ते विकसित करणे.</t>
  </si>
  <si>
    <t>प्रभाग क्र. 34 क मध्ये, सनसिटी व राष्ट्रीय महामार्ग परिसरातील रस्ते विकसित करणे.</t>
  </si>
  <si>
    <t>प्रभाग क्र. 34 क मध्ये, विविध ठिकाणी रस्ते विकसित करणे.</t>
  </si>
  <si>
    <t>प्रभाग क्र. 34 ड मध्ये साई नगरला जोडणारा मुख्य 12 मीटर डि.पी. रस्ता विकसित करणे.</t>
  </si>
  <si>
    <t>प्रभाग क्र. 34 ड मध्ये सर्व्हे नं. 6, साईनगर परिसरात यु.टी.डब्ल्यु.टी अंतर्गत रस्ते विकसित करणे.</t>
  </si>
  <si>
    <t>प्रभाग क्र. 34 ड मध्ये आनंदनगर परिसर येथील स्वरनगरी परिसरात रस्ते डांबरीकरण करणे.</t>
  </si>
  <si>
    <t>प्रभाग क्र. 35 अ, मध्ये संजीवनी सोसायटी परिसरात पेव्हरने डांबरीकरण करणे.</t>
  </si>
  <si>
    <t>प्रभाग क्र. 35 अ, मध्ये विविध ठिकाणी पेव्हरने डांबरीकरण करणे.</t>
  </si>
  <si>
    <t>प्रभाग क्र. 35 ड मध्ये रस्ते डांबरीकरण करणे व विविध विकासाची कामे करणे.</t>
  </si>
  <si>
    <t>प्रभाग क्र. 35 ड मधील रस्ते डांबरीकरण करणे.</t>
  </si>
  <si>
    <t>प्रभाग क्र. 36 अ मध्ये रम्यनगरी येथे डांबरीकरण करणे.</t>
  </si>
  <si>
    <t>प्रभाग क्र. 36 क मध्ये जेधेनगर येथील रस्ता डांबरीकरण करणे.</t>
  </si>
  <si>
    <t>प्रभाग क्र. 36 क मध्ये बिबवेवाडी ओटा येथील डांबरीकरण करणे.</t>
  </si>
  <si>
    <t>प्रभाग क्र. 36 क मध्ये चंद्रिका सोसायटी येथे डांबरीकरण करणे.</t>
  </si>
  <si>
    <t>प्रभाग क्र. 36 क मध्ये वसंतबाग सोसायटी येथे डांबरीकरण करणे.</t>
  </si>
  <si>
    <t>प्रभाग क्र. 36 क मध्ये अनिकेत सोसायटी येथे डांबरीकरण करणे.</t>
  </si>
  <si>
    <t>प्रभाग क्र. 36 क मध्ये निशिधा सोसायटी येथे डांबरीकरण करणे.</t>
  </si>
  <si>
    <t>प्रभाग क्र. 36 क मध्ये स्टेट बॅंकनगर कॉलनी येथे रस्ता डांबरीकरण करणे.</t>
  </si>
  <si>
    <t>प्रभाग क्र. 36 क मध्ये सरगम सोसायटी रस्ता डांबरीकरण करणे.</t>
  </si>
  <si>
    <t>प्रभाग क्र. 36 क मध्ये गणेश स्वीट ते योगायोग सोसायटी येथे रस्ता डांबरीकरण करणे.</t>
  </si>
  <si>
    <t>प्रभाग क्र. 36 क मध्ये कोटेश्वर सोसायटी रस्ता डांबरीकरण करणे.</t>
  </si>
  <si>
    <t>प्रभाग क्र. 36 क मध्ये उदक सिलिया सोसायटी ते ऐश्वर्या सोसायटी रस्ता डांबरीकरण करणे.</t>
  </si>
  <si>
    <t>प्रभाग क्र. 36 क मध्ये गुरुराज सोसायटी रस्ता डांबरीकरण करणे.</t>
  </si>
  <si>
    <t>प्रभाग क्र. 36 क मध्ये इंदिरानगर येथे डांबरीकरण करणे.</t>
  </si>
  <si>
    <t>प्रभाग क्र. 38 अ बालाजीनगर-राजीव गांधीनगर मध्ये पुणे-सातारा रस्त्यावरील आहिल्यादेवी चौक ते के.के.मार्केट रस्ता विकसित करणे.</t>
  </si>
  <si>
    <t>प्रभाग क्र. 38 ब मध्ये प्रेमानंद सोसायटी व विविध ठिकाणी डांबरीकरण करणे.</t>
  </si>
  <si>
    <t>प्रभाग क्र. 38 क मध्ये निसर्गसृष्टी येथील रस्ता व प्रभागात विविध ठिकाणी डांबरीकरण करणे.</t>
  </si>
  <si>
    <t>प्रभाग क्र. 38 क मध्ये चैत्रबन येथील गल्ल्या व प्रभागात विविध ठिकाणी डांबरीकरण करणे.</t>
  </si>
  <si>
    <t>प्रभाग क्र. 38 क मध्ये भारतनगर येथील गल्ल्या व प्रभागात विविध ठिकाणी डांबरीकरण करणे.</t>
  </si>
  <si>
    <t>प्रभाग क्र. 38 ड मध्ये प्रगती उद्यान परिसरात व विविध ठिकाणी रस्ते विकसित करणे.</t>
  </si>
  <si>
    <t>प्रभाग क्र. 38 ड मध्ये सर्वे नं. 23 मधील 12 मीटर रस्ता विकसित करणे.</t>
  </si>
  <si>
    <t>प्रभाग क्र. 38 ड मध्ये वरखडे नगर ते गुजरवाडी मुख्य डि.पी. रस्त्याला जोडणारा 12 मी. डि.पी. रस्ता विकसित करणे.</t>
  </si>
  <si>
    <t>प्रभाग क्र. 38 ड मध्ये जाधवनगर येथे विविध ठिकाणी रस्ता विकसित करणे.</t>
  </si>
  <si>
    <t>प्रभाग क्र. 39 अ मध्ये धनकवडी स्मशानभूमी ते विसावा सोसायटी व प्रभागात विविध ठिकाणी खडीकरण, डांबरीकरण व कॉंक्रिटीकरण करणे.</t>
  </si>
  <si>
    <t>प्रभाग क्र. 39 अ मध्ये धनकवडी स्मशानभूमी शेजारील व इतर परिसरातील रस्ते खडीकरण, डांबरीकरण व कॉंक्रिटीकरण करणे.</t>
  </si>
  <si>
    <t>प्रभाग क्र. 39 अ मध्ये पथावरील राडारोडा उचलणे व तदनुषंगिक कामे करणे.</t>
  </si>
  <si>
    <t>39B</t>
  </si>
  <si>
    <t>प्रभाग क्र. 39 ब मध्ये स.नं. 34 येथील मामा येनपुरे व प्रभागातील इतर ठिकाणी रस्ते विकसित करणे.</t>
  </si>
  <si>
    <t>प्रभाग क्र. 39 ब मध्ये ओम अपार्टमेंट परिसरात व विविध ठिकाणी रस्ते विकसित करणे.</t>
  </si>
  <si>
    <t>प्रभाग क्र. 39 ब मध्ये सिध्दी विनायक हाईटस व प्रभागात विविध ठिकाणी रस्ते विकसित करणे.</t>
  </si>
  <si>
    <t>प्रभाग क्र. 39 ब मध्ये आश्विनी अपार्टमेंट, धनकवडी व आंबेगाव पठार परिसरात रस्ते विकसित करणे.</t>
  </si>
  <si>
    <t>प्रभाग क्र. 39 ब मध्ये नर्सिंग होम, गुलाबनगर व प्रभागात इतर ठिकाणी खडीकरण, डांबरीकरण व कॉंक्रिटीकरण करणे.</t>
  </si>
  <si>
    <t>प्रभाग क्र. 39 ब मध्ये दौलतनगर व प्रभागात इतर ठिकाणी रस्ते खडीकरण, कॉंक्रिटीकरण, डांबरीकरण करणे.</t>
  </si>
  <si>
    <t>प्रभाग क्र. 39 ब मध्ये अनंतनगर परिसरात व प्रभागात विविध ठिकाणी रस्ते विकसित करणे.</t>
  </si>
  <si>
    <t>प्रभाग क्र. 39 ब मध्ये मामा येनपुरे नगर, पी.के.नगर व धनकवडी आंबेगाव पठार परिसरात रस्ते विकसित करणे.</t>
  </si>
  <si>
    <t>39C</t>
  </si>
  <si>
    <t>प्रभाग क्र. 39 क मधील आंबेगाव पठार भागात तसेच सर्व्हे नं 18 ते सर्व्हे नं. 20 परिसरात व प्रभागात विविध ठिकाणी रस्ते विकसित करणे व तदनुषंगिक कामे करणे.</t>
  </si>
  <si>
    <t>प्रभाग क्र. 39 क मधील धनकवडी-आंबेगाव पठार, सर्व्हे नं 19 ते सर्व्हे नं. 21 परिसरात व प्रभागात विविध ठिकाणी रस्ते विकसित करणे व तदनुषंगिक कामे करणे.</t>
  </si>
  <si>
    <t>प्रभाग क्र. 39 क मधील धनकवडी-आंबेगाव पठार, सर्व्हे नं 20 ते सर्व्हे नं. 22 परिसरात व प्रभागात विविध ठिकाणी रस्ते विकसित करणे व तदनुषंगिक कामे करणे.</t>
  </si>
  <si>
    <t>प्रभाग क्र. 39 क मधील सर्व्हे नं 21 ते सर्व्हे नं. 24 परिसरात व प्रभागात विविध ठिकाणी रस्ते विकसित करणे व तदनुषंगिक कामे करणे.</t>
  </si>
  <si>
    <t>प्रभाग क्र. 39 क मधील आंबेगाव पठार परिसरात व प्रभागात विविध ठिकाणी रस्ते विकसित करणे व तदनुषंगिक कामे करणे.</t>
  </si>
  <si>
    <t>प्रभाग क्र. 39 क मधील सर्व्हे नं 34 व सर्व्हे नं. 35 परिसरात व प्रभागात विविध ठिकाणी रस्ते विकसित करणे व तदनुषंगिक कामे करणे.</t>
  </si>
  <si>
    <t>प्रभाग क्र. 39 क मधील केशवनगर परिसरात व प्रभागात विविध ठिकाणी रस्ते विषयक कामे करणे.</t>
  </si>
  <si>
    <t>प्रभाग क्र. 39 क मधील धनकवडी गावठाण, वनराई कॉलनी, गुलाबनगर, गणेशनगर परिसरात व प्रभागात विविध ठिकाणी रस्ते विकसित करणे व तदनुषंगिक कामे करणे.</t>
  </si>
  <si>
    <t>प्रभाग क्र. 39 क मधील आंबेगाव पठार, नवनाथनगर, फाईव्ह स्टार सोसायटी, कलानगर परिसरात व प्रभागात विविध ठिकाणी रस्ते विकसित करणे व तदनुषंगिक कामे करणे.</t>
  </si>
  <si>
    <t>प्रभाग क्र. 39 क मधील येनपुरे नगर, अनंतनगर, दौलतनगर, नर्सेस टाऊन परिसरात व प्रभागात विविध ठिकाणी रस्ते विकसित करणे व तदनुषंगिक कामे करणे.</t>
  </si>
  <si>
    <t>प्रभाग क्र. 39 क मधील रक्षालेखा सोसायटी, भोकसे नगर, रामचंद्रनगर, बाळकृष्ण सोसायटी परिसरात व प्रभागात विविध ठिकाणी रस्ते विषयक कामे करणे व तदनुषंगिक कामे करणे.</t>
  </si>
  <si>
    <t>प्रभाग क्र. 39 क मधील हिलटॉप सोसायटी, संभाजीनगर, गिरीनगर, धनकवडी, आंबेगाव पठार परिसरात व प्रभागात विविध ठिकाणी रस्ते विकसित करणे व तदनुषंगिक कामे करणे.</t>
  </si>
  <si>
    <t>प्रभाग क्र. 39 क मधील गोविंदराव पाटील नगर, तानाजीनगर, सौदागर सोसायटी, सह्याद्रीनगर परिसरात व प्रभागात विविध ठिकाणी रस्ते विकसित करणे व तदनुषंगिक कामे करणे.</t>
  </si>
  <si>
    <t>प्रभाग क्र. 39 क मधील तळजाई ग्रीन, आदर्शनगर, विद्यानगरी, कुंदननगर परिसरात व प्रभागात विविध ठिकाणी रस्ते विकसित करणे व तदनुषंगिक कामे करणे.</t>
  </si>
  <si>
    <t>प्रभाग क्र. 39 क मधील दुर्वांकुर गार्डन, मराठा सोसायटी, मुंगळे आण्णा नगर, येनपुरे नगर परिसरात व प्रभागात विविध ठिकाणी रस्ते विकसित करणे व तदनुषंगिक कामे करणे.</t>
  </si>
  <si>
    <t>प्रभाग क्र. 39 क मधील श्रीरामनगर, नवरंग सोसायटी, शिवशंकर चौक, पुणे कॅंब्रिज शाळा परिसरात व प्रभागात विविध ठिकाणी रस्ते विकसित करणे व तदनुषंगिक कामे करणे.</t>
  </si>
  <si>
    <t>प्रभाग क्र. 39 क मधील पंचरत्नेश्वर सोसायटी, धनकवडी-आंबेगाव पठार, अक्षयनगर, ज्योती पार्क परिसरात व प्रभागात विविध ठिकाणी रस्ते विषयक कामे करणे व तदनुषंगिक कामे करणे.</t>
  </si>
  <si>
    <t>प्रभाग क्र. 39 क मधील सर्व्हे नं.21 ते सर्व्हे नं.25 भागात व प्रभागात विविध ठिकाणी रस्ते विकसित करणे व तदनुषंगिक कामे करणे.</t>
  </si>
  <si>
    <t>प्रभाग क्र. 39 क मधील धनकवडी स्मशानभूमी, श्रीराम नगर, भागात व प्रभागात विविध ठिकाणी रस्ते विकसित करणे व तदनुषंगिक कामे करणे.</t>
  </si>
  <si>
    <t>प्रभाग क्र. 39 क मधील ध्येयपुर्ती सोसायटी, लोढा कॉम्पलेक्स परिसरात व प्रभागात विविध ठिकाणी रस्ते विषयक कामे करणे व तदनुषंगिक कामे करणे.</t>
  </si>
  <si>
    <t>प्रभाग क्र. 39 क मधील गुलाबनगर, प्रियदर्शनी इंग्रजी माध्यम शाळा, गुलाब नगर, केशव कॉम्पलेक्स परिसरात व प्रभागात विविध ठिकाणी रस्ते विकसित करणे व तदनुषंगिक कामे करणे.</t>
  </si>
  <si>
    <t>प्रभाग क्र. 39 क मधील चव्हाण कॉम्पलेक्स, गणेश नगर परिसरात व प्रभागात विविध ठिकाणी रस्ते करणे व तदनुषंगिक कामे करणे.</t>
  </si>
  <si>
    <t>प्रभाग क्र. 39 क मधील प्रेरणा विद्यालय व समर्थ विद्यालय परिसरात व प्रभागात विविध ठिकाणी रस्ते विकसित करणे व तदनुषंगिक कामे करणे.</t>
  </si>
  <si>
    <t>प्रभाग क्र. 39 क मधील देवेंद्र मंगल कार्यालय, दुर्वांकुर मंगल कार्यालय भागात व प्रभागात विविध ठिकाणी रस्ते विषयक कामे करणे व तदनुषंगिक कामे करणे.</t>
  </si>
  <si>
    <t>प्रभाग क्र. 39 क मधील धनकवडी गावठाण, गुलाबनगर, राऊतबाग सोसायटी परिसरात व प्रभागात विविध ठिकाणी रस्ते विषयक कामे करणे व तदनुषंगिक कामे करणे.</t>
  </si>
  <si>
    <t>प्रभाग क्र. 39 क मधील धनकवडी, शाहु बॅंक चौक, मोहननगर, भोकसेनगर परिसरात व प्रभागात विविध ठिकाणी रस्ते करणे व तदनुषंगिक कामे करणे.</t>
  </si>
  <si>
    <t>प्रभाग क्र. 39 क मधील सुर्या चौक, राजे चौक, धनकवडी शेवटचा बस स्टॉप परिसरात व प्रभागात विविध ठिकाणी रस्ते विकसित करणे व तदनुषंगिक कामे करणे.</t>
  </si>
  <si>
    <t>प्रभाग क्र. 39 क मधील आदर्शनगर, केशवनगर परिसरात व प्रभागात विविध ठिकाणी रस्ते विकसित करणे.</t>
  </si>
  <si>
    <t>प्रभाग क्र. 39 क मधील स्वाती सोसायटी तुळजा भवानी मंदिर परिसरात व प्रभागात विविध ठिकाणी रस्ते विकसित करणे व तदनुषंगिक कामे करणे.</t>
  </si>
  <si>
    <t>प्रभाग क्र. 39 क मधील सह्याद्री नगर, तानाजीनगर परिसरात व प्रभागात विविध ठिकाणी रस्ते विकसित करणे व तदनुषंगिक कामे करणे.</t>
  </si>
  <si>
    <t>प्रभाग क्र. 39 क मधील आंबेगाव पठार, सर्व्हे नं. 36 धनकवडी परिसरात व प्रभागात विविध ठिकाणी रस्ते विकसित करणे.</t>
  </si>
  <si>
    <t>प्रभाग क्र. 39 क मधील श्रेयस गार्डन परिसरात व प्रभागात विविध ठिकाणी रस्ते विकसित करणे.</t>
  </si>
  <si>
    <t>प्रभाग क्र. 39 क मधील आंबेगाव पठार सर्व्हे नं.17 परिसरात व प्रभागात विविध ठिकाणी रस्ते विषयक कामे करणे.</t>
  </si>
  <si>
    <t>प्रभाग क्र. 40 अ मध्ये विविध ठिकाणी रस्ते डांबरीकरण करणे.</t>
  </si>
  <si>
    <t>प्रभाग क्र. 40 अ मध्ये दत्तनगर परिसरात रस्ते डांबरीकरण करणे.</t>
  </si>
  <si>
    <t>प्रभाग क्र. 40 ब मध्ये जय गणेश कॉलनी, पंचम नगर परिसरात विविध ठिकाणी रस्ता विकसित करणे.</t>
  </si>
  <si>
    <t>प्रभाग क्र. 40 ब मध्ये पंचम नगर, रंगा चौक परिसरातील विविध ठिकाणी रस्ता विकसित करणे.</t>
  </si>
  <si>
    <t>प्रभाग क्र. 40 ब मध्ये साई नगर परिसरामध्ये विविध ठिकाणी रस्ता विकसित करणे.</t>
  </si>
  <si>
    <t>प्रभाग क्र. 40 ब मध्ये दुर्गा हिल्स परिसरात विविध ठिकाणी रस्ते विकसित करणे.</t>
  </si>
  <si>
    <t>प्रभाग क्र. 40 ब मध्ये वृदांवन कॉलनी परिसरात विविध ठिकाणी रस्ते विकसित करणे.</t>
  </si>
  <si>
    <t>प्रभाग क्र. 40 ब मध्ये गुरु नानक परिसरात विविध ठिकाणी रस्ते विकसित करणे.</t>
  </si>
  <si>
    <t>प्रभाग क्र. 40 ब मध्ये सुन्धामाता परिसरातील अंतर्गत लेन मध्ये विविध ठिकाणी रस्ते विकसित करणे.</t>
  </si>
  <si>
    <t>प्रभाग क्र. 40 ब मध्ये सूर्योदय हौसिंग सोसायटी परिसरात विविध ठिकाणी रस्ते विकसित करणे.</t>
  </si>
  <si>
    <t>प्रभाग क्र. 40 ब मध्ये शारदा बालभवन परिसरात विविध ठिकाणी रस्ते विकसित करणे.</t>
  </si>
  <si>
    <t>प्रभाग क्र. 40 ब मध्ये स.नं.56 गणेश कॉलनी अंजनीनगर परिसरात विविध ठिकाणी रस्ते विकसित करणे.</t>
  </si>
  <si>
    <t>प्रभाग क्र. 40 ब मध्ये घुंगरुवाली चाळ परिसरात विविध ठिकाणी रस्ते विकसित करणे.</t>
  </si>
  <si>
    <t>प्रभाग क्र. 40 ब मध्ये शिवराय कॉलनी, नाको़डा मंदिर परिसरात विविध ठिकाणी रस्ते विकसित करणे.</t>
  </si>
  <si>
    <t>प्रभाग क्र. 40 ब मध्ये अंजनी नगर परिसरात विविध ठिकाणी रस्ते विकसित करणे.</t>
  </si>
  <si>
    <t>प्रभाग क्र. 40 क मधील दत्तनगर चौक ते शनीनगर चौक मुख्य रस्ता विकसित करणे व तदनुषंगिक कामे करणे.</t>
  </si>
  <si>
    <t>प्रभाग क्र. 40 क मधील दत्तनगर परिसरात व विविध ठिकाणी रस्ता डांबरीकरण करणे व तदनुषंगिक कामे करणे.</t>
  </si>
  <si>
    <t>प्रभाग क्र. 40 क मधील शिवांजली लेन नं. 3 मधील रस्ता डांबरीकरण करणे व तदनुषंगिक कामे करणे.</t>
  </si>
  <si>
    <t>प्रभाग क्र. 40 क मधील विविध ठिकाणी रस्ते डांबरीकरण करणे व तदनुषंगिक कामे करणे.</t>
  </si>
  <si>
    <t>प्रभाग क्र. 40 क मधील भारती विद्यापीठ परिसरात व विविध ठिकाणी रस्ता विकसित करणे.</t>
  </si>
  <si>
    <t>प्रभाग क्र. 40 क मधील संतोषनगर परिसरात व विविध ठिकाणी रस्ता विकसित करणे.</t>
  </si>
  <si>
    <t>प्रभाग क्र. 40 क मधील विविध ठिकाणी रस्ता विकसित करणे व तदनुषंगिक कामे करणे.</t>
  </si>
  <si>
    <t>प्रभाग क्र. 40 क मधील हनुमाननगर परिसरात विविध ठिकाणी रस्ते विकसित करणे व तदनुषंगिक कामे करणे.</t>
  </si>
  <si>
    <t>प्रभाग क्र. 40 क मधील शनिनगर परिसरात व विविध ठिकाणी रस्ते विकसित करणे व तदनुषंगिक कामे करणे.</t>
  </si>
  <si>
    <t>प्रभाग क्र. 40 क मधील डि.पी.रोड विकसित करणे व तदनुषंगिक कामे करणे.</t>
  </si>
  <si>
    <t>प्रभाग क्र. 40 ड मध्ये काशि विश्वेश्वर मंगल कार्यालय संतोषनगर येथील रस्ता डांबरीकरण करणे.</t>
  </si>
  <si>
    <t>प्रभाग क्र. 41 अ मध्ये कोंढवा बु. अश्रफनगर, काकडेनगर, हगवणेनगर परिसरातील डांबरीकरण करणे.</t>
  </si>
  <si>
    <t>प्रभाग क्र. 41 अ मध्ये कोंढवा बु. साईनगर, गोकुळनगर परिसरातील डांबरीकरण करणे.</t>
  </si>
  <si>
    <t>प्रभाग क्र. 41 अ मध्ये कोंढवा बु. टिळेकरनगर परिसरातील डांबरीकरण करणे.</t>
  </si>
  <si>
    <t>प्रभाग क्र. 41 अ मध्ये कोंढवा बु. सुखसागरनगर, शिवशंभोनगर परिसरातील डांबरीकरण करणे.</t>
  </si>
  <si>
    <t>प्रभाग क्र. 41 अ मध्ये कोंढवा बु. येवलेवाडी, टिळेकरनगर परिसरातील डांबरीकरण करणे.</t>
  </si>
  <si>
    <t>प्रभाग क्र. 41 अ मध्ये कोंढवा बु. टिळेकरनगर परिसरातील रस्ते विकसित करणे.</t>
  </si>
  <si>
    <t>प्रभाग क्र. 41 अ मध्ये कोंढवा बु. येवलेवाडी, टिळेकरनगर परिसरातील रस्ते विकसित करणे.</t>
  </si>
  <si>
    <t>प्रभाग क्र. 41 अ मध्ये कोंढवा बु. अश्रफनगर, काकडेनगर, हगवणेनगर परिसरातील रस्ते विकसित करणे.</t>
  </si>
  <si>
    <t>प्रभाग क्र. 41 अ मध्ये कोंढवा बु. साईनगर, गोकुळनगर परिसरातील रस्ते विकसित करणे.</t>
  </si>
  <si>
    <t>प्रभाग क्र. 41 अ मध्ये कोंढवा बु. सुखसागरनगर, शिवशंभोनगर परिसरातील रस्ते विकसित करणे.</t>
  </si>
  <si>
    <t>प्रभाग क्र. 41 अ मध्ये कोंढवा बु. लक्ष्मीनगर, हगवणेनगर, कोंढवा बु. गावठाण परिसरातील रस्ते विकसित करणे.</t>
  </si>
  <si>
    <t>प्रभाग क्र. 41 अ मध्ये कोंढवा बु. शिवशंभोनगर, आनंदनगर, महादेवनगर, स्वामी समर्थनगर परिसरातील रस्ते विकसित करणे.</t>
  </si>
  <si>
    <t>प्रभाग क्र. 41 अ मध्ये कोंढवा बु. येवेलवाडी परिसरातील विविध ठिकाणी मुरुम पुरविणे.</t>
  </si>
  <si>
    <t>प्रभाग क्र. 41 अ मध्ये कोंढवा बु. येवलेवाडी परिसरामध्ये विविध ठिकाणी रस्ते विकसित करणे.</t>
  </si>
  <si>
    <t>प्रभाग क्र. 41 अ मध्ये कोंढवा बु. येवलेवाडी परिसरामध्ये रस्ते विकसित करणे.</t>
  </si>
  <si>
    <t>प्रभाग क्र. 41 अ मध्ये कोंढवा बु. गोकुळनगर, साईनगर परिसरामध्ये रस्ते विकसित करणे.</t>
  </si>
  <si>
    <t>प्रभाग क्र. 41 अ मध्ये कोंढवा बु. गोकुळनगर परिसरामध्ये रस्ते विकसित करणे.</t>
  </si>
  <si>
    <t>प्रभाग क्र. 41 अ मध्ये कोंढवा बु. शिवशंभोनगर, महादेवनगर, आनंदनगर, स्वामी समर्थनगर परिसरामध्ये रस्ते विकसित करणे.</t>
  </si>
  <si>
    <t>प्रभाग क्र. 41 अ मध्ये कोंढवा बु. परिसरामध्ये रस्ते विकसित करणे.</t>
  </si>
  <si>
    <t>प्रभाग क्र. 41 ब मध्ये साईनगर, गोकुळनगर, शिवशंभोनगर, टिळेकरनगर, सुखसागरनगर, विद्यानगर, स्वामी समर्थनगर, दांडेकरनगर, येवलेवाडी व विविध परिसरातील रस्ते डांबरीकरण करणे.</t>
  </si>
  <si>
    <t>प्रभाग क्र. 41 ब मध्ये साईनगर, गोकुळनगर, शिवशंभोनगर, टिळेकरनगर, सुखसागरनगर, कात्रज परिसर व येवलेवाडी येथे रस्ते डांबरीकरण करणे.</t>
  </si>
  <si>
    <t>प्रभाग क्र. 41 ब मध्ये विविध ठिकाणी रस्ते डांबरीकरण करणे.</t>
  </si>
  <si>
    <t>प्रभाग क्र. 41 क मध्ये येवलेवाडी मध्ये विविध ठिकाणी रस्ते डांबरीकरण करणे.</t>
  </si>
  <si>
    <t>प्रभाग क्र. 41 क मध्ये कोंढवा बु. लक्ष्मीनगर रस्ते डांबरीकरण करणे.</t>
  </si>
  <si>
    <t>प्रभाग क्र. 41 क मध्ये काकडेवस्ती, अश्रफनगर मध्ये विविध ठिकाणी रस्ते डांबरीकरण करणे.</t>
  </si>
  <si>
    <t>प्रभाग क्र. 41 क मध्ये कोंढवा, येवलेवाडी, टिळेकरनगर, लक्ष्मीनगर, काकडेवस्ती, अश्रफनगर, कात्रज कोंढवा रोड परिसर प्रभागात विविध ठिकाणी रस्ते डांबरीकरण करणे.</t>
  </si>
  <si>
    <t>प्रभाग क्र. 41 क मध्ये कोंढवा बु. येवलेवाडी, शिवशंभोनगर, गोकुळनगर, साईनगर, विद्यानगर, पारगेनगर, आंबेडकरनगर, अश्रफनगर मधील रस्ते विकसित करणे.</t>
  </si>
  <si>
    <t>प्रभाग क्र. 41 क मध्ये टिळेकरनगर, राजमाता कॉलनी कपिलनगर, आंबेडकरनगर, मुनुमेहता नगर, संभाजी कामठेनगर परिसरातील रस्ते डांबरीकरण करणे.</t>
  </si>
  <si>
    <t>प्रभाग क्र.41ड कोंढवा बु. गोकुळनगर स.नं.48 ओंकार क़ॉलनी व वरच्या भागामधील रस्ते विकसित करणे</t>
  </si>
  <si>
    <t xml:space="preserve">प्रभाग क्र.41ड कोंढवा बु. अश्रफनगर,काकडेनगर,हगवणेनगर परिसरातील डांबरीकरण करणे </t>
  </si>
  <si>
    <t>प्रभाग क्र.41ड कोंढवा बु. साईनगर,गोकुळनगर परिसरात डांबरीकरण करणे</t>
  </si>
  <si>
    <t>प्रभाग क्र.41ड कोंढवा बु. सुखसागरनगर, शिवशंभोनगर परिसरातील डांबरीकरण करणे</t>
  </si>
  <si>
    <t>प्रभाग क्र.41ड कोंढवा बु. येवलेवाडी,टिळेकरनगर परिसरात डांबरीकरण करणे</t>
  </si>
  <si>
    <t>प्रभाग क्र.41ड कोंढवा बु. टिळेकरनगर परिसरातील रस्ते विकसित करणे</t>
  </si>
  <si>
    <t>प्रभाग क्र.41ड कोंढवा बु. येवलेवाडी,टिळेकरनगर परिसरातील रस्ते विकसित करणे</t>
  </si>
  <si>
    <t>प्रभाग क्र.41ड कोंढवा बु. अश्रफनगर,काकडेनगर,हगवणेनगर परिसरातील रस्ते विकसित करणे</t>
  </si>
  <si>
    <t>प्रभाग क्र.41ड कोंढवा बु. साईनगर,गोकुळनगर परिसरातील रस्ते विकसित करणे</t>
  </si>
  <si>
    <t>प्रभाग क्र.41ड कोंढवा बु. सुखसागरनगर, शिवशंभोनगर परिसरातील रस्ते विकसित करणे</t>
  </si>
  <si>
    <t>प्रभाग क्र.41ड कोंढवा बु. साईनगर परिसरातील रस्ते विकसित करणे</t>
  </si>
  <si>
    <t>प्रभाग क्र.41ड कोंढवा बु. गोकुळनगर परिसरातील रस्ते विकसित करणे</t>
  </si>
  <si>
    <t>प्रभाग क्र.41ड कोंढवा बु. कोंढवा बु.सुखसागरनगर परिसरातील रस्ते विकसित करणे</t>
  </si>
  <si>
    <t>प्रभाग क्र.41ड कोंढवा बु. काकडेनगर परिसरातील रस्ते विकसित कऱणे</t>
  </si>
  <si>
    <t>प्रभाग क्र.41ड कोंढवा बु. लक्ष्मीनगर, हगवणेनगर,कोंढवा बु.गावठाण परिसरातील रस्ते विकसित करणे</t>
  </si>
  <si>
    <t>प्रभाग क्र.41ड कोंढवा बु. शिवशंभोनगर,आनंदनगर,महादेवनगर,स्वामी समर्थनगर परिसरातील रस्ते विकसित करणे</t>
  </si>
  <si>
    <t>प्रभाग क्र.41ड कोंढवा बु. टिळेकरनगर परिसरातील रस्ते विकसित कऱणे</t>
  </si>
  <si>
    <t>प्रभाग क्र.41ड कोंढवा बु. येवलेवाडी परिसरातील विविध ठिकाणी रस्ते विकसित करणे</t>
  </si>
  <si>
    <t>प्रभाग क्र.41ड कोंढवा बु. साईनगर,गोकुळनगर परिसरातील विविध ठिकाणी रस्ते विकसित कऱणे</t>
  </si>
  <si>
    <t>प्रभाग क्र.41ड कोंढवा बु. सुखसागरनगर,टिळेकरनगर,काकडेनगर,गोकुळनगर,साईनगर, येवलेवाडी,शिवशंभोनगर परिसरातील विविध ठिकाणी रस्ते विकसित कऱणे</t>
  </si>
  <si>
    <t>प्रभाग क्र.41ड कोंढवा बु. टिळेकरनगर परिसरातील विविध रस्ते विकसित करणे</t>
  </si>
  <si>
    <t>प्रभाग क्र.41ड कोंढवा बु. साईनगर, सुखसागरनगर परिसरातील रस्ते विकसित करणे.</t>
  </si>
  <si>
    <t>प्रभाग क्र. 42 अ फुरसुंगी सोलापूर हायवे ते आकाश लॉन्स ते फुरसुंगी गावापर्यंत रस्ता डांबरीकरण करणे.</t>
  </si>
  <si>
    <t>प्रभाग क्र. 42 अ फुरसुंगी नवीन कॅनॉल ते भाडळेमळा पर्यंत रस्ता डांबरीकरण करणे.</t>
  </si>
  <si>
    <t>प्रभाग क्र. 42 अ फुरसुंगी जुनी भेकराईनगर परिसरात रस्ते विकसित करणे.</t>
  </si>
  <si>
    <t>प्रभाग क्र. 42 अ फुरसुंगी हिंद कॉलनी ढमाळवाडी अंतर्गत रस्ते विकसित करणे.</t>
  </si>
  <si>
    <t>प्रभाग क्र. 42 अ फुरसुंगी गाव मुख्य रस्ता ते वॉलनट स्कूल रस्ता विकसित करणे.</t>
  </si>
  <si>
    <t>प्रभाग क्र. 42 अ ऊरळी देवाची गावात विविध ठिकाणी रस्ते विकसित करणे.</t>
  </si>
  <si>
    <t>प्रभाग क्र. 42 अ ऊरळी देवाची होनमाने घर ते झेंडे घर रस्ता विकसित करणे लेन नं.1 स.नं.152</t>
  </si>
  <si>
    <t>प्रभाग क्र. 42 अ ऊरळी देवाची गजानन नगर ढोले वस्ती जगताप घर ते लेन नं. 1 व 2 रस्ता विकसित करणे. स.नं.240, 241</t>
  </si>
  <si>
    <t>प्रभाग क्र. 42 अ ऊरळी देवाची कात्रज बायपास ते ऋतुजा पार्क रस्ता विकसित करणे. स.नं.317</t>
  </si>
  <si>
    <t>प्रभाग क्र. 42 अ ऊरळी देवाची धनगरवस्ती पाण्याची टाकी ते नलावडे घर रस्ता विकसित करणे.</t>
  </si>
  <si>
    <t>प्रभाग क्र. 42 अ ऊरळी देवाची वॉर्ड क्र. 6 विकास कोंडे घर ते गजानन नगर रस्ता विकसित करणे.</t>
  </si>
  <si>
    <t>प्रभाग क्र. 42 ब मध्ये धायरी बिकानेर स्वीटस ते गणेश मंदिर डि.एस.के विश्व परिसरात रस्ते डांबरीकरण करणे.</t>
  </si>
  <si>
    <t>प्रभाग क्र. 42 ब मध्ये धायरी बारांगणी मळा परिसरात रस्ते डांबरीकरण करणे.</t>
  </si>
  <si>
    <t>प्रभाग क्र. 42 ब मध्ये धायरी रायकरमळा परिसरामध्ये रस्ते डांबरीकरण करणे.</t>
  </si>
  <si>
    <t>प्रभाग क्र. 29 (स्विकृत सदस्य) मध्ये रस्ते विकसित करणे.</t>
  </si>
  <si>
    <t>प्रभाग क्र. 29 (स्विकृत सदस्य) मध्ये लक्ष्मीनगर, पर्वतीगाव मध्ये विविध ठिकाणी रस्ते विकसित करणे.</t>
  </si>
  <si>
    <t>18S</t>
  </si>
  <si>
    <t>प्रभाग क्र. 18 (स्विकृत), मध्ये विविध ठिकाणी रस्ते विकसित करणे.</t>
  </si>
  <si>
    <t>प्रभाग क्र. 18 (स्विकृत), मध्ये मनपा कर्मशाळा समोरील रस्ता डांबरीकरण करणे.</t>
  </si>
  <si>
    <t>प्रभाग क्र. 18 (स्विकृत), मध्ये पुणे मनपा आरोग्य कोठी ते श्रीमंत भैरवसिंह रस्ता डांबरीकरण करणे.</t>
  </si>
  <si>
    <t>प्रभाग क्र. 18 (स्विकृत), मध्ये कै. निळू फुले जलतरण तलाव समोरील रस्ता डांबरीकरण करणे.</t>
  </si>
  <si>
    <t>प्रभाग क्र. 18 (स्विकृत), मध्ये श्रीमंत जय भवानी मित्र मंडळ ते भारतीय आयुर्विमा ऑफिस पर्यंत रस्ता डांबरीकरण करणे.</t>
  </si>
  <si>
    <t>प्रभाग क्र. 18 (स्विकृत), मध्ये मनपा कर्मशाळा ते साईनाथ मित्र मंडळ रस्ता डांबरीकरण करणे.</t>
  </si>
  <si>
    <t>प्रभाग क्र. 18 (स्विकृत), मध्ये साईनाथ मित्र मंडळ ते घोरपडे पेठ रस्ता डांबरीकरण करणे.</t>
  </si>
  <si>
    <t>प्रभाग क्र. 18 (स्विकृत), मध्ये फडगेट पोलिस चौकी ते पानघंटी पर्यंतचा रस्ता डांबरीकरण कऱणे.</t>
  </si>
  <si>
    <t>प्रभाग क्र. 18 (स्विकृत), मध्ये मानसाराम नाईक पथ रस्ते विकसित करणे.</t>
  </si>
  <si>
    <t>प्र.क्र. 41 ड, कोंढवा बु. येवलेवाडी विविध ठिकाणी रस्ते विकसित करणे.</t>
  </si>
  <si>
    <t>प्र.क्र. 41 ड, कोंढवा बु. सुखसागरनगर विविध ठिकाणी रस्ते विकसित करणे.</t>
  </si>
  <si>
    <t>प्र.क्र. 41 ड, कोंढवा बु. टिळेकरनगर विविध ठिकाणी रस्ते विकसित करणे.</t>
  </si>
  <si>
    <t>प्र.क्र. 41 ड, कोंढवा बु. गोकुळनगर विविध ठिकाणी रस्ते विकसित करणे.</t>
  </si>
  <si>
    <t>प्र.क्र. 41 ड, कोंढवा बु. काकडेनगर विविध ठिकाणी रस्ते विकसित करणे.</t>
  </si>
  <si>
    <t>प्र.क्र. 41 ड, कोंढवा बु. लक्ष्मीनगर विविध ठिकाणी रस्ते विकसित करणे.</t>
  </si>
  <si>
    <t xml:space="preserve">प्र.क्र. 41 ड, कोंढवा बु. साईनगर विविध ठिकाणी रस्ते विकसित करणे. </t>
  </si>
  <si>
    <t>प्र.क्र. 41 ड, कोंढवा बु. आंबेडकरनगर विविध ठिकाणी रस्ते विकसित करणे.</t>
  </si>
  <si>
    <t>प्र.क्र. 41 ड, कोंढवा बु. हगवणेनगर विविध ठिकाणी रस्ते विकसित करणे.</t>
  </si>
  <si>
    <t>प्र.क्र. 41 ड, कोंढवा बु. गावठाण विविध ठिकाणी रस्ते विकसित करणे.</t>
  </si>
  <si>
    <t>प्र.क्र. 41 ड, कोंढवा बु. शिवशंभोनगर विविध ठिकाणी रस्ते विकसित करणे.</t>
  </si>
  <si>
    <t>प्र.क्र. 41 ड, कोंढवा बु. स्वामी समर्थनगर, महादेवनगर विविध ठिकाणी रस्ते विकसित करणे.</t>
  </si>
  <si>
    <t>प्र.क्र. 41 ड, कोंढवा बु. आनंदनगर, विद्यानगर विविध ठिकाणी रस्ते विकसित करणे.</t>
  </si>
  <si>
    <t>प्र.क्र. 41 ड, कोंढवा बु. महादेवनगर, सुखसागरनगर विविध ठिकाणी रस्ते विकसित करणे.</t>
  </si>
  <si>
    <t>प्र.क्र. 41 ड, कोंढवा बु. स्वामी समर्थ नगर, गोकुळनगर विविध ठिकाणी रस्ते विकसित करणे.</t>
  </si>
  <si>
    <t>प्र.क्र. 41 ड, कोंढवा बु. खडी मशीन चौक विविध ठिकाणी रस्ते विकसित करणे.</t>
  </si>
  <si>
    <t>प्र.क्र. 41 ड, कोंढवा बु. विविध ठिकाणी रस्ते विकसित करणे.</t>
  </si>
  <si>
    <t>प्र.क्र. 41 ड, कोंढवा बु. कामठेनगर, येवलेवाडी विविध ठिकाणी रस्ते विकसित करणे.</t>
  </si>
  <si>
    <t>प्र.क्र. 41 ड, कोंढवा बु. व्हिआयटी चौक, काकडेनगर विविध ठिकाणी रस्ते विकसित करणे.</t>
  </si>
  <si>
    <t>प्र.क्र. 41 ड, कोंढवा बु. अश्रफनगर विविध ठिकाणी रस्ते विकसित करणे.</t>
  </si>
  <si>
    <t>प्र.क्र. 41 ड, कोंढवा बु. साईनगर, स.नं.58, गोकुळनगर विविध ठिकाणी रस्ते विकसित करणे.</t>
  </si>
  <si>
    <t>प्र.क्र. 41 ड, कोंढवा बु. येवलेवाडीमध्ये विविध ठिकाणी रस्ते विकसित करणे.</t>
  </si>
  <si>
    <t>प्र.क्र. 41 ड, कोंढवा बु. प्रभागामध्ये विविध ठिकाणी रस्ते विकसित करणे.</t>
  </si>
  <si>
    <t>प्र.क्र. 41 ड, कोंढवा बु. सोमजी चौक विविध ठिकाणी रस्ते विकसित करणे.</t>
  </si>
  <si>
    <t>प्र.क्र. 41 ड, कोंढवा बु. टिळेकर चौक विविध ठिकाणी रस्ते विकसित करणे.</t>
  </si>
  <si>
    <t>प्र.क्र. 41 ड, कोंढवा बु. अंबामाता मंदिर सुखसागरनगर विविध ठिकाणी रस्ते विकसित करणे.</t>
  </si>
  <si>
    <t>प्र.क्र. 41 ड, कोंढवा बु. राजमाता कॉलनी विविध ठिकाणी रस्ते विकसित करणे.</t>
  </si>
  <si>
    <t>प्र.क्र. 41 ड, कोंढवा बु. टिळेकरनगर विविध गल्ल्या विविध ठिकाणी रस्ते विकसित करणे.</t>
  </si>
  <si>
    <t>प्र.क्र. 41 ड, कोंढवा बु. सुखसागरनगर, गोकुळनगर विविध ठिकाणी रस्ते विकसित करणे.</t>
  </si>
  <si>
    <t>प्रभाग क्र. 16, मध्ये विविध ठिकाणी रस्ते करणे.</t>
  </si>
  <si>
    <t>शिवरामदादा तालीम ते गोविंद हलवाई चौक रस्ता करणे.</t>
  </si>
  <si>
    <t>126 गणेश पेठ भाजी आळी येथे रस्ता करणे.</t>
  </si>
  <si>
    <t>कोथरूड मतदार संघात विविध ठिकाणी रस्ते करणे.</t>
  </si>
  <si>
    <t>पर्वती मतदार संघात विविध ठिकाणी रस्ते कारणे.</t>
  </si>
  <si>
    <t>कसबा मतदार संघात विविध ठिकाणी रस्ते करणे.</t>
  </si>
  <si>
    <t>शिवाजीनगर मतदार संघात विविध ठिकाणी रस्ते करणे.</t>
  </si>
  <si>
    <t>पुणे कॅन्टोन्मेट मतदार संघात विविध ठिकाणी रस्ते करणे.</t>
  </si>
  <si>
    <t>वडगावशेरी मतदार संघात विविध ठिकाणी रस्ते करणे.</t>
  </si>
  <si>
    <t>लोहगाव येथे विविध ठिकाणी गल्ली बोळात रस्ते करणे.</t>
  </si>
  <si>
    <t>प्रभाग क्र.15 अ, मध्ये शिवाजी रस्ता (राष्ट्रभूषण ते स्वारगेट) विकसित करणे.</t>
  </si>
  <si>
    <t>प्रभाग क्र.15 अ, मध्ये टिळक रस्ता डांबरीकरण करणे.</t>
  </si>
  <si>
    <t>प्रभाग क्र.15 अ, मध्ये केळकर रस्ता डांबरीकरण करणे.</t>
  </si>
  <si>
    <t>प्रभाग क्र.15 अ, मध्ये महात्मा फुले मंडई ते शनिपार रस्ता डांबरीकरण करणे.</t>
  </si>
  <si>
    <t>प्रभाग क्र.15 अ, मध्ये बाजीराव रस्ता डांबरीकरण करणे.</t>
  </si>
  <si>
    <t>प्रभाग क्र.15 अ, मध्ये बाजीराव रस्ता ते मामलेदार कचेरी रस्ता करणे.</t>
  </si>
  <si>
    <t>प्रभाग क्र.15 अ, मध्ये खजिना विहीर चौक परिसरातील रस्ते डांबरीकरण करणे.</t>
  </si>
  <si>
    <t>प्रभाग क्र.15 अ, मध्ये शुक्रवार पेठ साठे कॉलनी परिसरातील रस्ता करणे.</t>
  </si>
  <si>
    <t>प्रभाग क्र.15 अ, मध्ये सदाशिव पेठ रेणुका प्रशाला परिसरातील रस्ते करणे.</t>
  </si>
  <si>
    <t>प्रभाग क्र.15 अ, मध्ये सदाशिव पेठ पंताचा गोठ परिसरामध्ये रस्ते करणे.</t>
  </si>
  <si>
    <t>प्रभाग क्र.15 अ, मध्ये सदाशिव पेठ लज्जत हॉटेल परिसरामध्ये व प्रभागात रस्ता करणे.</t>
  </si>
  <si>
    <t>प्रभाग क्र.15 अ, मध्ये शुक्रवार पेठ चिंचेची तालीम परिसरामध्ये व प्रभागात रस्ता करणे.</t>
  </si>
  <si>
    <t>प्रभाग क्र.15 अ, मध्ये बुधवार पेठ मंडई परिसर, तुळशीबाग परिसरातील रस्ते डांबरीकरण करणे.</t>
  </si>
  <si>
    <t>प्रभाग क्र.15 अ, मध्ये उमरदंड चौक ते सेवा मित्र मंडळ रस्ता करणे.</t>
  </si>
  <si>
    <t>प्रभाग क्र. 8 क मधील परिसरात विविध ठिकाणी डांबरीकरण करणे.</t>
  </si>
  <si>
    <t>ऑचीड पॅलेस ते कड रस्ता विकसित करणे.</t>
  </si>
  <si>
    <t>मोहम्मदवाडी स.नं. 20/26 मधील डीपी रस्ता विकसित करणे.</t>
  </si>
  <si>
    <t>स.नं. 2 ते देसाई हॉस्पिटल मुख्य रस्ता विकसित करणे.</t>
  </si>
  <si>
    <t>प्रभाग क्र. 30 मध्ये जनता वसाहत मुख्य रस्ता विकसित करणे.</t>
  </si>
  <si>
    <t>प्रभाग क्र. 30 मध्ये नवश्या मारुती परिसरात रस्ता करणे.</t>
  </si>
  <si>
    <t>प्रभाग क्र. 30 मध्ये सरितानगर फेज 1, 2 मधील रस्ते करणे.</t>
  </si>
  <si>
    <t>प्रभाग क्र. 30 आशा हॉटेल ते दत्तवाडी चौक रस्ता करणे.</t>
  </si>
  <si>
    <t>उंड्री स.नं. 16 / 1ब / 2 / 3 मधील रस्ते विकसित करणे व संरक्षक भिंत बांधणे.</t>
  </si>
  <si>
    <t>प्रभाग क्र. 30 मध्ये कॅनॉल लगतचा रस्ता विकसित करणे.</t>
  </si>
  <si>
    <t>प्रभाग क्र. 38 मध्ये गुजरवाडीकडे जाणा-या मुख्य 18 मीटर डीपी रस्त्याचे उर्वरित काम पूर्ण करणे व वरखडे नगर येथील 12 मीटर डीपी रस्ता विकसित करणे.</t>
  </si>
  <si>
    <t>वडगाव बुद्रुक स.नं. 41 ते 42 जाधवनगर, सिंहगड कॉलेज येथील विकास आराखड्यातील रस्ता करणे.</t>
  </si>
  <si>
    <t>वडगाव बुद्रुक स.नं. 54 ते 55 हायवे, शेळकेनगर, सन ओरोसीन सोसायटी येथील विकास आराखड्यातील रस्ता करणे.</t>
  </si>
  <si>
    <t>वडगाव बुद्रुक येथील विकास आराखड्यातील पाउंजाई मंदिर ते अमरज्योत चौक रस्ता करणे.</t>
  </si>
  <si>
    <t>पुणे कॅन्टोन्मेंट मतदार संघामध्ये विविध ठिकाणी रस्ते विकसित करणे व अनुषंगाने कामे करणे.</t>
  </si>
  <si>
    <t>प्रभाग क्र. 36 ड, मध्ये महावीर जवळ रस्ता करणे.</t>
  </si>
  <si>
    <t>प्रभाग क्र. 36 ड, मध्ये यश लॉन्सकडे जाणारा रस्ता करणे.</t>
  </si>
  <si>
    <t>प्रभाग क्र. 36 ड, मध्ये गणेश स्वीट ते पापळ वस्ती रस्ता करणे.</t>
  </si>
  <si>
    <t>प्रभाग क्र. 36 ड, मध्ये इंदिरानगर मुख्य रस्ता करणे.</t>
  </si>
  <si>
    <t>प्रभाग क्र. 36 ड, मध्ये शंकर महाराज वसाहत रस्ते करणे.</t>
  </si>
  <si>
    <t>प्रभाग क्र. 36 ड, मध्ये एकदंत सोसायटी रस्ता करणे.</t>
  </si>
  <si>
    <t>प्रभाग क्र. 36 ड, मध्ये चंद्रिका सोसायटी रस्ते विकसित करणे.</t>
  </si>
  <si>
    <t>प्रभाग क्र. 36 ड, मध्ये सूर्यप्रभा सोसायटी रस्ते विकसित करणे.</t>
  </si>
  <si>
    <t>प्रभाग क्र. 36 ड, मध्ये गृहकल्प सोसायटी जवळ रस्ता डांबरीकरण करणे.</t>
  </si>
  <si>
    <t>प्रभाग क्र. 36 ड, मध्ये गुरुगणेश सोसायटी मध्ये रस्ते करणे.</t>
  </si>
  <si>
    <t>प्रभाग क्र. 36 ड, मध्ये वास्तूनगर मधील रस्ते करणे.</t>
  </si>
  <si>
    <t>प्रभाग क्र. 36 ड, मध्ये अटल सोसायटी रस्ते करणे.</t>
  </si>
  <si>
    <t>प्रभाग क्र. 36 ड, मध्ये औदुंबर सोसायटी रस्ते करणे.</t>
  </si>
  <si>
    <t>प्रभाग क्र. 36 ड, मध्ये अनिकेत सोसायटी समोर रस्ता डांबरीकरण करणे.</t>
  </si>
  <si>
    <t>प्रभाग क्र. 36 ड, मध्ये मधील अंतर्गत रस्ते करणे.</t>
  </si>
  <si>
    <t>प्रभाग क्र. 36 ड, मध्ये रस्त्याच्या अनुषंगाने कामे करणे.</t>
  </si>
  <si>
    <t>प्रभाग क्र. 36 ड, मध्ये प्रेमनगर येथे रोड करणे.</t>
  </si>
  <si>
    <t>प्रभाग क्र. 36 ड, मध्ये के के मार्केट येथे रस्ते करणे.</t>
  </si>
  <si>
    <t>प्रभाग क्र. 36 ड, मध्ये गंगाधाम चौकात रस्ता विकसित करणे.</t>
  </si>
  <si>
    <t>प्रभाग क्र. 36 ड, मध्ये गगन गॅलेक्सी जवळ रात विकसित करणे.</t>
  </si>
  <si>
    <t>बिबवेवाडी बँक ऑफ महाराष्ट्र ते गंगाधाम चौक पर्यंत रस्त्याच्या दोन्ही बाजू विकसित करणे.</t>
  </si>
  <si>
    <t>प्रभाग क्र. 4 मध्ये खराडी स.नं. 58 डीपी रस्ता विकसित करणे.</t>
  </si>
  <si>
    <t>प्रभाग क्र. 4 मध्ये खराडी स.नं. 68, 67, 70 डी.पी. कल्व्हट उभारणे व रस्ता विकसित करणे.</t>
  </si>
  <si>
    <t>प्रभाग क्र.12 क, मध्ये विविध ठिकाणचे रस्ते डांबरीकरण करणे.</t>
  </si>
  <si>
    <t>प्रभाग क्र.12 क, मध्ये आयडील, मयूर कॉलनी, डहाणूकर येथे डांबरीकरण करणे.</t>
  </si>
  <si>
    <t>प्रभाग क्र.14 ब, मध्ये विविध ठिकाणी डांबरीकरण करणे.</t>
  </si>
  <si>
    <t>प्रभाग क्र.14 ब, मध्ये मारुती मंदिर, वडार समाज मंदिरासमोर डांबरीकरण करणे.</t>
  </si>
  <si>
    <t>प्रभाग क्र.14 ब, मध्ये शिवाजीनगर गावठाण येथे डांबरीकरण करणे.</t>
  </si>
  <si>
    <t>प्रभाग क्र. 12 (ड) मधील गुजरात कॉलनी येथे डांबरीकरण करणे.</t>
  </si>
  <si>
    <t>प्रभाग क्र. 12 (ड) मधील विविध ठिकाणी डांबरीकरण करणे.</t>
  </si>
  <si>
    <t>प्रभाग क्र. 12 (ड) मधील लक्ष्मीनगर, डहाणूकर कॉलनी येथील रस्ता विकसित करणे.</t>
  </si>
  <si>
    <t>प्रभाग क्र. 12 (ड) मधील कोथरुड गावठाण येथे नवीन रस्ता विकसित करणे.</t>
  </si>
  <si>
    <t>प्रभाग क्र. 29 ड – पर्वती गाव, स्वारगेट परिसर, लक्ष्मीनगर, पर्वतीदर्शन व विविध ठिकाणी डांबरीकरण करणे.</t>
  </si>
  <si>
    <t>प्रभाग क्र. 29 ड –लोकमान्यनगर, विजयानगर, नवीपेठ, सदाशिवपेठ परिसरात डांबरीकरण करणे.</t>
  </si>
  <si>
    <t>प्रभाग क्र. 29 ड – गोकुळ सोसायटी, वृंदावन सोसायटी, शामसुंदर सोसायटी, आनंदबाग, व फाटकबाग तसेच सेनादत्त पेठ येथे डांबरीकरण करणे.</t>
  </si>
  <si>
    <t>प्रभाग क्र. 29 ड – सानेगुरुजी नगर मनपा वसाहत येथे रस्ते डांबरीकरण करणे.</t>
  </si>
  <si>
    <t>प्रभाग क्र. 29 ड – साने गुरुजी नगर व सदाशिव पेठ परिसरात डांबरीकरण कऱणे.</t>
  </si>
  <si>
    <t>प्रभाग क्र. 29 ड – लोकमान्य नगर व रामबाग कॉलनी परिसरात रस्ते डांबरीकरण करणे.</t>
  </si>
  <si>
    <t>प्रभाग क्र. 29 ड – नवी पेठ परिसरात रस्ते डांबरीकरण करणे.</t>
  </si>
  <si>
    <t>प्रभाग क्र. 29 ड – नवी सदाशिव पेठ परिसरात रस्ते डांबरीकरण कऱणे.</t>
  </si>
  <si>
    <t>प्रभाग क्र. 29 ड – विजयानगर परिसरात रस्ते डांबरीकरण करणे.</t>
  </si>
  <si>
    <t>प्रभाग क्र. 29 ड – विविध ठिकाणी डांबरीकरण करणे.</t>
  </si>
  <si>
    <t>प्रभाग क्र. 36 ब येथील भगली हॉस्पिटल ते बिबवेवाडी मनपा शाळा पर्यंत रस्ता करणे.</t>
  </si>
  <si>
    <t>प्रभाग क्र. 36 ब येथील सुपार्श्वनाथ सोसायटी येथे रस्ता करणे.</t>
  </si>
  <si>
    <t>प्रभाग क्र. 36 ब मधील बिबवेवाडी ओटा येथील मुख्य रस्ता करणे.</t>
  </si>
  <si>
    <t>प्रभाग क्र. 36 ब मधील इंदिरानगर येथे मुख्य रस्ता करणे.</t>
  </si>
  <si>
    <t>प्रभाग क्र. 36 ब मध्ये विविध ठिकाणी रस्ते विकसित करणे. (भाग 1)</t>
  </si>
  <si>
    <t>प्रभाग क्र. 36 ब मध्ये विविध ठिकाणी रस्ते विकसित कऱणे. (भाग 2)</t>
  </si>
  <si>
    <t>प्रभाग क्र. 36 ब मध्ये रस्ते विकसित करणे.</t>
  </si>
  <si>
    <t>प्रभाग क्र. 36 ब मध्ये संत एकनाथनगर येथे रस्ता विकसित करणे.</t>
  </si>
  <si>
    <t>खडकवासला विधानसभा मतदारसंघात सिंहगड रोड,गंगा भागोदय चौक ते सिंहगड रोड क्षेत्रिय कार्यालय इमारत चौका पर्यंत रस्ता विषयक कामे करणे</t>
  </si>
  <si>
    <t>खडकवासला विधानसभा मतदारसंघात कोपरे रस्ता येथील मोरे भेळ ते अय्यप्पा मंदिर रस्ता करणे</t>
  </si>
  <si>
    <t>ससाणेनगर न्यू इंग्लिश शाळा ते पुणे सोलापूर रस्ता वरील हडपसर स.नं.85 ते हडपसर स.नं.79,80 दरम्यानचा उर्वरित 30 मी.डी.पी.रस्ता विकसित करणे व तदनुषंगिक कामे करणे</t>
  </si>
  <si>
    <t>प्रभाग क्र.15अ,शनिवारवाडा ते दत्तमंदिर व टिळक पुतळा असा आदर्श मॉडेल रोड विकसित करणे (यामध्ये रस्त्याच्या मधोमध अदययावत रिफलेक्टर्स लावणे)</t>
  </si>
  <si>
    <t>मुंढवा स.नं.2 ते बंडगार्डन पर्यंत नदीच्या उजव्या काठावरून मान्य विकास आराखडयातील 30 मी.डी.पी.रस्ता विकसित करणे. (PPP Model) याच धर्तीवर शहरातील इतर रस्ते रिझर्व्हेशन क्रेडिट बॉंड या पध्दतीने आणि एक एक रस्ता योजनेनुसार विकसित करणे</t>
  </si>
  <si>
    <t xml:space="preserve">1) धायरी लोकमत कार्यालय ते डी.एस.के.विश्व पर्यंत 30 मी.रूंद डी.पी.रस्ता विकसित करणे </t>
  </si>
  <si>
    <t xml:space="preserve">2) लोहगाव विमानतळ येथील वाहनतळ ते पुरू सोसायटी 30 मी.रूंद डी.पी.रस्ता विकसित करणे </t>
  </si>
  <si>
    <t>3) पाषाण ज्या भागाचा शेती विभागातून निवासी भागात वापर बदल करण्यात आला आहे त्यामधील सर्व 24 मी.रूंद डी.पी.रस्ता विकसित करणे</t>
  </si>
  <si>
    <t xml:space="preserve">4) घोरपडी, अनंत सिनेमा थिएटर ते स.नं.43 अ ,हडपसर रेल्वे स्टेशऩ लगत 24 मी.रूंद डी.पी.रस्ता विकसित करणे </t>
  </si>
  <si>
    <t>5) वारजे येथील खिंडीपासून बी.डी.पी.लगत 30 मी.रूंद रस्ता वारजे जलशुध्दीकेंद्रापर्यंत डी.पी.रस्ता करणे</t>
  </si>
  <si>
    <t>6) बिबवेवाडी स.नं.577 ते स.नं.573 येथील 24 मी रूंद डी.पी.रस्ता विकसित करणे</t>
  </si>
  <si>
    <t>7) मुंढवा येथील नदीकाठचा रस्ता मुंढवा गावठाण ते बंडगार्डन पर्यत 30 मी.रूंद डी.पी.रस्ता विकसित करणे</t>
  </si>
  <si>
    <t>8) खराडी स.नं. 3, 4, 7 येथील 18 मीटर डीपी रस्ता (रॅडीसन हॉटेल) ते खराडी स.नं. 60 येथील 36 मीटर डीपी रस्ता विकसित करणे.</t>
  </si>
  <si>
    <t>9) खराडी (खराडी बायपास) स.नं. 39, 41, 59, 57 येथील 24 मीटर डीपी रस्ता ते खराडी येथील 18 मीटर डीपी, 30 मीटर डीपी, 36 मीटर डीपी (JNNURM रस्ता) रस्ता विकसित करणे.</t>
  </si>
  <si>
    <t>10) खराडी स.नं. 59, 60 येथील 18 मीटर व 24 मीटर डीपी रस्ता ते खराडी राजाराम नगर येथील 18 मीटर व 36 मीटर डीपी उर्वरित रस्ता विकसित करणे.</t>
  </si>
  <si>
    <t>11) खराडी स.नं. 4, 40, 41 येथील 18 मीटर डीपी रस्ता ते खराडी स.नं. 40 येथील 18 मीटर ते 24 मीटर डीपी रस्ता विकसित करणे.</t>
  </si>
  <si>
    <t>12) खराडी स.नं. 39, 41, 42, 43 येथील 24 मीटर डीपी रस्ता ते 24 मीटर डीपी रोड (कोलते पाटील बिल्डींग) ते खराडी दर्गा येथील 24 मीटर डीपी रस्ता विकसित करणे</t>
  </si>
  <si>
    <t>13) खराडी स.नं. 38, 39 येथील 24 मीटर डीपी रस्ता ते खराडी बायपास (कोलते बिल्डींग मागील) पर्यंत डीपी रस्ता विकसित करणे.</t>
  </si>
  <si>
    <t>14) खराडी स.नं. 56, 57 येथील 18 मीटर डीपी रस्ता ते खराडी स.नं.57 येथील 24 डीपी रस्ता ते नगर रोड पर्यंत रस्ता विकसित करणे.</t>
  </si>
  <si>
    <t>15) खराडी स.नं. 67, 68, 69 येथील 30 मीटर डीपी रस्ता ते खराडी हुलाजी नगर पाचपीर चौक (पठारे चौक) येथील 30 मीटर (JNNURM रस्ता) वाघोली रोड नदी जवळील रस्ता महानगरपालिका हद्दीपर्यंत रस्ता विकसित करणे</t>
  </si>
  <si>
    <t>16) मगरपट्टा हडपसर - खराडी रोड ते बायपास रेल्वे ब्रिज जवळ रस्ता दुरुस्त करणे व विकसित करणे.</t>
  </si>
  <si>
    <t>17) खराडी बायपास (नाला नं. 1 अॅमेनोरा मगरपट्टा रोड) ते बी.टी.कवडे रोड येथील 24 मीटर डीपी रस्ता विकसित करणे.</t>
  </si>
  <si>
    <t>18) नाला नं. 1 ते साडेसतरानळी (पाईप लाईन रोड) येथील 24 मीटर डीपी रस्ता विकसित करणे</t>
  </si>
  <si>
    <t>19) केशवनगर रेल्वे अंडर ब्रिज (आर.यु.बी) ते माळवाडी रोड येथील 18 मीटर डीपी विकसित करणे.</t>
  </si>
  <si>
    <t>20) अॅमेनोरा पार्क टाऊनशिप ते केशवनगर ते माळवाडी रोड येथील प्रास्ताविक अंडर पास 18 मीटर डीपी रस्ता विकसित करणे.</t>
  </si>
  <si>
    <t>21) अॅमेनोरा पार्क ते मगरपट्टा रोड आणि माळवाडी ते अॅमेनोरा मॉल रोडला समांतर 18 मीटर डीपी रस्ता विकसित करणे.</t>
  </si>
  <si>
    <t>22) बाणेर स.नं. 43 (जंक्शन) ते भारती विद्यापीठ (जंक्शन) येथील 30 मीटर डीपी रस्ता विकसित करणे.</t>
  </si>
  <si>
    <t>23) बाणेर स.नं. 43 ते 44 ते 45 ते 46 येथील नदी जवळील 30 मीटर डीपी रस्ता पुणे महानगरपालिका हद्दीपर्यंत विकसित करणे.</t>
  </si>
  <si>
    <t>प्रभाग क्र.40 कै.आण्णासाहेब कोंढरे पाटील चिल्ड्रन प्ले ग्राऊंड,दत्तनगर परिसर रस्ते विकसित करणे</t>
  </si>
  <si>
    <t>लक्ष्मीरोड डांबरीकरण करणे</t>
  </si>
  <si>
    <t>खराडी शिवणे दरम्यान खराडी स.नं.20 येथील रस्ता विकसित करणे</t>
  </si>
  <si>
    <t>पाषाण स.नं.(जुना) 118 ,120,121 व 122 येथील डी.पी.रस्ता विकसित करणे</t>
  </si>
  <si>
    <t>पुणे वारजे 90 मी.रिंगरोड पासून वारजे स.नं.76 व स.नं.88 व 89 मधील 18मी.डी.पी.रस्ते विविध ठिकाणी विकसित करणे</t>
  </si>
  <si>
    <t>प्रभाग क्र.26 मधील स.नं.38 ते 40 येथील 30 मी.डी.पी.रस्ता विकसित करणे</t>
  </si>
  <si>
    <t>प्रभाग क्र.26 मधील स.नं.28 ते 14 येथील 18 मी.डी.पी.रस्ता विकसित करणे</t>
  </si>
  <si>
    <t>राजाराम पाटीलनगर येथील स.नं.62,63 मधून जाणारा 18 मीटर डी.पी.रस्ता मोरी बांधून रस्ता पूर्ण करणे</t>
  </si>
  <si>
    <t>शिवणे खराडी ते आंबेडकर चौक व आंबेडकर चौक ते डुक्कर खिंड रोड ते मिर्च मारलर हॉटेल डी रस्ता विकसित करणे.</t>
  </si>
  <si>
    <t>घोरपडी मुंढवा येथील भारत फोर्ज शिर्के कंपनी रोडचे उर्वरीत रस्त्याचे काम पूर्ण करणे.</t>
  </si>
  <si>
    <t>बावधन खुर्द एनडीए-पाषाण रोड मुख्य रस्ता उर्वरित काम करणे</t>
  </si>
  <si>
    <t>बावधन खुर्द स.नं.48,35,34,33,24 मधील 18 मी.24मी डीपी रस्ता करणे</t>
  </si>
  <si>
    <t>शहरातील प्रमुख रस्ते विकसित करणे व अपूर्ण अवस्थेतील रस्ते पूर्ण करणे</t>
  </si>
  <si>
    <t>प्रभाग क्र.41ड कोंढवा बु.टिळेकरनगर मुख्य रस्ते विकसित करणे</t>
  </si>
  <si>
    <t>प्रभाग क्र.30 जनता वसाहत येथील गल्ली क्र.1 ते 108 परिसरातील रस्ते विकसित करणे</t>
  </si>
  <si>
    <t>प्रभाग क्र.1अ मध्ये विविध ठिकाणी प्रकाश व्यवस्था करणे</t>
  </si>
  <si>
    <t>प्रभाग क्र.1अ मधील मनपा इमारती, शाळा, दवाखाने, सुलभ शौचालय इत्यादी ठिकाणी विदयुत विषयक कामे करणे</t>
  </si>
  <si>
    <t>प्रभाग क्र.1अ मध्ये विविध ठिकाणी विदयुत विषयक कामे करणे</t>
  </si>
  <si>
    <t>प्रभाग क्र.1अ मध्ये विविध ठिकाणी सी.सी.टि.व्ही.बसविणे</t>
  </si>
  <si>
    <t>प्रभाग क्र.1अ मध्ये विविध ठिकाणी कळस, विश्रांतवाडी,धानोरी येथे सुरक्षेसाठी सी.सी.टी.व्ही कॅमेरे बसविणे</t>
  </si>
  <si>
    <t>प्रभाग क्र.1ब, मध्ये विविध ठिकाणी प्रकाश व्यवस्था करणे</t>
  </si>
  <si>
    <t>प्रभाग क्र.1ब, मध्ये कळस धानोरी येथे प्रकाश व्यवस्था करणे</t>
  </si>
  <si>
    <t>प्रभाग क्र.1ब, मध्ये धानोरी कळस येथे प्रकाश व्यवस्था करणे</t>
  </si>
  <si>
    <t>प्रभाग क्र.1क, मध्ये विदयुत विषयक कामे करणे</t>
  </si>
  <si>
    <t>प्रभाग क्र.1क, मध्ये विविध ठिकाणी पोल उभे करणे व विद्युत विषयक कामे करणे</t>
  </si>
  <si>
    <t>प्रभाग क्र.1ड, (कळस –धानोरी) मधील धानोरी परिसरात विदयुतपोल लावून प्रकाश व्यवस्था करणे</t>
  </si>
  <si>
    <t>प्रभाग क्र.1ड, (कळस –धानोरी) मध्ये विदयुत विषयक विविध विकास कामे कऱणे</t>
  </si>
  <si>
    <t>प्रभाग क्र.1ड, (कळस –धानोरी) मधील धानोरी परिसरात सी.सी.टि.व्ही.कॅमेरे बसविणे</t>
  </si>
  <si>
    <t>प्रभाग क्र.2अ,मध्ये विविध उद्यानांमध्ये छोटे एसटीपी बसविणे</t>
  </si>
  <si>
    <t>प्रभाग क्र.2अ,मध्ये विविध ठिकाणी बसविणेत आलेल्या सी.सी.टी.व्ही.ची देखभाल व दुरूस्ती करणे</t>
  </si>
  <si>
    <t>प्रभाग क्र.2ब, मधील विविध ठिकाणी हायमास्ट पोल बसवून प्रकाश व्यवस्था करणे</t>
  </si>
  <si>
    <t>प्रभाग क्र.2ब, मधील मेंटल कॉर्नर परिसरात सुशोभिकरण करण्यात आलेल्या जागी डेकोरेटीव्ह पोल उभारणे</t>
  </si>
  <si>
    <t>प्रभाग क्र.2ब, मधील भारत पेट्रोलपंप चौकात सुशोभिकरण करण्यात आलेल्या जागी डेकोरेटीव्ह पोल उभारणे</t>
  </si>
  <si>
    <t>प्रभाग क्र.2ब, मधील हुसेन शाह बाबा दर्गा परिसरात डेकोरेटीव्ह पोल उभारणे व प्रकाश व्यवस्था करणे</t>
  </si>
  <si>
    <t>प्रभाग क्र.2क, मध्ये असणा-या समाज मंदिराची विदयुत विषयक कामे करणे</t>
  </si>
  <si>
    <t>प्रभाग क्र.2क, मध्ये विविध ठिकाणी विदयुत विषयक कामे करणे</t>
  </si>
  <si>
    <t>प्रभाग क्र.2ड,मधील टिंगरेनगर येथील रोड नं.6 ते रोड नं.8 या परिसरामध्ये सी.सी.टि.व्ही.कॅमेरे बसविणे</t>
  </si>
  <si>
    <t>प्रभाग क्र.2ड, मधील टिंगरेनगर येथील रोड नं.9 ते रोड नं.13 या परिसरामध्ये सी.सी.टि.व्ही.कॅमेरे बसविणे</t>
  </si>
  <si>
    <t>प्रभाग क्र.2ड,मधील टिंगरेनगर येथील रोड नं.14 व आदर्श कॉलनी या परिसरामध्ये सी.सी.टि.व्ही.कॅमेरे बसविणे</t>
  </si>
  <si>
    <t>प्रभाग क्र.2ड,मधील विविध ठिकाणी स्ट्रीट लाईटसाठी इलेक्ट्रिक पोल बसविणे</t>
  </si>
  <si>
    <t>प्रभाग क्र.3अ विविध ठिकाणी डेकोरेटिव्ह टोंटेंपोल सुशोभिकरण करणे</t>
  </si>
  <si>
    <t>प्रभाग क्र.3अ मध्ये प्रकाश व्यवस्थेचे काम करणे</t>
  </si>
  <si>
    <t>प्रभाग क्र.3ब, मध्ये सी.सी.टी.व्ही.कॅमेरे बसविणे व दुरूस्ती करणे</t>
  </si>
  <si>
    <t>प्रभाग क्र.3ब, विविध ठिकाणी गरजेनुसार विदयुत पोल उभारणे</t>
  </si>
  <si>
    <t>प्रभाग क्र.3ब,विविध ठिकाणी बसबार बसविणे व लाईट पोल काढणे</t>
  </si>
  <si>
    <t>प्रभाग क्र.3क,विविध ठिकाणी प्रकाश व्यवस्था करणे</t>
  </si>
  <si>
    <t>प्रभाग क्र.3ड, मधील इंदिरानगर येथे प्रकाश व्यवस्था करणे</t>
  </si>
  <si>
    <t>प्रभाग क्र.3ड, मधील महात्मा गांधीनगर व जयप्रकाशनगर येथे प्रकाश व्यवस्थेची कामे करणे</t>
  </si>
  <si>
    <t>प्रभाग क्र.3ड, मधील खेसे पार्क भागात विदयुत पुरवठा करणे</t>
  </si>
  <si>
    <t>प्रभाग क्र.4अ, मध्ये विविध ठिकाणी विदयुत विषयक देखभाल दुरूस्ती कामे करणे (पी.एस.टी.वापरणे)</t>
  </si>
  <si>
    <t>प्रभाग क्र.4अ, मध्ये विविध चौकांमध्ये पायलॉन व डेकोरेटिव्ह टोटेंम्पोल विषयक सुशोभिकरण करणे (पी.एस.टी.वापरणे)</t>
  </si>
  <si>
    <t>प्रभाग क्र.4अ, मध्ये विविध ठिकाणी पायलॉन व डेकोरेटिव्ह टोटेंम्पोल विषयक सुशोभिकरण करणे (पी.एस.टी.वापरणे)</t>
  </si>
  <si>
    <t>प्रभाग क्र.4अ, मध्ये खराडी परिसरात पायलॉन व डेकोरेटिव्ह टोटेंम्पोल विषयक सुशोभिकरण करणे (पी.एस.टी.वापरणे)</t>
  </si>
  <si>
    <t>प्रभाग क्र.4अ, मध्ये चंदननगर परिसरात पायलॉन व डेकोरेटिव्ह टोटेंम्पोल विषयक सुशोभिकरण करणे (पी.एस.टी.वापरणे)</t>
  </si>
  <si>
    <t>प्रभाग क्र.4अ, मधील परिसरात पायलॉन व डेकोरेटिव्ह टोटेंम्पोल विषयक सुशोभिकरण करणे (पी.एस.टी.वापरणे)</t>
  </si>
  <si>
    <t>प्रभाग क्र.4अ, खराडी परिसरात प्रकाश व्यवस्था करणे</t>
  </si>
  <si>
    <t>प्रभाग क्र.4अ, खराडी परिसरात मुख्य चौकामध्ये 25 ठिकाणी हायमास्ट बसविणे</t>
  </si>
  <si>
    <t>प्रभाग क्र.4ब, खराडी येथे विदयुत विषय़क कामे करणे</t>
  </si>
  <si>
    <t>प्रभाग क्र.4ब, खराडी परिसरात उर्वरित रस्त्यावर प्रकाश व्यवस्था करणे</t>
  </si>
  <si>
    <t>प्रभाग क्र.4ब, चंदननगर परिसरात प्रकाश व्यवस्था करणे</t>
  </si>
  <si>
    <t>प्रभाग क्र 4ड स.नं.15 येथील इंडोअर स्टेडियम येथील विदयुत विषय़क कामे करणे</t>
  </si>
  <si>
    <t>प्रभाग क्र.5अ मधील उदयाना मध्ये जी फ आर पी शॉक प्रूफ पोल उभे करणे.</t>
  </si>
  <si>
    <t>प्रभाग क्र.5अ मध्ये विदयुत विषयक कामे करणे.</t>
  </si>
  <si>
    <t>प्रभाग क्र.5अ मध्ये जंक्शन पोल बदलणे व केबल टाकणे व पोल पेटींग करणे.</t>
  </si>
  <si>
    <t>प्रभाग क्र.5अ मध्ये विविध ठिकाणी पोल उभारणे व विदयुत विषयक कामे करणे.</t>
  </si>
  <si>
    <t>प्रभाग क्र.5अ मध्ये विद्युत विषयक कामे करणे</t>
  </si>
  <si>
    <t>प्रभाग क्र.5ब,मध्ये विविध ठिकाणी विदयुत विषयक कामे करणे</t>
  </si>
  <si>
    <t>प्रभाग क्र.5ब, मध्ये विविध ठिकाणी जुने पोल कलर करणे</t>
  </si>
  <si>
    <t>प्रभाग क्र.5ब,मध्ये कल्याणीनगर ते वडगांवशेरी परिसरामध्ये विदयुत विषयक मेटेंन्ससची कामे करणे</t>
  </si>
  <si>
    <t>प्रभाग क्र.5 क मध्ये वडगांवशेरी येथे विदयुत विषयक कामे करणे</t>
  </si>
  <si>
    <t>प्रभाग क्र.5 क मध्ये कल्याणीनगर येथे विदयुत विषयक कामे करणे</t>
  </si>
  <si>
    <t>प्रभाग क्र.5 क मध्ये नवीन पोल बसविणे</t>
  </si>
  <si>
    <t>प्रभाग क्र.5 क मध्ये कल्याणीनगर येथे प्रकाश व्यवस्थेत सुधारणा करणे</t>
  </si>
  <si>
    <t>प्रभाग क्र.5 क मध्ये सी.सी.टि.व्ही.कॅमेरे बसविणे</t>
  </si>
  <si>
    <t>प्रभाग क्र.5 क मध्ये विविध ठिकाणी वायरिंग विषयक कामे करणे</t>
  </si>
  <si>
    <t>प्रभाग क्र.5 क मध्ये विद्युत विषयक कामे करणे</t>
  </si>
  <si>
    <t>प्रभाग क्र.5 क मध्ये विविध उद्यानात विद्युत विषयक विकास कामे करणे</t>
  </si>
  <si>
    <t>प्रभाग क्र.5 क मध्ये राजे छत्रपती उद्यान व भैरवनाथ उद्यानामध्ये विद्युत विषयक विकास कामे करणे</t>
  </si>
  <si>
    <t>प्रभाग क्र.5ड मध्ये विविध ठिकाणी विदयुत विषयक कामे करणे</t>
  </si>
  <si>
    <t>प्रभाग क्र.5ड मध्ये नवीन पोल लावणे व विदयुत विषयक कामे करणे</t>
  </si>
  <si>
    <t>प्रभाग क्र.5ड विदयुत विषयक कामे करणे</t>
  </si>
  <si>
    <t>प्रभाग क्र.5ड मध्ये कल्याणीनगर भागात विदयुत विषयक मेंटन्स कामे करणे</t>
  </si>
  <si>
    <t>प्रभाग क्र.6ब, मध्ये विविध ठिकाणी विदयुत विषयक कामे करणे</t>
  </si>
  <si>
    <t>प्रभाग क्र.6ड,जयजवान नगर गुरूव्दारा मागचा परिसर व इतर ठिकाणी विदयुत विषयक कामे करणे</t>
  </si>
  <si>
    <t>प्रभाग क्र.6ड, सुशोभिकरण ठिकाणी फिटींग बसविणे</t>
  </si>
  <si>
    <t>प्रभाग क्र.6ड,मध्ये ठाकरे चौक ते चंद्रमा येथे विदयुत पोल बसविणे</t>
  </si>
  <si>
    <t>प्रभाग क्र.6ड,मनपा मालकीच्या इमारतीमध्ये व इतर ठिकाणी सी.सी.टि.व्ही.बसविणे</t>
  </si>
  <si>
    <t>प्रभाग क्र.7अ, मध्ये विविध ठिकाणी विदयुत पोल,फीडर,ओव्हरहेड केबल दुरूस्ती विषय़क कामे करणे</t>
  </si>
  <si>
    <t>प्रभाग क्र.7अ, मध्ये विविध ठिकाणी विद्युत विषयक कामे करणे</t>
  </si>
  <si>
    <t>प्रभाग क्र.7अ,मध्ये विविध ठिकाणी विद्युत पोल बसविणे</t>
  </si>
  <si>
    <t>प्रभाग क्र.7अ, मध्ये संगमवाडी येथे विविध ठिकाणी सी.सी.टि.व्ही.कॅमेरे बसविणे</t>
  </si>
  <si>
    <t>प्रभाग क्र.7क, मध्ये विविध ठिकाणी विदयुत केबल टाकून बसबार बसविणे</t>
  </si>
  <si>
    <t>प्रभाग क्र.7क,मध्ये विविध ठिकाणी सी.सी.टी.व्ही.बसविणे</t>
  </si>
  <si>
    <t xml:space="preserve">प्रभाग क्र. 8 अ मध्ये विपश्ना विहार केंद्राचे विदयुत विषयक कामे करणे. </t>
  </si>
  <si>
    <t>प्रभाग क्र. 8 अ मध्ये अभ्यासिकेचे विदयुत विषयक कामे करणे.</t>
  </si>
  <si>
    <t>प्रभाग क्र. 8 अ मध्ये विपश्ना केंद्र लाईट बोर्ड करणे.</t>
  </si>
  <si>
    <t xml:space="preserve">प्रभाग क्र. 8 अ मध्ये अंडर ग्राऊँड वायरिंग करणे. </t>
  </si>
  <si>
    <t>प्रभाग क्र. 8 अ मध्ये विविध ठिकाणी लाईटचे पोल बसविणे.</t>
  </si>
  <si>
    <t>प्रभाग क्र. 8 अ मध्ये विविध ठिकाणी डेकोरेटिव्ह विदयुत पोल बसविणे.</t>
  </si>
  <si>
    <t>प्रभाग क्र. 8 अ मध्ये विविध विदयुत लाईट बोर्ड करणे.</t>
  </si>
  <si>
    <t>प्रभाग क्र. 8 अ मध्ये विविध ठिकाणी विदयुत विषयक कामे करणे</t>
  </si>
  <si>
    <t>प्रभाग क्र.9अ, मध्ये पाषाण लिंकरोडवर विदयुत कामे करणे</t>
  </si>
  <si>
    <t>प्रभाग क्र.9अ, विविध ठिकाणी परिसरात स्ट्रीट लाईन बसविणे</t>
  </si>
  <si>
    <t>प्रभाग क्र.9अ, विविध ठिकाणी स्ट्रीट लाईट खांब बसविणे</t>
  </si>
  <si>
    <t>प्रभाग क्र.9ब, मध्ये विविध ठिकाणी विदयुत विषयक कामे करणे</t>
  </si>
  <si>
    <t>प्रभाग क्र.9ब, विविध ठिकाणच्या स्मशानभूमी मध्ये व चौकात हायमास्ट बसविणे</t>
  </si>
  <si>
    <t>प्रभाग क्र.9क, पाषाण-सुतारवाडी भागात विविध ठिकाणी विदयुत विषय़क कामे कऱणे</t>
  </si>
  <si>
    <t>प्रभाग क्र.9क, बाणेर-बालेवाडी भागात विविध ठिकाणी विदयुत विषयक कामे कऱणे</t>
  </si>
  <si>
    <t>प्रभाग क्र.9क, विविध ठिकाणी मंदिर व हेरीटेज वास्तूसमोर डेकोरेटिव्ह पोल बसविणे</t>
  </si>
  <si>
    <t>प्रभाग क्र.9ड, विविध ठिकाणी प्रकाश व्यवस्था करणे</t>
  </si>
  <si>
    <t>प्रभाग क्र.9ड, बाणेर-बालेवाडी या ठिकाणी डांबरीकरण करणे</t>
  </si>
  <si>
    <t>प्रभाग क्र.10अ, मध्ये शास्त्रीनगर व इतरत्र विद्युत विषयक कामे करणे</t>
  </si>
  <si>
    <t>प्रभाग क्र.10अ, मध्ये मनपा शाळा, क्रीडा संकुल,जलतरण तलाव इत्यादी ठिकाणी सी.सी.सी.कॅमेरे बसविणे</t>
  </si>
  <si>
    <t>प्रभाग क्र.10ब,मधील विविध ठिकाणी विदयुत पोल्स बसवून प्रकाश व्यवस्था करणे</t>
  </si>
  <si>
    <t>प्रभाग क्र.10ब, मधील परमंहसनगर,बावधन,भुसारी कॉलनी व प्रभागात इतर ठिकाणी हायमस / विदयुत पोल बसविणे</t>
  </si>
  <si>
    <t>प्रभाग क्र.10ब, मधील बावधन,भुसारी कॉलनी व प्रभागात इतर ठिकाणी विद्युत विषयक कामे कऱणे</t>
  </si>
  <si>
    <t>प्रभाग क्र.10ब, मध्ये बावधन येथे महिला बचत गट हॉल स.नं.6/10/1 येथे विदयुत विषयक विकास कामे करणे</t>
  </si>
  <si>
    <t>प्रभाग क्र.10क, मधील उदयानात विदयुत पोल बसविणे</t>
  </si>
  <si>
    <t>प्रभाग क्र.10ड अंतर्गत प्रभागातील शाळा, दवाखाने,पोलिस स्टेशऩ, समाज मंदिर, मनपाच्या इमारती व विविध ठिकाणी सी.सी.टी.व्ही.कॅमेरे बसविणे</t>
  </si>
  <si>
    <t>प्रभाग क्र.10ड अंतर्गत बावधऩ येथील विदयुत विषयक कामे करणे</t>
  </si>
  <si>
    <t>प्रभाग क्र.10ड अंतर्गत प्रभागातील विविध ठिकाणचे चौक, गार्डनमध्ये आकर्षक प्रकाश व्यवस्था करणे</t>
  </si>
  <si>
    <t>प्रभाग क्र.10ड अंतर्गत प्रभागात विविध ठिकाणी विदयुत पोल बसवून प्रकाश व्यवस्था करणे</t>
  </si>
  <si>
    <t>प्रभाग क्र.10ड अंतर्गत बावधन परिसरात साऊंड सिस्टमचे काम करणे</t>
  </si>
  <si>
    <t>प्रभाग क्र.10ड अंतर्गत विविध ठिकाणी सोलर पोल बसवून प्रकाश व्यवस्था करणे</t>
  </si>
  <si>
    <t>प्रभाग क्र.11 ब, मध्ये विद्युत विषयक विकासकामे करणे.</t>
  </si>
  <si>
    <t>प्रभाग क्र.11 ब, मध्ये विविध ठिकाणी विद्युत विषयक विकासकामे करणे.</t>
  </si>
  <si>
    <t>प्रभाग क्र.11 ब, मध्ये विविध ठिकाणी पायलॉन व डेकोरेटीव्ह टोटेंम्पोल विषयक सुशोभिकरण करणे.</t>
  </si>
  <si>
    <t>प्रभाग क्र. 11 क, मध्ये विविध ठिकाणी डेकोरेटीव्ह पोल बसविणे.</t>
  </si>
  <si>
    <t>प्रभाग क्र. 11 क, मध्ये जयभवानी नगर येथे गल्ली बोळात लाईट दुरुस्ती विषयक कामे करणे.</t>
  </si>
  <si>
    <t>प्रभाग क्र. 11 क, मध्ये रामबाग कॉलनी येथे विविध ठिकाणी लाईट दुरुस्ती विषयक कामे करणे.</t>
  </si>
  <si>
    <t>प्रभाग क्र. 11 क, मध्ये किष्किंदानगर येथील गल्ली बोळात लाईट दुरुस्ती विषयक कामे करणे.</t>
  </si>
  <si>
    <t>प्रभाग क्र. 11 क, मध्ये जयभवानी नगर येथे सी.सी.टी.व्ही.कॅमेरे बसविणे.</t>
  </si>
  <si>
    <t>प्रभाग क्र. 11 क, मध्ये सुतारदरा येथे सी.सी.टी.व्ही.कॅमेरे बसविणे.</t>
  </si>
  <si>
    <t>प्रभाग क्र. 11 क, मध्ये किष्किंधानगर येथे सी.सी.टी.व्ही.कॅमेरे बसविणे.</t>
  </si>
  <si>
    <t>प्रभाग क्र. 11 क, मध्ये विविध ठिकाणी सौर उर्जेचे दिवे बसविणे.</t>
  </si>
  <si>
    <t>प्रभाग क्र. 12 अ, मध्ये मनपा शाळा व दवाखाने यामध्ये सीसी टीव्ही कॅमेरा बसविणे.</t>
  </si>
  <si>
    <t>प्रभाग क्र. 12 ब, मध्ये विद्युत विषयक कामे करणे.</t>
  </si>
  <si>
    <t>प्रभाग क्र. 12 ब, मध्ये विविध ठिकाणी विद्युत पोल बसविणे.</t>
  </si>
  <si>
    <t>प्रभाग क्र. 13 अ, मध्ये विद्युत विषयक कामे करणे.</t>
  </si>
  <si>
    <t>प्रभाग क्र. 13 अ, मध्ये विविध ठिकाणी पोल बसविणे.</t>
  </si>
  <si>
    <t>प्रभाग क्र. 13 अ, मध्ये विविध ठिकाणी सर्वेलंस यंत्रणा बसविणे.</t>
  </si>
  <si>
    <t>प्रभाग क्र. 13 ब, मध्ये म्हात्रे पूल ते राजाराम पूल 100 फुटी डी.पी.रोडवर डिव्हायडर मध्ये उर्वरित पोल व एल.ई.डी दिवे बसविणे.</t>
  </si>
  <si>
    <t>प्रभाग क्र. 13 ब, मध्ये एस.एम.जोशी पुल ते रजपूत वीट भट्टी या नदीपात्रातील रस्त्यावर 8 मीटर उंचीचे पोल्स बसविणे.</t>
  </si>
  <si>
    <t>प्रभाग क्र. 13 ब, मध्ये रोहिणी भाटे चौक ते लोकूर चौक – प्रभात रस्त्याची डाव्या बाजूस अष्टकोनी पोल्स बसविणे.</t>
  </si>
  <si>
    <t>प्रभाग क्र. 13 ब, मध्ये पांडुरंग कॉलनी ते अभिनव शाळेपर्यंत नवीन पथदिवे बसविणे.</t>
  </si>
  <si>
    <t>प्रभाग क्र. 13 ब, मध्ये अभिनव परिसर नळस्टॉप ते टेलिफोन एक्सचेंजच्या मागच्या गल्लीतील पोल्स तसेच विद्युत केबल्स बदलणे.</t>
  </si>
  <si>
    <t>प्रभाग क्र. 13 ब, मध्ये कर्वे रस्त्यावरील सावरकर स्मारक येथे लिफ्टची सुविधा करणे व उर्वरित कामे करणे.</t>
  </si>
  <si>
    <t>प्रभाग क्र. 13 क, मध्ये पुलावर आर्कीटेक्चरल लाईट व्यवस्था करणे.</t>
  </si>
  <si>
    <t>प्रभाग क्र. 13 क, मध्ये विविध चौकात हायमास दिवे लावणे.</t>
  </si>
  <si>
    <t>प्रभाग क्र. 13 ड, मध्ये विविध ठिकाणी प्रकाश योजना दुरुस्ती व सुधारणा करणे.</t>
  </si>
  <si>
    <t>प्रभाग क्र. 13 ड, मध्ये विविध ठिकाणी खांब बदलणे व नवे उभारणे.</t>
  </si>
  <si>
    <t>प्रभाग क्र. 14 अ, मध्ये विविध ठिकाणी वायरिंग करणे व दुरुस्ती विषयक तदनुषंगिक कामे करणे.</t>
  </si>
  <si>
    <t>प्रभाग क्र. 14 अ, मध्ये विविध ठिकाणी विद्युत विषयक कामे करणे.</t>
  </si>
  <si>
    <t>प्रभाग क्र. 14 अ, मध्ये विविध ठिकाणी सी.सी.टी.व्ही. कॅमेरे बसविणे.</t>
  </si>
  <si>
    <t>प्रभाग क्र. 14 अ, मध्ये विविध ठिकाणी Penta trio lighting detection and protection system बसविणे.</t>
  </si>
  <si>
    <t>प्रभाग क्र. 14 क, मध्ये विविध उद्यानात विद्युत विषयक देखभाल दुरुस्तीची कामे करणे.</t>
  </si>
  <si>
    <t>प्रभाग क्र. 14 क, मध्ये विविध ठिकाणी प्रकाश व्यवस्था करणे.</t>
  </si>
  <si>
    <t>प्रभाग क्र. 14 क, मध्ये पुणे महानगरपालिकेच्या शाळांमध्ये विद्युत विषयक कामे करणे.</t>
  </si>
  <si>
    <t>प्रभाग क्र. 14 क, मध्ये येथील म.न.पा. शाळा व इमारतीच्या परिसरामध्ये सीसीटीव्ही कॅमेरे बसविणे.</t>
  </si>
  <si>
    <t>प्रभाग क्र. 14 ड, मध्ये विविध ठिकाणी विद्युत विषयक कामे करणे.</t>
  </si>
  <si>
    <t>प्रभाग क्र. 14 ड, मध्ये डेकोरेटीव्ह पोल बसविणे.</t>
  </si>
  <si>
    <t>प्रभाग क्र. 14 ड, मध्ये स्व.महाले मार्केट मध्ये पोल बसविणे.</t>
  </si>
  <si>
    <t>प्रभाग क्र. 7 मध्ये गोखलेनगर मनपा शाळा क्र.90 मध्ये सीसीटीव्ही कॅमेरे व विद्युत विषयक कामे करणे.</t>
  </si>
  <si>
    <t>प्रभाग क्र. 15 ड, मध्ये विद्युतविषयक कामे करणे.</t>
  </si>
  <si>
    <t>प्रभाग क्र. 15 ड, मध्ये शनिवार पेठ परिसरात व प्रभागात विविध ठिकाणी विद्युत विषयक कामे करणे.</t>
  </si>
  <si>
    <t>प्रभाग क्र. 15 ड, मध्ये सदाशिव पेठ, शुक्रवार पेठ व नारायण पेठ परिसरात विद्युत विषयक कामे करणे.</t>
  </si>
  <si>
    <t>प्रभाग क्र. 16 अ, मध्ये प्रभागात विद्युत विषयक कामे करणे.</t>
  </si>
  <si>
    <t>प्रभाग क्र. 16 क, मध्ये संताजी घोरपडे रस्ता डेकोरेटीव्ह पोल बसविणे / विद्युत विषयक कामे करणे.</t>
  </si>
  <si>
    <t>प्रभाग क्र. 16 क, मध्ये डेकोरेटीव्ह पोल व तुळशी वृंदावन बसविणे.</t>
  </si>
  <si>
    <t>प्रभाग क्र. 16 ड, मध्ये प्रभागातील विविध ठिकाणचे अडथळा ठरणारे डी.पी.स्थलांतरित करणे.</t>
  </si>
  <si>
    <t>प्रभाग क्र. 16 ड, मध्ये मनपा शाळा व इमारतीमध्ये विद्युत विषयक कामे करणे.</t>
  </si>
  <si>
    <t>प्रभाग क्र. 16 ड, मध्ये विद्युत विषयक कामे करणे.</t>
  </si>
  <si>
    <t>प्रभाग क्र. 16 ड, मध्ये कसबा पेठ व प्रभागात डेकोरेटीव्ह पोल उभारणे.</t>
  </si>
  <si>
    <t>प्रभाग क्र. 17 अ, मध्ये विद्युत विषयक कामे करणे.</t>
  </si>
  <si>
    <t>प्रभाग क्र. 17 ब, मध्ये विविध ठिकाणी विद्युत विषयक कामे करणे.</t>
  </si>
  <si>
    <t>प्रभाग क्र. 17 क, मध्ये विद्युत विषयक कामे करणे.</t>
  </si>
  <si>
    <t>प्रभाग क्र. 17 ड, मध्ये पालखी कमानीचे विद्युत विषयक कामे करणे.</t>
  </si>
  <si>
    <t>प्रभाग क्र. 17 ड, मध्ये निवडुंग विठोबा परिसरात सी.सी.टी.व्ही. बसविणे.</t>
  </si>
  <si>
    <t>प्रभाग क्र. 17 ड, मध्ये दुधभट्टी येथे सी.सी.टी.व्ही. बसविणे.</t>
  </si>
  <si>
    <t>प्रभाग क्र. 17 ड, मध्ये संत कबीर चौक ते चाचा हलवाई चौक येथे पोल बसविणे.</t>
  </si>
  <si>
    <t>प्रभाग क्र. 17 ड, मध्ये डेकोरेटीव्ह पोल बसविणे.</t>
  </si>
  <si>
    <t>प्रभाग क्र. 17 ड, मध्ये महादेव मंदिर परिसरात डेकोरेटीव्ह पोल बसविणे.</t>
  </si>
  <si>
    <t>प्रभाग क्र. 17 ड, मध्ये विद्युत विषयक कामे करणे.</t>
  </si>
  <si>
    <t>प्रभाग क्र.18ब,विविध ठिकाणी डेकोरेटिव्ह पोल बसविणे</t>
  </si>
  <si>
    <t>प्रभाग क्र. 18 क, मध्ये विविध ठिकाणी विद्युत विषयक कामे करणे व तदनुषंगिक कामे करणे.</t>
  </si>
  <si>
    <t>प्रभाग क्र. 18 क, मध्ये विविध ठिकाणी हायमास्ट दिवे बसविणे व तदनुषंगिक कामे करणे.</t>
  </si>
  <si>
    <t>प्रभाग क्र. 18 क, मध्ये पथ दिवे बसविणे व तदनुषंगिक कामे करणे.</t>
  </si>
  <si>
    <t>प्रभाग क्र. 18 क, मध्ये चौकांमध्ये डेकोरेटीव्ह पोल बसविणे.</t>
  </si>
  <si>
    <t>प्रभाग क्र. 18 ड, मध्ये जुने जीर्ण स्ट्रीट पोल काढून नवीन टाकणे.</t>
  </si>
  <si>
    <t>प्रभाग क्र. 19ब मध्ये विविध महानगरपालिकेच्या शाळेमध्ये सी.सी.टी.व्ही कॅमेरे बसविणे व इतर तदनुषंगिक कामे करणे.</t>
  </si>
  <si>
    <t>प्रभाग क्र. 19ब मध्ये लोहियानगर व काशेवाडी व परिसरात नविन विदयुत पोल दुरूस्त करणे व इतर तदनुषंगिक कामे करणे.</t>
  </si>
  <si>
    <t>प्रभाग क्र. 19ब मध्ये हरकानगर व भवानीपेठ व परिसरात नविन विदयुत पोल दुरूस्त करणे व इतर तदनुषंगिक कामे करणे.</t>
  </si>
  <si>
    <t>प्रभाग क्र.19क, मनपा मिळकतीमध्ये सी.सी.टी.व्ही.कॅमेरे बसविणे</t>
  </si>
  <si>
    <t>प्रभाग क्र.19क,लोहियानगर,काशेवाडी,हरकानगर,भवानी पेठ परिसरात प्रकाश व्यवस्था करणे</t>
  </si>
  <si>
    <t>प्रभाग क्र.19ड,मध्ये भंडारशाह कब्रस्तान मध्ये सोलर दिवे बसविणे</t>
  </si>
  <si>
    <t>प्रभाग क्र.19ड,मध्ये चुडामण तालीम परिसरात प्रकाश व्यवस्था करणे</t>
  </si>
  <si>
    <t>प्रभाग क्र.19ड,हरकानगर येथे विविध ठिकाणी प्रकाश व्यवस्था करणे</t>
  </si>
  <si>
    <t>प्रभाग क्र.19ड,मध्ये गुरूनानक परिसरात विदयुत विषयक कामे करणे</t>
  </si>
  <si>
    <t>प्रभाग क्र.20अ, मध्ये ताडीवाला रोड परिसरात विविध ठिकाणी विदयुत विषयक कामे करणे</t>
  </si>
  <si>
    <t>प्रभाग क्र.20अ, मध्ये विविध समाज मंदिरात विदयुत विषयक कामे करणे</t>
  </si>
  <si>
    <t>प्रभाग क्र.20अ, येथे विविध स्वच्छतागृहात विदयुत विषयक कामे करणे मोटारी पुरविणे</t>
  </si>
  <si>
    <t>प्रभाग क्र. 20 ब, मध्ये विविध समाज मंदिरांची दुरुस्ती विषयक कामे करणे.</t>
  </si>
  <si>
    <t>प्रभाग क्र. 20 क, मध्ये विविध समाज मंदिरामध्ये विद्युत विषयक कामे करणे व तदनुषंगिक कामे करणे.</t>
  </si>
  <si>
    <t>प्रभाग क्र. 20 क, मध्ये विविध ठिकाणी डेकोरेटीव्ह पोल बसविणे व तदनुषंगिक कामे करणे.</t>
  </si>
  <si>
    <t>प्रभाग क्र.20ड मध्ये विविध ठिकाणी सी.सी.टि.व्ही.कॅमेरे बसविणे</t>
  </si>
  <si>
    <t>प्रभाग क्र.20ड मध्ये भवानी पेठ पोलीस लाईन येथे विदयुत विषयक कामे करणे</t>
  </si>
  <si>
    <t>प्रभाग क्र.21अ, मध्ये विविध ठिकाणी पोल बसविणे</t>
  </si>
  <si>
    <t>प्रभाग क्र.21अ, मध्ये विविध स्मशानभूमी दफनभूमी येथे विदयुत विषयक कामे करणे</t>
  </si>
  <si>
    <t>प्रभाग क्र. 21 ड, मध्ये प्रभागामध्ये सी.सी.टी.व्ही. कॅमेरा बसविणे.</t>
  </si>
  <si>
    <t>प्रभाग क्र. 22अ मधील मगरपट्टा रोड लोहियानगर वसाहत येथे प्रकाश व्यवस्था करणे</t>
  </si>
  <si>
    <t>प्रभाग क्र.22अ मध्ये विविध ठिकाणी प्रकाश व्यवस्था व फिडर विषयक कामे करणे</t>
  </si>
  <si>
    <t>प्रभाग क्र.22ब मध्ये 15 नं.आकाशवाणी परिसरात विदयुत विषयक कामे करणे</t>
  </si>
  <si>
    <t>प्रभाग क्र.22ब मध्ये 15 नं.मगरपट्टा परिसरातील विदयुत विषयक कामे करणे</t>
  </si>
  <si>
    <t>प्रभाग क्र. 22 क मधील मुंढवा व गाव परिसरात प्रकाश योजना करणे.</t>
  </si>
  <si>
    <t>प्रभाग क्र. 22 क मधील मुंढवा कोद्रेवस्ती येथे प्रकाशयोजना करणे.</t>
  </si>
  <si>
    <t>प्रभाग क्र. 22 क मधील विविध ठिकाणी विद्युत विषयक कामे करणे</t>
  </si>
  <si>
    <t>प्रभाग क्र.22ड,मध्ये विविध ठिकाणी विदयुत विषय़क कामे करणे</t>
  </si>
  <si>
    <t>प्रभाग क्र.22ड,मध्ये मुंढवा – मगरपट्टा परिसरात विदयुत विषयक कामे करणे</t>
  </si>
  <si>
    <t>प्रभाग क्र.23ब,मध्ये बनकर संकुलात विदयुत विषयक कामे कऱणे</t>
  </si>
  <si>
    <t>प्रभाग क्र.23ब,मध्ये विविध ठिकाणी लाईट पोल बसविणे</t>
  </si>
  <si>
    <t>प्रभाग क्र.23ब, मध्ये डेकोरेटिव्ह पोल दुरूस्त करणे</t>
  </si>
  <si>
    <t>प्रभाग क्र.23ब,मधील धोकादायक विदयुत पोल हलविणे</t>
  </si>
  <si>
    <t>प्रभाग क्र. 23 क मध्ये गजानन महाराज मंदिर येथे प्रकाश व्यवस्था करणे.</t>
  </si>
  <si>
    <t>प्रभाग क्र. 23 क मध्ये तुकाई टेकडी येथे प्रकाश व्यवस्थेत सुधारणा करणे.</t>
  </si>
  <si>
    <t>प्रभाग क्र. 23 क मध्ये स.नं.35 येथे प्रकाश व्यवस्था कऱणे.</t>
  </si>
  <si>
    <t>प्रभाग क्र. 23 क मध्ये विविध ठिकाणी विद्युत विषयक कामे करणे.</t>
  </si>
  <si>
    <t>प्रभाग क्र. 23 क मध्ये विविध ठिकाणी पोल कलर करणे.</t>
  </si>
  <si>
    <t>प्रभाग क्र.23ड मध्ये विविध ठिकाणी सी.सी.टि.व्ही.कॅमेरे बसविणे</t>
  </si>
  <si>
    <t>प्रभाग क्र.23ड मध्ये ससाणेनगर , काळेपडळ परिसरात सी.सी.टी.व्ही.बसविणे</t>
  </si>
  <si>
    <t>प्रभाग क्र.23ड मध्ये हडपसर गाव परिसरात विदयुत पोल बसविणे</t>
  </si>
  <si>
    <t>प्रभाग क्र.23ड मध्ये ससाणेनगर परिसरात विदयुत पोल बसविणे</t>
  </si>
  <si>
    <t>प्रभाग क्र.23ड मध्ये काळेपडळ परिसरात विदयुत पोल बसविणे</t>
  </si>
  <si>
    <t>प्रभाग क्र.24 अ मध्ये लोंढे शाळा, शौचालय व इतर समाज मंदिरा मध्ये विदयुत विषयक कामे करणे.</t>
  </si>
  <si>
    <t>प्रभाग क्र.24 अ रामटेकडी येथील आण्णाभाऊ साठे उदयान मध्ये विदयुत विषयक कामे करणे.</t>
  </si>
  <si>
    <t>प्रभाग क्र.24 अ मध्ये रामटेकडी व रामनगर परिसरात विविध ठिकाणी विदयुत विषयक कामे करणे.</t>
  </si>
  <si>
    <t>प्रभाग क्र.24 अ मध्ये इंडस्ट्रीयल परिसरात विविध ठिकाणी विदयुत विषयक कामे करणे.</t>
  </si>
  <si>
    <t>प्रभाग क्र.24 अ मध्ये रामटेकडी चौक ते रेल्वे गेट पर्यंत सोलर ब्लकर बसविणे.</t>
  </si>
  <si>
    <t>प्रभाग क्र.24ब सय्यदनगर मध्ये विविध ठिकाणी विदयुत विषयक कामे करणे</t>
  </si>
  <si>
    <t>प्रभाग क्र.24ब हेवन पार्क मध्ये विविध ठिकाणी हायमास्ट दिवे बसविणे</t>
  </si>
  <si>
    <t>प्रभाग क्र.24क मार्केडेयनगर येथे विदयुत विषयक कामे करणे</t>
  </si>
  <si>
    <t>प्रभाग क्र.24क महात्मा फुले येथे विदयुत विषयक कामे करणे</t>
  </si>
  <si>
    <t>प्रभाग क्र.24क गोसावी वस्ती येथे विदयुत विषयक कामे करणे</t>
  </si>
  <si>
    <t>प्रभाग क्र.25अ मध्ये महादजी शिंदे मनपा शाळा क्र.62 येथे बास्केटबॉल कोर्ट व पॅव्हेलियन उभारणे व तसेच येथे विदयुत विषयक कामे करणे</t>
  </si>
  <si>
    <t>प्रभाग क्र.25अ मध्ये नेताजीनगर येथे स्ट्रीट लाईट उभारणे</t>
  </si>
  <si>
    <t>प्रभाग क्र.25अ मध्ये ब्लिंकर बसविणे</t>
  </si>
  <si>
    <t>प्रभाग क्र.25क,एस.आर.पी.ग्रुप नं.1 विद्युतदिवे व विद्युत पोल उभारणे</t>
  </si>
  <si>
    <t>प्रभाग क्र.25क,एस.आर.पी.ग्रुप नं.2 विद्युतदिवे व विद्युत पोल उभारणे</t>
  </si>
  <si>
    <t>प्रभाग क्र.25क, विविध ठिकाणी विद्युतदिवे उभारणे</t>
  </si>
  <si>
    <t>प्रभाग क्र. 25 ड मध्ये, विविध ठिकाणी विद्युत दिवे उभारणे.</t>
  </si>
  <si>
    <t>प्रभाग क्र.26ब महंमदवाडी-कौसरबाग मध्ये विविध सोसायटी मध्ये सोलर पथदिवे बसविणे</t>
  </si>
  <si>
    <t>प्रभाग क्र.26क श्रीमती अनुसया लोणकर उदयानात उर्वरित कामे पूर्ण करणे, सुशोभिकरण,विदयुत व्यवस्था करणे</t>
  </si>
  <si>
    <t>प्रभाग क्र.26क भीमनगर परिसर ,उंड्री रोड व विविध ठिकाणी प्रकाश व्यवस्था करणे</t>
  </si>
  <si>
    <t>प्रभाग क्र.26क ईनामदारनगर येथे विदयुत विषय़ी कामे करणे</t>
  </si>
  <si>
    <t>प्रभाग क्र. 26 ड, मध्ये विविध ठिकाणी विद्युत पोल बसविणे.</t>
  </si>
  <si>
    <t>प्रभाग क्र. 26 ड, मध्ये विविध ठिकाणी डेकोरेटीव्ह पोल बसविणे.</t>
  </si>
  <si>
    <t>प्रभाग क्र. 27 अ, मध्ये विविध भागात हायमॅक्स व मिनी हायमॅक्स दिवे बसविणे.</t>
  </si>
  <si>
    <t>प्रभाग क्र.27ब मध्ये विविध ठिकाणी प्रकाश व्यवस्था कऱणे</t>
  </si>
  <si>
    <t>प्रभाग क्र.27ब मध्ये मनपा शाळेत विदयुत विषय़क कामे करणे</t>
  </si>
  <si>
    <t>प्रभाग क्र.27क मध्ये मुख्य दुभाजकात आकर्षित पोल बसविणे</t>
  </si>
  <si>
    <t>प्रभाग क्र.27ड मध्ये विविध ठिकाणी विदयुत विषयक कामे करणे</t>
  </si>
  <si>
    <t>प्रभाग क्र.27ड मध्ये विविध ठिकाणी विदयुत पोल उभारणे</t>
  </si>
  <si>
    <t>प्रभाग क्र.27ड मधील लुल्लानगर चौकातील छत्रपती शिवाजी महाराज उड्डाणपूलावर विदयुत रोषणाई करणे व तदनुषंगिक कामे करणे</t>
  </si>
  <si>
    <t>प्रभाग क्र.२८ अ मध्ये तुलसी वृंदावनचे पोल बसविणे.</t>
  </si>
  <si>
    <t>प्रभाग क्र.28ब, मध्ये विविध ठिकाणी सी.सी.टि.व्ही.कॅमेरे बसविणे</t>
  </si>
  <si>
    <t>प्रभाग क्र.28ब, मध्ये न्यू इरा गृहरचना संस्था पितळेनगर परिसरामध्ये सॉकप्रुफ जी.एफ.आर.पी.अर्थिंग लेस पोल बसविणे</t>
  </si>
  <si>
    <t>प्रभाग क्र.28ब, मध्ये विविध ठिकाणी शॉकप्रुफ जी.एफ.आर.पी.अर्थिंग लेस पोल बसविणे</t>
  </si>
  <si>
    <t>प्रभाग क्र.28ब, मध्ये आदर्शनगर,प्रेमनगर पार्क परिसरामध्ये शॉकप्रुफ जी.एफ.आर.पी.अर्थिंग लेस पोल बसविणे</t>
  </si>
  <si>
    <t>प्रभाग क्र.28ब, मध्ये पितळेनगर परिसरामध्ये शॉकप्रुफ जी.एफ.आर.पी.अर्थिंग लेस पोल बसविणे</t>
  </si>
  <si>
    <t>प्रभाग क्र.28ब, मध्ये विदयुत विषयक विकास व देखभाल दुरूस्ती कामे करणे</t>
  </si>
  <si>
    <t>प्रभाग क्र.28ब, मध्ये दिवे दुरूस्तीची कामे करून प्रकाश व्यवस्थेत सुधारणा करणे</t>
  </si>
  <si>
    <t>प्रभाग क्र.28ब, मधील पुनावाला उदयानामध्ये अत्याधुनिक प्रकाश व्यवस्था करणे</t>
  </si>
  <si>
    <t>प्रभाग क्र.28ब, मध्ये सॅलिसबरी पार्क मध्ये डेकोरेटिव्ह पोल बसविणे</t>
  </si>
  <si>
    <t>प्रभाग क्र.28ब, मधील पितळेनगर ते हाईड पार्ककडे जाणा-या रस्त्यावर विशिष्ट विदयुत रोषणाईची कामे करणे</t>
  </si>
  <si>
    <t>प्रभाग क्र.28ब, मध्ये पूनावाला येथील परिसर गल्लीबोळ येथे विदयुत व्यवस्थेची कामे करणे</t>
  </si>
  <si>
    <t>प्रभाग क्र.28ब, मध्ये उदयानामध्ये विदयुत विषयक विविध विकास व दुरूस्तीची कामे करणे</t>
  </si>
  <si>
    <t>प्रभाग क्र.28ब, मध्ये सुर्यकांत खातू मार्ग व आतील गल्लीबोळात विदयुत व्यवस्था कऱणे</t>
  </si>
  <si>
    <t>प्रभाग क्र.28ब, मध्ये गिरीजा नायर रोड व परिसरात प्रकाश व्यवस्थेची सुधारणा कामे करणे</t>
  </si>
  <si>
    <t>प्रभाग क्र.28क येथे डेकोरेटिव्ह पोल बसविणे</t>
  </si>
  <si>
    <t>प्रभाग क्र.28क विदयुत विषयक कामे करणे</t>
  </si>
  <si>
    <t>प्रभाग क्र.28क आरोग्य कोठी येथे सी.सी.टि.व्ही.कॅमेरे बसविणे</t>
  </si>
  <si>
    <t>प्रभाग क्र.28ड मध्ये विविध ठिकाणी विदयुत विषयक कामे करणे</t>
  </si>
  <si>
    <t>प्रभाग क्र.28ड मध्ये विविध ठिकाणी डेकोरेटिव्ह पोल बसविणे</t>
  </si>
  <si>
    <t>प्रभाग क्र.28ड मध्ये विविध ठिकाणी प्रकाश व्यवस्था कऱणे</t>
  </si>
  <si>
    <t>प्रभाग क्र.28ड मध्ये शाळा, शौचालय समाज मंदिर मध्ये विविध विदयुत विषयक कामे करणे</t>
  </si>
  <si>
    <t xml:space="preserve">प्रभाग क्र. 29 अ मधील विविध उदयानामध्ये सीसीटीव्ही बसविणे </t>
  </si>
  <si>
    <t xml:space="preserve">प्रभाग क्र. 29 अ मध्ये विविध विदयुत विषयक कामे करणे </t>
  </si>
  <si>
    <t xml:space="preserve">प्रभाग क्र. 29 अ मध्ये ऐतिहासिक वास्तू असलेल्या पर्वती येथे विदयुत रोषणाई करणे व सुशोभिकरण करणे </t>
  </si>
  <si>
    <t>प्रभाग क्र.29ब मध्ये नवीपेठ, राजेंद्रनगर परिसरात येथे विविध ठिकाणी विदयुत विषय़क कामे करणे</t>
  </si>
  <si>
    <t>प्रभाग क्र.29ब मध्ये बाबूराव सणस मैदानातील विदयुत व्यवस्था नव्याने विकसित करणे</t>
  </si>
  <si>
    <t>प्रभाग क्र.29क मध्ये बाळासाहेब ठाकरे दवाखाना येथे ए.सी.बसविणे,जनरेटर बसविणे, फॅन बसविणे</t>
  </si>
  <si>
    <t>प्रभाग क्र.29क येथे शाळा,कोठया,दवाखाने,शौचालय,समाजमंदिर येथे विदयुत विषयक कामे करणे</t>
  </si>
  <si>
    <t>प्रभाग क्र.29क येथे मनपा इमारती व इतर ठिकाणी सी.सी.टि.व्ही.कॅमेरे बसविणे</t>
  </si>
  <si>
    <t>प्रभाग क्र.29क विविध ठिकाणी एल.ई.डी.पार व अत्याधुनिक लाईट पुरविणे</t>
  </si>
  <si>
    <t>प्रभाग क्र.29क येथे विविध ठिकाणी शौचालयामध्ये विदयुत व्यवस्था दुरूस्ती, रंगरंगोटी व इतर कामे करणे</t>
  </si>
  <si>
    <t>प्रभाग क्र. 30 अ, मध्ये सर्व्हेलंस यंत्रणा विषयक कामे करणे.</t>
  </si>
  <si>
    <t>प्रभाग क्र. 30 अ, मधील विविध मनपा इमारतींमध्ये सी.सी.टि.व्ही. कॅमेरे बसविणे.</t>
  </si>
  <si>
    <t>प्रभाग क्र. 30 अ, जनता वसाहत परिसरात विद्युत विषयक कामे करणे.</t>
  </si>
  <si>
    <t>प्रभाग क्र. 30 अ, दत्तवाडी परिसरात विद्युत विषयक कामे करणे.</t>
  </si>
  <si>
    <t>प्रभाग क्र.30क जनता वसाहत साईबाबा मंदिर परिसरात गल्लीबोळात प्रकाश व्यवस्था सुधारणे</t>
  </si>
  <si>
    <t>प्रभाग क्र.30क दत्तवाडी म्हसोबा चौक परिसरात गल्लीबोळात प्रकाश व्यवस्था सुधारणा करणे</t>
  </si>
  <si>
    <t>प्रभाग क्र.30क जनता वसाहत जयभवानी नगर गल्लीबोळात प्रकाश व्यवस्था करणे</t>
  </si>
  <si>
    <t xml:space="preserve">प्रभाग क्र.30क मध्ये विविध ठिकाणी हायमास्ट पोल बसविणे </t>
  </si>
  <si>
    <t>प्रभाग क्र.30क जनता वसाहत दत्तवाडी परिसरात विद्युत विषयक कामे करणे</t>
  </si>
  <si>
    <t>प्रभाग क्र.30ड जनता वसाहत – दत्तवाडी जनता बाग जनता वसाहत परिसरात प्रकाश व्यवस्था करणे</t>
  </si>
  <si>
    <t>प्रभाग क्र.30ड जनता वसाहत – दत्तवाडी नाना-नानी पार्क ते एक्सिस बॅंक नवीन पोल बसविणे</t>
  </si>
  <si>
    <t>प्रभाग क्र.30ड जनता वसाहत – दत्तवाडी नवश्या मारूती परिसरात नवीन पोल बसविणे व प्रकाश व्यवस्था करणे</t>
  </si>
  <si>
    <t>प्रभाग क्र.30ड जनता वसाहत – दत्तवाडी मध्ये सहवास हॉल परिसरात डेकोरेटिव्ह पोल बसविणे</t>
  </si>
  <si>
    <t>प्रभाग क्र. 31 अ मध्ये शाहु कॉलनी गल्ली क्र. 6 मध्ये समाजमंदिरात दुरुस्ती विषयक व स्थापत्य विषयक व विद्युत विषयक कामे करणे.</t>
  </si>
  <si>
    <t>प्रभाग क्र. 31 अ मध्ये विदिशा सोसायटी वेदांतनगरी व कर्वेनगर परिसरात सुरक्षिततेच्या दृष्टीकोनातून सी.सी.टि.व्ही कॅमेरे बसविणे.</t>
  </si>
  <si>
    <t>प्रभाग क्र. 31 अ मध्ये शाहू कॉलनी व कर्वेनगर परिसरात सुरक्षिततेच्या दृष्टीकोनातून सी.सी.टि.व्ही कॅमेरे बसविणे.</t>
  </si>
  <si>
    <t>प्रभाग क्र. 31 अ मध्ये तपोधाम परिसर व वारजे भागात सुरक्षिततेच्या दृष्टीकोनातून सी.सी.टि.व्ही कॅमेरे बसविणे.</t>
  </si>
  <si>
    <t>प्रभाग क्र. 31 अ मध्ये कर्वेनगर व वारजे भागात प्रकाश व्यवस्था व विद्युत पोल बसविणे.</t>
  </si>
  <si>
    <t>प्रभाग क्र. 31 ब मधील कर्वेनगर वारजे परिसरातील स्ट्रीट लाईट पोल बसवून प्रकाश व्यवस्था करणे.</t>
  </si>
  <si>
    <t>प्रभाग क्र. 31 ब मधील कर्वेनगर उड्डाणपुलाखाली प्रकाश व्यवस्था करणे.</t>
  </si>
  <si>
    <t>प्रभाग क्र. 31 ब मधील कर्वेनगर वारजे परिसरात विविध ठिकाणी सी.सी.टि.व्ही. कॅमेरे बसविणे.</t>
  </si>
  <si>
    <t>प्रभाग क्र. 31 ब मधील 100 फूटी रोडलगत आकर्षक प्रकाश व्यवस्था करणे.</t>
  </si>
  <si>
    <t>प्रभाग क्र. 31 ब मधील कर्वेनगर परिसरामध्ये विविध ठिकाणी प्रकाशव्यवस्था करणे.</t>
  </si>
  <si>
    <t>प्रभाग क्र. 31 ब मधील केबल विषयक कामे करणे.</t>
  </si>
  <si>
    <t>प्रभाग क्र. 31 क येथे विविध ठिकाणी प्रकाश व्यवस्था सुधारणे व विद्युत विषयक कामे करणे.</t>
  </si>
  <si>
    <t>प्रभाग क्र. 31 क येथे विविध ठिकाणी डेकोरेटिव्ह पोल बसविणे.</t>
  </si>
  <si>
    <t>प्रभाग क्र. 31 ड मध्ये विविध ठिकाणी विद्युत पोल बसविणे.</t>
  </si>
  <si>
    <t>प्रभाग क्र. 31 ड मध्ये विविध ठिकाणी विद्युत विषयक कामे करणे.</t>
  </si>
  <si>
    <t>प्रभाग क्र. 32 अ मध्ये विद्युत पोल टाकणे.</t>
  </si>
  <si>
    <t>प्रभाग क्र. 32 ब मधील रामनगर परिसरात विविध ठिकाणी सी.सी.टि.व्ही. कॅमेरा बसविणे.</t>
  </si>
  <si>
    <t>प्रभाग क्र. 32 ब मधील विविध ठिकाणी विद्युत पोल उभारणे.</t>
  </si>
  <si>
    <t>प्रभाग क्र. 32 क मध्ये वारजे डिपी रस्त्यालगत प्रकाश व्यवस्था करणे.</t>
  </si>
  <si>
    <t>प्रभाग क्र. 32 क मध्ये राजयोग चौक शनिमंदिर परिसर व्हायोला चौक व विविध ठिकाणी सी.सी.टि.व्ही. कॅमेरा बसविणे.</t>
  </si>
  <si>
    <t>प्रभाग क्र. 42 अ, धायरी दशक्रिया विधीच्या ठिकाणी सोलार सिस्टीम बसविणे व विविध विकासकामे करणे.</t>
  </si>
  <si>
    <t>प्रभाग क्र. 32 ड मध्ये विद्युत विभागामार्फत विविध विकासाची कामे करणे.</t>
  </si>
  <si>
    <t>प्रभाग क्र. 33 अ मधील वडगाव बुद्रुक, वडगाव खुर्द, धायरी मधील विविध ठिकाणी विद्युत पोल बसविणे.</t>
  </si>
  <si>
    <t>प्रभाग क्र. 33 अ मधील वडगाव बुद्रुक, वडगाव खुर्द, धायरीमधील विविध ठिकाणी पुणे मनपाच्या वास्तूमध्ये विविध चौकामध्ये सी.सी.टि.व्ही. कॅमेरे बसविणे.</t>
  </si>
  <si>
    <t>प्रभाग क्र. 33 अ मधील वडगाव बुद्रुक, वडगाव खुर्द, धायरी मधील विविध ठिकाणी हायमास्ट बसविणे, डेकोरेटिव्ह पोल बसविणे.</t>
  </si>
  <si>
    <t>प्रभाग क्र. 33 (ब) मधील धायरीफाटा येथील कै.नारायणराव नवले प्रा. शाळेत प्रकाशव्यवस्था करणे.</t>
  </si>
  <si>
    <t>प्रभाग क्र. 33 (ब) मधील वडगाव खुर्द येथे व विविध ठिकाणी प्रकाश व्यवस्था करणे.</t>
  </si>
  <si>
    <t>प्रभाग क्र. 33 क मध्ये क्रांतीज्योती सावित्रीबाई फुले अभ्यासिकेमध्ये विद्युत विषयक कामे करणे.</t>
  </si>
  <si>
    <t>प्रभाग क्र. 33 क मध्ये असणा-या जुन्या मंदिरासमोर डेकोरेटिव्ह खांब बसविणे.</t>
  </si>
  <si>
    <t>प्रभाग क्र. 33 क मध्ये विविध ठिकाणी विद्युत विषय़क कामे करणे.</t>
  </si>
  <si>
    <t>प्रभाग क्र. 33 क मध्ये विविध ठिकाणी सी.सी.टि.व्ही. कॅमेरा बसविणे.</t>
  </si>
  <si>
    <t>प्रभाग क्र. 33 ड मध्ये विविध ठिकाणी डेकोरेटिव्ह पोल बसविणे.</t>
  </si>
  <si>
    <t>प्रभाग क्र. 34 ब, विविध ठिकाणी डेकोरेटिव्ह विद्युत पोल बसविणे.</t>
  </si>
  <si>
    <t>प्रभाग क्र. 34 क मध्ये, विद्युत विषयक कामे करणे.</t>
  </si>
  <si>
    <t>प्रभाग क्र. 34 क मध्ये, बॅडमिंटन हॉलमध्ये विद्युत विषयक कामे करणे.</t>
  </si>
  <si>
    <t>प्रभाग क्र. 34 क मध्ये, हिंगणे खुर्द परिसरात विद्युत विषयक कामे करणे.</t>
  </si>
  <si>
    <t>प्रभाग क्र. 34 क मध्ये, हिंगणे खुर्द, माणिकबाग, आनंदनगर, सनसिटी परिसरात विद्युत विषयक कामे करणे.</t>
  </si>
  <si>
    <t>प्रभाग क्र. 34 क मध्ये, विविध ठिकाणी विद्युत विषयक कामे करणे.</t>
  </si>
  <si>
    <t>प्रभाग क्र. 34 ड मध्ये विविध ठिकाणी विद्युत विषयक कामे करणे.</t>
  </si>
  <si>
    <t>प्रभाग क्र. 34 ड मध्ये विविध ठिकाणी विद्युत पोल बसविणे.</t>
  </si>
  <si>
    <t>प्रभाग क्र. 35 अ, मध्ये विद्युत विषयक कामे करणे.</t>
  </si>
  <si>
    <t>प्रभाग क्र. 35 अ, मध्ये राजीवडे उद्यान येथे विद्युत विषयक कामे करणे.</t>
  </si>
  <si>
    <t>प्रभाग क्र. 35 अ, मध्ये गजानन महाराज मंदिराजवळील पुलावर विद्युत विषयक कामे करणे.</t>
  </si>
  <si>
    <t>प्रभाग क्र. 35 अ, मध्ये राजीव गांधी ई लर्निंग परिसर ते तावरे कॉलनी परिसर विद्युत विषयक कामे करणे.</t>
  </si>
  <si>
    <t>प्रभाग क्र. 35 अ, मध्ये विविध ठिकाणी प्रकाश व्यवस्था करणे.</t>
  </si>
  <si>
    <t>प्रभाग क्र. 35 क मध्ये विद्युत विषयक कामे करणे.</t>
  </si>
  <si>
    <t>प्रभाग क्र. 35 ड मध्ये विद्युत विषय़क कामे करणे.</t>
  </si>
  <si>
    <t>प्रभाग क्र. 36 अ मध्ये विद्युत पोल व केबल टाकणे.</t>
  </si>
  <si>
    <t>प्रभाग क्र. 36 अ मध्ये वसंतबाग चौक येथे विद्युत कर्विंग ब्लॉक बसविणे.</t>
  </si>
  <si>
    <t>प्रभाग क्र. 36 अ मध्ये विविध ठिकाणी मंदिराशेजारी डेकोरेटीव्ह पोल बसविणे.</t>
  </si>
  <si>
    <t>प्रभाग क्र. 36 क मध्ये प्रसाद बिबवेनगर येथे लाईट पोल व दिवे बसविणे.</t>
  </si>
  <si>
    <t>प्रभाग क्र. 36 क मध्ये विविध ठिकाणी पोल बसविणे.</t>
  </si>
  <si>
    <t>प्रभाग क्र. 36 क मध्ये डेकोरेटिव्ह पोल बसविणे.</t>
  </si>
  <si>
    <t>प्रभाग क्र. 37 अ मध्ये लाईट पोल व दिवे बसविणे.</t>
  </si>
  <si>
    <t>प्रभाग क्र. 37 अ मध्ये मुख्य रस्त्यावर इलेक्ट्रीकल पोल व दिवे बसविणे.</t>
  </si>
  <si>
    <t>प्रभाग क्र. 37 ब मध्ये थोर युगपुरुष राजा शिवछत्रपती दवाखान्यामध्ये उदवाहक व विद्युत विषयक कामे करणे.</t>
  </si>
  <si>
    <t>प्रभाग क्र. 37 क मधील संभाजी महाराज उद्यान येथे विद्युत विषय़क कामे करणे.</t>
  </si>
  <si>
    <t>प्रभाग क्र. 38 अ बालाजीनगर-राजीव गांधीनगर मध्ये बालाजीनगर येथे विद्युत विषयक कामे करणे.</t>
  </si>
  <si>
    <t>प्रभाग क्र. 38 अ बालाजीनगर-राजीव गांधीनगर मध्ये राजीव गांधीनगर येथे विद्युत विषयक कामे करणे.</t>
  </si>
  <si>
    <t>प्रभाग क्र. 38 अ बालाजीनगर-राजीव गांधीनगर मध्ये विविध ठिकाणी विद्युत विषयक कामे करणे.</t>
  </si>
  <si>
    <t>प्रभाग क्र. 38 अ बालाजीनगर-राजीव गांधीनगर मध्ये विविध ठिकाणी लाईट पोल उभारणे.</t>
  </si>
  <si>
    <t>प्रभाग क्र. 38 ब मध्ये विविध ठिकाणी डेकोरेटिव्ह पोल लावणे.</t>
  </si>
  <si>
    <t>प्रभाग क्र. 38 ब मध्ये विविध ठिकाणी विद्युत पोल उभारणे व नवीन फिटींग व दुरुस्तीविषयक कामे करणे.</t>
  </si>
  <si>
    <t>प्रभाग क्र. 38 ब मध्ये विविध ठिकाणी सी.सी.टि.व्ही. बसविणे.</t>
  </si>
  <si>
    <t>प्रभाग क्र. 38 क मध्ये गुजरवस्ती व प्रभागात विविध ठिकाणी विद्युत विषयक कामे करणे.</t>
  </si>
  <si>
    <t>प्रभाग क्र. 38 क मध्ये शेलारमळा व प्रभागात विविध ठिकाणी विद्युत विषयक कामे करणे.</t>
  </si>
  <si>
    <t>प्रभाग क्र. 38 क मध्ये राजीव गांधी व प्रभागात नवीन पोल लावून एलईडी लाईट बसविणे.</t>
  </si>
  <si>
    <t>प्रभाग क्र. 38 क मध्ये चैत्रबन व प्रभागात नवीन पोल लावून एलईडी लाईट बसविणे.</t>
  </si>
  <si>
    <t>प्रभाग क्र. 39 अ मध्ये तानाजी नगर, शेलार नगर परिसरात आंबेगाव पठार व प्रभागात विविध ठिकाणी विद्युत विषयक कामे करणे व तदनुषंगिक इतर कामे करणे.</t>
  </si>
  <si>
    <t>प्रभाग क्र. 39 ब मध्ये धनकवडी, आंबेगाव पठार परिसरात विद्युत पोल, पथ दिवे, हायमास्ट बसविणे व विद्युत विषयक कामे करणे.</t>
  </si>
  <si>
    <t>प्रभाग क्र. 39 ब मध्ये प्रभागात विविध ठिकाणी डेकोरेटिव्ह पोल व इलेक्ट्रीक फिटींग बसविणे.,</t>
  </si>
  <si>
    <t>प्रभाग क्र. 39 क मधील धनकवडी-आंबेगाव पठार परिसरात व प्रभागात विविध ठिकाणी विद्युत विषयक कामे करणे.</t>
  </si>
  <si>
    <t>प्रभाग क्र. 39 क मधील सर्व्हे नं. 18 ते सर्व्हे नं. 22 परिसरात व प्रभागात विविध ठिकाणी विद्युत व्यवस्था करणे व तदनुषंगिक कामे करणे.</t>
  </si>
  <si>
    <t>प्रभाग क्र. 39 क मधील सर्व्हे नं. 23 ते सर्व्हे नं. 26 परिसरात व प्रभागात विविध ठिकाणी विद्युत व्यवस्था करणे व तदनुषंगिक कामे करणे.</t>
  </si>
  <si>
    <t>प्रभाग क्र. 39 ड मध्ये म.रा.वि.मं. च्या ट्रान्सफार्मरच्या कडेने सुरक्षेच्या दृष्टीने कंपाऊंड करणे व विविध ठिकाणी विद्युत विषयक कामे करणे.</t>
  </si>
  <si>
    <t>प्रभाग क्र. 39 ड मध्ये आदर्शनगर, सह्याद्रीनगर, लोढा कॉम्पलेक्स व मंदार सोसायटी परिसरात विविध ठिकाणी विद्युत विषयक कामे करणे व तदनुषंगिक कामे करणे.</t>
  </si>
  <si>
    <t>प्रभाग क्र. 40 अ मध्ये विविध ठिकाणी विद्युत पोल उभारणे.</t>
  </si>
  <si>
    <t>प्रभाग क्र. 40 क मधील दत्तनगर ते जांभुळवाडी रोड मधील एचटी व एलटी ट्रान्सफार्मर शिफ्ट करणे.</t>
  </si>
  <si>
    <t>प्रभाग क्र. 40 क मधील विविध ठिकाणी विद्युत विषयक कामे करणे.</t>
  </si>
  <si>
    <t xml:space="preserve">प्रभाग क्र. 40 क मधील शनिनगर, हनुमाननगर परिसरात विविध ठिकाणी विद्युत विषयक व्यवस्था करणे. </t>
  </si>
  <si>
    <t>प्रभाग क्र. 40 क मधील वाघजाई नगर परिसरात व विविध ठिकाणी विद्युत पोल उभारणे</t>
  </si>
  <si>
    <t>प्रभाग क्र. 40 क मधील विविध ठिकाणी विद्युत दुरुस्ती विषयक कामे करणे.</t>
  </si>
  <si>
    <t>प्रभाग क्र. 40 क मधील विविध ठिकाणी विद्युत पोल उभारणे.</t>
  </si>
  <si>
    <t>प्रभाग क्र. 40 क मधील जांभुळवाडी रोड परिसरात विद्युत विषयक कामे करणे.</t>
  </si>
  <si>
    <t>प्रभाग क्र. 40 क मधील थोरवे दवाखान्यामध्ये विद्युत विषयक कामे करणे.</t>
  </si>
  <si>
    <t>प्रभाग क्र. 40 क मधील प्रकाशव्यवस्था सुधारणे विषयक कामे करणे जुने पोल पेंन्ट करणे.</t>
  </si>
  <si>
    <t>प्रभाग क्र. 40 क मधील विविध ठिकाणी प्रकाश व्यवस्था करणे, पोल बसविणे व तदनुषंगिक कामे करणे.</t>
  </si>
  <si>
    <t>प्रभाग क्र. 40 क मधील विविध ठिकाणी हायमास्ट पोल बसविणे व दिवे लावणे.</t>
  </si>
  <si>
    <t>प्रभाग क्र. 40 ड मध्ये होळकर गार्डन मध्ये विद्युत व्यवस्था करणे.</t>
  </si>
  <si>
    <t>प्रभाग क्र. 40 ड मध्ये सच्चाईमाता मंदिरामागील विद्युत विषयक कामे करणे.</t>
  </si>
  <si>
    <t>प्रभाग क्र. 40 ड मध्ये सच्चाईमाता मंदिरामागील परिसरात विद्युत पोल उभे करणे.</t>
  </si>
  <si>
    <t>प्रभाग क्र. 40 ड मध्ये संतोषनगर परिसरात विद्युत विषयक कामे करणे.</t>
  </si>
  <si>
    <t>प्रभाग क्र. 41 अ मध्ये कोंढवा बु. येवलेवाडी परिसरातील विविध ठिकाणी एलईडी साईन बोर्ड बसविणे.</t>
  </si>
  <si>
    <t>प्रभाग क्र. 41 अ मध्ये कोंढवा बु. भवन विभागातील विविध इमारतींमध्ये सी.सी.टि.व्ही कॅमेरे बसविणे.</t>
  </si>
  <si>
    <t>प्रभाग क्र. 41 अ मध्ये कोंढवा बु. विविध ठिकाणी सी.सी.टि.व्ही. कॅमेरे बसविणे.</t>
  </si>
  <si>
    <t>प्रभाग क्र. 41 ब मध्ये विविध ठिकाणी प्रकाश व्यवस्था करणे.</t>
  </si>
  <si>
    <t>प्रभाग क्र. 41 क मध्ये विद्युत तारा काढणे आणि विद्युतविषयक कामे करणे.</t>
  </si>
  <si>
    <t>प्रभाग क्र. 41 क मध्ये विद्युत पोल बसविणे आणि डेकोरेटिव्ह पोल बसविणे.</t>
  </si>
  <si>
    <t>प्रभाग क्र.41ड मध्ये येवलेवाडी,टिळेकरनगर परिसरामध्ये विदयुत व्यवस्था करणे</t>
  </si>
  <si>
    <t>प्रभाग क्र.41ड कोंढवा बु. साईनगर, काकडेनगर, अश्रफनगर, लक्ष्मीनगर, गोकुळनगर, सुखसागरनगर, शिवशंभोनगर, महादेवनगर परिसरामध्ये विदयुत व्यवस्था करणे</t>
  </si>
  <si>
    <t>प्रभाग क्र.41ड कोंढवा बु. स.नं.66 येथील जलतरण तलाव येथे विद्युत विषयक कामे करणे</t>
  </si>
  <si>
    <t>प्रभाग क्र.41ड कोंढवा बु. स.नं.66 येथील बहुउद्देशिय भवन येथे विद्युत विषय़क कामे करणे</t>
  </si>
  <si>
    <t>प्रभाग क्र.41ड कोंढवा बु. येवलेवाडी परिसरामध्ये विविध ठिकाणी दिपस्तंभ बसविणे</t>
  </si>
  <si>
    <t>प्रभाग क्र.41ड कोंढवा बु. येवलेवाडी परिसरातील विविध ठिकाणी एल.ई.डी.साईन बोर्ड बसविणे</t>
  </si>
  <si>
    <t>प्रभाग क्र. 42 अ फुरसुंगी पुलाची वाडी ते झेंडे वस्ती पर्यंत लाईट पोल बसविणे.</t>
  </si>
  <si>
    <t>प्रभाग क्र. 42 अ फुरसुंगी ते ऊरळी देवाची शिव रस्ता खुटवड वेअर हाऊस ते फुले विटभट्टी घार्गे घर लाईट पोल बसविणे.</t>
  </si>
  <si>
    <t>प्रभाग क्र. 42 अ फुरसुंगी महेशनगर नविन पावर हाऊस परिसरात स्ट्रीट लाईट बसविणे.</t>
  </si>
  <si>
    <t>प्रभाग क्र. 42 अ फुरसुंगी साजई पार्क स.नं.122/7 वांजळे मळा गावकरी हॉटेल जवळ फुरसुंगी स्ट्रीट लाईट बसविणे.</t>
  </si>
  <si>
    <t>प्रभाग क्र. 42 ब मध्ये धायरी रायकरमळा परिसरात अंतर्गत रस्त्यांवर स्ट्रीट लाईट बसविणे.</t>
  </si>
  <si>
    <t>प्रभाग क्र. 42 ब मध्ये धायरी बेनकर वस्ती परिसरात अंतर्गत ठिकाणी स्ट्रीट लाईट बसविणे.</t>
  </si>
  <si>
    <t>प्रभाग क्र. 42 ब मध्ये धायरी चव्हाण बाग डि.एस.के. विश्व परिसरातत स्ट्रीट लाईट बसविणे.</t>
  </si>
  <si>
    <t>प्रभाग क्र. 42 ब मध्ये आंबेगाव बु. गायमुख चौक परिसरात विद्युत विषयक कामे करणे.</t>
  </si>
  <si>
    <t>प्रभाग क्र. 42 ब मध्ये आंबेगाव बु, धबाडी परिसरात विद्युत विषयक कामे करणे.</t>
  </si>
  <si>
    <t>प्रभाग क्र. 29 (स्विकृत सदस्य) मध्ये पर्वतीदर्शनमधअये विद्युत विषयक कामे करणे.</t>
  </si>
  <si>
    <t>प्रभाग क्र. 37 (स्विकृत) मध्ये पुणे शहरातील विविध ठिकाणी प्रकाशव्यवस्था करणे.</t>
  </si>
  <si>
    <t>प्रभाग क्र. 37 (स्विकृत) मध्ये पुणे शहरातील विविध ठिकाणी सी.सी.टि.व्ही. कॅमेरे बसविणे. (भाग-1)</t>
  </si>
  <si>
    <t>प्रभाग क्र.68 व 69, मध्ये लाईट व्यवस्था करणे.</t>
  </si>
  <si>
    <t>कोथरूड मतदार संघात विविध ठिकाणी प्रकाश व्यवस्था करणे.</t>
  </si>
  <si>
    <t>पर्वती मतदार संघात विविध ठिकाणी प्रकाश व्यवस्था करणे.</t>
  </si>
  <si>
    <t>कसबा मतदार संघात विविध ठिकाणी प्रकाश व्यवस्था करणे.</t>
  </si>
  <si>
    <t>शिवाजीनगर मतदार संघात विविध ठिकाणी प्रकाश व्यवस्था करणे.</t>
  </si>
  <si>
    <t>पुणे कॅन्टोन्मेट मतदार संघात विविध ठिकाणी प्रकाश व्यवस्था करणे.</t>
  </si>
  <si>
    <t>वडगावशेरी मतदार संघात विविध ठिकाणी प्रकाश व्यवस्था करणे.</t>
  </si>
  <si>
    <t>पुणे मनपाच्या संगमघाट येथे ज्येष्ठ नागरिकांकरिता विद्युत लिफ्ट बसविणे.</t>
  </si>
  <si>
    <t>प्रभाग क्र.15 अ, मध्ये श्रीमंत दगडूशेठ हलवाई गणपती परिसरामध्ये विद्युत विषयक कामे करणे.</t>
  </si>
  <si>
    <t>प्रभाग क्र.15 अ, मध्ये विविध ठिकाणी डेकोरेटिव्ह पोल उभारणे व विद्युत विषयक कामे करणे.</t>
  </si>
  <si>
    <t>प्रभाग क्र.15 अ, मध्ये विविध ठिकाणचे डीपी शिफ्ट करणे.</t>
  </si>
  <si>
    <t>प्रभाग क्र. 8 क मधील शेवाळे हॉस्पिटलमधील लिफ्टविषय कामे करणे.</t>
  </si>
  <si>
    <t>प्रभाग क्र. 8 क मधील डॉमिनोज चौक व जवळील भागात सी.सी.टि.व्ही. बसविणे</t>
  </si>
  <si>
    <t>प्रभाग क्र. 8 क मधील आंबेडकर चौक व जवळील भागात सी.सी.टि.व्ही. बसविणे.</t>
  </si>
  <si>
    <t>प्रभाग क्र. 8 क मधील झाकीर हुसेन उर्दु शाळा येथे विद्युत विषयक कामे करणे.</t>
  </si>
  <si>
    <t>प्रभाग क्र. 8 ड मध्ये स.नं.24 मध्ये विद्युत विषयक कामे करणे.</t>
  </si>
  <si>
    <t>प्रभाग क्र. 8 ड मध्ये स.नं.25, 26 मध्ये विद्युत विषयक कामे करणे.</t>
  </si>
  <si>
    <t>प्रभाग क्र. 8 ड मध्ये सार्वजनिक शौचालयात विद्युत विषयक कामे करणे.</t>
  </si>
  <si>
    <t>प्रभाग क्र. 8 ड मध्ये विविध ठिकाणी प्रकाश व्यवस्थेत सुधारणा कऱणे.</t>
  </si>
  <si>
    <t>प्रभाग क्र. 8 ड मध्ये शाळा, दवाखाने, मुख्य रस्ता, मनपा इमारती व इतर परिसरात सी.सी.टि.व्ही. बसविणे.</t>
  </si>
  <si>
    <t>प्रभाग क्र. 8 ड मध्ये उद्यानांमध्ये नव्याने साऊंड सिस्टीम व सी.सी.टि.व्ही. बसविणे.</t>
  </si>
  <si>
    <t>प्रभाग क्र. 8 ड मध्ये शेवाळे हॉस्पिटल येथे कॅप्सुल लिफ्ट बसविणे.</t>
  </si>
  <si>
    <t>प्रभाग क्र. 36 ड, मध्ये बिबवेवाडी मनपा शाळा, दवाखाने व विविध इमारतीमध्ये विद्युत विषयक कामे करणे.</t>
  </si>
  <si>
    <t>प्रभाग क्र. 36 ड, मध्ये प्रेमनगर मध्ये विद्युत विषयक कामे करणे.</t>
  </si>
  <si>
    <t>प्रभाग क्र. 36 ड, मध्ये आंबेडकर नगर मध्ये विद्युत विषयक कामे करणे.</t>
  </si>
  <si>
    <t>प्रभाग क्र. 36 ड, मध्ये आंबेडकर नगर येथे लाईट व्यवस्था करणे.</t>
  </si>
  <si>
    <t>प्रभाग क्र. 36 ड, मध्ये प्रेमनगर येथे लाईट व्यवस्था करणे.</t>
  </si>
  <si>
    <t>प्रभाग क्र. 36 ड, मध्ये आनंदनगर येथे लाईट व्यवस्था करणे.</t>
  </si>
  <si>
    <t>प्रभाग क्र. 36 ड, मध्ये विविध ठिकाणी लाईट व्यवस्था करणे.</t>
  </si>
  <si>
    <t>प्रभाग क्र. 36 ड, मध्ये गंगाधाम परिसरात विद्युत विषयक कामे करणे.</t>
  </si>
  <si>
    <t>15C</t>
  </si>
  <si>
    <t>प्रभाग क्र.15 क, मध्ये सदाशिव पेठ परिसरात व प्रभागात विविध ठिकाणी विद्युत विषयक कामे करणे.</t>
  </si>
  <si>
    <t>प्रभाग क्र.15 क, मध्ये शनिवार पेठ परिसरात व प्रभागात विविध ठिकाणी विद्युत विषयक कामे करणे.</t>
  </si>
  <si>
    <t>प्रभाग क्र.15 क, मध्ये नारायण पेठ परिसरात व प्रभागात विविध ठिकाणी विद्युत विषयक कामे करणे.</t>
  </si>
  <si>
    <t>प्रभाग क्र.15 क, मध्ये सदाशिव पेठ, शुक्रवार पेठ व नारायण पेठ परिसरात व प्रभागात विद्युत विषयक कामे करणे.</t>
  </si>
  <si>
    <t>प्रभाग क्र.12 क, मध्ये विविध ठिकणी विद्युत विषयक कामे करणे.</t>
  </si>
  <si>
    <t>प्रभाग क्र.12 क, मध्ये भेलकेनगर ते आशिष गार्डन पर्यंतच्या रस्त्यावर नव्याने विद्युत व्यवस्था करणे.</t>
  </si>
  <si>
    <t>प्रभाग क्र.12 क, मध्ये तेजसनगर परिसरात नव्याने विद्युत व्यवस्था करणे.</t>
  </si>
  <si>
    <t>प्रभाग क्र.12 क, मध्ये डहाणूकर कॉलनीमध्ये नवीन लाईट पोल बसविणे.</t>
  </si>
  <si>
    <t>प्रभाग क्र.12 क, मध्ये प्रभा, मिलन, ईशदान परिसरात नव्याने विद्युत व्यवस्था करणे.</t>
  </si>
  <si>
    <t>प्रभाग क्र.12 क, मध्ये विविध ठिकाणी CCTV कॅमेरे बसविणे.</t>
  </si>
  <si>
    <t>प्रभाग क्र.12 क, मध्ये शिलाविहार कॉलनी येथे नव्याने विद्युत व्यवस्था करणे.</t>
  </si>
  <si>
    <t>प्रभाग क्र.12 क, मध्ये डहाणूकर ते महात्मा सोसायटी चौक पर्यंत नव्याने विद्युत व्यवस्था करणे.</t>
  </si>
  <si>
    <t>प्रभाग क्र.14 ब, मध्ये विविध ठिकाणी डेकोरेटीव्ह पोल उभारणे व फिटिंग बसविणे.</t>
  </si>
  <si>
    <t>प्रभाग क्र.14 ब, मध्ये विविध ठिकाणी विद्युत दुरुस्ती विषयक कामे करणे.</t>
  </si>
  <si>
    <t>प्रभाग क्र.16 ब, मध्ये कसबा पेठ परिसरात विविध ठिकाणी विद्युत विषयी तदनुषंगिक कामे करणे.</t>
  </si>
  <si>
    <t>प्रभाग क्र.16 ब, मध्ये सोमवार पेठ परिसरात विविध ठिकाणी विद्युत विषयी तदनुषंगिक कामे करणे.</t>
  </si>
  <si>
    <t>प्रभाग क्र.16 ब, मध्ये मंगळवार पेठ परिसरात विविध ठिकाणी विद्युत विषयी तदनुषंगिक कामे करणे.</t>
  </si>
  <si>
    <t>प्रभाग क्र.16 ब, मध्ये रास्ता पेठ परिसरात विविध ठिकाणी विद्युत विषयी तदनुषंगिक कामे करणे.</t>
  </si>
  <si>
    <t>प्रभाग क्र. 12 (ड) मधील कै. नानासाहेब सुतार पथ येथे प्रकाशव्यवस्था करणे.</t>
  </si>
  <si>
    <t>प्रभाग क्र. 12 (ड) मधील भेलकेनगर चौक ते यशवंतराव चव्हाण नाट्यगृह प्रकाश व्यवस्था सुधारणा करणे.</t>
  </si>
  <si>
    <t>प्रभाग क्र. 12 (ड) मधील यशवंतराव चव्हाण नाट्यगृह ते छत्रपती शिवाजी महाराज पुतळा प्रकाश व्यवस्था सुधारणा करणे.</t>
  </si>
  <si>
    <t>प्रभाग क्र. 12 (ड) मधील सुतार दवाखाना ते विवेकानंद चौक प्रकाश व्यवस्था करणे.</t>
  </si>
  <si>
    <t>प्रभाग क्र. 12 (ड) मधील तेजस सोसायटी रस्ता प्रकाश व्यवस्था सुधारणा करणे.</t>
  </si>
  <si>
    <t>प्रभाग क्र. 12 (ड) मधील सार्वजनिक शौचालयात विद्युत विषयक सुधारणा कामे करणे.</t>
  </si>
  <si>
    <t>प्रभाग क्र. 12 (ड) मधील विविध ठिकाणी सी.सी.टि.व्ही. कॅमेरे बसविणे.</t>
  </si>
  <si>
    <t>प्रभाग क्र. 12 (ड) मधील छत्रपती संभाजी विद्यालय विद्युत विषयक कामे करणे.</t>
  </si>
  <si>
    <t>प्रभाग क्र. 12 (ड) मधील जयाबाई सुतार दवाखाना विद्युत विषयक कामे करणे.</t>
  </si>
  <si>
    <t>प्रभाग क्र. 12 (ड) मधील अण्णासाहेब पाटील शाळा ते गुरुजन सोसायटी येथे विद्युत विषयक सुधारणा कामे करणे.</t>
  </si>
  <si>
    <t>प्रभाग क्र. 12 (ड) मधील नवकेतन सोसायटी मुख्य रस्ता प्रकाश व्यवस्था सुधारणा कामे करणे.</t>
  </si>
  <si>
    <t>प्रभाग क्र. 12 (ड) मधील कमलेश सोसायटी येथे प्रकाश व्यवस्था सुधारणा कामे करणे.</t>
  </si>
  <si>
    <t>प्रभाग क्र. 12 (ड) मधील डहाणुकर कॉलनी लेन नं. 7, 8, 9 येथे विद्युत विषयक कामे करणे.</t>
  </si>
  <si>
    <t>प्रभाग क्र. 12 (ड) मधील विविध ठिकाणी प्रकाश व्यवस्था करणे.</t>
  </si>
  <si>
    <t>प्रभाग क्र. 12 (ड) मधील कोथरुड बावधान क्षेत्रिय कार्यालय येथे प्रभाग समिती हॉलमध्ये ध्वनीक्षेपक यंत्रणा बसविणे.</t>
  </si>
  <si>
    <t>प्रभाग क्र. 12 (ड) मधील छत्रपती शिवाजी महाराज अश्वारुढ पुतळा चौकामध्ये विद्युत विषयक सुशोभिकरणाची कामे करणे.</t>
  </si>
  <si>
    <t>प्रभाग क्र. 12 (ड) मधील छत्रपती शिवाजी महाराज अश्वारुढ पुतळा परिसरामध्ये आकर्षक विद्युत विषयक सुशोभिकरणाची कामे करणे.</t>
  </si>
  <si>
    <t>प्रभाग क्र. 12 (ड) मधील कै. तात्यासाहेब थोरात उद्यानासमोर विद्युत विषयक सुशोभिकरणाची कामे करणे.</t>
  </si>
  <si>
    <t>प्रभाग क्र. 29 ड – दत्तवाडी, सेनादत्त पेठ, नवी पेठ, लोकमान्यनगर, तसेच विविध ठिकाणी नवीन विद्युत विषयक कामे करणे.</t>
  </si>
  <si>
    <t>प्रभाग क्र. 29 ड – लक्ष्मीनगर, पर्वतीदर्शन, पर्वतीगाव, स्वारगेट परिसर येथे विद्युत विषयक कामे करणे.</t>
  </si>
  <si>
    <t>प्रभाग क्र. 29 ड – झोपडपट्टी व वस्ती विभागात विद्युत विषयक कामे करणे.</t>
  </si>
  <si>
    <t>प्रभाग क्र. 29 ड – विविध उद्यानांमध्ये विविध विद्युतविषयक कामे करणे.</t>
  </si>
  <si>
    <t>प्रभाग क्र. 29 ड – स.नं. 133, 214, 134 अंबिल ओढा परिसरात विद्युत विषय कामे करणे.</t>
  </si>
  <si>
    <t>प्रभाग क्र. 29 ड – साने गुरुजी नगर व राजेंद्रनगर मनपा वसाहत येथे विद्युत विषयक कामे करणे.</t>
  </si>
  <si>
    <t>प्रभाग क्र. 29 ड – प्रभागातील विविध उद्यानांमध्ये साऊंड सिस्टीम बसविणे.</t>
  </si>
  <si>
    <t>प्रभाग क्र. 29 ड – विद्युत विषयक कामे करणे.</t>
  </si>
  <si>
    <t>प्रभाग क्र. 36 ब मध्ये विविध ठिकाणी पणती पोल बसविणे.</t>
  </si>
  <si>
    <t>प्रभाग क्र. 36 ब मध्ये विविध ठिकाणी सी.सी.टि.व्ही. कॅमेरे पुरविणे व बसविणे.</t>
  </si>
  <si>
    <t>प्रभाग क्र. 36 ब मध्ये इलेक्ट्रॉनिक ट्रान्सफार्मर शिफ्ट करणे.</t>
  </si>
  <si>
    <t>प्रभाग क्र. 36 ब मध्ये विद्युत विषयक कामे करणे.</t>
  </si>
  <si>
    <t>प्रभाग क्र. 36 ब मध्ये विद्युत विषयक देखभाल व दुरुस्तीविषयक कामे करणे.</t>
  </si>
  <si>
    <t>खडकवासला विधानसभा मतदारसंघात सिंहगड किल्ल्यावर उंच भगवा ध्वज उभारणे व विदयुत रोषणाई करणे</t>
  </si>
  <si>
    <t>खडकवासला विधानसभा मतदारसंघात उत्तमनगर गावठाण इंदिरा वसाहत येथील स्ट्रीट लाईट बसविणे</t>
  </si>
  <si>
    <t>पुणे शहरातील अतिमहत्वाच्या व विविध ठिकाणी नागरिकांच्या सुरक्षिततेसाठी सी.सी.टी.व्ही.कॅमेरे बसविणे व कार्यान्वित करणे</t>
  </si>
  <si>
    <t>सुरक्षिततेची उपाययोजना म्हणून कसबा विधानसभा मतदारसंघामध्ये प्रायोगिक तत्वावर सर्व सार्वजनिक महत्वाच्या ठिकाणी सी.सी.टी.व्ही.कॅमेरे बसविणे</t>
  </si>
  <si>
    <t>प्रभाग क्र.7 विद्युत विषयक कामे करणे</t>
  </si>
  <si>
    <t>प्रभाग क्र.7 विविध ठिकाणी पोल बसविणे</t>
  </si>
  <si>
    <t>पु.ल.देशपांडे उद्यान ते नवश्या मारूती पर्यंत नागरिकांनी ये-जा करणेकरिता भुयारी मार्ग तयार करणेत येणा-या व अडथळा असणा-या एम.एस.बी.च्या केबल स्थलांतरित करणे</t>
  </si>
  <si>
    <t>माता रमाबाई आंबेडकर यांचे पुतळ्याच्या ठिकाणी हायड्रॉलिक शिडी उभारणे</t>
  </si>
  <si>
    <t>प्रभाग क्र.1अ मध्ये विविध ठिकाणी भूमिगत केबल टाकणे</t>
  </si>
  <si>
    <t>प्रभाग क्र.1ब, मध्ये विविध ठिकाणी विद्युत तारा भूमिगत करणे</t>
  </si>
  <si>
    <t>प्रभाग क्र.1ब, मध्ये कळस धानोरी येथील विद्युत तारा भूमिगत करणे</t>
  </si>
  <si>
    <t>प्रभाग क्र.1ब, मध्ये कळस,गणेशनगर,चौधरीनगर,मुंजाबावस्ती,धानोरी येथील विदयुत तारा भूमिगत करणे</t>
  </si>
  <si>
    <t>प्रभाग क्र.1क, मध्ये अंडरग्राऊंड केबल टाकणे</t>
  </si>
  <si>
    <t>प्रभाग क्र.1क, कलव्हर्ट,खेसेपार्क,धानोरी येथे अंडरग्राऊंड केबल टाकणे</t>
  </si>
  <si>
    <t>प्रभाग क्र.1ड, (कळस –धानोरी) मध्ये विविध ठिकाणी विदयुत वाहिन्या भूमिगत करणे</t>
  </si>
  <si>
    <t>प्रभाग क्र.2अ, मध्ये 509 चौक ते गार्डरूम येथे नव्याने विकसित होणा-या डीपी रस्त्यावरील जुन्या एचटी व एलटी विदयुततारा अंडरग्राऊंड करणे</t>
  </si>
  <si>
    <t>प्रभाग क्र.2अ,मध्ये टिंगरेनगर परिसरातील विद्युत वाहिन्या अंडरग्राऊंड करणे</t>
  </si>
  <si>
    <t>प्रभाग क्र.2क, मध्ये विविध ठिकाणी भूमिगत केबल टाकणे</t>
  </si>
  <si>
    <t>प्रभाग क्र.2ड, मधील टिंगरेनगर,विद्यानगर परिसरातील स.नं.33,34,67,35 या ठिकाणच्या एल.टी.वायर अंडरग्राऊंड करणे</t>
  </si>
  <si>
    <t>प्रभाग क्र.2ड, मधील टिंगरेनगर मध्ये विविध ठिकाणी एल.टी.वायर अंडरग्राऊंड करणे</t>
  </si>
  <si>
    <t>प्रभाग क्र.2ड,मधील विविध ठिकाणी एल.टी.वायर अंडरग्राऊंड करणे</t>
  </si>
  <si>
    <t>प्रभाग क्र.2ड,मधील संतोषनगर परिसरामध्ये एल.टी.वायर अंडरग्राऊंड करणे</t>
  </si>
  <si>
    <t>प्रभाग क्र.2ड,मधील एकतानगर,तुकाराम सोसायटी,वैभव कॉलनी,तिरूपती सोसायटी परिसरामधील एल.टी.वायर अंडरग्राऊंड करणे</t>
  </si>
  <si>
    <t>प्रभाग क्र.3अ,मध्ये विविध ठिकाणी विदयुत तारा भूमिगत करणे</t>
  </si>
  <si>
    <t>प्रभाग क्र.3अ,मध्ये संजय पार्क येथे विदयुत तारा भूमिगत करणे</t>
  </si>
  <si>
    <t>प्रभाग क्र.3अ, मध्ये लोहगाव परिसरात विदयुत तारा भूमिगत करणे</t>
  </si>
  <si>
    <t>प्रभाग क्र.3ब,विविध ठिकाणी तारा भूमिगत करणे</t>
  </si>
  <si>
    <t>प्रभाग क्र.3क, मध्ये विमाननगर परिसरात भूमिगत केबल टाकणे</t>
  </si>
  <si>
    <t>प्रभाग क्र.3क, मध्ये दत्तमंदिर ते सी.सी.डी.चौक परिसरात भूमिगत केबल टाकणे</t>
  </si>
  <si>
    <t>प्रभाग क्र.3क, मध्ये यमुनानगर परिसरात भूमिगत केबल टाकणे</t>
  </si>
  <si>
    <t>प्रभाग क्र.3क, मध्ये श्रीकृष्ण हॉटेल ते झीकॉन सोसायटी भूमिगत केबल टाकणे</t>
  </si>
  <si>
    <t>प्रभाग क्र.3क, मध्ये विविध ठिकाणी भूमिगत केबल टाकणे</t>
  </si>
  <si>
    <t>प्रभाग क्र.3क, मध्ये संजय पार्क परिसरात भूमिगत केबल टाकणे व एच.टी./एल.टी.लाईट पोल काढणे</t>
  </si>
  <si>
    <t>प्रभाग क्र.3क, मध्ये श्रीकृष्ण हॉटेल ते दत्तमंदिर चौक भूमिगत केबल टाकणे</t>
  </si>
  <si>
    <t>प्रभाग क्र.3ड, मधील संजय पार्क भागात भूमिगत विदयुत पुरवठयाची कामे करणे</t>
  </si>
  <si>
    <t>प्रभाग क्र.3ड, मधील महात्मा गांधीनगर मध्ये भूमिगत विदयुत पुरवठा विषयक कामे करणे</t>
  </si>
  <si>
    <t>प्रभाग क्र.3ड, मधील जयप्रकाशनगर येथे भूमिगत विदयुत पुरवठयाची मेटेंन्ससची कामे करणे</t>
  </si>
  <si>
    <t>प्रभाग क्र.3ड, मधील कलवड भागात पानसरे वस्ती व शेजारच्या गल्ल्यात भूमिगत विदयुत पुरवठा करणे</t>
  </si>
  <si>
    <t>प्रभाग क्र.3ड, मधील कलवड भागात शिफा हॉस्पीटल व शेजारच्या गल्लीत भूमिगत विद्युत पुरवठा करणे</t>
  </si>
  <si>
    <t>प्रभाग क्र.3ड, मधील कलवड गल्ली क्र.4 व 5 भूमिगत विदयुत पुरवठा करणे</t>
  </si>
  <si>
    <t>प्रभाग क्र.4अ, थिटेनगर येथे विदयुत पोल अंडरग्राऊंड करणे</t>
  </si>
  <si>
    <t>प्रभाग क्र.4अ,चौधरी वस्ती पंढरीनगर येथे विदयुत तारा भूमिगत करणे</t>
  </si>
  <si>
    <t>प्रभाग क्र.4ब, अनुसया पार्क व पंढरीनगर येथे पोलतारा काढून भूमिगत करणे</t>
  </si>
  <si>
    <t>प्रभाग क्र 4ड स.नं.63 येथील वसाहती मध्ये विद्युत पोल काढून अंडरग्राऊंड करणे</t>
  </si>
  <si>
    <t>प्रभाग क्र 4ड खराडी येथील राघोबा पाटील नगर काळुबाई नगर येथील विद्युत तारा काढून पोल अंडरग्राऊंड करणे</t>
  </si>
  <si>
    <t>प्रभाग क्र 4ड समर्थनगर आपले घर विद्युत तारा भूमिगत करणे</t>
  </si>
  <si>
    <t>प्रभाग क्र 4ड तुळजाभवानी नगर येथे विद्युत तारा भूमिगत करणे</t>
  </si>
  <si>
    <t>प्रभाग क्र 4ड विविध ठिकाणी तारा भूमिगत करणे</t>
  </si>
  <si>
    <t xml:space="preserve">प्रभाग क्र.5अ वडगाव शेरी मध्ये भूमिगत केबल टाकणे. </t>
  </si>
  <si>
    <t>प्रभाग क्र.5अ मध्ये कल्याणीनगर व वडगावशेरी विविध ठिकाणी भूमिगत केबल टाकणे.</t>
  </si>
  <si>
    <t>प्रभाग क्र.5ब,मध्ये विविध ठिकाणी भूमिगत केबल टाकणे</t>
  </si>
  <si>
    <t>प्रभाग क्र.5 क मध्ये विविध ठिकाणी भूमिगत केबल टाकणे</t>
  </si>
  <si>
    <t>प्रभाग क्र.5 क मध्ये भूमिगत केबल टाकणे</t>
  </si>
  <si>
    <t>प्रभाग क्र.5ड विविध ठिकाणी भूमिगत केबल टाकणे</t>
  </si>
  <si>
    <t>प्रभाग क्र.6अ मधील सौ.शीला साळवे परिसरात भूमिगत वायरिंग टाकणे व विदयुत विषयक कामे करणे</t>
  </si>
  <si>
    <t>प्रभाग क्र.6अ मधील गवळीवाडा कामराजनगर परिसरात भूमिगत वायरिंग टाकणे व विदयुत विषयक कामे करणे</t>
  </si>
  <si>
    <t>प्रभाग क्र.6अ मधील शनिआळी आणि येरवडा गावठाण परिसरात भूमिगत वायरिंग टाकणे व विदयुत विषयक कामे करणे</t>
  </si>
  <si>
    <t>प्रभाग क्र.6ड,लक्ष्मीनगरचा तिरंगा मित्र मंडळ व भिमज्योत मित्र मंडळ येथे विदयुततारा भूमिगत करणे</t>
  </si>
  <si>
    <t>प्रभाग क्र.6ड, मध्ये कामराज नगर व दर्गावाडी येथे बसबार बसविणे व विदयुततारा भूमिगत करणे</t>
  </si>
  <si>
    <t>प्रभाग क्र.6ड, सुभाषनगर,राजमुद्रा हॉल, गणेशनगर बसबार बसविणे व विदयुततारा भूमिगत करणे</t>
  </si>
  <si>
    <t>प्रभाग क्र.6ड,मध्ये लक्ष्मीनगर बौध्दविहार मागे बसबार बसविणे व विदयुत तारा भूमिगत करणे</t>
  </si>
  <si>
    <t>प्रभाग क्र.7अ, मध्ये पीएमसी कॉलनी वाकडेवाडी येथील ओव्हरहेड केबल भूमिगत करणे</t>
  </si>
  <si>
    <t>प्रभाग क्र.7अ मध्ये जनवाडी येथे भूमिगत वायरिंग करणे</t>
  </si>
  <si>
    <t>प्रभाग क्र.7अ मध्ये जनवाडी पीएमसी कॉलनी येथे भूमिगत वायरिंग करणे</t>
  </si>
  <si>
    <t>प्रभाग क्र.7क, मध्ये विविध ठिकाणी भूमिगत केबल टाकणे</t>
  </si>
  <si>
    <t>प्रभाग क्र.9ब, मध्ये विविध ठिकाणी एम.एस.ई.बी.डी.पी.शिफ्ट करणे व विद्युत केबल भूमिगत करणे</t>
  </si>
  <si>
    <t>प्रभाग क्र.9ब, पाषाण येथील विविध ठिकाणी एम.एस.ई.बी.विदयुत लाईन भूमिगत करणे व डी.पी.शिफ्ट करणे</t>
  </si>
  <si>
    <t>प्रभाग क्र.9ड, विविध ठिकाणी भूमिगत केबल टाकणे</t>
  </si>
  <si>
    <t>प्रभाग क्र. 11 ड, मध्ये विविध ठिकाणी तसेच किष्किंधानगर येथे भूमिगत वीजवाहिन्या टाकणे व प्रकाश व्यवस्था करणे.</t>
  </si>
  <si>
    <t>प्रभाग क्र. 13 अ, मध्ये विविध ठिकाणी भूमिगत केबलिंगची कामे करणे.</t>
  </si>
  <si>
    <t>प्रभाग क्र. 13 क, मध्ये विविध ठिकाणी केबल अंडरग्राउंड करणे.</t>
  </si>
  <si>
    <t>प्रभाग क्र. 13 ड, मध्ये पथ दिव्यांचा वीज पुरवठा भूअंतर्गत करणे.</t>
  </si>
  <si>
    <t>प्रभाग क्र. 14 क, मध्ये विविध ठिकाणी विद्युत केबल भूमिगत करणे.</t>
  </si>
  <si>
    <t>प्रभाग क्र. 14 ड, मध्ये विविध ठिकाणी वायर अंडरग्राउंड करणे.</t>
  </si>
  <si>
    <t>प्रभाग क्र. 14 ड, मध्ये गोखलेनगर चाळ क्र.2 ते 11 भूमिगत केबल टाकणे.</t>
  </si>
  <si>
    <t>प्रभाग क्र. 7 मध्ये संगमवाडी मनपा हद्दीत ओव्हरहेड केबल अंडर ग्राउंड करणे.</t>
  </si>
  <si>
    <t>प्रभाग क्र. 14 मध्ये रामोशीवाडी, गोखलेनगर, पी.एम.सी. कॉलनी येथे ओव्हर हेड केबल अंडर ग्राउंड करणे.</t>
  </si>
  <si>
    <t>प्रभाग क्र. 17 ड, मध्ये गणेश पेठ येथे भूमिगत केबल टाकणे.</t>
  </si>
  <si>
    <t>प्रभाग क्र.18 अ, मध्ये घोरपडे पेठ परिसरात व घोरपडे पेठ येथे भूमीगत विदयुत केबल टाकणे</t>
  </si>
  <si>
    <t>प्रभाग क्र.18ब, गुरूवार पेठ,शुक्रवार पेठ मधील विविध ठिकाणी अंडरग्राऊंड केबल टाकणे</t>
  </si>
  <si>
    <t>प्रभाग क्र.18ब,महात्मा फुले पेठ,रविवार पेठ मधील विविध ठिकाणी अंडरग्राऊंड केबल टाकणे</t>
  </si>
  <si>
    <t>प्रभाग क्र.18ब,घोरपडे पेठ,गंजपेठ मधील विविध ठिकाणी अंडरग्राऊंड केबल टाकणे</t>
  </si>
  <si>
    <t>प्रभाग क्र. 18 क, मध्ये विविध ठिकाणी केबल भूमिगत करणे, विद्युत विषयक कामे करणे.</t>
  </si>
  <si>
    <t>प्रभाग क्र. 18 ड, मध्ये ओवर हेड वायर भूमिगत करणे.</t>
  </si>
  <si>
    <t>प्रभाग क्र. 18 ड, मध्ये गंज पेठ, गुरुवार पेठ, गवरी आळी परिसरात ओवर हेड वायर भूमिगत करणे.</t>
  </si>
  <si>
    <t>प्रभाग क्र.21अ, मध्ये विविध ठिकाणचे विद्युत केबल अंडरग्राऊंड करणे</t>
  </si>
  <si>
    <t>प्रभाग क्र.21ब मधील शिंदे वस्ती स.नं.126 येथे हायटेंशन लाईन अंडरग्राऊंड करणे</t>
  </si>
  <si>
    <t>प्रभाग क्र.21ब मधील शिंदे वस्ती स.नं.131 येथे हायटेंशन लाईन अंडरग्राऊंड करणे</t>
  </si>
  <si>
    <t>प्रभाग क्र.21ब मध्ये घोरपडी परिसरात विविध ठिकाणी विदयुत तारा भूमिगत करणे</t>
  </si>
  <si>
    <t>प्रभाग क्र.21ब मधील पंचशीलनगर येथे विदयुत तारा भूमिगत करणे</t>
  </si>
  <si>
    <t>प्रभाग क्र.21ब मधील ढोले पाटील रोड परिसरात विविध ठिकाणी विदयुत तारा भूमिगत करणे</t>
  </si>
  <si>
    <t>प्रभाग क्र.21क,बी.टी.कवडे रोड परिसरात केबल भूमिगत करणे</t>
  </si>
  <si>
    <t>प्रभाग क्र.22अ मधील भागिरथीनगर येथील एल.टी.लाईन भूमिगत करणे</t>
  </si>
  <si>
    <t>प्रभाग क्र.22अ मधील माळवाडी येथील एल.टी.लाईन भूमिगत करणे</t>
  </si>
  <si>
    <t>प्रभाग क्र.22अ मधील बनकर कॉलनी डवरीनगर येथे भूमिगत केबल टाकणे</t>
  </si>
  <si>
    <t>प्रभाग क्र. 22 क मधील विविध ठिकाणी भुमिगत केबलची कामे करणे.</t>
  </si>
  <si>
    <t>प्रभाग क्र. 23 क मध्ये भूमिगत केबल टाकणे.</t>
  </si>
  <si>
    <t>प्रभाग क्र.23ड मध्ये विविध ठिकाणी उपरी वीज वाहिनीचे भूमिगत वाहिनीत रूपांतर करणे</t>
  </si>
  <si>
    <t>प्रभाग क्र.24ब स.नं.74 मध्ये विविध ठिकाणी विदयुत तारा भूमिगत करणे</t>
  </si>
  <si>
    <t>प्रभाग क्र.24ब सय्यदनगर स.नं.74 मध्ये विविध ठिकाणी विदयुत तारा भूमिगत करणे</t>
  </si>
  <si>
    <t>प्रभाग क्र.24ब सय्यदनगर स.नं.75 मध्ये विविध ठिकाणी विदयुत तारा भूमिगत करणे</t>
  </si>
  <si>
    <t>प्रभाग क्र.25ब, मधील आझादनगर मध्ये व विविध ठिकाणी केबल भूमिगत करणे व विदयुत विषय़क कामे कऱणे</t>
  </si>
  <si>
    <t>प्रभाग क्र.25ब,मधील जांभुळकरमळा मधील धोकादायक पोल, विदयुत तारा भूमिगत करणे व विदयुत विषय़क कामे करणे</t>
  </si>
  <si>
    <t>प्रभाग क्र.25क, विविध ठिकाणी विदयुततारा भूमिगत करणे</t>
  </si>
  <si>
    <t>प्रभाग क्र.26ब महंमदवाडी-कौसरबाग मध्ये विविध ठिकाणी विदयुत वायर अंडरपास करणे</t>
  </si>
  <si>
    <t>प्रभाग क्र. 26 ड, मध्ये साठे नगर, कृष्णानगर, तरवडे वस्ती प्रभागातील विविध ठिकाणी एस.टी.आणि एल.टी. विद्युत लाईन भूमिगत करणे.</t>
  </si>
  <si>
    <t>प्रभाग क्र.28ब, मध्ये विदयुततारा भूमिगत करणे</t>
  </si>
  <si>
    <t>प्रभाग क्र.28क इंदिरानगर वसाहत नजिक भूमिगत तारा टाकणे</t>
  </si>
  <si>
    <t>प्रभाग क्र.28ड मध्ये विविध ठिकाणी विदयुत तारा भूमिगत करणे व जुने एम.एस.ई.बी.चे पोल काढणे</t>
  </si>
  <si>
    <t>प्रभाग क्र.29ब मध्ये पर्वती दर्शन, मित्रमंडळ कॉलनी परिसरात विविध ठिकाणी विदयुत विषयक कामे करणे व भूमिगत केबल टाकणे</t>
  </si>
  <si>
    <t>प्रभाग क्र.29क येथील विविध ठिकाणी तारा भूमिगत करणे व इतर विदयुत विषयक कामे करणे</t>
  </si>
  <si>
    <t>प्रभाग क्र.30ड जनता वसाहत – दत्तवाडी जनता वसाहत परिसरात भूमिगत केबल विषयक कामे करणे</t>
  </si>
  <si>
    <t>प्रभाग क्र.30ड जनता वसाहत – दत्तवाडी गणेशमळा ते घरकुल सोसायटी एस.टी.केबल भूमिगत करणे</t>
  </si>
  <si>
    <t>प्रभाग क्र.30ड जनता वसाहत – दत्तवाडी राजाराम पूल ते सवाई हॉटेल एस.टी.लाईन अंडरग्राऊंड करणे</t>
  </si>
  <si>
    <t>प्रभाग क्र. 31 ब मधील केबल अंडरग्राऊंड करणे.</t>
  </si>
  <si>
    <t>प्रभाग क्र. 31 क येथे विविध ठिकाणी विद्युत केबल भूमिगत करणे.</t>
  </si>
  <si>
    <t>प्रभाग क्र. 31 क येथे विविध ठिकाणी केबल अंडरग्राउंड करणे.</t>
  </si>
  <si>
    <t>प्रभाग क्र. 32 अ मध्ये रामनगर गोसावी वस्ती येथे विद्युत लाईन अंडरग्राऊंड करणे.</t>
  </si>
  <si>
    <t>प्रभाग क्र. 32 ब मधील गणेशपुरी परिसरात विदयुत केबर अंडरग्राऊंड करणे.</t>
  </si>
  <si>
    <t>प्रभाग क्र. 32 क मध्ये विविध ठिकाणी एम.एस.ई.बी. च्या लाईन भूमिगत करणे व डिपी स्थलांतरीत करणे.</t>
  </si>
  <si>
    <t>प्रभाग क्र. 32 ड मध्ये विविध ठिकाणी विद्युत केबल भुमिगत करणे.</t>
  </si>
  <si>
    <t>प्रभाग क्र. 33 अ मधील वडगाव बुद्रुक, वडगाव खुर्द, धायरीमधील विविध ठिकाणी एलटी/एचटी लाईन भुमिगत करणे.</t>
  </si>
  <si>
    <t>प्रभाग क्र. 33 (ब) मधील वडगाव बु. मेडीया कॉर्नर येथील एच.टी. लाईन भुमिगत करणे.</t>
  </si>
  <si>
    <t>प्रभाग क्र. 33 क मध्ये लाईटची लाईन भुमिगत करणे.</t>
  </si>
  <si>
    <t>प्रभाग क्र. 33 ड मध्ये सावित्री गार्डन ते धायरी बसस्टॉप या मुख्य रोडमध्ये असणारे एस.टी व एल.टी लाईन भुमिगत करणे.</t>
  </si>
  <si>
    <t>प्रभाग क्र. 33 ड मध्ये विविध ठिकाणी एस.टी व एल.टी लाईन भुमिगत करणे.</t>
  </si>
  <si>
    <t>प्रभाग क्र. 33 ड मध्ये धायरी फाटा परिसर व इतर ठिकाणी एस.टी व एल.टी लाईन भुमिगत करणे.</t>
  </si>
  <si>
    <t>प्रभाग क्र. 34 ब, जोशी बंगला ते पवार बंगला विद्युत केबल भुमिगत करणे.</t>
  </si>
  <si>
    <t>प्रभाग क्र. 34 ब, नंदादिप परिसरात विविध ठिकाणी विद्युत केबल भुमिगत करणे.</t>
  </si>
  <si>
    <t>प्रभाग क्र. 34 ड मध्ये साईनगर परिसरात विद्युत वाहिन्या भूमिगत करणे.</t>
  </si>
  <si>
    <t>प्रभाग क्र. 34 ड मध्ये आनंदविहार येथील विद्युत वाहिनी भूमिगत करणे.</t>
  </si>
  <si>
    <t>प्रभाग क्र. 36 अ मध्ये विविध ठिकाणी अंडरग्राऊंड केबल टाकणे.</t>
  </si>
  <si>
    <t>प्रभाग क्र. 36 क मध्ये विविध ठिकाणी अंडरग्राऊंड केबल टाकणे.</t>
  </si>
  <si>
    <t>प्रभाग क्र. 37 अ मध्ये विविध ठिकाणी अंडरग्राऊंड केबल्स व इलेक्ट्रीक विषयक कामे करणे.</t>
  </si>
  <si>
    <t>प्रभाग क्र. 37 ब मध्ये अप्पर येथे विविध ठिकाणी विद्युत तारा भुमिगत करणे.</t>
  </si>
  <si>
    <t>प्रभाग क्र. 37 ब मध्ये 276 ओटा येथे विविध ठिकाणी विद्युत तारा भुमिगत करणे.</t>
  </si>
  <si>
    <t>प्रभाग क्र. 37 क मध्ये विविध ठिकाणी भूमिगत केबल टाकणे.</t>
  </si>
  <si>
    <t>प्रभाग क्र. 39 अ मध्ये आंबेगाव पठार, धनकवडी परिसरात व विविध ठिकाणी एचटी एलटी लाईन अंडरग्राऊंड करणे, बस बार बसविणे व विद्युत विषयक कामे करणे.</t>
  </si>
  <si>
    <t>प्रभाग क्र. 39 अ मध्ये स.नं.2, 3, 34, 35 आंबेगाव पठार व धनकवडी एल ई डी लाईट फिटींग करणे, भुमिगत केबल टाकणे व तदनुषंगिक इतर कामे करणे.</t>
  </si>
  <si>
    <t>प्रभाग क्र. 39 ब मध्ये धनकवडी गावठाण भागात व प्रभागात इतर ठिकाणी विद्युत केबल भुमिगत करणे.</t>
  </si>
  <si>
    <t>प्रभाग क्र. 39 ब मध्ये स.नं. 34 व आंबेगाव पठार परिसरात विद्युत केबल भुमिगत करणे व तदनुषंगिक कामे करणे.</t>
  </si>
  <si>
    <t>प्रभाग क्र. 40 क मधील शिवांजली लेन व विविध ठिकाणी अंडरग्राऊंड केबलिंग करणे.</t>
  </si>
  <si>
    <t>प्रभाग क्र. 40 क मधील विविध ठिकाणी अंडरग्राऊंड केबलिंग करणे व तदनुषंगिक कामे करणे.</t>
  </si>
  <si>
    <t>प्रभाग क्र. 40 क मधील संतोषनगर परिसरात अंडरग्राऊंड केबलिंग करणे व तदनुषंगिक कामे करणे.</t>
  </si>
  <si>
    <t>प्रभाग क्र. 40 क मधील आंबेगाव रोड परिसरातील धोकादायक केबल अंडरग्राऊंड करणे व तदनुषंगिक कामे करणे.</t>
  </si>
  <si>
    <t>प्रभाग क्र. 40 क मधील भारती विद्यापीठ परिसरात अंडरग्राऊंड केबलिंग करणे.</t>
  </si>
  <si>
    <t>प्रभाग क्र. 40 ड मध्ये वाघजाईनगर परिसरात अंडरग्राऊंड वायरींग करणे.</t>
  </si>
  <si>
    <t>प्रभाग क्र. 41 ब मध्ये विविध ठिकाणी विद्युत तारा भुमिगत करणे.</t>
  </si>
  <si>
    <t>प्रभाग क्र.41ड कोंढवा बु. साईनगर, काकडेनगर, अश्रफनगर, लक्ष्मीनगर, गोकुळनगर, सुखसागरनगर, शिवशंभोनगर, महादेवनगर परिसरामध्ये विदयुततारा भूमिगत करणे</t>
  </si>
  <si>
    <t>प्रभाग क्र.41ड कोंढवा बु. गोकुळनगर,शिवशंभोनगर, येवलेवाडी, स्वामी समर्थनगर, विघ्नहर्तानगर, महादेवनगर, विद्यानगर, आनंदनगर, माऊलीनगर, साईनगर, टिळेकरनगर परिसरामध्ये विदयुत तारा भूमिगत करणे</t>
  </si>
  <si>
    <t>प्रभाग क्र.41ड कोंढवा बु. गोकुळनगर, टिळेकरनगर परिसरातील विद्युत तारा भुमिगत करणे.</t>
  </si>
  <si>
    <t>प्रभाग क्र. 42 ब मध्ये धायरी रायकरमळा येथील विविध परिसरात विद्युत तारा भुमिगत करणे.</t>
  </si>
  <si>
    <t>प्रभाग क्र. 29 (स्विकृत सदस्य) मध्ये ओव्हर हेड केबल अंडरग्राऊंड करणे.</t>
  </si>
  <si>
    <t>प्रभाग क्र. 37 (स्विकृत) मध्ये पुणे शहरातील विविध ठिकाणी भुमिगत केबल टाकणे.</t>
  </si>
  <si>
    <t>प्रभाग क्र. 21, मध्ये कोरेगाव पार्क, घोरपडी भागात भूमिगत केबल टाकणे.</t>
  </si>
  <si>
    <t>पुणे कॅन्टोन्मेंट मतदार संघामध्ये विविध ठिकाणी विद्युत केबल भूमिगत करणे.</t>
  </si>
  <si>
    <t>प्रभाग क्र.12 क, मध्ये लक्ष्मीनगर भागातील विद्युत केबल अंडरग्राउंड करणे.</t>
  </si>
  <si>
    <t>प्रभाग क्र.12 क, मध्ये शिलाविहार कॉलनी येथील एमएसईबी लाईन अंडरग्राउंड करणे.</t>
  </si>
  <si>
    <t>प्रभाग क्र.12 क, मध्ये विविध ठिकाणी एमएसईबी लाईन अंडरग्राउंड करणे.</t>
  </si>
  <si>
    <t>प्रभाग क्र. 29 ड – विविध ठिकाणी अंडरग्राऊंड केबल टाकणे.</t>
  </si>
  <si>
    <t>खडकवासला विधानसभा मतदारसंघात महात्मा सोसायटी, अमेय आर्केड,सदभाव सोसायटी वृंदावन पार्क येथे विदयुततारा भूमिगत करणे, विदयुत विषयक कामे करणे</t>
  </si>
  <si>
    <t>प्रभाग क्र.7 भूमिगत वायरिंग व बसबार बसविणे (पी.एम.सी.कॉलनी)</t>
  </si>
  <si>
    <t>प्रभाग क्र.7 भूमिगत वायरिंग व बसबार बसविणे (जनवाडी)</t>
  </si>
  <si>
    <t>प्रभाग क्र.3 संजय पार्क परिसरातील एच.टी.लाईन भूमिगत करणे</t>
  </si>
  <si>
    <t>CE19A190</t>
  </si>
  <si>
    <t>हडपसर रामटेकडी येथील 750 मेट्रीकटन क्षमतेच्या वेस्ट वे एनर्जी कचरा प्रकल्प येथे विविध विकास कामे करणे.</t>
  </si>
  <si>
    <t>प्रभाग क्र.1अ मध्ये विविध ठिकाणी ड्रेनेज लाईन टाकणे व दुरूस्तीची कामे करणे</t>
  </si>
  <si>
    <t>प्रभाग क्र.1ब, मध्ये विविध ठिकाणी ड्रेनेज लाईन टाकणे व कॉक्रीट करणे</t>
  </si>
  <si>
    <t>प्रभाग क्र.1ब,मधील कळस धानोरी येथे ड्रेनेज लाईन टाकणे व कॉक्रीट करणे</t>
  </si>
  <si>
    <t>प्रभाग क्र.1ब, मधील धानोरी कळस येथे ड्रेनेज लाईन टाकणे व कॉक्रीट करणे</t>
  </si>
  <si>
    <t>प्रभाग क्र.1ब, मध्ये विविध ठिकाणी ड्रेनेज लाईन टाकणे व दुरूस्ती करणे</t>
  </si>
  <si>
    <t>प्रभाग क्र.1ब, मधील कळस धानोरी येथे ड्रेनेज लाईन टाकणे व चेंबर दुरूस्ती करणे</t>
  </si>
  <si>
    <t>प्रभाग क्र.1क, मध्ये विविध ठिकाणी ड्रेनेज लाईन टाकणे व चेंबर उचलणे व दुरूस्ती देखभाल</t>
  </si>
  <si>
    <t>प्रभाग क्र.1ड, (कळस –धानोरी) मधील परिसरात ड्रेनेज लाईन टाकणे</t>
  </si>
  <si>
    <t>प्रभाग क्र.2अ,महाराष्ट्र हौ.बोर्ड एल टाईप मधील जुन्या जीर्ण झालेल्या ड्रेनेज लाईन बदलणे व कॉक्रीट कऱणे</t>
  </si>
  <si>
    <t>प्रभाग क्र.2अ,येथील महाराष्ट्र हौसिंग बोर्ड मधील एल-1 ते एल-20 जुन्या जीर्ण झालेल्या ड्रेनेज लाईन बदलणे व कॉक्रीटीकरण करणे</t>
  </si>
  <si>
    <t>प्रभाग क्र.2अ,येथील महाराष्ट्र हौसिंग बोर्ड मधील एल-20 ते एल-30 जुन्या जीर्ण झालेल्या ड्रेनेज लाईन बदलणे व कॉक्रीटीकरण करणे</t>
  </si>
  <si>
    <t>प्रभाग क्र.2अ,येथील महाराष्ट्र हौसिंग बोर्ड मधील एल – 43 ते एल- 46 जुन्या जीर्ण झालेल्या ड्रेनेज लाईन बदलणे व कॉक्रीटीकरण करणे</t>
  </si>
  <si>
    <t>प्रभाग क्र.2अ,मध्ये पंचशीलनगर येथील ड्रेनेज लाईन बदलणे व कॉक्रीट करणे</t>
  </si>
  <si>
    <t>प्रभाग क्र.2अ,मध्ये श्रमिक वसाहतीतील ड्रेनेज लाईन बदलणे व कॉक्रीट करणे</t>
  </si>
  <si>
    <t>प्रभाग क्र.2अ,मधील शांतीनगर येथील ड्रेनेज लाईन बदलणे व कॉक्रीट करणे</t>
  </si>
  <si>
    <t>प्रभाग क्र.2अ,मध्ये पंचशीलनगर येथील ड्रेनेज लाईन व चेंबर दुरूस्ती करणे</t>
  </si>
  <si>
    <t>प्रभाग क्र.2अ,येथील मस्जिद समोरील गल्लीमध्ये ड्रेनेज बदलणे व कॉक्रीट करणे</t>
  </si>
  <si>
    <t>प्रभाग क्र.2ब, मधील पंचशीलनगर,सैनिकनगर ड्रेनेज लाईन बदलणे व त्यानुषंगिक विविध विकास कामे करणे</t>
  </si>
  <si>
    <t>प्रभाग क्र.2ब, मधील जाधव नगर, कामगार नगर येथील ड्रेनेज लाईन बदलणे</t>
  </si>
  <si>
    <t>प्रभाग क्र.2ब, मधील एकतानगर परिसरातील विविध ठिकाणची ड्रेनेज लाईन बदलणे</t>
  </si>
  <si>
    <t>प्रभाग क्र.2ब, मधील भारतनगर,शांतीनगर परिसरात ड्रेनेज लाईन टाकणे</t>
  </si>
  <si>
    <t>प्रभाग क्र.2ब, मधील सर्वेनगर 34 टिंगरेनगर या भागामध्ये ड्रेनेज लाईन व पावसाळी लाईन टाकणे</t>
  </si>
  <si>
    <t>प्रभाग क्र.2क,आदर्श इंदिरानगर येथे ड्रेनेज लाईन व कॉक्रीट करणे</t>
  </si>
  <si>
    <t>प्रभाग क्र.2क,स.नं.92 येथे ड्रेनेज लाईन टाकणे व कॉक्रीट करणे</t>
  </si>
  <si>
    <t>प्रभाग क्र.2क, स.नं.93 येथे ड्रेनेज लाईन टाकणे व कॉक्रीट कऱणे</t>
  </si>
  <si>
    <t>प्रभाग क्र.2क, भारतनगर कतारवाडी येथे ड्रेनेज लाईन टाकणे व कॉक्रीट करणे</t>
  </si>
  <si>
    <t>प्रभाग क्र.2क, शांतीनगर इलेव्हन स्टार व मारूती मंदिर व आजूबाजूचे परिसरात ड्रेनेज लाईन टाकणे व कॉक्रीट करणे</t>
  </si>
  <si>
    <t>प्रभाग क्र.2क, शांतीनगर,बालवाडी व पंचशील मित्र मंडळ परिसरात ड्रेनेज लाईन टाकणे व कॉक्रीट करणे</t>
  </si>
  <si>
    <t>प्रभाग क्र.2क, शांतीनगर,आझाद स्पोर्टर्स व परिसरात ड्रेनेज लाईन टाकणे व कॉक्रीट करणे</t>
  </si>
  <si>
    <t>प्रभाग क्र.2क,राजीव गांधीनगर मधील गल्ली क्र.1 ते 4 ड्रेनेज लाईन टाकणे व गल्लीबोळ कॉक्रीट करणे</t>
  </si>
  <si>
    <t>प्रभाग क्र.2क, राजीव गांधीनगर मधील गल्ली क्र.9 ते 11 ड्रेनेज लाईन टाकणे व गल्लीबोळ कॉक्रीट करणे</t>
  </si>
  <si>
    <t>प्रभाग क्र.2क,राजीव गांधीनगर मधील ड्रेनेज लाईन टाकणे व गल्लीबोळ कॉक्रीट करणे</t>
  </si>
  <si>
    <t>प्रभाग क्र.2क, करूणा अहिल्या व पर्णकुटी मध्ये ड्रेनेज लाईन टाकणे व कॉक्रीट करणे</t>
  </si>
  <si>
    <t>प्रभाग क्र.2क, विविध ठिकाणी ड्रेनेज लाईन टाकणे व कॉक्रीट करणे</t>
  </si>
  <si>
    <t>प्रभाग क्र.2ड, मधील शांतीनगर,भारतनगर,इंदिरानगर,कतारवाडी,एकतानगर,राजीव गांधीनगर या ठिकाणचे चेंबर दुरूस्ती व नविन ड्रेनेज लाईन टाकणे</t>
  </si>
  <si>
    <t>प्रभाग क्र.2ड, मधील एकतानगर,श्रमिकवसाहत,कामगारनगर,जाधवनगर,पंचशिलनगर, चंद्रमानगर येथे ड्रेनेज लाईन टाकणे</t>
  </si>
  <si>
    <t>प्रभाग क्र.3अ, मधील संजय पार्क गणपती मंदिर येथील ड्रेनेज लाईन बदलणे</t>
  </si>
  <si>
    <t>प्रभाग क्र.3अ,मध्ये विमाननगर येथील सांबर हॉटेल भागात ड्रेनेज लाईन टाकणे</t>
  </si>
  <si>
    <t>प्रभाग क्र.3अ,मध्ये विमाननगर येथे रोझरी शाळेसमोरील रस्त्यावर ड्रेनेज लाईन टाकणे</t>
  </si>
  <si>
    <t>प्रभाग क्र.3अ, मध्ये कैलास सुपर मार्केट ते आनंद विदयानिकेतन पर्यंत ड्रेनेज लाईन टाकणे</t>
  </si>
  <si>
    <t>प्रभाग क्र.3अ, मध्ये गणपती मंदिर परिसरात ड्रेनेज लाईन टाकणे</t>
  </si>
  <si>
    <t>प्रभाग क्र.3ब,सोमनाथनगर ते रामचंद्र हॉल ड्रेनेज लाईन विकसित करणे</t>
  </si>
  <si>
    <t>प्रभाग क्र.3ब,विविध ठिकाणी ड्रेनेज लाईन टाकणे</t>
  </si>
  <si>
    <t>प्रभाग क्र.3ब, विमाननगर व संजयपार्क परिसरात ड्रेनेज लाईन टाकणे</t>
  </si>
  <si>
    <t>प्रभाग क्र.3ब, दत्तमंदिर ते कैलास सुपर मार्केट ड्रेनेज लाईन टाकणे</t>
  </si>
  <si>
    <t>प्रभाग क्र.3ड, मधील संजय पार्क भागात गरजेच्या ठिकाणी ड्रेनेज लाईन टाकणे</t>
  </si>
  <si>
    <t>प्रभाग क्र.3ड, मधील इंदिरानगर मध्ये मज्जीद गल्ली भागात ड्रेनेज लाईन टाकणे व गल्लीबोळ कॉक्रीट करणे</t>
  </si>
  <si>
    <t>प्रभाग क्र.3ड, मधील कलवड पानसरे वस्ती भागात ड्रेनेज लाईन टाकणे व रस्ते कॉक्रीट करणे</t>
  </si>
  <si>
    <t>प्रभाग क्र.4अ, विडी कामगार वसाहत येथे ड्रेनेज लाईन टाकणे</t>
  </si>
  <si>
    <t>प्रभाग क्र.4ब, स.नं.69 येथील 30 मी.डी.पी.रस्त्यावर ड्रेनेज लाईन टाकणे</t>
  </si>
  <si>
    <t>प्रभाग क्र.4ब, विविध ठिकाणी ड्रेनेज लाईन टाकणे</t>
  </si>
  <si>
    <t>प्रभाग क्र.4 क, खराडी चंदननगर येथे विविध ठिकाणी ड्रेनेज लाईन टाकणे</t>
  </si>
  <si>
    <t>प्रभाग क्र 4ड अर्धवट असलेले ड्रेनज लाईन पूर्ण करणे</t>
  </si>
  <si>
    <t>प्रभाग क्र 4ड खुळेवाडी ड्रेनेज लाईन बदलणे</t>
  </si>
  <si>
    <t>प्रभाग क्र.5अ मध्ये निवृत्ती देवकर सोसा. व वडगावशेरी परिसरात ड्रेनेज लाईन टाकणे.</t>
  </si>
  <si>
    <t>प्रभाग क्र.5अ मध्ये विविध ठिकाणी ड्रेनेज लाईन टाकणे.</t>
  </si>
  <si>
    <t>प्रभाग क्र.5ब,मध्ये एज्युकेशऩ स्कूल परिसरामध्ये ड्रेनेज लाईन विकसित करणे</t>
  </si>
  <si>
    <t>प्रभाग क्र.5ब, मध्ये श्रीनगर परीसरामध्ये ड्रेनेज लाईन विकसित करणे</t>
  </si>
  <si>
    <t>प्रभाग क्र.5ब,मध्ये रामनगर परिसरामध्ये ड्रेनेज लाईन विकसित करणे</t>
  </si>
  <si>
    <t>प्रभाग क्र.5ब,मध्ये विविध ठिकाणी ड्रेनेज लाईन विकसित करणे</t>
  </si>
  <si>
    <t>प्रभाग क्र.5ब, मध्ये निवृत्ती देवकर सोसायटी येथे ड्रेनेज लाईन विकसित करणे</t>
  </si>
  <si>
    <t>प्रभाग क्र.5 क मध्ये आनंदपार्क ते साईनाथनगर व परिसरात ड्रेनेज लाईन टाकणे</t>
  </si>
  <si>
    <t>प्रभाग क्र.5 क मध्ये रामनगर व परिसरात ड्रेनेज लाईन टाकणे</t>
  </si>
  <si>
    <t>प्रभाग क्र.5 क मध्ये वडगावशेरी व परिसरातील विविध ठिकाणी ड्रेनेज विषयक कामे करणे</t>
  </si>
  <si>
    <t>प्रभाग क्र.5 क मध्ये वडगावशेरी व परिसरात ड्रेनेज लाईन टाकणे</t>
  </si>
  <si>
    <t>प्रभाग क्र.5 क मध्ये वडगावशेरी मध्ये ड्रेनेज विषयक कामे करणे</t>
  </si>
  <si>
    <t>प्रभाग क्र.5 क मध्ये इंडिअन एज्युकेशन भागात ड्रेनेज लाईन विकसित करणे</t>
  </si>
  <si>
    <t>प्रभाग क्र.5 क मध्ये विविध ड्रेनेज लाईन विषयक कामे करणे</t>
  </si>
  <si>
    <t>प्रभाग क्र.5ड मध्ये आनंदपार्क परिसरात ड्रेनेज लाईन टाकणे</t>
  </si>
  <si>
    <t>प्रभाग क्र.5ड मध्ये साईनाथनगर परिसरात ड्रेनेज लाईन टाकणे</t>
  </si>
  <si>
    <t>प्रभाग क्र.5ड मध्ये वडगावशेरी परिसरात ड्रेनेज लाईन टाकणे</t>
  </si>
  <si>
    <t>प्रभाग क्र.5ड मध्ये विविध ठिकाणी ड्रेनेज लाईन टाकणे</t>
  </si>
  <si>
    <t>प्रभाग क्र.5ड मध्ये श्रीनगर व रामनगर भागात ड्रेनेज लाईन टाकणे</t>
  </si>
  <si>
    <t>प्रभाग क्र.5ड मध्ये चेंबर दुरूस्ती व ड्रेनेज विषयक काम करणे</t>
  </si>
  <si>
    <t>प्रभाग क्र.5ड मध्ये विविध ठिकाणी ड्रेनेज विषयक सुधारणा काम करणे</t>
  </si>
  <si>
    <t>प्रभाग क्र.6अ मधील यशवंतनगर येथे ड्रेनेज लाईन टाकणे</t>
  </si>
  <si>
    <t>प्रभाग क्र.6अ मधील भाटनगर येथे ड्रेनेज लाईन टाकणे</t>
  </si>
  <si>
    <t>प्रभाग क्र.6अ मधील गणेशनगर येथे ड्रेनेज लाईन टाकणे</t>
  </si>
  <si>
    <t>प्रभाग क्र.6अ मधील सौ.शीला साळवेनगर येरवडा येथे ड्रेनेज लाईन टाकणे</t>
  </si>
  <si>
    <t>प्रभाग क्र.6अ मधील येरवडा गावठाण येथे ड्रेनेज लाईन टाकणे</t>
  </si>
  <si>
    <t>प्रभाग क्र.6अ मधील शनिआळी,येरवडा येथे ड्रेनेज लाईन टाकणे</t>
  </si>
  <si>
    <t>प्रभाग क्र.6ब, मध्ये विविध ठिकाणी ड्रेनेज विषयक कामे करणे</t>
  </si>
  <si>
    <t>प्रभाग क्र.6ब, मध्ये येरवडा परिसरात ड्रेनेज विषय़क कामे करणे</t>
  </si>
  <si>
    <t>प्रभाग क्र.6ब, मध्ये गाडीतळ परिसरात ड्रेनेज विषयक कामे करणे</t>
  </si>
  <si>
    <t>प्रभाग क्र.6ब,मध्ये भोरीचाळ व नाईकनगर परिसरात ड्रेनेज विषय़क कामे कऱणे</t>
  </si>
  <si>
    <t>प्रभाग क्र.6ब,मध्ये जय जवाननगर परिसरात ड्रेनेज विषयक कामे करणे</t>
  </si>
  <si>
    <t>प्रभाग क्र.6क,मध्ये भोसले वस्ती परिसरात छोटयामोठ्या व्यासाची ड्रेनेज लाईन टाकणे</t>
  </si>
  <si>
    <t>प्रभाग क्र.6क, मध्ये अशोकनगर बालाजी नगर परिसरात छोटयामोठया व्यासाची ड्रेनेज लाईन टाकणे</t>
  </si>
  <si>
    <t>प्रभाग क्र.6क, मध्ये लक्ष्मीनगर-भजमे नूर-ए-इलाही परिसरात छोटयामोठया व्यासाची ड्रेनेज लाईन टाकणे</t>
  </si>
  <si>
    <t>प्रभाग क्र.6क, मध्ये गणेशनगर परिसरात छोटयामोठया व्यासाची ड्रेनेज लाईन टाकणे</t>
  </si>
  <si>
    <t>प्रभाग क्र.6ड, जयजवान नगर येथे ड्रेनेज लाईन टाकणे</t>
  </si>
  <si>
    <t>प्रभाग क्र.6ड,भाटवस्ती, भोसलेवस्ती येथे ड्रेनेज लाईन टाकणे</t>
  </si>
  <si>
    <t>प्रभाग क्र.7अ, मध्ये विविध ठिकाणी ड्रेनेज लाईन टाकणे</t>
  </si>
  <si>
    <t>प्रभाग क्र.7अ, मध्ये संगमवाडी येथे विविध ठिकाणी ड्रेनेज लाईन टाकणे</t>
  </si>
  <si>
    <t>प्रभाग क्र.7अ, मध्ये पाटील इस्टेट येथे विविध ठिकाणी ड्रेनेज लाईन टाकणे</t>
  </si>
  <si>
    <t>प्रभाग क्र.7अ, मध्ये जनवाडी येथे विविध ठिकाणी ड्रेनेज लाईन टाकणे</t>
  </si>
  <si>
    <t>प्रभाग क्र.7अ, मध्ये गोखलेनगर येथे विविध ठिकाणी ड्रेनेज लाईन टाकणे</t>
  </si>
  <si>
    <t>प्रभाग क्र.7ब,मध्ये विविध ठिकाणी ड्रेनेज लाईन बदलणे.</t>
  </si>
  <si>
    <t>प्रभाग क्र.7ब,मध्ये गोखलेनगर परिसरात ड्रेनेज लाईन बदलणे.</t>
  </si>
  <si>
    <t>प्रभाग क्र.7ब,मध्ये जनवाडी जनता वसाहत परिसरात ड्रेनेज लाईन बदलणे.</t>
  </si>
  <si>
    <t>प्रभाग क्र.7ब,मध्ये इंदिरा व कस्तुरबा वसाहत परिसरात ड्रेनेज लाईन बदलणे.</t>
  </si>
  <si>
    <t>प्रभाग क्र.7ब,मध्ये पाटील इस्टेट गल्ली क्र.१ ते ५ मध्ये नवीन ड्रेनेज लाईन टाकणे.</t>
  </si>
  <si>
    <t>प्रभाग क्र.7ब,मध्ये पाटील इस्टेट गल्ली क्र.६ ते १० मध्ये नव्याने ड्रेनेज लाईन टाकणे.</t>
  </si>
  <si>
    <t>प्रभाग क्र.7ब,येथील कुसाळकर पुतळा PMC कॉलनी मधील विविध ड्रेनेज लाईन टाकणे.</t>
  </si>
  <si>
    <t>प्रभाग क्र.7ब,मधील जनवाडी जनता वसाहत येथील विविध ठिकाणी ड्रेनेज लाईन टाकणे.</t>
  </si>
  <si>
    <t>प्रभाग क्र.7ब,मधील माऊली मेडिकल व आनंद स्वीट समोर ड्रेनेज लाईन टाकणे.</t>
  </si>
  <si>
    <t>प्रभाग क्र.7ब,मधील वैदूवाडी आशा नगर ड्रेनेज लाईन टाकणे.</t>
  </si>
  <si>
    <t xml:space="preserve">प्रभाग क्र.7ब, मधील बाबा आमटे हॉल ते निसर्ग सोसायटी मागील ड्रेनेज लाईन टाकणे. </t>
  </si>
  <si>
    <t xml:space="preserve">प्रभाग क्र.7ब,मध्ये विविध ठिकाणी १८ इंची ड्रेनेज लाईन टाकणे </t>
  </si>
  <si>
    <t>प्रभाग क्र.7ब,मधील विविध ठिकाणी ड्रेनेज लाईन टाकणे.</t>
  </si>
  <si>
    <t>प्रभाग क्र.7क, मध्ये विविध ठिकाणी ड्रेनेज लाईन टाकणे व कॉक्रीटीकरण करणे व फरशी बसविणे</t>
  </si>
  <si>
    <t>प्रभाग क्र.7क, गोखलेनगर,जनवाडी भागामध्ये विविध ठिकाणी ड्रेनेज लाईन टाकणे कॉक्रीटीकरण करणे व फरशी बसविणे</t>
  </si>
  <si>
    <t>प्रभाग क्र.7क, मध्ये विविध ठिकाणी ड्रेनेज लाईन दुरूस्ती करणे</t>
  </si>
  <si>
    <t>प्रभाग क्र.7क, मधील जनवाडी,जनता वसाहत भागात ड्रेनेज लाईन टाकणे ,फरशी बसविणे व कॉक्रीटीकरण करणे</t>
  </si>
  <si>
    <t>प्रभाग क्र.7क, मध्ये गोखलेनगर,जनवाडी,जनता वसाहत येथील गल्लीबोळात कॉक्रीटीकरण ड्रेनेज लाईन करणे व फरशी बसविणे</t>
  </si>
  <si>
    <t>प्रभाग क्र.7ड, मधील नरवीर तानाजी वाडी येथे ड्रेनेज लाईन टाकणे</t>
  </si>
  <si>
    <t>प्रभाग क्र.7ड, मध्ये विविध ठिकाणी ड्रेनेज लाईन टाकणे</t>
  </si>
  <si>
    <t>प्रभाग क्र.7ड,मधील खैरेवाडी येथे छोटया व्यासाची लाईन टाकणे</t>
  </si>
  <si>
    <t>प्रभाग क्र.7ड,मधील कस्तुरबा वसाहत येथे छोटया व्यासाची ड्रेनेज लाईन टाकणे</t>
  </si>
  <si>
    <t>प्रभाग क्र.7ड,मधील पी.एम.सी.कॉलनी,वाकडेवाडी पुणे येथील इमारत क्र.1 पाठीमागे ड्रेनेज लाईन टाकणे</t>
  </si>
  <si>
    <t>प्रभाग क्र.7ड,मधील वीर नेताजीवाडी येथे ड्रेनेज लाईन टाकणे</t>
  </si>
  <si>
    <t>प्रभाग क्र.7ड,मधील कस्तुरबा वसाहत येथे ड्रेनेज लाईन टाकणे</t>
  </si>
  <si>
    <t>प्रभाग क्र.7ड,मधील पाटील इस्टेट गल्ली नं.1 ते 4 परिसरात उर्वरित ड्रेनेज लाईनचे काम करणे</t>
  </si>
  <si>
    <t>प्रभाग क्र. 8 अ मध्ये डी.पी.रोड डॉ.बाबासाहेब आंबेडकर वसाहत कॉक्रीट व ड्रेनेज लाईन टाकणे</t>
  </si>
  <si>
    <t>प्रभाग क्र. 8 अ मध्ये विपश्ना केंद्र येथे ड्रेनेज लाईन टाकणे.</t>
  </si>
  <si>
    <t>प्रभाग क्र. 8 अ मध्ये मुंबई पुणे रोड भागान्ना चाळ रेल्वे लाईन जवळ येथे ड्रेनेज लाईन व रोड काँक्रीट करणे.</t>
  </si>
  <si>
    <t>प्रभाग क्र. 8 अ मध्ये मुंबई पुणे रोड बोपोडी सिग्नल सतिश शहा यांच्या दुकाना मागील बाजूस नवीन चेंबर लाईन टाकणे व काँक्रीट करणे.</t>
  </si>
  <si>
    <t xml:space="preserve">प्रभाग क्र. 8 अ मध्ये मुंबई पुणे रोड देऊबाई चाळ अ‍ॅन्थोनी दास यांच्या सुलभ शौचालय समोरील गल्लीतील चेंबर लाईन बदलणे. </t>
  </si>
  <si>
    <t>प्रभाग क्र. 8 अ मध्ये 53/54 भाऊ पाटील चाळ बोम्बे पुणे रोड याठिकाणी नवीन ड्रेनेज लाईन टाकून सिमेंट काँक्रीट करणे.</t>
  </si>
  <si>
    <t>प्रभाग क्र. 8 अ मध्ये स.नं. 26 बोपोडी याठिकाणी अंतर्गत ड्रेनेज लाईन व अंतर्गत रस्ते करणे.</t>
  </si>
  <si>
    <t>प्रभाग क्र. 8 अ मध्ये 39, औंध रोड रस्ता काँक्रीट व ड्रेनेज लाईन टाकणे.</t>
  </si>
  <si>
    <t>प्रभाग क्र. 8 अ मध्ये कांबळे वस्ती 39, औंध रोड, डॉ.बाबासाहेब आंबेडकर चौक येथे ड्रेनेज लाईन टाकणे व कॉक्रीट करणे</t>
  </si>
  <si>
    <t xml:space="preserve">प्रभाग क्र. 8 अ मध्ये आनंद नगर 39, औंध रोड डॉ.बाबासाहेब आंबेडकर चौक येथे ड्रेनेज लाईन टाकणे व कॉक्रीट करणे </t>
  </si>
  <si>
    <t>प्रभाग क्र. 8 अ मध्ये शिंदे वस्ती 39, औंध रोड, डॉ.बाबासाहेब आंबेडकर चौक येथे ड्रेनेज लाईन टाकणे व कॉक्रीट करणे</t>
  </si>
  <si>
    <t>प्रभाग क्र. 8 अ मध्ये चव्हाण वस्ती 39, औंध रोड, डॉ.बाबासाहेब आंबेडकर चौक येथे ड्रेनेज लाईन टाकणे व कॉक्रीट करणे</t>
  </si>
  <si>
    <t xml:space="preserve">प्रभाग क्र. 8 अ मध्ये आदर्शनगर बोपोडी ड्रेनेज लाईन व काँक्रीटीकरण करणे. </t>
  </si>
  <si>
    <t>प्रभाग क्र.8ब, मध्ये ड्रेनेज विषयक कामे करणे</t>
  </si>
  <si>
    <t>प्रभाग क्र.9अ, सुतारवाडी परीसरात ड्रेनेज लाईन टाकणे</t>
  </si>
  <si>
    <t>प्रभाग क्र.9अ, विविध ठिकाणी ड्रेनेज लाईन टाकणे</t>
  </si>
  <si>
    <t>प्रभाग क्र.9अ, भैरवी हॉटेल ते विद्यान्चल शाळेपर्यंत मलवाहिनी टाकणे</t>
  </si>
  <si>
    <t>प्रभाग क्र.9ब, बाणेर मुख्य रस्ता साईदत्त सोसायटी ते बाणेर स्वागत कमान पर्यंत ड्रेनेज लाईन टाकणे</t>
  </si>
  <si>
    <t>प्रभाग क्र.9ब, बाणेर डॉमिनोज पिझ्झा शेजारील गल्लीत ड्रेनेज लाईन टाकणे</t>
  </si>
  <si>
    <t>प्रभाग क्र.9ब, मध्ये विविध ठिकाणी ड्रेनेज लाईन टाकणे</t>
  </si>
  <si>
    <t>प्रभाग क्र.9क, बाणेर-बालेवाडी रामनगर येथे ड्रेनेज लाईन टाकणे व चेंबर दुरूस्ती करणे</t>
  </si>
  <si>
    <t>प्रभाग क्र.9ड, बाणेर येथील विनायक रेसिडेंन्सी सोसायटी व इलेव्हथ सोसायटी येथे ड्रेनेज लाईन टाकणे</t>
  </si>
  <si>
    <t>प्रभाग क्र.9ड, बाणेर-बालेवाडी या ठिकाणी ड्रेनेज लाईन टाकणे</t>
  </si>
  <si>
    <t>प्रभाग क्र.9ड, पाषाण-सुतारवाडी याठिकाणी ड्रेनेज लाईन टाकणे</t>
  </si>
  <si>
    <t>प्रभाग क्र.10अ, मध्ये शास्त्रीनगर व इतरत्र ड्रेनेज विषयक कामे करणे</t>
  </si>
  <si>
    <t>प्रभाग क्र.10अ, मध्ये सागर कॉलनी व इतरत्र ड्रेनेज विषयक कामे करणे</t>
  </si>
  <si>
    <t>प्रभाग क्र.10अ, मध्ये बावधान भुसारी कॉलनी , महात्मा सोसायटी परिसरामध्ये ड्रेनेज लाईन टाकणे</t>
  </si>
  <si>
    <t>प्रभाग क्र.10अ, मध्ये हमराज चौक परिसर व इतरत्र ड्रेनेज विषय़क कामे कऱणे</t>
  </si>
  <si>
    <t>प्रभाग क्र.10अ, मधील सागर कॉलनी, भारतीनगर, शास्त्रीनगर परिसरातील नाले साफसफाई करणे</t>
  </si>
  <si>
    <t>प्रभाग क्र.10ब, मधील विविध वस्त्यांमध्ये ड्रेनेज विषयक कामे करणे</t>
  </si>
  <si>
    <t>प्रभाग क्र.10ब, मधील विविध ठिकाणी ड्रेनेज लाईन टाकणे</t>
  </si>
  <si>
    <t>प्रभाग क्र.10ब, मधील श्रीकृष्ण कॉलनी व प्रभागात इतर ठिकाणी ड्रेनेज लाईन टाकणे</t>
  </si>
  <si>
    <t>प्रभाग क्र.10ब, मधील सागर कॉलनी व प्रभागात इतर ठिकाणी ड्रेनेज लाईन टाकणे</t>
  </si>
  <si>
    <t>प्रभाग क्र.10ब, मधील शास्त्रीनगर व प्रभागात इतर ठिकाणी ड्रेनेज लाईन टाकणे</t>
  </si>
  <si>
    <t>प्रभाग क्र.10ब, मधील साईनाथ व कैलास वसाहत व प्रभागात इतर ठिकाणी ड्रेनेज लाईन टाकणे</t>
  </si>
  <si>
    <t>प्रभाग क्र.10ब,मधील शिवांजली मुठेश्वर,बावधन व प्रभागात इतर ठिकाणी ड्रेनेज विषयक कामे करणे व तदनुषंगिक कामे करणे</t>
  </si>
  <si>
    <t>प्रभाग क्र.10ब, मधील गादीया इस्टेट, मोकाटेनगर व प्रभागातील इतर ठिकाणी ड्रेनेज विषय़क कामे कऱणे</t>
  </si>
  <si>
    <t>प्रभाग क्र.10ब, मधील सिध्दीविनायक कॉलनी व प्रभागात इतर ठिकाणी ड्रेनेज विषयक कामे करणे</t>
  </si>
  <si>
    <t>प्रभाग क्र.10ब,मध्ये मराठा महासंघ,धनकुडे चाळ ,मोहोळ चाळ व प्रभागात इतरत्र ड्रेनेज विषयक कामे करणे</t>
  </si>
  <si>
    <t>प्रभाग क्र.10ब,मध्ये हमराज परिसर व प्रभागात इतरत्र ड्रेनेज विषयक कामे कऱणे</t>
  </si>
  <si>
    <t>प्रभाग क्र.10क, मधील शक्ती युवक मित्र मंडळ जवळ ड्रेनेज लाईन करणे व दुरूस्त करणे</t>
  </si>
  <si>
    <t>प्रभाग क्र.10क, मधील भारतीनगर येथील ड्रेनेज लाईन करणे व दुरूस्त करणे</t>
  </si>
  <si>
    <t>प्रभाग क्र.10क,मधील मराठा महासंघ येथील परिसरात ड्रेनेज लाईन टाकणे व दुरूस्त करणे</t>
  </si>
  <si>
    <t>प्रभाग क्र.10क, परमहंस नगर परिसरात ड्रेनेज लाईन टाकणे व दुरूस्त करणे</t>
  </si>
  <si>
    <t>प्रभाग क्र.10ड अंतर्गत शास्त्रीनगर परिसरामध्ये ड्रेनेज लाईन टाकणे व कॉक्रीटीकरण करणे</t>
  </si>
  <si>
    <t>प्रभाग क्र.10ड अंतर्गत परिसरामध्ये ड्रेनेज लाईन टाकणे व कॉक्रीटीकरण करणे</t>
  </si>
  <si>
    <t>प्रभाग क्र.10ड अंतर्गत संपूर्ण प्रभागात ड्रेनेज लाईन विषयक कामे करणे</t>
  </si>
  <si>
    <t>प्रभाग क्र.11 अ, मध्ये हनुमान नगर, मोरे श्रमिक वसाहत परिसरातील जुन्या ड्रेनेज लाईन बदलून मोठया व्यासाच्या बंदिस्त ड्रेनेज लाईन टाकणे, राडारोडा उचलणे व कॉंक्रीटीकरण करणे.</t>
  </si>
  <si>
    <t>प्रभाग क्र.11 अ, मध्ये राऊतवाडी, राजीव गांधी पार्क परिसरातील जुन्या ड्रेनेज लाईन बदलून मोठया व्यासाच्या बंदिस्त ड्रेनेज लाईन टाकणे, राडारोडा उचलणे व कॉंक्रीटीकरण करणे.</t>
  </si>
  <si>
    <t>प्रभाग क्र.11 अ, मध्ये केळेवाडी परिसरातील जुन्या ड्रेनेज लाईन बदलून मोठया व्यासाच्या बंदिस्त ड्रेनेज लाईन टाकणे, राडारोडा उचलणे व कॉंक्रीटीकरण करणे.</t>
  </si>
  <si>
    <t>प्रभाग क्र.11 अ, मध्ये इंदिरा पार्क, वसंत नगर परिसरातील जुन्या ड्रेनेज लाईन बदलून मोठया व्यासाच्या बंदिस्त ड्रेनेज लाईन टाकणे, राडारोडा उचलणे व कॉंक्रीटीकरण करणे.</t>
  </si>
  <si>
    <t>प्रभाग क्र.11 अ, मध्ये विविध गृहनिर्माण सोसायट्यांमधील जुन्या ड्रेनेज लाईन बदलून मोठया व्यासाच्या बंदिस्त ड्रेनेज लाईन टाकल्यानंतर राडारोडा उचलणे व पीसीसी करणे.</t>
  </si>
  <si>
    <t>प्रभाग क्र.11 अ, मध्ये जय भवानी नगर, किष्किंधा नगर परिसरातील जुन्या ड्रेनेज लाईन बदलून मोठया व्यासाच्या बंदिस्त ड्रेनेज लाईन टाकणे, राडारोडा उचलणे व कॉंक्रीटीकरण करणे.</t>
  </si>
  <si>
    <t>प्रभाग क्र.11 अ, मध्ये खंडोबामाळ परिसरात ड्रेनेज लाईन टाकून रस्ते युटीडब्लूटी तत्वावर कॉंक्रीटीकरण करणे.</t>
  </si>
  <si>
    <t>प्रभाग क्र.11 ब, मध्ये राजीव गांधी पार्क परिसरामध्ये ड्रेनेज लाईन टाकणे.</t>
  </si>
  <si>
    <t>प्रभाग क्र.11 ब, मध्ये राऊतवाडी परिसरामध्ये ड्रेनेज लाईन टाकणे.</t>
  </si>
  <si>
    <t>प्रभाग क्र.11 ब, मध्ये केळेवाडी परिसरामध्ये ड्रेनेज लाईन टाकणे.</t>
  </si>
  <si>
    <t>प्रभाग क्र.11 ब, मध्ये हनुमान नगर परिसरामध्ये ड्रेनेज लाईन टाकणे.</t>
  </si>
  <si>
    <t>प्रभाग क्र.11 ब, मध्ये वसंत नगर परिसरामध्ये ड्रेनेज लाईन टाकणे.</t>
  </si>
  <si>
    <t>प्रभाग क्र.11 ब, मध्ये राजीव गांधी परिसर व विविध ठिकाणी ड्रेनेज लाईन टाकणे.</t>
  </si>
  <si>
    <t>प्रभाग क्र.11 ब, मध्ये राऊतवाडी व विविध ठिकाणी ड्रेनेज लाईन टाकणे.</t>
  </si>
  <si>
    <t>प्रभाग क्र.11 ब, मध्ये केळेवाडी व विविध ठिकाणी ड्रेनेज लाईन टाकणे.</t>
  </si>
  <si>
    <t>प्रभाग क्र.11 ब, मध्ये हनुमाननगर व विविध ठिकाणी ड्रेनेज लाईन टाकणे.</t>
  </si>
  <si>
    <t>प्रभाग क्र.11 ब, मध्ये वसंतनगर व विविध ठिकाणी ड्रेनेज लाईन टाकणे.</t>
  </si>
  <si>
    <t>प्रभाग क्र.11 ब, मध्ये म्हातोबानगर व विविध ठिकाणी ड्रेनेज लाईन टाकणे.</t>
  </si>
  <si>
    <t>प्रभाग क्र.11 ब, मध्ये किष्किंधानगर व विविध ठिकाणी ड्रेनेज लाईन टाकणे.</t>
  </si>
  <si>
    <t>प्रभाग क्र.11 ब, मध्ये जय भवानीनगर व विविध ठिकाणी ड्रेनेज लाईन टाकणे.</t>
  </si>
  <si>
    <t>प्रभाग क्र. 11 क, मध्ये सुतारदरा येथे स.नं.111 डोंगर उतारावरील कठीण खडक फोडून ड्रेनेज लाईन टाकणे व कॉंक्रीटीकरण करणे.</t>
  </si>
  <si>
    <t>प्रभाग क्र. 11 क, मध्ये सुतारदरा येथे क्रांतीसेना कमान ते दत्त नगर व नवीन ड्रेनेज लाईन टाकणे व कॉंक्रीटीकरण करणे.</t>
  </si>
  <si>
    <t>प्रभाग क्र. 11 क, मध्ये सुतारदरा येथे डोंगर उतारावरील कठीण खडक फोडून ड्रेनेज लाईन टाकणे व कॉंक्रीटीकरण करणे.</t>
  </si>
  <si>
    <t>प्रभाग क्र. 11 क, मध्ये जयभवानी नगर येथे नवीन मोठया व्यासाच्या ड्रेनेज लाईन टाकणे व कॉंक्रीटीकरण करणे.</t>
  </si>
  <si>
    <t>प्रभाग क्र. 11 क, मध्ये म्हातोबा नगर येथील श्री स्वामी समर्थ मंदिरापासून मेन रोड पर्यंत उतारावरील कठीण खडक फोडून नवीन ड्रेनेज लाईन टाकणे व कॉंक्रीटीकरण करणे.</t>
  </si>
  <si>
    <t xml:space="preserve">प्रभाग क्र. 11 क, मध्ये किष्किंदानगर येथे व इतर परिसरात कठीण खडक फोडून नवीन ड्रेनेज लाईन टाकणे व कॉंक्रीटीकरण करणे. </t>
  </si>
  <si>
    <t>प्रभाग क्र. 11 क, मध्ये जयभवानी नगर येथे व इतर परिसरात कठीण खडक फोडून नवीन ड्रेनेज लाईन टाकणे व कॉंक्रीटीकरण करणे.</t>
  </si>
  <si>
    <t>प्रभाग क्र. 11 क, मध्ये श्री राम चौक व इंदिरा पार्क व इतर परिसरात कठीण खडक फोडून नवीन ड्रेनेज लाईन टाकणे व कॉंक्रीटीकरण करणे.</t>
  </si>
  <si>
    <t>प्रभाग क्र. 11 क, मध्ये किष्किंदानगर येथील मेन लाईन पासून लहान व्यासाचे परिसरात जुने ड्रेनेज लाईन बदलून नवीन नवीन ड्रेनेज लाईन टाकणे व कॉंक्रीटीकरण करणे.</t>
  </si>
  <si>
    <t>प्रभाग क्र. 11 क, मध्ये खंडोबामाळ येथे स्पाईस गार्डन व इतर परिसरात ड्रेनेज लाईन टाकणे व कॉंक्रीटीकरण करणे.</t>
  </si>
  <si>
    <t>प्रभाग क्र. 11 क, मध्ये किष्किंदानगर, राज शिवराय मित्र मंडळ येथे व इतर परिसरात कठीण खडक फोडून नवीन ड्रेनेज लाईन टाकणे व कॉंक्रीटीकरण करणे.</t>
  </si>
  <si>
    <t>प्रभाग क्र. 11 क, मध्ये किष्किंदानगर पोलीस चौकी येथे व इतर परिसरात कठीण खडक फोडून नवीन ड्रेनेज लाईन टाकणे व कॉंक्रीटीकरण करणे.</t>
  </si>
  <si>
    <t>प्रभाग क्र. 11 क, मध्ये केळेवाडी अमरज्योत मित्र मंडळ परिसरात जुनी ड्रेनेज लाईन बदलून नवीन ड्रेनेज लाईन टाकणे व कॉंक्रीटीकरण करणे.</t>
  </si>
  <si>
    <t>प्रभाग क्र. 11 क, मध्ये जय भवानी नगर व इतर परिसरात ड्रेनेज विषयक कामे करणे व कॉंक्रीटीकरण करणे.</t>
  </si>
  <si>
    <t>प्रभाग क्र. 11 क, मध्ये जयभवानीनगर येथील 1 अ ते ८ अ ड्रेनेज लाईन टाकणे व कॉंक्रीटीकरण करणे.</t>
  </si>
  <si>
    <t>प्रभाग क्र. 11 क, मध्ये जयभवानीनगर येथील ९ अ ते 18 अ ड्रेनेज लाईन टाकणे व कॉंक्रीटीकरण करणे.</t>
  </si>
  <si>
    <t>प्रभाग क्र. 11 क, मध्ये जयभवानीनगर येथील 1 ब ते ८ ब ड्रेनेज लाईन टाकणे व कॉंक्रीटीकरण करणे.</t>
  </si>
  <si>
    <t>प्रभाग क्र. 11 क, मध्ये जयभवानीनगर येथील ९ क ते 18 क ड्रेनेज लाईन टाकणे व कॉंक्रीटीकरण करणे.</t>
  </si>
  <si>
    <t>प्रभाग क्र. 11 क, मध्ये सुतारदरा येथे मोठा शिवकल्याण नगर येथे डोंगर उतारावरील कठीण खडक फोडून ड्रेनेज लाईन टाकणे व कॉंक्रीटीकरण करणे.</t>
  </si>
  <si>
    <t>प्रभाग क्र. 11 क, मध्ये किष्किंदा नगर येथील विठ्ठल रुक्मिणी मंदिर व इतर परिसरात जुने ड्रेनेज लाईन बदलून नवीन ड्रेनेज लाईन टाकणे व कॉंक्रीटीकरण करणे.</t>
  </si>
  <si>
    <t>प्रभाग क्र. 11 क, मध्ये सुतारदरा येथे शिवसाई मित्र मंडळ परिसरात ड्रेनेज लाईन टाकणे व कॉंक्रीटीकरण करणे.</t>
  </si>
  <si>
    <t>प्रभाग क्र. 11 ड, मध्ये विविध ठिकाणी तसेच सुतारदरा येथे विविध व्यासाच्या ड्रेनेज लाईन टाकणे व कॉंक्रीटीकरण करणे.</t>
  </si>
  <si>
    <t>प्रभाग क्र. 11 ड, मध्ये विविध ठिकाणी तसेच जय भवानी नगर येथे चाळ क्र. अ, ब, क येथील ड्रेनेज लाईन बदलणे व कॉंक्रीटीकरण करणे.</t>
  </si>
  <si>
    <t>प्रभाग क्र. 11 ड, मध्ये विविध ठिकाणी तसेच किष्किंधानगर येथे डोंगरभागात व अचानक मित्र मंडळ परिसर मध्ये 12 इंची नवीन ड्रेनेज लाईन टाकणे व कॉंक्रीटीकरण करणे.</t>
  </si>
  <si>
    <t>प्रभाग क्र. 11 ड, मध्ये विविध ठिकाणी तसेच केळेवाडी, हनुमान नगर व मोरे श्रमिक वसाहत येथे विविध व्यासाच्या ड्रेनेज लाईन टाकणे व दुरुस्त करणे व कॉंक्रीटीकरण करणे.</t>
  </si>
  <si>
    <t xml:space="preserve">प्रभाग क्र. 11 ड, मध्ये विविध ठिकाणी तसेच सुतारदरा, किष्किंधानगर, जयभवानी नगर, म्हातोबानगर येथे विविध ठिकाणी विविध व्यासाच्या नवीन ड्रेनेज लाईन टाकणे व कॉंक्रीटीकरण करणे. </t>
  </si>
  <si>
    <t>प्रभाग क्र. 11 ड, मध्ये विविध ठिकाणी तसेच जयभवानी नगर, म्हातोबानगर येथे विविध व्यासाच्या नवीन ड्रेनेज लाईन टाकणे व कॉंक्रीटीकरण करणे.</t>
  </si>
  <si>
    <t>प्रभाग क्र. 11 ड, मध्ये विविध ठिकाणी तसेच सुतारदरा, शिवशक्तीनगर परिसरामध्ये ड्रेनेज लाईन टाकणे, गोल व चौकोनी चेंबर दुरुस्ती करणे.</t>
  </si>
  <si>
    <t xml:space="preserve">प्रभाग क्र. 11 ड, मध्ये विविध ठिकाणी तसेच सुतारदरा ग.क्र. 26 येथे नवीन ड्रेनेज लाईन टाकणे व कॉंक्रीटीकरण करणे. </t>
  </si>
  <si>
    <t>प्रभाग क्र. 11 ड, मध्ये विविध ठिकाणी तसेच सुतारदरा येथे अथर्व शाळेकडे जाणारी 18 इंची नवीन ड्रेनेज लाईन टाकणे व कॉंक्रीटीकरण करणे.</t>
  </si>
  <si>
    <t>प्रभाग क्र. 11 ड, मध्ये विविध ठिकाणी तसेच सुतारदरा येथे क्रांतीसेना कमान ते दत्तनगर येथील नवीन ड्रेनेज लाईन टाकणे व कॉंक्रीटीकरण करणे.</t>
  </si>
  <si>
    <t>प्रभाग क्र. 11 ड, मध्ये विविध ठिकाणी तसेच सुतारदरा ग.क्र. 27 येथे नवीन ड्रेनेज लाईन टाकणे व कॉंक्रीटीकरण करणे.</t>
  </si>
  <si>
    <t>प्रभाग क्र. 12 अ, मध्ये डहाणूकर कॉलनी व शिलाविहार कॉलनी येथील जुन्या नादुरुस्त ड्रेनेज लाईन बदलून नवीन टाकणे.</t>
  </si>
  <si>
    <t>प्रभाग क्र. 12 ब, मध्ये शास्त्रीनगर भागात ड्रेनेज लाईन टाकणे.</t>
  </si>
  <si>
    <t>प्रभाग क्र. 12 ब, मध्ये विविध ठिकाणी ड्रेनेज लाईन टाकणे.</t>
  </si>
  <si>
    <t>प्रभाग क्र. 12 ब, मध्ये आझादनगर येथे विविध ठिकाणी ड्रेनेज लाईन टाकणे.</t>
  </si>
  <si>
    <t>प्रभाग क्र. 12 ब, मध्ये लक्ष्मीनगर येथे विविध ठिकाणी ड्रेनेज लाईन टाकणे.</t>
  </si>
  <si>
    <t>प्रभाग क्र. 12 ब, मध्ये ज्ञानेश्वर कॉलनी करकरे बिल्डींग येथे ड्रेनेज लाईन टाकणे.</t>
  </si>
  <si>
    <t>प्रभाग क्र. 12 ब, मध्ये कोथरूड गावठाण येथे ड्रेनेज लाईन टाकणे.</t>
  </si>
  <si>
    <t>प्रभाग क्र. 12 ब, मध्ये श्री कॉलनी, त्रिमूर्ती कॉलनी येथे ड्रेनेज लाईन टाकणे.</t>
  </si>
  <si>
    <t>प्रभाग क्र. 13 अ, मध्ये 7 चाळ (साई बाबा मंदिर) व इतर परिसरातील ड्रेनेज लाईन बदलणे.</t>
  </si>
  <si>
    <t>प्रभाग क्र. 13 अ, मध्ये 7 चाळ येथील परिसरात विविध ठिकाणी ड्रेनेज लाईन टाकणे.</t>
  </si>
  <si>
    <t>प्रभाग क्र. 13 अ, मध्ये विविध ठिकाणी ड्रेनेज लाईन टाकणे.</t>
  </si>
  <si>
    <t>प्रभाग क्र. 13 अ, मध्ये कर्वे रोड वरील डेक्कन ते पौड फाटा दरम्यान दोन्ही बाजूस मोठया व्यासाची ड्रेनेज लाईन टाकणे. (सदर ठिकाणी मेट्रोच्या कामामुळे ड्रेनेज लाईन टाकण्यास अडचण येऊ शकते.)</t>
  </si>
  <si>
    <t>प्रभाग क्र. 13 अ, मध्ये नवीन शिवणे येथे विविध ठिकाणी ड्रेनेज लाईन टाकणे.</t>
  </si>
  <si>
    <t>प्रभाग क्र. 13 अ, मध्ये हॅप्पी कॉलनी, गोसावी वस्ती येथे विविध ठिकाणी ड्रेनेज लाईन टाकणे.</t>
  </si>
  <si>
    <t>प्रभाग क्र. 13 ब, मध्ये गुलमोहर पथ येथे नवीन ड्रेनेज लाईन टाकणे.</t>
  </si>
  <si>
    <t>प्रभाग क्र. 13 क, मध्ये हॅपी कॉलनी एरंडवणा येथे ड्रेनेज लाईन टाकणे.</t>
  </si>
  <si>
    <t>प्रभाग क्र. 13 क, मध्ये गरवारे कॉलेज ते सेन्ट्रल मॉल दरम्यान मोठया व्यासाची ड्रेनेज लाईन टाकणे.</t>
  </si>
  <si>
    <t>प्रभाग क्र. 13 ड, मध्ये नवसह्याद्री सोसायटी सर्व्हे नं. 43 येथील ड्रेनेज लाईन बदलणे.</t>
  </si>
  <si>
    <t>प्रभाग क्र. 13 ड, मध्ये हॅपी कॉलनी लेन नं.4 ते लेन नं. 1 ते कर्वे रस्ता ड्रेनेज लाईन बदलणे.</t>
  </si>
  <si>
    <t>प्रभाग क्र. 14 अ, मध्ये तोफखाना, गावठाण, रेव्हेन्यू कॉलनी, घोले रोड, आपटे रोड ड्रेनेज लाईन टाकणे.</t>
  </si>
  <si>
    <t>प्रभाग क्र. 14 अ, मध्ये प्रभात रोड, भांडारकर रोड ड्रेनेज लाईन टाकणे.</t>
  </si>
  <si>
    <t>प्रभाग क्र. 14 अ, मध्ये शिवाजीनगर परिसरामध्ये ड्रेनेज लाईन टाकणे.</t>
  </si>
  <si>
    <t>प्रभाग क्र. 14 अ, मध्ये चाफेकर नगर, जवाहर नगर, पिवळ चाळ, रामोशी वाडी ड्रेनेज लाईन टाकणे.</t>
  </si>
  <si>
    <t>प्रभाग क्र. 14 अ, मध्ये महालेनगर, गोलंदाज चौक, वडारवाडी, ८८3, मारुती मंदिर येथे ड्रेनेज लाईन टाकणे.</t>
  </si>
  <si>
    <t>प्रभाग क्र. 14 क, मध्ये ड्रेनेज विषयक कामे करणे.</t>
  </si>
  <si>
    <t>प्रभाग क्र. 14 क, मध्ये वडारवाडी, हेल्थ कॅम्प व पांडव नगर परिसरात ड्रेनेज लाईन टाकणे.</t>
  </si>
  <si>
    <t>प्रभाग क्र. 14 क, मध्ये तोफखाना परिसरात ड्रेनेज लाईन टाकणे.</t>
  </si>
  <si>
    <t>प्रभाग क्र. 14 ड, मध्ये विविध ठिकाणी ड्रेनेज लाईन टाकणे.</t>
  </si>
  <si>
    <t>प्रभाग क्र. 14 ड, मध्ये विविध ठिकाणी चाफेकर नगर येथे ड्रेनेज लाईन टाकणे.</t>
  </si>
  <si>
    <t>प्रभाग क्र. 14 ड, मध्ये गोखलेनगर चाळ नं. 30, 31 येथे ड्रेनेज लाईन टाकणे.</t>
  </si>
  <si>
    <t>प्रभाग क्र. 7 मध्ये संगमवाडी येथे ड्रेनेज लाईन टाकणे.</t>
  </si>
  <si>
    <t>प्रभाग क्र. 7 मध्ये गोखलेनगर भागात ड्रेनेज लाईन टाकणे.</t>
  </si>
  <si>
    <t>प्रभाग क्र. 7 मध्ये पाचपांडव हौ.सोसा.येथे नवीन ड्रेनेज लाईन टाकणे.</t>
  </si>
  <si>
    <t>प्रभाग क्र. 8 मध्ये चिखलवाडी येथे ड्रेनेज लाईन टाकणे व सिमेंट कॉंक्रीटीकरण करणे.</t>
  </si>
  <si>
    <t>प्रभाग क्र. 8 मध्ये औंध रोड ते पाटील पडळ वस्ती येथे ड्रेनेज लाईन टाकणे व सिमेंट कॉंक्रीटीकरण करणे.</t>
  </si>
  <si>
    <t>प्रभाग क्र. 15 ब, मध्ये हसबनीस बखळ येथे ड्रेनेज लाईन टाकणे.</t>
  </si>
  <si>
    <t>प्रभाग क्र. 16 अ, मध्ये मंगळवार पेठ भीमनगर स.नं.319 ड्रेनेज लाईन व फरशी बदलणे.</t>
  </si>
  <si>
    <t>प्रभाग क्र. 16 अ, मध्ये मंगळवार पेठ गाडीतळ परिसरात ड्रेनेज लाईन व कॉंक्रीटीकरण करणे.</t>
  </si>
  <si>
    <t>प्रभाग क्र. 16 क, मध्ये ठाकरे चौक ते मंगळवार पंपिंग स्टेशन मोठी ड्रेनेज लाईन टाकणे.</t>
  </si>
  <si>
    <t>प्रभाग क्र. 16 क, मध्ये 220 ते 331 अंतर्गत ड्रेनेज लाईन टाकणे.</t>
  </si>
  <si>
    <t>प्रभाग क्र. 16 ड, मध्ये नवाकाळ भैरवनाथ मंदिरामागे ड्रेनेज लाईन टाकणे व तदनुषंगिक कामे करणे.</t>
  </si>
  <si>
    <t>प्रभाग क्र. 16 ड, मध्ये कसबा पेठ येथे ड्रेनेज लाईन व कॉंक्रीटीकरण करणे.</t>
  </si>
  <si>
    <t>प्रभाग क्र. 16 ड, मध्ये कसबा पेठ येथील गांवकोस मारुती मंदिर येथे ड्रेनेज लाईन टाकणे.</t>
  </si>
  <si>
    <t>प्रभाग क्र. 16 ड, मध्ये नवदीप मंडळ ते इंपाला सलून येथे ड्रेनेज लाईन टाकणे.</t>
  </si>
  <si>
    <t>प्रभाग क्र. 16 ड, मध्ये आढाव गल्ली ते प्रभागात ड्रेनेज विषयक कामे करणे.</t>
  </si>
  <si>
    <t>प्रभाग क्र. 16 ड, मध्ये ड्रेनेज विषयक कामे करणे.</t>
  </si>
  <si>
    <t>प्रभाग क्र. 16 ड, मध्ये सोमवार पेठ व रास्ता पेठ भागात ड्रेनेज लाईन व कॉंक्रीटीकरण करणे.</t>
  </si>
  <si>
    <t>प्रभाग क्र. 16 ड, मध्ये 216 / 217 जुना बाजार येथे ड्रेनेज लाईन व कॉंक्रीटीकरण करणे.</t>
  </si>
  <si>
    <t>प्रभाग क्र. 17 अ, मध्ये सत्तार खान चाळ, छोटा अंगरशहा तकिया परिसरात ड्रेनेज दुरुस्ती करणे.</t>
  </si>
  <si>
    <t>प्रभाग क्र. 17 अ, मध्ये नाना पेठ परिसरात ड्रेनेज लाईन टाकणे व दुरुस्ती विषयक कामे करणे.</t>
  </si>
  <si>
    <t>प्रभाग क्र. 17 अ, मध्ये डोके तालीम परिसरात ड्रेनेज लाईन टाकणे व दुरुस्ती विषयक कामे करणे.</t>
  </si>
  <si>
    <t>प्रभाग क्र. 17 अ, मध्ये कामगार मैदान परिसरात ड्रेनेज लाईन टाकणे व दुरुस्ती विषयक कामे करणे.</t>
  </si>
  <si>
    <t>प्रभाग क्र. 17 अ, मध्ये मेणकर वाडा, ढोर गल्ली परिसरात ड्रेनेज लाईन टाकणे व दुरुस्ती विषयक कामे करणे.</t>
  </si>
  <si>
    <t>प्रभाग क्र. 17 ब, मध्ये बुधवार पेठ, शुक्रवार पेठ, रविवार पेठ येथील परिसरात नवीन ड्रेनेज लाईन टाकणे व तदनुषंगिक कामे करणे.</t>
  </si>
  <si>
    <t>प्रभाग क्र. 17 ब, मध्ये 34 भवानी पेठ ते 37 भवानी पेठ ड्रेनेज लाईन टाकणे.</t>
  </si>
  <si>
    <t>प्रभाग क्र. 17 ब, मध्ये 37 भवानी पेठ ते 42 भवानी पेठ ड्रेनेज लाईन टाकणे.</t>
  </si>
  <si>
    <t>प्रभाग क्र. 17 ब, मध्ये 42 भवानी पेठ ते 44 भवानी पेठ ड्रेनेज लाईन टाकणे.</t>
  </si>
  <si>
    <t>प्रभाग क्र. 17 ब, मध्ये 44 भवानी पेठ ते 49 भवानी पेठ ड्रेनेज लाईन टाकणे.</t>
  </si>
  <si>
    <t>प्रभाग क्र. 17 ब, मध्ये 49 भवानी पेठ ते स्वामी समर्थ बालोद्यान भवानी पेठ ड्रेनेज लाईन टाकणे.</t>
  </si>
  <si>
    <t>प्रभाग क्र. 17 ब, मध्ये गणेश पेठ व परिसरात ड्रेनेज विषयक कामे करणे.</t>
  </si>
  <si>
    <t>प्रभाग क्र. 17 ब, मध्ये शुक्रवार पेठ व परिसरात ड्रेनेज विषयक कामे करणे.</t>
  </si>
  <si>
    <t>प्रभाग क्र. 17 ब, मध्ये रविवार पेठ व परिसरात ड्रेनेज विषयक कामे करणे.</t>
  </si>
  <si>
    <t>प्रभाग क्र. 17 ब, मध्ये नाना पेठ व परिसरात ड्रेनेज विषयक कामे करणे.</t>
  </si>
  <si>
    <t>प्रभाग क्र. 17 क, मध्ये गणेश पेठ परिसरात ड्रेनेज लाईन टाकणे व तदनुषंगिक कामे करणे.</t>
  </si>
  <si>
    <t>प्रभाग क्र. 17 क, मध्ये भवानी पेठ परिसरात ड्रेनेज लाईन टाकणे व तदनुषंगिक कामे करणे.</t>
  </si>
  <si>
    <t>प्रभाग क्र. 17 क, मध्ये कामगार मैदान परिसरात ड्रेनेज लाईन टाकणे व तदनुषंगिक कामे करणे.</t>
  </si>
  <si>
    <t>प्रभाग क्र. 17 क, मध्ये विविध ठिकाणी ड्रेनेज लाईन टाकणे व तदनुषंगिक कामे करणे.</t>
  </si>
  <si>
    <t>प्रभाग क्र. 17 क, मध्ये बुधवार पेठ, रविवार पेठ, नानापेठ ड्रेनेज लाईन टाकणे व तदनुषंगिक कामे करणे.</t>
  </si>
  <si>
    <t>प्रभाग क्र. 17 क, मध्ये डोके तालीम परिसरात ड्रेनेज लाईन टाकणे व इतर तदनुषंगिक कामे करणे.</t>
  </si>
  <si>
    <t>प्रभाग क्र. 17 ड, मध्ये किराड गल्ली येथे ड्रेनेज लाईन टाकणे.</t>
  </si>
  <si>
    <t>प्रभाग क्र. 17 ड, मध्ये कामगार मैदान परिसरात ड्रेनेज लाईन टाकणे.</t>
  </si>
  <si>
    <t>प्रभाग क्र. 17 ड, मध्ये आंध्रझार आळी परिसरात ड्रेनेज लाईन टाकणे.</t>
  </si>
  <si>
    <t>प्रभाग क्र. 17 ड, मध्ये गाडी अड्डा परिसरात ड्रेनेज लाईन टाकणे.</t>
  </si>
  <si>
    <t>प्रभाग क्र. 17 ड, मध्ये खाकसार मस्जिद ते नवरंग मंडळ ड्रेनेज लाईन टाकणे.</t>
  </si>
  <si>
    <t>प्रभाग क्र. 17 ड, मध्ये नवरंग मंडळ ते हमाल तालीम ड्रेनेज लाईन टाकणे.</t>
  </si>
  <si>
    <t>प्रभाग क्र. 17 ड, मध्ये हमाल तालीम ते पालखी चौक ड्रेनेज लाईन टाकणे.</t>
  </si>
  <si>
    <t>प्रभाग क्र. 17 ड, मध्ये वीर जवान मित्र मंडळ परिसरात ड्रेनेज लाईन टाकणे.</t>
  </si>
  <si>
    <t>प्रभाग क्र. 17 ड, मध्ये बालाजी मंदिर परिसरात ड्रेनेज लाईन टाकणे.</t>
  </si>
  <si>
    <t>प्रभाग क्र. 17 ड, मध्ये नवावाडा परिसरात ड्रेनेज लाईन टाकणे.</t>
  </si>
  <si>
    <t>प्रभाग क्र. 17 ड, मध्ये नाना पेठ कैकाड गल्ली येथे ड्रेनेज लाईन टाकणे.</t>
  </si>
  <si>
    <t>प्रभाग क्र. 17 ड, मध्ये कुंभारवाडा परिसरात ड्रेनेज लाईन टाकणे.</t>
  </si>
  <si>
    <t>प्रभाग क्र. 17 ड, मध्ये संभाजी मित्र मंडळ परिसरात ड्रेनेज लाईन टाकणे.</t>
  </si>
  <si>
    <t>प्रभाग क्र. 17 ड, मध्ये भंडारी बोळ येथे परिसरात ड्रेनेज लाईन टाकणे.</t>
  </si>
  <si>
    <t>प्रभाग क्र. 17 ड, मध्ये 2८० नाना पेठ मागील बोळात ड्रेनेज लाईन टाकणे.</t>
  </si>
  <si>
    <t>प्रभाग क्र. 17 ड, मध्ये परदेशी वॉशिंग सेंटर परिसरात ड्रेनेज लाईन टाकणे.</t>
  </si>
  <si>
    <t>प्रभाग क्र. 17 ड, मध्ये मरीआई माता मंदिर परिसरात ड्रेनेज लाईन टाकणे.</t>
  </si>
  <si>
    <t>प्रभाग क्र. 17 ड, मध्ये रास्ता पेठ चर्च समोरील बोळात ड्रेनेज लाईन टाकणे.</t>
  </si>
  <si>
    <t>प्रभाग क्र. 17 ड, मध्ये शिराळशेठ चौक ते आबा मिसळ येथे ड्रेनेज लाईन टाकणे.</t>
  </si>
  <si>
    <t>प्रभाग क्र. 17 ड, मध्ये आबा मिसळ चौक ते भाजी मंडई चौक ड्रेनेज लाईन टाकणे.</t>
  </si>
  <si>
    <t>प्रभाग क्र. 17 ड, मध्ये साळुंके हॉस्पिटल समोरील बोळात ड्रेनेज लाईन टाकणे.</t>
  </si>
  <si>
    <t>प्रभाग क्र. 17 ड, मध्ये वाईकर गॅस एजन्सी ते स्वामी समर्थ उद्यान येथे ड्रेनेज लाईन टाकणे.</t>
  </si>
  <si>
    <t>प्रभाग क्र. 17 ड, मध्ये स्वामी समर्थ उद्यान ते विक्रम हॉटेल पर्यंत ड्रेनेज लाईन टाकणे.</t>
  </si>
  <si>
    <t>प्रभाग क्र. 17 ड, मध्ये गणेश पेठ बुरुड गल्ली येथे ड्रेनेज लाईन टाकणे.</t>
  </si>
  <si>
    <t>प्रभाग क्र. 17 ड, मध्ये अल्पना टॉकिज मागील बोळात ड्रेनेज लाईन टाकणे.</t>
  </si>
  <si>
    <t>प्रभाग क्र. 17 ड, मध्ये जुना बाजार येथे ड्रेनेज लाईन टाकणे.</t>
  </si>
  <si>
    <t>प्रभाग क्र. 17 ड, मध्ये भवानी पेठ परिसरात ड्रेनेज लाईन टाकणे.</t>
  </si>
  <si>
    <t>प्रभाग क्र. 17 ड, मध्ये नाना पेठ परिसरात ड्रेनेज लाईन टाकणे.</t>
  </si>
  <si>
    <t>प्रभाग क्र. 17 ड, मध्ये रास्ता पेठ परिसरात ड्रेनेज लाईन टाकणे.</t>
  </si>
  <si>
    <t>प्रभाग क्र. 17 ड, मध्ये गणेश पेठ परिसरात ड्रेनेज लाईन टाकणे.</t>
  </si>
  <si>
    <t>प्रभाग क्र. 17 ड, मध्ये रविवार पेठ परिसरात ड्रेनेज लाईन टाकणे.</t>
  </si>
  <si>
    <t>प्रभाग क्र. 17 ड, मध्ये बुधवार पेठ परिसरात ड्रेनेज लाईन टाकणे.</t>
  </si>
  <si>
    <t>प्रभाग क्र. 17 ड, मध्ये शुक्रवार पेठ परिसरात ड्रेनेज लाईन टाकणे.</t>
  </si>
  <si>
    <t>प्रभाग क्र.18 अ, मध्ये चॉंदतारा चौक ते श्रमदान मारूती चौक ड्रेनेज लाईन टाकणे</t>
  </si>
  <si>
    <t>प्रभाग क्र.18 अ,मध्ये शुक्रवार पेठ बावनचाळ,आलंग आळी परिसरात ड्रेनेज लाईन टाकणे</t>
  </si>
  <si>
    <t>प्रभाग क्र.18 अ, मध्ये गुरूवार पेठ परिसरात ड्रेनेज लाईन टाकणे</t>
  </si>
  <si>
    <t>प्रभाग क्र.18 अ,मध्ये ननावरे चौक ते विजय कदम चौक परिसरात ड्रेनेज लाईन टाकणे</t>
  </si>
  <si>
    <t>प्रभाग क्र.18 अ, मध्ये अंगरशा तकीया येथे ड्रेनेज लाईन टाकणे व फरशी बसविणे</t>
  </si>
  <si>
    <t>प्रभाग क्र.18ब,मध्ये विविध ठिकाणी ड्रेनेज लाईन टाकणे</t>
  </si>
  <si>
    <t>प्रभाग क्र.18ब,मधील रविवार पेठ काची आळी परिसरात ड्रेनेज लाईन टाकणे</t>
  </si>
  <si>
    <t>प्रभाग क्र.18ब,मध्ये विविध ठिकाणी पावसाळी/ड्रेनेज लाईन टाकणे</t>
  </si>
  <si>
    <t>प्रभाग क्र. 18 क, मध्ये खडकमाळ आळी परिसरात ड्रेनेज लाईन विकसित करणे व तदनुषंगिक कामे करणे.</t>
  </si>
  <si>
    <t>प्रभाग क्र. 18 क, मध्ये घोरपडे पेठ परिसरात ड्रेनेज लाईन विकसित करणे व तदनुषंगिक कामे करणे.</t>
  </si>
  <si>
    <t>प्रभाग क्र. 18 क, मध्ये झगडेवाडी परिसरात ड्रेनेज लाईन विकसित करणे व तदनुषंगिक कामे करणे.</t>
  </si>
  <si>
    <t>प्रभाग क्र. 18 क, मध्ये 180 घोरपडे पेठ परिसरात ड्रेनेज लाईन विकसित करणे व तदनुषंगिक कामे करणे.</t>
  </si>
  <si>
    <t>प्रभाग क्र. 18 क, मध्ये कैकाड आळी परिसरात ड्रेनेज लाईन विकसित करणे व तदनुषंगिक कामे करणे.</t>
  </si>
  <si>
    <t>प्रभाग क्र. 18 क, मध्ये सर्व्हे नं. 224 घोरपडे पेठ परिसरात ड्रेनेज लाईन विकसित करणे व तदनुषंगिक कामे करणे.</t>
  </si>
  <si>
    <t>प्रभाग क्र. 18 क, मध्ये घोरपडे पेठ नम्रता बिल्डींग मागील परिसरात ड्रेनेज लाईन विकसित करणे व तदनुषंगिक कामे करणे.</t>
  </si>
  <si>
    <t>प्रभाग क्र. 18 क, मध्ये शुक्रवार पेठ, रविवार पेठ व गंज पेठ व इतर परिसरात ड्रेनेज लाईन विकसित करणे व तदनुषंगिक कामे करणे.</t>
  </si>
  <si>
    <t>प्रभाग क्र. 18 क, मध्ये घोरपडे पेठ व गुरुवार पेठ परिसरात ड्रेनेज लाईन विकसित करणे व तदनुषंगिक कामे करणे.</t>
  </si>
  <si>
    <t>प्रभाग क्र. 18 ड, मध्ये विविध ठिकाणी ड्रेनेज लाईन टाकणे.</t>
  </si>
  <si>
    <t>प्रभाग क्र. 18 ड, मध्ये गुरुवार पेठ परिसरामध्ये ड्रेनेज लाईन टाकणे.</t>
  </si>
  <si>
    <t>प्रभाग क्र. 18 ड, मध्ये महात्मा फुले वाडा, माशे आळी, गंज पेठ ड्रेनेज लाईन टाकणे.</t>
  </si>
  <si>
    <t>प्रभाग क्र. 18 ड, मध्ये गोटीराम भैया काची चौक ते मामलेदार कचेरी ड्रेनेज लाईन टाकणे.</t>
  </si>
  <si>
    <t>प्रभाग क्र. 19 अ, धम्मपाल संघ कामगार मित्र मंडळ व इतर परिसरात ड्रेनेज लाईन टाकणे व कॉंक्रिटीकरण करणे.</t>
  </si>
  <si>
    <t>प्रभाग क्र. 19 अ, चव्हाण लॉन्ड्री, राजू मोरे महात्मा फुले मंडळ मागील परिसरात व इतर परिसरात ड्रेनेज लाईन टाकणे व चेंबर दुरुस्ती करणे व कॉंक्रिटीकरण करणे.</t>
  </si>
  <si>
    <t>प्रभाग क्र. 19 अ, काशेवाडी, भवानी पेठ परिसरात विविध ठिकाणी ड्रेनेज लाईन टाकणे व कॉंक्रिटीकरण करणे.</t>
  </si>
  <si>
    <t>प्रभाग क्र. 19 अ, लोहियानगर राम मंदिर बाबु मामडी चौक व विविध ठिकाणी ड्रेनेज लाईन टाकणे व कॉंक्रिटीकरण करणे.</t>
  </si>
  <si>
    <t>प्रभाग क्र. 19ब मध्ये म्हसोबा मंदिर, काशेवाडी ते भिसे गिरणी परिसर पर्यंत गल्ली बोळ ड्रेनेज लाईन टाकणे व इतर तदनुषंगिक कामे करणे.</t>
  </si>
  <si>
    <t>प्रभाग क्र. 19ब मध्ये अमर ज्योत मंडळ व चमनशहा दर्गा परिसर पर्यंत गल्ली बोळ ड्रेनेज लाईन टाकणे व इतर तदनुषंगिक कामे करणे.</t>
  </si>
  <si>
    <t>प्रभाग क्र. 19ब मध्ये लोहियानगर, बाबु मामडी चौक ते संयुक्त मित्र मंडळ परिसर पर्यंत गल्ली बोळ ड्रेनेज लाईन टाकणे व इतर तदनुषंगिक कामे करणे.</t>
  </si>
  <si>
    <t>प्रभाग क्र. 19ब मध्ये भावसार मंगल कार्यालय, एकबोटे कॉलनी, औंदुंबर मित्र मंडळ परिसर पर्यंत गल्ली बोळ ड्रेनेज लाईन टाकणे व इतर तदनुषंगिक कामे करणे.</t>
  </si>
  <si>
    <t>प्रभाग क्र.19क,भवानी माता मंदिरामागे व लगत परिसरामध्ये ड्रेनेज लाईन टाकणे व कॉक्रीट करणे</t>
  </si>
  <si>
    <t>प्रभाग क्र.19क,काशेवाडी,सिध्दार्थनगर परिसरामध्ये ड्रेनेज लाईन टाकणे व कॉक्रीट करणे</t>
  </si>
  <si>
    <t>प्रभाग क्र.19क,हरकानगर,चुडामण तालीम परिसरामध्ये ड्रेनेज लाईन टाकणे व कॉक्रीट करणे</t>
  </si>
  <si>
    <t>प्रभाग क्र.19क,गुरूनानक नगर,एकबोटे कॉलनी परिसरात ड्रेनेज लाईन टाकणे व कॉक्रीट करणे</t>
  </si>
  <si>
    <t>प्रभाग क्र.19क,लोहियानगर गल्ली क्र.1 मध्ये ड्रेनेज लाईन टाकणे व कॉक्रीट करणे व तदनुषंगिक कामे करणे</t>
  </si>
  <si>
    <t>प्रभाग क्र.19क,लोहियानगर गल्ली क्र.2 मध्ये ड्रेनेज लाईन टाकणे व कॉक्रीट करणे व तदनुषंगिक कामे करणे</t>
  </si>
  <si>
    <t>प्रभाग क्र.19क, कै.ठकुबाई काथवटे बालवाडी परिसरात ड्रेनेज लाईन टाकणे व कॉक्रीट करणे</t>
  </si>
  <si>
    <t>प्रभाग क्र.19क,रासकर प्लॉट येथे ड्रेनेज विषयक कामे करणे</t>
  </si>
  <si>
    <t>प्रभाग क्र.19क,अशोकनगर कॉलनी, मामंजी कॉलनी परिसर येथे ड्रेनेज विषयक कामे करणे</t>
  </si>
  <si>
    <t>प्रभाग क्र.19क,महात्मा सोसायटी परिसर, टिंबर सोसायटी परिसर येथे ड्रेनेज लाईन विषयक कामे करणे</t>
  </si>
  <si>
    <t>प्रभाग क्र.19ड,मध्ये वीर गोगादेव मंदिर पाठिमागे ड्रेनेज लाईन टाकणे</t>
  </si>
  <si>
    <t>प्रभाग क्र.19ड,512 हरकानगर येथे ड्रेनेज लाईन टाकणे</t>
  </si>
  <si>
    <t>प्रभाग क्र.19ड,मध्ये शिवमंदिर पाठीमागे ड्रेनेज लाईन टाकणे</t>
  </si>
  <si>
    <t xml:space="preserve">प्रभाग क्र.20अ, मध्ये मजूर पुरविणे, ड्रेनेज विषयक कामे करणे. </t>
  </si>
  <si>
    <t>प्रभाग क्र.20अ,मध्ये ताडीवाला रोड परिसरामध्ये विविध ठिकाणी नदीकिनारी मोठया व्यासाची ड्रेनेज लाईन टाकणे</t>
  </si>
  <si>
    <t>प्रभाग क्र. 20 ब, मध्ये ताडीवाला रोड येथे ड्रेनेज लाईन व कॉंक्रीट करणे.</t>
  </si>
  <si>
    <t>प्रभाग क्र. 20 ब, मध्ये प्रायव्हेट रोड येथे ड्रेनेज लाईन व कॉंक्रीट करणे.</t>
  </si>
  <si>
    <t>प्रभाग क्र. 20 ब, मध्ये विविध ठिकाणी ड्रेनेज लाईन व कॉंक्रीट करणे.</t>
  </si>
  <si>
    <t>प्रभाग क्र. 20 क, मध्ये विविध ठिकाणी शौचालयाची ड्रेनेज लाईन बदलणे व इतर तदनुषंगिक कामे करणे.</t>
  </si>
  <si>
    <t>प्रभाग क्र.20ड मध्ये बुध्दवासी के.टी.भोसले पथ ते आर्यशी हाईटस् येथे ड्रेनेज लाईन टाकणे</t>
  </si>
  <si>
    <t>प्रभाग क्र.20ड मध्ये एकता तरूण मंडळ ते याकुबनगर येथे ड्रेनेज लाईन टाकणे</t>
  </si>
  <si>
    <t>प्रभाग क्र.20ड मध्ये न्यू गोल्ड स्टार बेकरी ते लालचंदानी चौकापर्यंत ड्रेनेज लाईन टाकणे</t>
  </si>
  <si>
    <t>प्रभाग क्र.20ड मध्ये बिथाबानी पान शॉप ते डी.एस.के.पर्यंत ड्रेनेज लाईन टाकणे</t>
  </si>
  <si>
    <t>प्रभाग क्र.20ड मध्ये डी.एस.के.ते हॉटेल वुडलॅण्ड पर्यंत ड्रेनेज लाईन टाकणे</t>
  </si>
  <si>
    <t>प्रभाग क्र.20ड मध्ये साधुवासी मिशन परिसरात ड्रेनेज लाईन टाकणे</t>
  </si>
  <si>
    <t>प्रभाग क्र.20ड मध्ये याकुबनगर येथे कॉक्रीट व ड्रेनेज विषयक कामे करणे</t>
  </si>
  <si>
    <t>प्रभाग क्र.20ड मध्ये मंजुळाबाई चाळ ते निशांत टॉकीज ड्रेनेज लाईन टाकणे</t>
  </si>
  <si>
    <t>प्रभाग क्र.20ड मध्ये 788 भवानी पेठ येथे ड्रेनेज लाईन टाकणे</t>
  </si>
  <si>
    <t>प्रभाग क्र.20ड मध्ये भवानी पेठ पोलीस लाईन बैठी चाळ येथे ड्रेनेज लाईन, फरशी , कॉक्रीट करणे</t>
  </si>
  <si>
    <t>प्रभाग क्र. 20 ड मध्ये सरस्वती हौसिंग सोसायटी ताडीवाला रोड येथील ड्रेनेज लाईन टाकणे, कॉंक्रिट करणे, पेव्हर ब्लॉक बसविणे.</t>
  </si>
  <si>
    <t>प्रभाग क्र. 20 ड मध्ये 487 नाना पेठ ड्रेनेज लाईन टाकणे.</t>
  </si>
  <si>
    <t>प्रभाग क्र. 20 ड मध्ये विविध ठिकाणी ड्रेनेज लाईन टाकणे.</t>
  </si>
  <si>
    <t>प्रभाग क्र. 20 ड मध्ये पत्रा चाळ येथे ड्रेनेज लाईन टाकणे, कॉंक्रिट करणे.</t>
  </si>
  <si>
    <t>प्रभाग क्र. 20 ड मध्ये नायडू कर्मचारी वसाहत येथे ड्रेनेज लाईन टाकणे.</t>
  </si>
  <si>
    <t>प्रभाग क्र.21अ, मध्ये भीमनगर येथे ड्रेनेज लाईन टाकणे</t>
  </si>
  <si>
    <t>प्रभाग क्र.21अ, मध्ये भारतफोर्ज भागात ड्रेनेज लाईन टाकणे</t>
  </si>
  <si>
    <t>प्रभाग क्र.21अ, मध्ये शिर्के कंपनी समोरील परिसरात ड्रेनज लाईन टाकणे</t>
  </si>
  <si>
    <t>प्रभाग क्र.21अ, मध्ये शिंदे वस्ती येथे ड्रेनेज लाईन टाकणे</t>
  </si>
  <si>
    <t>प्रभाग क्र.21अ, मध्ये जहांगिरनगर येथे ड्रेनेज लाईन टाकणे</t>
  </si>
  <si>
    <t>प्रभाग क्र.21अ, मध्ये बी.टी.कवडे भागात ड्रेनेज लाईन टाकणे</t>
  </si>
  <si>
    <t>प्रभाग क्र.21अ, मध्ये तारादत्त सोसायटी परिसरामध्ये ड्रेनेज लाईन टाकणे</t>
  </si>
  <si>
    <t>प्रभाग क्र.21अ, मध्ये विकासनगर परिसरामध्ये ड्रेनेज लाईन टाकणे</t>
  </si>
  <si>
    <t>प्रभाग क्र.21अ, मध्ये बालाजीनगर परिसरामध्ये ड्रेनेज लाईन टाकणे</t>
  </si>
  <si>
    <t>प्रभाग क्र.21अ, मध्ये घोरपडी भागात ड्रेनेज लाईन टाकणे</t>
  </si>
  <si>
    <t>प्रभाग क्र.21अ, मध्ये पंचशीलनगर भागामध्ये ड्रेनेज लाईन टाकणे</t>
  </si>
  <si>
    <t>प्रभाग क्र.21अ, मध्ये श्रीनाथनगर भागात ड्रेनेज लाईन टाकणे</t>
  </si>
  <si>
    <t>प्रभाग क्र.21अ, मध्ये बोराटे वस्ती परिसरात ड्रेनेज लाईन टाकणे</t>
  </si>
  <si>
    <t>प्रभाग क्र.21अ, मध्ये ॲक्सिस बॅंक मागील भागात ड्रेनेज लाईन टाकणे</t>
  </si>
  <si>
    <t>प्रभाग क्र.21अ, मध्ये घोरपडी रेल्वे लाईन समोरील भागात ड्रेनेज लाईन टाकणे</t>
  </si>
  <si>
    <t>प्रभाग क्र.21ब मधील शिंदे वस्ती स.नं.126 मध्ये ड्रेनेज लाईन व कॉक्रीटीकरण करणे</t>
  </si>
  <si>
    <t>प्रभाग क्र.21ब मधील जहांगीरनगर येथे ड्रेनेज लाईन व कॉक्रीटीकरण करणे</t>
  </si>
  <si>
    <t>प्रभाग क्र.21ब मधील भिमनगर येथील विविध गल्लीमध्ये ड्रेनेज लाईन व कॉक्रीटीकरण करणे</t>
  </si>
  <si>
    <t>प्रभाग क्र.21ब मधील ढवळे वस्ती येथील विविध गल्ली मध्ये ड्रेनेज लाईन व कॉक्रीटीकरण करणे</t>
  </si>
  <si>
    <t>प्रभाग क्र.21ब मधील बी.टी.कवडे रोड परिसरात विविध ठिकाणी ड्रेनेज लाईन व कॉक्रीटीकरण करणे</t>
  </si>
  <si>
    <t>प्रभाग क्र.21ब मधील घोरपडी परिसरात विविध ठिकाणी ड्रेनेज लाईन व कॉक्रीटीकरण करणे</t>
  </si>
  <si>
    <t>प्रभाग क्र.21क, श्रीनाथनगर परिसरात ड्रेनेज विषयी कामे करणे</t>
  </si>
  <si>
    <t>प्रभाग क्र.21क, बालाजीनगर परिसरात ड्रेनेज विषयी कामे करणे.</t>
  </si>
  <si>
    <t>प्रभाग क्र.21क,बी.टी.कवडे परिसरात ड्रेनेज विषयी कामे करणे.</t>
  </si>
  <si>
    <t>प्रभाग क्र.21क,कोरेगांव पार्क परिसरात ड्रेनेज विषयी कामे करणे.</t>
  </si>
  <si>
    <t>प्रभाग क्र.21क, विकासनगर परिसरात ड्रेनेज विषयी कामे करणे.</t>
  </si>
  <si>
    <t>प्रभाग क्र.21क, पंचशिलनगर परिसरात ड्रेनेज विषयी कामे करणे.</t>
  </si>
  <si>
    <t>प्रभाग क्र.21क, ढवळेवस्ती परिसरात ड्रेनेज विषयी कामे करणे.</t>
  </si>
  <si>
    <t>प्रभाग क्र.21क,मिलींदनगर परिसरात ड्रेनेज विषयी कामे करणे.</t>
  </si>
  <si>
    <t>प्रभाग क्र.21क, श्रावस्तीनगर परिसरात ड्रेनेज विषयी कामे करणे.</t>
  </si>
  <si>
    <t>प्रभाग क्र.21क,जाधववस्ती परिसरात ड्रेनेज विषयी कामे करणे.</t>
  </si>
  <si>
    <t>प्रभाग क्र.21क,भीमनगर परिसरात ड्रेनेज विषयी कामे करणे.</t>
  </si>
  <si>
    <t>प्रभाग क्र.21क, संत गाडगे महाराज वस्ती परिसरात ड्रेनेज विषयी कामे करणे</t>
  </si>
  <si>
    <t>प्रभाग क्र.21क,दरोडेमळा परिसरात ड्रेनेज विषयी कामे कऱणे</t>
  </si>
  <si>
    <t>प्रभाग क्र. 21 ड, मध्ये आगवाली चाळ परिसरात ड्रेनेज विषयक कामे करणे.</t>
  </si>
  <si>
    <t>प्रभाग क्र. 21 ड, मध्ये कोरेगाव पार्क परिसरात ड्रेनेज विषयक कामे करणे.</t>
  </si>
  <si>
    <t>प्रभाग क्र. 21 ड, मध्ये ताडीवाला रोड परिसरात ड्रेनेज विषयक कामे करणे.</t>
  </si>
  <si>
    <t>प्रभाग क्र. 21 ड, मध्ये घोरपडी परिसरात ड्रेनेज विषयक कामे करणे.</t>
  </si>
  <si>
    <t>प्रभाग क्र. 21 ड, मध्ये बी.टी.कवडे रोड परिसरात ड्रेनेज विषयक कामे करणे.</t>
  </si>
  <si>
    <t>प्रभाग क्र. 21 ड, मध्ये भारत फोर्ज रोड परिसरात ड्रेनेज विषयक कामे करणे.</t>
  </si>
  <si>
    <t>प्रभाग क्र. 21 ड, मध्ये शिंदे वस्ती परिसरात ड्रेनेज विषयक कामे करणे.</t>
  </si>
  <si>
    <t>प्रभाग क्र. 21 ड, मध्ये बालाजीनगर परिसरात ड्रेनेज विषयक कामे करणे.</t>
  </si>
  <si>
    <t>प्रभाग क्र. 21 ड, मध्ये प्रभागात विविध ठिकाणी ड्रेनेज विषयक कामे करणे.</t>
  </si>
  <si>
    <t>प्रभाग क्र. 21 ड, मध्ये साउथ मेन रोड परिसरात ड्रेनेज विषयक कामे करणे.</t>
  </si>
  <si>
    <t>प्रभाग क्र. 21 ड, मध्ये पंचशील नगर परिसरात ड्रेनेज विषयक कामे करणे.</t>
  </si>
  <si>
    <t>प्रभाग क्र. 21 ड, मध्ये भीमनगर परिसरात ड्रेनेज विषयक कामे करणे.</t>
  </si>
  <si>
    <t>प्रभाग क्र. 21 ड, मध्ये पिंगळेवस्ती परिसरात ड्रेनेज विषयक कामे करणे.</t>
  </si>
  <si>
    <t>प्रभाग क्र. 21 ड, मध्ये मदार वस्ती येथे ड्रेनेज विषयक कामे करणे.</t>
  </si>
  <si>
    <t>प्रभाग क्र. 21 ड, मध्ये घोरपडी परिसरात ड्रेनेज विषयक काम करणे.</t>
  </si>
  <si>
    <t>प्रभाग क्र. 21 ड, मध्ये ताडीवाला रोड परिसरात ड्रेनेज विषयक काम करणे.</t>
  </si>
  <si>
    <t>प्रभाग क्र. 21 ड, मध्ये कोरेगाव पार्क परिसरात ड्रेनेज विषयक काम करणे.</t>
  </si>
  <si>
    <t>प्रभाग क्र. 21 ड, मध्ये बी.टी.कवडे रोड परिसरात ड्रेनेज विषयक काम करणे.</t>
  </si>
  <si>
    <t>प्रभाग क्र.22अ मध्ये माळवाडी परिसरात ड्रेनेज विषयक कामे करणे</t>
  </si>
  <si>
    <t>प्रभाग क्र.22अ मध्ये मगरपट्टा परिसरात ड्रेनेज विषयक कामे करणे</t>
  </si>
  <si>
    <t>प्रभाग क्र.22अ मध्ये मुंढवा परिसरात ड्रेनेज विषयक कामे करणे</t>
  </si>
  <si>
    <t>प्रभाग क्र.22अ मध्ये 15 नंबर परिसरात ड्रेनेज विषयक कामे करणे</t>
  </si>
  <si>
    <t>प्रभाग क्र.22अ मध्ये भागिरथीनगर परिसरात ड्रेनेज विषयक कामे करणे</t>
  </si>
  <si>
    <t>प्रभाग क्र.22अ मध्ये स.नं.166 तुपेनगर परिसरात ड्रेनेज लाईन टाकणे व अनुषंगिक कामे करणे</t>
  </si>
  <si>
    <t>प्रभाग क्र.22अ मध्ये सरस्वती कॉम्प्लेक्स परिसरात ड्रेनेज लाईन टाकणे व अनुषंगिक कामे करणे</t>
  </si>
  <si>
    <t>प्रभाग क्र.22ब मध्ये 15 नंबर / लक्ष्मीकॉलनी परिसरात ड्रेनेज लाईन टाकणे व तदनुषंगिक कामे करणे</t>
  </si>
  <si>
    <t>प्रभाग क्र.22ब आकाशवाणी व सातव प्लॉट परिसरात ड्रेनेज लाईन टाकणे व तदनुषंगिक कामे करणे</t>
  </si>
  <si>
    <t>प्रभाग क्र.22ब मध्ये मगरपट्टा परिसरात ड्रेनेज विषयक कामे करणे व तदनुषंगिक कामे करणे</t>
  </si>
  <si>
    <t>प्रभाग क्र.22ब मध्ये सातव प्लॉट व बनकर कॉलनी परिसरात ड्रेनेज विषयक कामे करणे व तदनुषंगिक कामे करणे</t>
  </si>
  <si>
    <t>प्रभाग क्र.22ब मध्ये पारिजात कॉलनी परिसरात ड्रेनेज विषयक कामे करणे व तदनुषंगिक कामे करणे</t>
  </si>
  <si>
    <t>प्रभाग क्र.22ब मध्ये विशाल वसाहत परिसरात ड्रेनेज विषयक कामे करणे व तदनुषंगिक कामे करणे</t>
  </si>
  <si>
    <t>प्रभाग क्र. 22 क मधील मुंढवा येथील विविध ठिकाणी ड्रेनेज लाईन टाकणे.</t>
  </si>
  <si>
    <t>प्रभाग क्र. 22 क मधील मुंढवा येथील भोईराज सोसायटी, सर्वोदय कॉलनी, रासगे आळी येथे ड्रेनेज लाईन टाकणे.</t>
  </si>
  <si>
    <t>प्रभाग क्र. 22 क मधील मुंढवा वडबन वस्ती येथे ड्रेनेज लाईन टाकणे.</t>
  </si>
  <si>
    <t>प्रभाग क्र. 22 क मधील मुंढवा भारत पेट्रोलिअम येथे ड्रेनेज लाईन टाकणे.</t>
  </si>
  <si>
    <t>प्रभाग क्र.22ड,मध्ये विविध ठिकाणी ड्रेनेज विषयक कामे करणे</t>
  </si>
  <si>
    <t>प्रभाग क्र.22ड,मध्ये मुंढवा-मगरपट्टा परिसरात ड्रेनेज विषयक कामे करणे</t>
  </si>
  <si>
    <t>प्रभाग क्र.22ड,मध्ये मगरपट्टा-माळवाडी परिसरात ड्रेनेज विषयक कामे करणे</t>
  </si>
  <si>
    <t>प्रभाग क्र.22ड,मध्ये माळवाडी –आकाशवाणी परिसरात ड्रेनेज विषयक कामे करणे</t>
  </si>
  <si>
    <t>प्रभाग क्र.22ड,मध्ये आकाशवाणी – पंधरा नंबर परिसरात ड्रेनेज विषयक कामे करणे</t>
  </si>
  <si>
    <t>प्रभाग क्र.23अ, जैन मंदिर,गोंधळेनगर हडपसर पुणे 28 या ठिकाणी ड्रेनेज लाईन टाकणे</t>
  </si>
  <si>
    <t>प्रभाग क्र.23अ, शिवनगरी सोसायटीच्या सिमाभिंती शेजारून रेल्वे गेटपर्यंत ड्रेनेज लाईन टाकणे</t>
  </si>
  <si>
    <t>प्रभाग क्र.23अ,फौजदार रोड येथे ड्रेनेज लाईन टाकणे</t>
  </si>
  <si>
    <t>प्रभाग क्र.23अ,बाबुजी बुवा मंदिरासमोर सातववाडी/गोंधळेनगर येथे ड्रेनेज लाईन टाकणे</t>
  </si>
  <si>
    <t>प्रभाग क्र.23अ, हिंगणे मळा येथे भैरोबा मंदिरापाशी ड्रेनेज लाईन टाकणे</t>
  </si>
  <si>
    <t>प्रभाग क्र.23अ, स.नं.79,81,82 हिंगणेमळा येथे चिंचेच्या झाडापासून ओढ्यापर्यंत ड्रेनेज लाईन टाकणे</t>
  </si>
  <si>
    <t>प्रभाग क्र.23अ,स.नं.42 काळेबोराटेनगर येथे ड्रेनेज लाईन टाकणे</t>
  </si>
  <si>
    <t>प्रभाग क्र.23ब,मध्ये पावसाळी ड्रेनेज टाकणे</t>
  </si>
  <si>
    <t>प्रभाग क्र.23ब,मध्ये विविध ठिकाणी ड्रेनेज लाईन टाकणे</t>
  </si>
  <si>
    <t>प्रभाग क्र. 23 क मध्ये प्रगतीनगर चौक ते नाव्हले चौक ड्रेनेज लाईन विकसित करणे.</t>
  </si>
  <si>
    <t>प्रभाग क्र. 23 क मध्ये स.नं.35 येथे ड्रेनेज लाईन टाकणे.</t>
  </si>
  <si>
    <t>प्रभाग क्र. 23 क मध्ये स.नं.36 येथे ड्रेनेज लाईन टाकणे.</t>
  </si>
  <si>
    <t>प्रभाग क्र. 23 क मध्ये स.नं.37 येथे ड्रेनेज लाईन टाकणे.</t>
  </si>
  <si>
    <t>प्रभाग क्र. 23 क मध्ये स.नं.38 येथे ड्रेनेज लाईन टाकणे.</t>
  </si>
  <si>
    <t>प्रभाग क्र. 23 क मध्ये काळेबोराटे नगर येथे ड्रेनेज विषयक कामे करणे.</t>
  </si>
  <si>
    <t>प्रभाग क्र. 23 क मध्ये सातववाडी गोंधळेनगर येथे ड्रेनेज विषयक कामे करणे.</t>
  </si>
  <si>
    <t>प्रभाग क्र. 23 क मध्ये गाडीतळ परिसरामध्ये ड्रेनेज विषयक कामे करणे.</t>
  </si>
  <si>
    <t>प्रभाग क्र. 23 क मध्ये ससाणेनगर येथे ड्रेनेज विषयक कामे करणे.</t>
  </si>
  <si>
    <t>प्रभाग क्र.23ड मध्ये विविध ठिकाणी ड्रेनेज लाईन टाकणे</t>
  </si>
  <si>
    <t xml:space="preserve">प्रभाग क्र.24 अ रामटेकडी इंडस्ट्रीयल एरिया मध्ये ड्रेनेज लाईन टाकणे </t>
  </si>
  <si>
    <t>प्रभाग क्र.24 अ रामटेकडी, रामनगर मध्ये ड्रेनेज लाईन टाकणे व तदनुषंगिक कामे करणे.</t>
  </si>
  <si>
    <t>प्रभाग क्र.24 अ रामटेकडी, जामा मजिद व परिसरात ड्रेनेज लाईन टाकणे व तदनुषंगिक कामे करणे.</t>
  </si>
  <si>
    <t xml:space="preserve">प्रभाग क्र.24 अ वैदुवाडी व विविध ठिकाणी ड्रेनेज लाईन टाकणे </t>
  </si>
  <si>
    <t xml:space="preserve">प्रभाग क्र.24 अ मध्ये ठोबरे वस्ती व विविध ठिकाणी ड्रेनेज लाईन टाकणे </t>
  </si>
  <si>
    <t xml:space="preserve">प्रभाग क्र.24 अ मध्ये सोनार वस्ती विविध ठिकाणी ड्रेनेज लाईन टाकणे </t>
  </si>
  <si>
    <t>प्रभाग क्र.24 अ मध्ये आनंद नगर व विविध ठिकाणी ड्रेनेज लाईन टाकणे व तदनुषंगिक कामे करणे.</t>
  </si>
  <si>
    <t>प्रभाग क्र.24 अ मध्ये भिमनगर व विविध ठिकाणी ड्रेनेज लाईन टाकणे व तदनुषंगिक कामे करणे.</t>
  </si>
  <si>
    <t xml:space="preserve">प्रभाग क्र.24 अ मध्ये वाल्मीकी वस्ती व विविध ठिकाणी ड्रेनेज लाईन टाकणे </t>
  </si>
  <si>
    <t>प्रभाग क्र.24 अ मध्येआण्णा भाऊ साठे नगर व विविध परिसरात ड्रेनेज लाईन टाकणे व कॉक्रिट करणे.</t>
  </si>
  <si>
    <t>प्रभाग क्र.24 अ मध्ये गोसावी वस्ती व विविध परिसरात ड्रेनेज लाईन टाकणे व व कॉक्रिट करणे.</t>
  </si>
  <si>
    <t>प्रभाग क्र.24 अ मध्ये सय्यदनगर गल्ली क्र.1 ते 10 व विविध परिसरात ड्रेनेज लाईन टाकणे व व कॉक्रिट करणे.</t>
  </si>
  <si>
    <t>प्रभाग क्र.24 अ मध्ये शिकलकर वस्ती व विविध ठिकाणी ड्रेनेज लाईन टाकणे व तदनुषंगिक कामे करणे.</t>
  </si>
  <si>
    <t>प्रभाग क्र.24 अ मध्ये शांतीनगर परिसरात व विविध ठिकाणी ड्रेनेज लाईन टाकणे व तदनुषंगिक कामे करणे.</t>
  </si>
  <si>
    <t>प्रभाग क्र.24 अ मध्ये रामनगर परिसरात ड्रेनेज दुरूस्ती विषयक कामे करणे.</t>
  </si>
  <si>
    <t>प्रभाग क्र.24 अ मध्ये सय्यदनगर गल्ली क्र.11 ते 20 व विविध परिसरात ड्रेनेज लाईन टाकणे व व कॉक्रिट करणे.</t>
  </si>
  <si>
    <t>प्रभाग क्र.24 अ मध्ये सय्यदनगर गल्ली क्र.20 ते 27 व विविध परिसरात ड्रेनेज लाईन टाकणे व तदनुषंगिक कामे करणे</t>
  </si>
  <si>
    <t>प्रभाग क्र.24ब मध्ये सय्यदनगर स.नं.74 विविध ठिकाणी ड्रेनेज लाईन टाकणे</t>
  </si>
  <si>
    <t>प्रभाग क्र.24ब मध्ये गुलामअली नगर स.नं.73 विविध ठिकाणी ड्रेनेज लाईन टाकणे</t>
  </si>
  <si>
    <t>प्रभाग क्र.24ब मध्ये सय्यदनगर स.नं.75 विविध ठिकाणी ड्रेनेज लाईन टाकणे</t>
  </si>
  <si>
    <t>प्रभाग क्र.24ब मध्ये सय्यदनगर गल्ली नं.27अ मध्ये ड्रेनेज लाईन टाकणे</t>
  </si>
  <si>
    <t>प्रभाग क्र.24ब स.नं.74 मधील बी गल्ल्यांचे ड्रेनेज विषयक कामे करणे</t>
  </si>
  <si>
    <t>प्रभाग क्र.24क शंकरमठ गजानन मित्र मंडळ येथे ड्रेनेज लाईन टाकणे</t>
  </si>
  <si>
    <t>प्रभाग क्र.24क मार्केडेयनगर भोलेनाथ मंदिर येथे ड्रेनेज लाईन टाकणे</t>
  </si>
  <si>
    <t>प्रभाग क्र.24क खजुरे वस्ती दर्गा शेजारी व इतर ठिकाणी ड्रेनेज लाईन टाकणे</t>
  </si>
  <si>
    <t>प्रभाग क्र.24क महात्मा फुले व इतर ठिकाणी ड्रेनेज लाईन टाकणे</t>
  </si>
  <si>
    <t>प्रभाग क्र.24क गोसावी वस्ती नवचैतन्य मित्र मंडळ व इतर ठिकाणी ड्रेनेज लाईन टाकणे</t>
  </si>
  <si>
    <t>प्रभाग क्र.24क रामटेकडी रामभाऊ कसबे यांच्या घराशेजारी व इतर ठिकाणी ड्रेनेज लाईन टाकणे</t>
  </si>
  <si>
    <t>प्रभाग क्र.24क रामटेकडी वाल्मिकी वस्ती व इतर ठिकाणी ड्रेनेज लाईन टाकणे</t>
  </si>
  <si>
    <t>प्रभाग क्र.25अ मध्ये श्रीमंत सरदार महादजी शिंदे चौक ते सॅक्रेड हार्ट टाऊन येथे मोठ्या व्यासाची ड्रेनेज लाईन टाकणे</t>
  </si>
  <si>
    <t>प्रभाग क्र.25अ मध्ये सॅक्रेड वर्ल्ड समोरील छोटया व्यासाची ड्रेनेज लाईन बदलून मोठया व्यासाची लाईन टाकणे</t>
  </si>
  <si>
    <t>प्रभाग क्र.25अ मध्ये शिवरकर रस्ता येथे विविध ठिकाणी ड्रेनेज लाईन टाकणे</t>
  </si>
  <si>
    <t>प्रभाग क्र.25ब,मधील वानवडी गाव व विविध ठिकाणी ड्रेनेज लाईन टाकणे व दुरूस्ती विषयक कामे करणे</t>
  </si>
  <si>
    <t>प्रभाग क्र.25ब, मधील आझादनगर व विविध ठिकाणी ड्रेनेज लाईन टाकणे व दुरूस्ती विषयक कामे करणे</t>
  </si>
  <si>
    <t>प्रभाग क्र.25ब,मधील शांतीनगर व विविध ठिकाणी ड्रेनेज लाईन टाकणे व दुरूस्ती विषयक कामे कऱणे</t>
  </si>
  <si>
    <t>प्रभाग क्र.25ब,मधील केदारीनगर व विविध ठिकाणी ड्रेनेज लाईन टाकणे व दुरूस्ती विषयक कामे करणे</t>
  </si>
  <si>
    <t>प्रभाग क्र.25ब,मधील स्वामी विवेकानंद नगर व विविध ठिकाणी ड्रेनेज लाईन टाकणे व दुरूस्ती विषयक कामे करणे</t>
  </si>
  <si>
    <t>प्रभाग क्र.25ब,मधील लक्ष्मीनगर व विविध ठिकाणी ड्रेनेज लाईन व दुरूस्ती विषयक कामे करणे</t>
  </si>
  <si>
    <t>प्रभाग क्र.25क, विविध ठिकाणी ड्रेनेज लाईन टाकणे</t>
  </si>
  <si>
    <t>प्रभाग क्र.26ब महंमदवाडी-कौसरबाग मध्ये ड्रेनेज दुरूस्ती करणे</t>
  </si>
  <si>
    <t>प्रभाग क्र.26क विविध ठिकाणी ड्रेनेज लाईन विकसित करणे</t>
  </si>
  <si>
    <t>प्रभाग क्र.26क इशरतबाग ड्रेनेज लाईन विकसित करणे</t>
  </si>
  <si>
    <t>प्रभाग क्र. 26 ड, मध्ये साठे नगर व प्रभागात ड्रेनेज लाईन टाकणे व कॉंक्रीट करणे.</t>
  </si>
  <si>
    <t>प्रभाग क्र. 26 ड, मध्ये महमंदवाडी गावठाण येथे ड्रेनेज लाईन टाकणे व कॉंक्रीटीकरण करणे.</t>
  </si>
  <si>
    <t>प्रभाग क्र. 26 ड, मध्ये महमंदवाडी इंद्रायणी नगर येथे ड्रेनेज लाईन टाकणे व कॉंक्रीटीकरण करणे.</t>
  </si>
  <si>
    <t>प्रभाग क्र. 26 ड, मध्ये मराठी शाळे शेजारील नाईकवाडी येथे ड्रेनेज लाईन व ब्लॉक बसविणे.</t>
  </si>
  <si>
    <t>प्रभाग क्र. 27 अ, मध्ये विविध ठिकाणी ड्रेनेज विषयक कामे करणे.</t>
  </si>
  <si>
    <t>प्रभाग क्र.27ब मध्ये भाग्योदयनगर व विविध ठिकाणी ड्रेनेज विषयक कामे करणे</t>
  </si>
  <si>
    <t>प्रभाग क्र.27ब मध्ये विविध ठिकाणी नवीन ड्रेनेज लाईन टाकणे व तदनुषंगिक कामे करणे</t>
  </si>
  <si>
    <t>प्रभाग क्र.27ब मध्ये मिठानगर मुख्य रस्त्यावर व विविध ठिकाणी नवीन ड्रेनेज लाईन टाकणे</t>
  </si>
  <si>
    <t>प्रभाग क्र.27ब मध्ये नवाजीश पार्क ते राजीव गांधी शाळा व विविध ठिकाणी नविन ड्रेनेज लाईन टाकणे</t>
  </si>
  <si>
    <t>प्रभाग क्र.27ब मध्ये शिवनेरीनगर व विविध ठिकाणी ड्रेनेज विषयक कामे करणे</t>
  </si>
  <si>
    <t>प्रभाग क्र.27ब मध्ये कोंढवा गावठाण व विविध ठिकाणी ड्रेनेज विषयक कामे करणे</t>
  </si>
  <si>
    <t>प्रभाग क्र.27क मध्ये ड्रेनेज लाईन टाकणे</t>
  </si>
  <si>
    <t>प्रभाग क्र.27क मध्ये ड्रेनेज विषयक कामे कऱणे</t>
  </si>
  <si>
    <t>प्रभाग क्र.27क मध्ये 12 इंची ड्रेनेज लाईन टाकणे</t>
  </si>
  <si>
    <t xml:space="preserve">प्रभाग क्र.27क मध्ये 18 इंची ड्रेनेज लाईन </t>
  </si>
  <si>
    <t>प्रभाग क्र.27क राजपार्क व उजमापार्क मध्ये ड्रेनेज लाईन टाकणे</t>
  </si>
  <si>
    <t>प्रभाग क्र.27क ज्ञानेश्वर नगर मध्ये ड्रेनेज लाईन टाकणे</t>
  </si>
  <si>
    <t>प्रभाग क्र.27क स.नं.42 मध्ये ड्रेनेज लाईन टाकणे</t>
  </si>
  <si>
    <t>प्रभाग क्र.27ड मध्ये ड्रेनेज लाईन टाकणे व तदनुषंगिक कामे करणे</t>
  </si>
  <si>
    <t>प्रभाग क्र.27ड मध्ये नवाजीश येथे ड्रेनेज लाईन टाकणे व तदनुषंगिक कामे करणे</t>
  </si>
  <si>
    <t>प्रभाग क्र.२८ अ मधील डायस प्लॉट वसाहत या ठिकाणी ड्रेनेज लाईन टाकणे व गल्लीबोळ कॉक्रीट करणे.</t>
  </si>
  <si>
    <t>प्रभाग क्र.२८ अ मधील यासीन जुग दर्गा परिसरात ड्रेनेज लाईन टाकणे व गल्लीबोळ कॉक्रीट करणे.</t>
  </si>
  <si>
    <t>प्रभाग क्र.२८ अ मधील ढोलेमळा खिलारे वसाहत डायस प्लॉट येथील ड्रेनेज लाईन टाकणे व गल्लीबोळ कॉक्रीट करणे.</t>
  </si>
  <si>
    <t>प्रभाग क्र.२८ अ मध्ये नुरानी मज्जीद शौचालय समोरील गल्लीत ड्रेनेज लाईन टाकणे.</t>
  </si>
  <si>
    <t>प्रभाग क्र.२८ अ मध्ये शिवशक्ती मित्र मंडळ परिसरात ड्रेनेज लाईन टाकणे व कॉक्रीटीकरण करणे.</t>
  </si>
  <si>
    <t>प्रभाग क्र.२८ अ मध्ये शिवशंभो मित्र मंडळ परिसरात ड्रेनेज लाईन टाकणे व कॉक्रीटीकरण करणे.</t>
  </si>
  <si>
    <t>प्रभाग क्र.२८ अ मध्ये डायस प्लॉट आंबेडकर हॉस्पिटल समोरील गल्लीत ड्रेनेज लाईन टाकणे व कॉक्रीटीकरण करणे.</t>
  </si>
  <si>
    <t>प्रभाग क्र.२८ अ मध्ये एकता मित्र मंडळ परिसरात ड्रेनेज लाईन टाकणे व कॉक्रीटीकरण करणे.</t>
  </si>
  <si>
    <t>प्रभाग क्र.२८ अ मध्ये महालक्ष्मी मंदिर खिलारे वस्ती वस्ती परिसरामध्ये ड्रेनेज लाईन टाकणे व कॉक्रीटीकरण करणे.</t>
  </si>
  <si>
    <t>प्रभाग क्र.२८ अ मध्ये डायस प्लॉट खड्डा परिसरात ड्रेनेज लाईन टाकणे व कॉक्रीटीकरण करणे.</t>
  </si>
  <si>
    <t>प्रभाग क्र.28ब, मध्ये विविध ठिकाणी ड्रेनेज लाईन टाकणे</t>
  </si>
  <si>
    <t>प्रभाग क्र.28ब, मधील ढोलेमळा, खिलारेवस्ती, औद्योगिक वसाहत, इंदिरानगर व विविध ठिकाणी ड्रेनेज विषयक कामे करणे</t>
  </si>
  <si>
    <t>प्रभाग क्र.28ब, मध्ये औद्योगिक वसाहत इंदिरानगर परिसरात ड्रेनेज विषयक कामे करणे</t>
  </si>
  <si>
    <t>प्रभाग क्र.28क मुकुंदनगर परिसरात ड्रेनेज विषयक कामे करणे</t>
  </si>
  <si>
    <t>प्रभाग क्र.28क चाळ क्र.16 ते 18 परिसरात ड्रेनेज लाईन टाकणे</t>
  </si>
  <si>
    <t>प्रभाग क्र.28क विविध ठिकाणी ड्रेनेज लाईन टाकणे</t>
  </si>
  <si>
    <t>प्रभाग क्र.28क औदयोगिक वसाहत ड्रेनेज विषयक कामे करणे</t>
  </si>
  <si>
    <t>प्रभाग क्र.28क मीनाताई ठाकरे वसाहत ड्रेनेज विषयक कामे करणे</t>
  </si>
  <si>
    <t>प्रभाग क्र.28क इंदिरानगर वस्ती परिसरात ड्रेनेज विषयक कामे करणे</t>
  </si>
  <si>
    <t>प्रभाग क्र.28ड मध्ये प्रेमनगर परिसरात ड्रेनेज लाईन टाकणे</t>
  </si>
  <si>
    <t>प्रभाग क्र.28ड मध्ये ऋतुराज परिसरात ड्रेनेज लाईन टाकणे</t>
  </si>
  <si>
    <t>प्रभाग क्र.28ड मध्ये विविध ठिकाणी ड्रेनेज लाईन टाकणे</t>
  </si>
  <si>
    <t>प्रभाग क्र.28ड मध्ये औद्योगिक वसाहत मध्ये ड्रेनेज लाईन टाकणे</t>
  </si>
  <si>
    <t>प्रभाग क्र.28ड मध्ये मुकुंदनगर व महर्षिनगर परिसरात ड्रेनेज लाईन टाकणे</t>
  </si>
  <si>
    <t xml:space="preserve">प्रभाग क्र. 29 अ मध्ये सारसबाग परिसरामध्ये व विविध ठिकाणी ड्रेनेज लाईन विषयक कामे करणे </t>
  </si>
  <si>
    <t xml:space="preserve">प्रभाग क्र. 29 अ मध्ये दादावाडी येथे ड्रेनेज लाईनचे काम करणे </t>
  </si>
  <si>
    <t xml:space="preserve">प्रभाग क्र. 29 अ मध्ये पर्वती दर्शन येथील ड्रेनेज लाईनचे काम करणे </t>
  </si>
  <si>
    <t xml:space="preserve">प्रभाग क्र. 29 अ मध्ये पुना हॉस्पिटल समोरील परिसरात ड्रेनेज विषयक कामे करणे </t>
  </si>
  <si>
    <t xml:space="preserve">प्रभाग क्र. 29 अ मध्ये पर्वती गावात ड्रेनेज विषयक कामे करणे </t>
  </si>
  <si>
    <t>प्रभाग क्र.29ब मध्ये दांडेकर पूल परिसरात विविध ठिकाणी ड्रेनेज लाईन टाकणे</t>
  </si>
  <si>
    <t>प्रभाग क्र.29ब मध्ये लक्ष्मीनगर परिसरात विविध ठिकाणी ड्रेनेज लाईन टाकणे</t>
  </si>
  <si>
    <t>प्रभाग क्र.29ब मध्ये नवीपेठ परिसरात येथे विविध ठिकाणी ड्रेनेज लाईन टाकणे</t>
  </si>
  <si>
    <t>प्रभाग क्र.29ब मध्ये राजेंद्रनगर परिसरात येथे विविध ठिकाणी ड्रेनेज लाईन टाकणे</t>
  </si>
  <si>
    <t>प्रभाग क्र.29ब मध्ये लोकमान्य नगर , रामबाग कॉलनी परिसरात व विविध ठिकाणी ड्रेनेज लाईन टाकणे</t>
  </si>
  <si>
    <t>प्रभाग क्र.29ब मध्ये पर्वती दर्शन, मित्रमंडळ कॉलनी परिसरात विविध ठिकाणी ड्रेनेज लाईन टाकणे</t>
  </si>
  <si>
    <t>प्रभाग क्र.29ब मध्ये पर्वती गाव परिसरात विविध ठिकाणी ड्रेनेज लाईन टाकणे</t>
  </si>
  <si>
    <t>प्रभाग क्र.29क लक्ष्मीनगर येथे ड्रेनेज लाईन टाकणे व दुरूस्ती विषयक कामे करणे.</t>
  </si>
  <si>
    <t>प्रभाग क्र.29क पर्वतीगांव येथे ड्रेनेज लाईन टाकणे व दुरूस्ती विषयक कामे करणे,</t>
  </si>
  <si>
    <t>प्रभाग क्र.29क येथे विविध ठिकाणी ड्रेनेज लाईन दुरूस्ती करणे</t>
  </si>
  <si>
    <t>प्रभाग क्र.29क मध्ये लक्ष्मीनगर भागात विविध ठिकाणी ड्रेनेज लाईन टाकणे व तदनुषंगिक कामे करणे</t>
  </si>
  <si>
    <t>प्रभाग क्र.29क मध्ये विविध भागात ड्रेनेज लाईन टाकणे व तदनुषंगिक कामे करणे</t>
  </si>
  <si>
    <t>30B</t>
  </si>
  <si>
    <t>प्रभाग क्र.30ब मधील कांदेआळी परिसरात डोंगराळ भागात ड्रेनेज लाईन विषयक कामे करणे</t>
  </si>
  <si>
    <t>प्रभाग क्र.30ब मधील स.नं.132 मध्ये ड्रेनेज लाईन विषयक कामे करणे</t>
  </si>
  <si>
    <t>प्रभाग क्र.30ब मधील वेताळबाबा मंदिर परिसरात ड्रेनेज लाईन विकसित करणे</t>
  </si>
  <si>
    <t>प्रभाग क्र.30ब मधील ग.व.नि.क्षेत्रातील भागात ड्रेनेज विषयक कामे करणे भाग -2</t>
  </si>
  <si>
    <t>प्रभाग क्र.30ब मधील जनता वसाहत डोंगराळ भागात ड्रेनेज विषयक कामे कऱणे</t>
  </si>
  <si>
    <t>प्रभाग क्र.30ब मधील जनता वसाहत गल्ली क्र.1 ते 108 परिसर ड्रेनेज लाईन टाकणे</t>
  </si>
  <si>
    <t>प्रभाग क्र.30ब मधील विविध ठिकाणी ड्रेनेज विषयक कामे करणे</t>
  </si>
  <si>
    <t>प्रभाग क्र.30ब मधील जनता वसाहत हनुमान मंदिर परिसरात ड्रेनेज लाईन टाकणे</t>
  </si>
  <si>
    <t>प्रभाग क्र.30क स.नं.130 परिसरात ड्रेनेज विषयक कामे करणे</t>
  </si>
  <si>
    <t>प्रभाग क्र.30क दत्तवाडी व गणेशमळा परिसरातील जुनी ड्रेनेज लाईन कडून नवीन टाकणे</t>
  </si>
  <si>
    <t>प्रभाग क्र.30ड जनता वसाहत – दत्तवाडी विविध ठिकाणी ड्रेनेज लाईन दुरूस्ती आणि नवीन ड्रेनेज लाईन टाकणे</t>
  </si>
  <si>
    <t>प्रभाग क्र.30ड जनता वसाहत – दत्तवाडी दत्त मंदिरासमोर दांडेकर पूल 18 इंची ड्रेनेज लाईन टाकणे</t>
  </si>
  <si>
    <t>प्रभाग क्र. 31 अ मध्ये मावळे आळी, वडार वस्ती व विविध ठिकाणी ड्रेनेज लाईन टाकणे.</t>
  </si>
  <si>
    <t>प्रभाग क्र. 31 अ मध्ये वारजे भागात व कर्वेनगर भागात ड्रेनेज लाईन टाकणे.</t>
  </si>
  <si>
    <t>प्रभाग क्र. 31 अ मध्ये विविध ठिकाणी छोट्या व्यासाची लाईन बदलून मोठ्या व्यासाची लाईन टाकणे.</t>
  </si>
  <si>
    <t>प्रभाग क्र. 31 ब मधील ब्रम्हचैतन्य सोसायटीमध्ये ड्रेनेजविषयक कामे करणे.</t>
  </si>
  <si>
    <t>प्रभाग क्र. 31 ब मधील होम कॉलनीमध्ये मलनिःसारण वाहिनी टाकणे.</t>
  </si>
  <si>
    <t>प्रभाग क्र. 31 ब मधील कर्वेनगर मावळेआळी येथे ड्रेनेज टाकणे.</t>
  </si>
  <si>
    <t>प्रभाग क्र. 31 ब मधील व़डारवस्ती, श्रमिक वसाहत मध्ये मलनिःसारण वाहिनी टाकणे.</t>
  </si>
  <si>
    <t>प्रभाग क्र. 31 ब मधील सरगम भालेकर वस्ती इंगळेनगर परिसरात मलनिःसारण लाईन टाकणे.</t>
  </si>
  <si>
    <t>प्रभाग क्र. 31 ब मधील गल्ली नं. 1 ते 11 परिसरात ड्रेनेज लाईन टाकणे.</t>
  </si>
  <si>
    <t>प्रभाग क्र. 31 ब मधील शाहु कॉलनी परिसरात ड्रेनेज लाईन टाकणे.</t>
  </si>
  <si>
    <t>प्रभाग क्र. 31 ब मधील गणराज मित्र मंडळ ड्रेनेज लाईन विकसित करणे.</t>
  </si>
  <si>
    <t>प्रभाग क्र. 31 ब मधील स्वेदगंगा, गीतगंगा करीता ड्रेनेज लाईन विकसित करणे.</t>
  </si>
  <si>
    <t>प्रभाग क्र. 31 क येथे विविध ठिकाणी ड्रेनेज लाईन टाकणे व सुधारणा करणे.</t>
  </si>
  <si>
    <t>प्रभाग क्र. 31 क येथे श्रमिक वडार वस्ती परिसरात ड्रेनेज लाईन टाकणे.</t>
  </si>
  <si>
    <t>प्रभाग क्र. 31 क येथे विविध ठिकाणी ड्रेनेज लाईन टाकणे.</t>
  </si>
  <si>
    <t>प्रभाग क्र. 31 ड मध्ये थोरात कॉलनी परिसरात ड्रेनेज लाईन टाकणे.</t>
  </si>
  <si>
    <t>प्रभाग क्र. 31 ड मध्ये श्रमिक वसाहत परिसरामध्ये विविध ठिकाणी ड्रेनेज लाईन टाकणे.</t>
  </si>
  <si>
    <t>प्रभाग क्र. 31 ड मध्ये मावळे आळी परिसरामध्ये विविध ठिकाणी ड्रेनेज लाईन टाकणे.</t>
  </si>
  <si>
    <t>प्रभाग क्र. 32 अ मध्ये वैदवाडी रामनगर येथे ड्रेनेज लाईन टाकणे.</t>
  </si>
  <si>
    <t>प्रभाग क्र. 32 अ मध्ये मांगवाडा रामनगर येथे ड्रेनेज लाईन टाकणे.</t>
  </si>
  <si>
    <t>प्रभाग क्र. 32 अ मध्ये येथे विविध ठिकाणी ड्रेनेज लाईन टाकणे.</t>
  </si>
  <si>
    <t>प्रभाग क्र. 32 ब मधील रामनगर परिसरात विविध ठिकाणी ड्रेनेज लाईन टाकणे.</t>
  </si>
  <si>
    <t>प्रभाग क्र. 32 ब मधील गणेशपुरी सोसायटी परिसरातील तिवारी निवास ते विजापूरकर बंगला येथे ड्रेनेज लाईन टाकणे.</t>
  </si>
  <si>
    <t>प्रभाग क्र. 32 क मध्ये स्नेहा कॉम्पलेक्स मुख्य रस्त्यावर ड्रेनेज लाईन टाकणे.</t>
  </si>
  <si>
    <t>प्रभाग क्र. 32 क मध्ये ईशान नगरी शेजारी ड्रेनेज लाईन टाकणे.</t>
  </si>
  <si>
    <t>प्रभाग क्र. 32 क मध्ये राजयोग सोसायटी परिसरात ड्रेनेज लाईन टाकणे.</t>
  </si>
  <si>
    <t>प्रभाग क्र. 32 क मध्ये विविध ठिकाणी ड्रेनेज लाईन टाकणे.</t>
  </si>
  <si>
    <t>प्रभाग क्र. 32 क मध्ये सहयोग नगर मध्ये ड्रेनेज लाईन टाकणे.</t>
  </si>
  <si>
    <t>प्रभाग क्र. 32 क मध्ये गोकुळनगर पठारवर ड्रेनेज लाईन टाकणे.</t>
  </si>
  <si>
    <t>प्रभाग क्र. 32 क मध्ये चर्च मागील विघ्नहर कॉलनी मध्ये ड्रेनेज लाईन टाकणे.</t>
  </si>
  <si>
    <t>प्रभाग क्र. 32 क मध्ये सप्तदिप सोसायटी परिसरात ड्रेनेज लाईन टाकणे.</t>
  </si>
  <si>
    <t>प्रभाग क्र. 32 ड मध्ये रामनगर वैद्य वस्ती ड्रेनेज लाईन टाकणे.</t>
  </si>
  <si>
    <t>प्रभाग क्र. 33 अ मधील वडगाव बुद्रुक, वडगाव खुर्द, धायरी मधील विविध ठिकाणी चरवड वस्ती, गावठाण, तोरणानगर, दभाडी परिसर, घुलेनगर, पावंजाई नगर इ. विविध परिसरात ड्रेनेज लाईन टाकणे, दुरुस्त करणे व तदनुषंगिक कामे करणे.</t>
  </si>
  <si>
    <t>प्रभाग क्र. 33 अ मधील वडगाव बुद्रुक, वडगाव खुर्द, धायरी मधील विविध ठिकाणी जाधवनगर, रायगडनगर, मिनाक्षीपुरम, सिंहगड कॉलेज परिसर येथे ड्रेनेज लाईन टाकणे, दुरुस्त करणे व तदनुषंगिक कामे करणे.</t>
  </si>
  <si>
    <t>प्रभाग क्र. 33 अ मधील वडगाव बुद्रुक, वडगाव खुर्द, धायरी मधील विविध ठिकाणी हायवे परिसरातील ड्रेनेज लाईन टाकणे, दुरुस्त करणे व तदनुषंगिक कामे करणे.</t>
  </si>
  <si>
    <t>प्रभाग क्र. 33 अ मधील वडगाव बुद्रुक, वडगाव खुर्द, धायरी मधील विविध ठिकाणी वडगाव खुर्द, वडगाव बुद्रुक, अभिरुची, त्रिमुर्ती हॉस्पिटल परिसर इ. ड्रेनेज लाईन टाकणे, दुरुस्त करणे व तदनुषंगिक कामे करणे.</t>
  </si>
  <si>
    <t>प्रभाग क्र. 33 (ब) मधील वडगाव खुर्द, विठ्ठल मंदिर ते त्रिमुर्ती हॉस्पिटल ड्रेनेज लाईन करणे.</t>
  </si>
  <si>
    <t>प्रभाग क्र. 33 क मध्ये विविध ठिकाणी ड्रेनेज लाईन टाकणे.</t>
  </si>
  <si>
    <t>प्रभाग क्र. 33 क मध्ये वडगाव धायरी परिसरात ड्रेनेज लाईन विकसित करणे.</t>
  </si>
  <si>
    <t>प्रभाग क्र. 33 क मध्ये वडगाव धायरी व वडगाव खुर्द ड्रेनेज व पावसाळी लाईन विकसित करणे.</t>
  </si>
  <si>
    <t>प्रभाग क्र. 33 क मध्ये प्रभागात विविध ठिकाणी ड्रेनेज लाईन टाकणे.</t>
  </si>
  <si>
    <t>प्रभाग क्र. 33 ड मध्ये धायरी फाटा परिसर व इतर ठिकाणी ड्रेनेज लाईन टाकणे.</t>
  </si>
  <si>
    <t>प्रभाग क्र. 33 ड मध्ये गारमाळ परिसरात व इतर ठिकाणी ड्रेनेज लाईन टाकणे.</t>
  </si>
  <si>
    <t>प्रभाग क्र. 33 ड मध्ये विविध ठिकाणी ड्रेनेज लाईन टाकणे.</t>
  </si>
  <si>
    <t>प्रभाग क्र. 34 अ मध्ये हिंगणे खुर्द परिसरात ड्रेनेज लाईन टाकणे.</t>
  </si>
  <si>
    <t>प्रभाग क्र. 34 अ मध्ये आनंदनगर, माणिकबाग परिसरात ड्रेनेज लाईन टाकणे.</t>
  </si>
  <si>
    <t>प्रभाग क्र. 34 अ मध्ये आनंद विहार फेज 1 व 2 येथे ड्रेनेज लाईन विकसित करणे.</t>
  </si>
  <si>
    <t>प्रभाग क्र. 34 अ मध्ये तुकाईनगर, समर्थनगर परिसरात ड्रेनेज लाईन विकसित करणे.</t>
  </si>
  <si>
    <t>प्रभाग क्र. 34 अ मध्ये विविध ठिकाणी गल्ली बोळात ड्रेनेज लाईन टाकणे.</t>
  </si>
  <si>
    <t>प्रभाग क्र. 34 ब, सन एम्पायर परिसरात ड्रेनेज लाईन टाकणे.</t>
  </si>
  <si>
    <t>प्रभाग क्र. 34 ब, सनसिटी सनसॅटेलाईट परिसरात विविध ठिकाणी ड्रेनेज लाईन टाकणे.</t>
  </si>
  <si>
    <t>प्रभाग क्र. 34 ब, गणेश कॉलनी परिसरात ड्रेनेज लाईन टाकणे.</t>
  </si>
  <si>
    <t>प्रभाग क्र. 34 ब, विविध ठिकाणी ड्रेनेज लाईन टाकणे.</t>
  </si>
  <si>
    <t>प्रभाग क्र. 34 ब, समर्थनगर परिसरात ड्रेनेज लाईन टाकणे.</t>
  </si>
  <si>
    <t>प्रभाग क्र. 34 क मध्ये, भाऊसाहेब चरवडनगर परिसरात ड्रेनेज लाईन विकसित करणे.</t>
  </si>
  <si>
    <t>प्रभाग क्र. 34 ड मध्ये आनंदविहार परिसरात ड्रेनेज लाईन टाकणे.</t>
  </si>
  <si>
    <t>प्रभाग क्र. 35 अ, मध्ये पंचवटी सोसायटी व परिसरात ड्रेनेज विषयक कामे करणे.</t>
  </si>
  <si>
    <t>प्रभाग क्र. 35 अ, मध्ये चव्हाण नगर व परिसरात ड्रेनेज लाईन टाकणे.</t>
  </si>
  <si>
    <t>प्रभाग क्र. 35 अ, मध्ये तळजाई परिसरात ड्रेनेज विषयक कामे करणे.</t>
  </si>
  <si>
    <t>प्रभाग क्र. 35 अ, मध्ये शिवदर्शन व परिसरात ड्रेनेज लाईन टाकणे.</t>
  </si>
  <si>
    <t>प्रभाग क्र. 35 अ, मध्ये संभाजीनगर व परिसरात ड्रेनेज लाईन टाकणे.</t>
  </si>
  <si>
    <t>प्रभाग क्र. 35 अ, मध्ये आंबेडकर वसाहत व इतर ठिकाणी ड्रेनेज विषयक कामे करणे.</t>
  </si>
  <si>
    <t>प्रभाग क्र. 35 ब मधील शिवदर्शन येथील चाळ नं.125, 126, 128 येथे ड्रेनेज लाईन टाकणे.</t>
  </si>
  <si>
    <t>प्रभाग क्र. 35 ब मधील शिवदर्शन येथील गोलघरांया परिसरात ड्रेनेज लाईन टाकणे.</t>
  </si>
  <si>
    <t>प्रभाग क्र. 35 ब मधील शिवदर्शन येथील विविध चाळींमध्ये ड्रेनेज लाईन टाकणे.</t>
  </si>
  <si>
    <t>प्रभाग क्र. 35 ब मधील तावरे कॉलनी येथील गल्ली नं. 1 व 2 चे ड्रेनेज लाईन टाकणे.</t>
  </si>
  <si>
    <t>प्रभाग क्र. 35 ब मधील तावरे कॉलनी येथील गल्ली नं. 3 व 4 येथे ड्रेनेज लाईन टाकणे.</t>
  </si>
  <si>
    <t>प्रभाग क्र. 35 ब मधील संजयनगर वसाहत येथील विविध ठिकाणच्या ड्रेनेज लाईन टाकणे.</t>
  </si>
  <si>
    <t>प्रभाग क्र. 35 ब मधील शाहु कॉलनी वसाहत येथे ड्रेनेज लाईन टाकणे.</t>
  </si>
  <si>
    <t>प्रभाग क्र. 35 ब मधील आण्णाभाऊ साठे नगर येथील गल्ली नं. 1 व 2 चे ड्रेनेज लाईन टाकणे.</t>
  </si>
  <si>
    <t>प्रभाग क्र. 35 ब मधील चव्हाणनगर येथील मोरेश्वर मंदिराजवळील ड्रेनेज लाईन टाकणे.</t>
  </si>
  <si>
    <t>प्रभाग क्र. 35 ब मधील शंकर महाराज वसाहतीतील हनुमान मंदिराजवळील ड्रेनेज लाईन बदलणे.</t>
  </si>
  <si>
    <t>प्रभाग क्र. 35 ब मधील शंकर महाराज वसाहतीतील विविध गल्ल्यांमध्ये ड्रेनेज लाईन टाकणे.</t>
  </si>
  <si>
    <t>प्रभाग क्र. 35 क मध्ये विविध ठिकाणी ड्रेनेज लाईन विषयक कामे करणे.</t>
  </si>
  <si>
    <t>प्रभाग क्र. 35 ड मध्ये संभाजीनगर व शंकर महाराज वसाहत येथे ड्रेनेज लाईन टाकणे व तदनुषंगिक कामे करणे.</t>
  </si>
  <si>
    <t>प्रभाग क्र. 35 ड मध्ये चव्हाणनगर, शांतीनगर व मोरे वस्ती येथे ड्रेनेजविषयक कामे करणे.</t>
  </si>
  <si>
    <t>प्रभाग क्र. 35 ड मध्ये शिवदर्शन वसाहत येथे फरशी बसविणे, ड्रेनेज लाईन टाकणे व तदनुषंगिक कामे करणे.</t>
  </si>
  <si>
    <t>प्रभाग क्र. 36 अ मध्ये बिबवेवाडी ओटा येथे ड्रेनेज लाईन टाकणे.</t>
  </si>
  <si>
    <t>प्रभाग क्र. 36 अ मध्ये प्रेमनगर येथे विविध ठिकाणी ड्रेनेज लाईन टाकणे.</t>
  </si>
  <si>
    <t>प्रभाग क्र. 36 अ मध्ये आंबेडकरनगर गल्ली क्र. 15 येथे ड्रेनेज लाईन टाकणे.</t>
  </si>
  <si>
    <t>प्रभाग क्र. 36 अ मध्ये हमालनगर येथे ड्रेनेज लाईन टाकणे.</t>
  </si>
  <si>
    <t>प्रभाग क्र. 36 अ मध्ये विविध ठिकाणी ड्रेनेज लाईन टाकणे.</t>
  </si>
  <si>
    <t>प्रभाग क्र. 36 अ मध्ये प्रेमनगर येथे 18 इंची ड्रेनेजची पाईप टाकणे.</t>
  </si>
  <si>
    <t>प्रभाग क्र. 36 अ मध्ये प्रेमनगर येथे बुध्दविहार ते जयभवानी मित्र मंडळपर्यंत ड्रेनेज लाईन टाकणे.</t>
  </si>
  <si>
    <t>प्रभाग क्र. 36 अ मध्ये स.नं. 629/1/2, पापळवस्ती येथे ड्रेनेज लाईन टाकणे.</t>
  </si>
  <si>
    <t>प्रभाग क्र. 36 अ मध्ये आनंदनगर ड्रेनेज लाईन टाकणे.</t>
  </si>
  <si>
    <t>प्रभाग क्र. 36 क मध्ये बिबवेवाडी ओटा येथे ड्रेनेज लाईन टाकणे.</t>
  </si>
  <si>
    <t>प्रभाग क्र. 36 क मध्ये इंदिरानगर येथे ड्रेनेज लाईन टाकणे.</t>
  </si>
  <si>
    <t>प्रभाग क्र. 36 क मध्ये आंबेडकर नगर येथे ड्रेनेज लाईन टाकणे.</t>
  </si>
  <si>
    <t>प्रभाग क्र. 36 क मध्ये विविध ठिकाणी ड्रेनेज लाईन टाकणे.</t>
  </si>
  <si>
    <t>प्रभाग क्र. 36 क मध्ये प्रेमनगर येथे ड्रेनेज लाईन टाकणे.</t>
  </si>
  <si>
    <t>प्रभाग क्र. 37 अ मध्ये अंबिकानगर, साईनगर, पवननगर येथे ड्रेनेज लाईन टाकणे.</t>
  </si>
  <si>
    <t>प्रभाग क्र. 37 अ मध्ये पद्मावतीनगर, खडकेवस्ती, सरगमचाळ येथे ड्रेनेज लाईन टाकणे.</t>
  </si>
  <si>
    <t>प्रभाग क्र. 37 अ मध्ये विविध ठिकाणी मोठ्या व्यासाची लाईन टाकणे.</t>
  </si>
  <si>
    <t>प्रभाग क्र. 37 अ मध्ये आण्णाभाऊ साठेनगर, 276 ओटा येथे ड्रेनेज लाईन टाकणे.</t>
  </si>
  <si>
    <t>प्रभाग क्र. 37 अ मध्ये दुर्गामाता गार्डन, न्यू गणेश नगर येथे ड्रेनेज लाईन टाकणे.</t>
  </si>
  <si>
    <t>प्रभाग क्र. 37 अ मध्ये विघ्नहर्ता नगर, शिवतेजनगर येथे ड्रेनेज लाईन टाकणे.</t>
  </si>
  <si>
    <t>प्रभाग क्र. 37 अ मध्ये तुळजाभवानीनगर, समर्थनगर येथे ड्रेनेज लाईन टाकणे.</t>
  </si>
  <si>
    <t>प्रभाग क्र. 37 अ मध्ये शेळकेवस्ती, शिवतेजनगर, श्रेयसनगर येथे ड्रेनेज लाईन टाकणे.</t>
  </si>
  <si>
    <t>प्रभाग क्र. 37 अ मध्ये जयहिंदनगर, त्रिमुर्तीनगर व विविध ठिकाणी ड्रेनेज लाईन टाकणे.</t>
  </si>
  <si>
    <t>प्रभाग क्र. 37 अ मध्ये अंबिकानगर, पद्मावतीनगर, 276 ओटा, शिवतेजनगर, शेळकेवस्ती व विविध ठिकाणी ड्रेनेज लाईन टाकणे.</t>
  </si>
  <si>
    <t>प्रभाग क्र. 37 अ मध्ये विविध ठिकाणी ड्रेनेजविषयक कामे करणे.</t>
  </si>
  <si>
    <t>प्रभाग क्र. 37 अ मध्ये अप्पर सुपर, गणेशनगर व विविध ठिकाणी ड्रेनेज लाईन टाकणे.</t>
  </si>
  <si>
    <t>प्रभाग क्र. 37 अ मध्ये पी.एम.टी. कॉलनी, गॅस गोडाऊन, महेश सोसायटी येथे ड्रेनेज विषयक कामे करणे.</t>
  </si>
  <si>
    <t>प्रभाग क्र. 37 अ मध्ये जागडे कॉलनी, जागडे चाळ व विविध ठिकाणी ड्रेनेज लाईन टाकणे.</t>
  </si>
  <si>
    <t>प्रभाग क्र. 37 ब मध्ये अप्पर येथे विविध ठिकाणी ड्रेनेज लाईन टाकणे.</t>
  </si>
  <si>
    <t>प्रभाग क्र. 37 ब मध्ये सुप्पर येथे विविध ठिकाणी ड्रेनेज लाईन टाकणे.</t>
  </si>
  <si>
    <t>प्रभाग क्र. 37 ब मध्ये 276 ओटा येथे विविध ठिकाणी ड्रेनेज लाईन टाकणे.</t>
  </si>
  <si>
    <t>प्रभाग क्र. 37 ब मध्ये विविध ठिकाणी ड्रेनेज लाईन टाकणे.</t>
  </si>
  <si>
    <t>प्रभाग क्र. 37 ब मध्ये स्वामी समर्थ येथे विविध ठिकाणी ड्रेनेज लाईन टाकणे.</t>
  </si>
  <si>
    <t>प्रभाग क्र. 37 ब मध्ये सरगम चाळ येथे मुख्य ड्रेनेज लाईन टाकणे.</t>
  </si>
  <si>
    <t>प्रभाग क्र. 37 ब मध्ये खडकेवस्ती येथे ड्रेनेज लाईन टाकणे.</t>
  </si>
  <si>
    <t>प्रभाग क्र. 37 ब मध्ये विघ्नहरनगर येथे मुख्य ड्रेनेज लाईन टाकणे.</t>
  </si>
  <si>
    <t>प्रभाग क्र. 37 क येथे पवन नगर ते अंबिकानगर परिसरात ड्रेनेज लाईन टाकणे.</t>
  </si>
  <si>
    <t>प्रभाग क्र. 37 क पी.एम.टी. कॉलनी ते शिवतेज नगर परिसरात ड्रेनेज लाईन टाकणे.</t>
  </si>
  <si>
    <t>प्रभाग क्र. 37 क अंबिकानगर ते शिवराय नगर परिसरात ड्रेनेज लाईन टाकणे.</t>
  </si>
  <si>
    <t>प्रभाग क्र. 37 क खामकर वस्ती ते सरगम चाळ परिसरात ड्रेनेज लाईन टाकणे.</t>
  </si>
  <si>
    <t>प्रभाग क्र. 37 क सुप्पर इंदिरानगर ते गणेश परिसरात ड्रेनेज लाईन टाकणे.</t>
  </si>
  <si>
    <t>प्रभाग क्र. 38 अ बालाजीनगर-राजीव गांधीनगर मध्ये पुण्याईनगर परिसरामध्ये ड्रेनेज लाईन टाकणे.</t>
  </si>
  <si>
    <t>प्रभाग क्र. 38 अ बालाजीनगर-राजीव गांधीनगर मध्ये काशिनाथ पाटील नगर परिसरामध्ये ड्रेनेज लाईन टाकणे.</t>
  </si>
  <si>
    <t>प्रभाग क्र. 38 अ बालाजीनगर-राजीव गांधीनगर मध्ये बालाजीनगर परिसरामध्ये ड्रेनेज लाईन टाकणे.</t>
  </si>
  <si>
    <t>प्रभाग क्र. 38 अ बालाजीनगर-राजीव गांधीनगर मध्ये विविध ठिकाणी ड्रेनेज लाईन विकसित करणे.</t>
  </si>
  <si>
    <t>प्रभाग क्र. 38 अ बालाजीनगर-राजीव गांधीनगर मध्ये राजीव गांधी नगर येथे विविध ठिकाणी ड्रेनेज लाईन टाकणे.</t>
  </si>
  <si>
    <t>प्रभाग क्र. 38 ब मध्ये जिजामाता चौक व विविध ठिकाणी ड्रेनेज लाईन टाकणे.</t>
  </si>
  <si>
    <t>प्रभाग क्र. 38 ब मध्ये तुळजाभवानी मंदिर चौक व विविध ठिकाणी ड्रेनेज लाईन टाकणे.</t>
  </si>
  <si>
    <t>प्रभाग क्र. 38 ब मध्ये शिवप्रताप चौक व विविध ठिकाणी ड्रेनेज लाईन टाकणे.</t>
  </si>
  <si>
    <t>प्रभाग क्र. 38 ब मध्ये रजनी कॉर्नर व विविध ठिकाणी ड्रेनेज लाईन टाकणे.</t>
  </si>
  <si>
    <t>प्रभाग क्र. 38 ब मध्ये प्रेमानंद सोसायटी विविध ठिकाणी ड्रेनेज लाईन टाकणे.</t>
  </si>
  <si>
    <t>प्रभाग क्र. 38 ब मध्ये सावंत रेसीडेन्सी विविध ठिकाणी ड्रेनेज लाईन टाकणे.</t>
  </si>
  <si>
    <t>प्रभाग क्र. 38 ब मध्ये काशिनाथ पाटीलनगर व विविध ठिकाणी ड्रेनेज लाईन टाकणे.</t>
  </si>
  <si>
    <t>प्रभाग क्र. 38 ब मध्ये बालाजीनवगर व विविध ठिकाणी ड्रेनेज लाईन टाकणे.</t>
  </si>
  <si>
    <t>प्रभाग क्र. 38 ब मध्ये पुण्याईनगर व काशिनाथ पाटीलनगर, पुरंदर मित्र मंडळ गल्ली व विविध ठिकाणी ड्रेनेज लाईन टाकणे.</t>
  </si>
  <si>
    <t>प्रभाग क्र. 38 क मध्ये राजीव गांधी नगर व प्रभागात विविध ठिकाणी येथे ड्रेनेज लाईन टाकणे.</t>
  </si>
  <si>
    <t>प्रभाग क्र. 38 क मध्ये चैत्रबन येथील गल्ल्या व प्रभागात विविध ठिकाणी येथे ड्रेनेज लाईन टाकणे.</t>
  </si>
  <si>
    <t>प्रभाग क्र. 38 क मध्ये भारतनगर व प्रभागात विविध ठिकाणी येथे ड्रेनेज लाईन टाकणे.</t>
  </si>
  <si>
    <t>प्रभाग क्र. 38 क मध्ये दत्तनगर व प्रभागात विविध ठिकाणी येथे ड्रेनेज लाईन टाकणे.</t>
  </si>
  <si>
    <t>प्रभाग क्र. 38 क मध्ये मोरे वस्ती व प्रभागात विविध ठिकाणी येथे ड्रेनेज लाईन टाकणे.</t>
  </si>
  <si>
    <t>प्रभाग क्र. 38 क मध्ये निसर्गसृष्टी व प्रभागात विविध ठिकाणी येथे ड्रेनेज लाईन टाकणे.</t>
  </si>
  <si>
    <t>प्रभाग क्र. 38 क मध्ये गुजरवस्ती येथे व प्रभागात विविध ठिकाणी येथे ड्रेनेज लाईन टाकणे.</t>
  </si>
  <si>
    <t>प्रभाग क्र. 38 क मध्ये उत्कर्ष सोसायटी व प्रभागात विविध ठिकाणी येथे ड्रेनेज लाईन टाकणे.</t>
  </si>
  <si>
    <t>प्रभाग क्र. 38 क मध्ये झांबरे वस्ती व प्रभागात विविध ठिकाणी येथे ड्रेनेज लाईन टाकणे.</t>
  </si>
  <si>
    <t>प्रभाग क्र. 39 अ मध्ये राजे कॉलनी लेन नं.1 व प्रभागात विविध ठिकाणी ड्रेनेज लाईन विकसित करणे व तदनुषंगिक इतर कामे करणे.</t>
  </si>
  <si>
    <t>प्रभाग क्र. 39 अ मध्ये शिव कॉलनी व धनकवडी इतर परिसरात ड्रेनेज लाईन टाकणे व तदनुषंगिक इतर कामे करणे.</t>
  </si>
  <si>
    <t>प्रभाग क्र. 39 अ मध्ये शिवसाई कॉलनी व प्रभागात विविध ठिकाणी ड्रेनेज लाईन टाकणे व तदनुषंगिक इतर कामे करणे.</t>
  </si>
  <si>
    <t>प्रभाग क्र. 39 ब मध्ये मामा येनपुरे नगर व प्रभागातील इतर ठिकाणी ड्रेनेज लाईन टाकणे व तदनुषंगिक कामे करणे.</t>
  </si>
  <si>
    <t>प्रभाग क्र. 39 ब मध्ये ओम अपार्टमेंट परिसरात व विविध ठिकाणी ड्रेनेज लाईन टाकणे व तदनुषंगिक कामे करणे.</t>
  </si>
  <si>
    <t>प्रभाग क्र. 39 ब मध्ये सिध्दी विनायक हाईटस व प्रभागात विविध ठिकाणी ड्रेनेज लाईन टाकणे, दुरुस्ती करणे व तदनुषंगिक कामे करणे.</t>
  </si>
  <si>
    <t>प्रभाग क्र. 39 ब मध्ये गुलाबनगर, चैतन्यनगर व दौलतनगर प्रभागात इतर ठिकाणी ड्रेनेज लाईन टाकणे, दुरुस्ती करणे व तदनुषंगिक कामे कऱणे.</t>
  </si>
  <si>
    <t>प्रभाग क्र. 39 ब येथील लोकनेते शरदचंद्रजी पवार बहुउद्देशीय भवन ते शिवांजली गॅस पर्यंत व प्रभागात इतर ठिकाणी ड्रेनेज लाईन टाकणे, दुरुस्ती करणे व तदनुषंगिक कामे करणे.</t>
  </si>
  <si>
    <t>प्रभाग क्र. 39 ब मध्ये अनंतनगर परिसरात व प्रभागात विविध ठिकाणी ड्रेनेज लाईन टाकणे, दुरुस्त करणे व तदनुषंगिक कामे कऱणे.</t>
  </si>
  <si>
    <t>प्रभाग क्र. 39 ब मध्ये मामा येनपुरेनगर, पी.के.नगर, व धनकवडी, आंबेगाव पठार परिसरात ड्रेनेज लाईन टाकणे, दुरुस्त करणे व तदनुषंगिक कामे करणे.</t>
  </si>
  <si>
    <t>प्रभाग क्र. 39 क मधील धनकवडी-आंबेगाव पठार सर्व्हे नं. 18 ते सर्व्हे नं. 20 परिसरात व प्रभागात विविध ठिकाणी ड्रेनेज लाईन टाकणे व तदनुषंगिक कामे करणे.</t>
  </si>
  <si>
    <t>प्रभाग क्र. 39 क मधील आंबेगाव पठार परिसरात व प्रभागात विविध ठिकाणी ड्रेनेज लाईन दुरुस्ती करणे.</t>
  </si>
  <si>
    <t>प्रभाग क्र. 39 क मधील गुलाबनगर, राऊतबाग सोसायटी, रामचंद्रनगर परिसरात व प्रभागात विविध ठिकाणी ड्रेनेज विषयक कामे करणे.</t>
  </si>
  <si>
    <t>प्रभाग क्र. 39 क मधील धनकवडी परिसरात व प्रभागात विविध ठिकाणी ड्रेनेज दुरुस्ती करणे.</t>
  </si>
  <si>
    <t>प्रभाग क्र. 39 क मधील गणेशनगर, धनकवडी, आंबेगाव पठार, सर्व्हे नं. 24 ते सर्व्हे नं. 26 परिसरात व प्रभागात विविध ठिकाणी ड्रेनेज विषयक कामे करणे.</t>
  </si>
  <si>
    <t>प्रभाग क्र. 39 ड मध्ये स.नं.34 मधील मामा येनपुरेनगर, पतंगराव कदमनगर, आदर्श सोसायटी परिसरात विविध ठिकाणी ड्रेनेज लाईन टाकणे व तदनुषंगिक कामे करणे.</t>
  </si>
  <si>
    <t>प्रभाग क्र. 40 अ मध्ये विविध भागात ड्रेनेज लाईन टाकणे.</t>
  </si>
  <si>
    <t>प्रभाग क्र. 40 ब मध्ये शारदा बालभवन परिसरामध्ये विविध ठिकाणी नवीन ड्रेनेज लाईन टाकणे.</t>
  </si>
  <si>
    <t>प्रभाग क्र. 40 ब मध्ये सुन्धामाता मंदिर परिसरात विविध ठिकाणी नवीन ड्रेनेज लाईन टाकणे.</t>
  </si>
  <si>
    <t>प्रभाग क्र. 40 ब मध्ये अंजनीनगर सर्वे नं. 56 गणेश कॉलनी मधील अंतर्गत लेनमध्ये विविध ठिकाणी नवीन ड्रेनेज लाईन टाकणे.</t>
  </si>
  <si>
    <t>प्रभाग क्र. 40 ब मध्ये नवीन वसाहत लेन नं. 2 येथील परिसरात विविध ठिकाणी जुनी ड्रेनेज लाईन काढून नवीन ड्रेनेज लाईन टाकणे.</t>
  </si>
  <si>
    <t>प्रभाग क्र. 40 ब मध्ये कात्रज गाव परिसरात व शेलार चाळ येथे विविध ठिकाणी जुनी ड्रेनेज लाईन काढून नवीन ड्रेनेज लाईन टाकणे.</t>
  </si>
  <si>
    <t>प्रभाग क्र. 40 ब मध्ये कात्रज गाव किनारा हॉटेल शेजारील लिंगण्णा चाळ येथे विविध ठिकाणी नवीन ड्रेनेज लाईन टाकणे.</t>
  </si>
  <si>
    <t>प्रभाग क्र. 40 ब मध्ये संतोषनगर मंदिरामागील परिसरात विविध ठिकाणी नवीन ड्रेनेज लाईन टाकणे.</t>
  </si>
  <si>
    <t>प्रभाग क्र. 40 ब मध्ये गगनगिरी शाळेसमोरील परिसरात विविध ठिकाणी नवीन ड्रेनेज लाईन टाकणे.</t>
  </si>
  <si>
    <t>प्रभाग क्र. 40 ब मध्ये जय संकर कॉलनी लेन नं.6 येथील परिसरात विविध ठिकाणी जुनी ड्रेनेज लाईन काढून नवीन ड्रेनेज लाईन टाकणे.</t>
  </si>
  <si>
    <t>प्रभाग क्र. 40 क मधील हनुमाननगर परिसरात व विविध ठिकाणी ड्रेनेज लाईन टाकणे व तदनुषंगिक कामे करणे.</t>
  </si>
  <si>
    <t>प्रभाग क्र. 40 क मधील शनिनगर परिसरात व विविध ठिकाणी ड्रेनेज लाईन टाकणे व तदनुषंगिक कामे करणे.</t>
  </si>
  <si>
    <t>प्रभाग क्र. 40 क मध्ये विविध ठिकाणी ड्रेनेज लाईन टाकणे व तदनुषंगिक कामे करणे.</t>
  </si>
  <si>
    <t>प्रभाग क्र. 40 क मधील जांभुळवाडी परिसरात व विविध ठिकाणी ड्रेनेज लाईन टाकणे व तदनुषंगिक कामे करणे.</t>
  </si>
  <si>
    <t>प्रभाग क्र. 40 क मधील अटल 1 ते 11 परिसरात व विविध ठिकाणी ड्रेनेज लाईन टाकणे व तदनुषंगिक कामे करणे.</t>
  </si>
  <si>
    <t>प्रभाग क्र. 40 क मधील संतोषनगर परिसरात व विविध ठिकाणी ड्रेनेज लाईन टाकणे व तदनुषंगिक कामे करणे.</t>
  </si>
  <si>
    <t>प्रभाग क्र. 40 क मधील भारती विद्यापीठ व विविध परिसरात ड्रेनेज लाईन टाकणे.</t>
  </si>
  <si>
    <t>प्रभाग क्र. 40 क मधील जैन मंदिर परिसरात विविध ठिकाणी ड्रेनेज लाईन टाकणे.</t>
  </si>
  <si>
    <t>प्रभाग क्र. 40 क मधील सच्चाई माता परिसरात विविध ठिकाणी ड्रेनेज लाईन टाकणे.</t>
  </si>
  <si>
    <t>प्रभाग क्र. 40 क मधील आंबेगाव बु परिसरात विविध ठिकाणी ड्रेनेज लाईन टाकणे व तदनुषंगिक कामे करणे.</t>
  </si>
  <si>
    <t>प्रभाग क्र. 40 क मधील आंबेगाव पठार परिसरात विविध ठिकाणी ड्रेनेज लाईन टाकणे.</t>
  </si>
  <si>
    <t>प्रभाग क्र. 40 क मधील ड्रेनेज चेंबर कव्हर बदलणे करणे.</t>
  </si>
  <si>
    <t>प्रभाग क्र. 40 ड मध्ये कात्रज गावठाण नविन वसाहत येथे विविध गल्ली बोळात ड्रेनेज लाईन टाकणे.</t>
  </si>
  <si>
    <t>प्रभाग क्र. 40 ड मध्ये कात्रज गावठाण मधील विविध गल्ली बोळात ड्रेनेज लाईन टाकणे.</t>
  </si>
  <si>
    <t>प्रभाग क्र. 40 ड मध्ये कात्रज गावठाण ड्रेनेज लाईन टाकणे.</t>
  </si>
  <si>
    <t>प्रभाग क्र. 40 ड मध्ये संतोषनगर ताजुभाई तांबोळी यांच्या घर परिसरातील ड्रेनेज लाईन बदलणे.</t>
  </si>
  <si>
    <t>प्रभाग क्र. 40 ड मध्ये संतोषनगर, अंजलीनगर परिसरात ड्रेनेज लाईन टाकणे.</t>
  </si>
  <si>
    <t>प्रभाग क्र. 40 ड मध्ये बाबाजीनगर परिसरात विविध ठिकाणी ड्रेनेज लाईन टाकणे.</t>
  </si>
  <si>
    <t>प्रभाग क्र. 40 ड मध्ये मंडलेताई यांच्या दारात ड्रेनेज लाईन टाकणे.</t>
  </si>
  <si>
    <t>प्रभाग क्र. 40 ड मध्ये कात्रज नविन वसाहत मधील गल्लीमध्ये नवीन ड्रेनेज लाईन टाकणे.</t>
  </si>
  <si>
    <t>प्रभाग क्र. 40 ड मध्ये संतोषनगर, भारत जाधव यांच्या घरासमोरील गल्लीत ड्रेनेज लाईन टाकणे.</t>
  </si>
  <si>
    <t>प्रभाग क्र. 40 ड मध्ये संतोषनगर देसाई बंधू कारखाना येथे विविध ठिकाणी ड्रेनेज लाईन टाकणे.</t>
  </si>
  <si>
    <t>प्रभाग क्र. 41 अ मध्ये कोंढवा बु. विविध ठिकाणी ड्रेनेजविषयक कामे करणे.</t>
  </si>
  <si>
    <t>प्रभाग क्र. 41 अ मध्ये कोंढवा बु. अश्रफनगर, काकडेनगर, ग्रीनपार्क, अजमेरा पार्क ड्रेनेज विषयक कामे करणे.</t>
  </si>
  <si>
    <t>प्रभाग क्र. 41 अ मध्ये कोंढवा बु. विविध ठिकाणी ड्रेनेज लाईन टाकणे व तदनुषंगिक कामे करणे.</t>
  </si>
  <si>
    <t>प्रभाग क्र. 41 अ मध्ये कोंढवा बु. आंबेडकरनगर परिसरामध्ये ड्रेनेज लाईन टाकणे.</t>
  </si>
  <si>
    <t>प्रभाग क्र. 41 ब मध्ये साईनगर, गोकुळनगर, शिवशंभोनगर, टिळेकरनगर, सुखसागरनगर, कात्रज परिसर व येवलेवाडी येथे ड्रेनेज लाईन टाकणे.</t>
  </si>
  <si>
    <t>प्रभाग क्र. 41 ब मध्ये लक्ष्मीनगर, काकडेवस्ती, स.नं.5,6, हगवणेनगर विविध परिसरात ड्रेनेज लाईन टाकणे.</t>
  </si>
  <si>
    <t>प्रभाग क्र. 41 क मध्ये लक्ष्मीनगर मध्ये विविध ठिकाणी नवीन ड्रेनेज लाईन टाकणे व जुन्या लाईन दुरुस्त करणे.</t>
  </si>
  <si>
    <t>प्रभाग क्र. 41 क मध्ये विविध ठिकाणी ड्रेनेज लाईन टाकणे.</t>
  </si>
  <si>
    <t>प्रभाग क्र. 41 क मध्ये कोंढवा येवलेवाडी प्रभागामध्ये विविध ठिकाणी ड्रेनेज लाईन टाकणे.</t>
  </si>
  <si>
    <t>प्रभाग क्र. 41 क मध्ये टिळेकरनगर, राजमाता कॉलनी, केदारेश्वर वस्ती ड्रेनेज लाईन टाकणे.</t>
  </si>
  <si>
    <t>प्रभाग क्र. 41 क मध्ये कोंढवा येवलेवाडी प्रभागामध्ये विविध ठिकाणी रस्ते व ड्रेनेज लाईन विकसित करणे.</t>
  </si>
  <si>
    <t>प्रभाग क्र.41ड कोंढवा बु. गोकुळनगर स.नं.48 ग.नं.5 जुनी जीर्ण झालेली ड्रेनेज लाईन बदलून नवीन टाकणे</t>
  </si>
  <si>
    <t>प्रभाग क्र.41ड कोंढवा बु. विविध ठिकाणी ड्रेनेज विषयक कामे करणे</t>
  </si>
  <si>
    <t>प्रभाग क्र.41ड कोंढवा बु. कोंढवा बु.अश्रफनगर,काकडेनगर,ग्रीनपार्क,अजमेरा पार्क ड्रेनेज विषयक कामे करणे</t>
  </si>
  <si>
    <t>प्रभाग क्र.41ड कोंढवा बु. विविध ठिकाणी ड्रेनजे लाईन टाकणे व तदनुषंगिक कामे करणे</t>
  </si>
  <si>
    <t>प्रभाग क्र.41ड कोंढवा बु. टिळेकरनगर ग.नं.1 व 2 परिसरामध्ये ड्रेनेज लाईन टाकणे</t>
  </si>
  <si>
    <t>प्रभाग क्र.41ड कोंढवा बु. टिळेकरनगर ग.नं.3 व 4 परिसरामध्ये ड्रेनेज लाईन टाकणे</t>
  </si>
  <si>
    <t>प्रभाग क्र.41ड कोंढवा बु. टिळेकरनगर ग.नं.5 व 6 परिसरामध्ये ड्रेनेज लाईन टाकणे</t>
  </si>
  <si>
    <t>प्रभाग क्र.41ड कोंढवा बु. टिळेकरनगर ग.नं.7 व 8 परिसरामध्ये ड्रेनेज लाईन टाकणे</t>
  </si>
  <si>
    <t>प्रभाग क्र.41ड कोंढवा बु. टिळेकरनगर ग.नं.9 व 10 परिसरामध्ये ड्रेनेज लाईन टाकणे</t>
  </si>
  <si>
    <t>प्रभाग क्र.41ड कोंढवा बु. टिळेकरनगर ग.नं.10 व 11 परिसरामध्ये ड्रेनेज लाईन टाकणे</t>
  </si>
  <si>
    <t>प्रभाग क्र.41ड कोंढवा बु.टिळेकरनगर परिसरामध्ये विविध ठिकाणी ड्रेनेज लाईन टाकणे</t>
  </si>
  <si>
    <t>प्रभाग क्र.41ड कोंढवा बु. येवलेवाडी परिसरामध्ये विविध ठिकाणी ड्रेनेज लाईन टाकणे</t>
  </si>
  <si>
    <t>प्रभाग क्र.41ड कोंढवा बु. विविध ठिकाणी ड्रेनेज लाईन टाकणे तदनुषंगिक कामे करणे</t>
  </si>
  <si>
    <t>प्रभाग क्र.41ड कोंढवा बु. गोकुळनगर, शिवशंभोनगर, महादेवनगर परिसरातील विविध ठिकाणी ड्रेनेज लाईन टाकणे तदनुषंगिक कामे करणे</t>
  </si>
  <si>
    <t>प्रभाग क्र. 42 अ फुरसुंगी न्यू क्वॉलिटी बेकरी भेकराईनगर ते आरु विहार सोसायटी ड्रेनेज लाईन टाकणे.</t>
  </si>
  <si>
    <t>प्रभाग क्र. 42 अ फुरसुंगी अपेक्षा मंगल कार्यालय मागील आशिर्वाद नगर मधील अंतर्गत ड्रेनेज लाईन टाकणे.</t>
  </si>
  <si>
    <t>प्रभाग क्र. 42 अ फुरसुंगी भोसले व्हिलेज परिसरात ड्रेनेज लाईन विषयक कामे करणे.</t>
  </si>
  <si>
    <t>प्रभाग क्र. 42 अ फुरसुंगी भोसले व्हिलेज लेन नं. 1 ते 5 अंतर्गत ड्रेनेज लाईन विकसित करणे.</t>
  </si>
  <si>
    <t>प्रभाग क्र. 42 अ फुरसुंगी गंगानगर परिसरात अंतर्गत ड्रेनेज लाईन विकसित करणे.</t>
  </si>
  <si>
    <t>प्रभाग क्र. 42 अ ऊरळी देवाची दयानंद ग्रीन- नलावडे घर ते ठाकूर घर ड्रेनेज लाईन करणे. स.नं.205</t>
  </si>
  <si>
    <t>प्रभाग क्र. 42 ब मध्ये धायरी रायकर मळा काळूबाई मंदिर परिसरात ड्रेनेज लाईन विकसित करणे.</t>
  </si>
  <si>
    <t>प्रभाग क्र. 42 ब मध्ये धायरी जाधवनगर ते खंडोबा मंदिर परिसरात ड्रेनेज लाईन विकसित करणे.</t>
  </si>
  <si>
    <t>प्रभाग क्र. 42 ब मध्ये धायरी पोकळे वस्ती परिसरात ड्रेनेज लाईन विकसित करणे.</t>
  </si>
  <si>
    <t>प्रभाग क्र. 42 ब मध्ये धायरी साईधाम परिसरात ड्रेनेज लाईन विकसित करणे.</t>
  </si>
  <si>
    <t>प्रभाग क्र. 42 ब मध्ये धायरीगाव परिसरात विविध ठिकाणी ड्रेनेज दुरुस्ती विषय़क कामे करणे.</t>
  </si>
  <si>
    <t>प्रभाग क्र. 42 ब मध्ये आंबेगाव बु. गावठाण परिसरात विविध ठिकाणी ड्रेनेज लाईन विषय़क कामे करणे.</t>
  </si>
  <si>
    <t>प्रभाग क्र. 42 ब मध्ये आंबेगाव खुर्द विविध ठिकाणी ड्रेनेजलाईन विषयक कामे करणे.</t>
  </si>
  <si>
    <t>प्रभाग क्र. 42 ब मध्ये शिवणे परिसरातील विविध ठिकाणी ड्रेनेज विषयक कामे करणे.</t>
  </si>
  <si>
    <t>प्रभाग क्र. 42 ब मध्ये शिवणे देशमुखवाडी परिसरात ड्रेनेज विषयक कामे करणे.</t>
  </si>
  <si>
    <t>प्रभाग क्र. 42 ब मध्ये आंबेगाव बु, स.नं.15/16 परिसरात विविध ठिकाणी ड्रेनेजविषयक कामे करणे.</t>
  </si>
  <si>
    <t>प्रभाग क्र. 42 ब मध्ये आंबेगाव खुर्द लिपाणेनगर परिसरात ड्रेनेज विषयक कामे करणे.</t>
  </si>
  <si>
    <t>प्रभाग क्र. 29 (स्विकृत सदस्य) मध्ये पर्वती गावामध्ये ड्रेनेज लाईन टाकणे.</t>
  </si>
  <si>
    <t>प्रभाग क्र. 29 (स्विकृत सदस्य) मध्ये पूरग्रस्त चाळीमध्ये ड्रेनेज लाईन विषयक कामे करणे.</t>
  </si>
  <si>
    <t>प्रभाग क्र. 29 (स्विकृत सदस्य) मध्ये ड्रेनेज लाईन विषयक कामे करणे.</t>
  </si>
  <si>
    <t>प्रभाग क्र. 29 (स्विकृत सदस्य) मध्ये झोपडपट्टी भागामध्ये ड्रेनेज लाईन विषय़क कामे करणे.</t>
  </si>
  <si>
    <t>प्रभाग क्र. 29 (स्विकृत सदस्य) मध्ये स.नं. 38, 39 येथे विविध ठिकाणी ड्रेनेज लाईन विषयक कामे करणे.</t>
  </si>
  <si>
    <t>प्रभाग क्र. 18 (स्विकृत), मध्ये स.नं. 633 मध्ये सावधान मित्र मंडळ परिसरात ड्रेनेज लाईन टाकणे.</t>
  </si>
  <si>
    <t>प्रभाग क्र. 18 (स्विकृत), मध्ये रविवार पेठ परिसरात ड्रेनेज लाईन टाकणे.</t>
  </si>
  <si>
    <t>प्रभाग क्र. 18 (स्विकृत), मध्ये शुक्रवार पेठ, गंज पेठ परिसरात ड्रेनेज लाईन टाकणे.</t>
  </si>
  <si>
    <t>प्रभाग क्र. 18 (स्विकृत), मध्ये घोरपडे पेठ परिसरात ड्रेनेज लाईन टाकणे.</t>
  </si>
  <si>
    <t>प्रभाग क्र. 18 (स्विकृत), मध्ये खडकमाळ आळी व घोरपडे पेठ परिसरात ड्रेनेज विषयक कामे करणे.</t>
  </si>
  <si>
    <t>प्रभाग क्र. 18 (स्विकृत), मध्ये विविध ठिकाणी ड्रेनेज विषयक कामे करणे.</t>
  </si>
  <si>
    <t>प्रभाग क्र. 18 (स्विकृत), मध्ये श्रमदान मित्र मंडळ परिसरात ड्रेनेज लाईन टाकणे, कॉंक्रीट करणे.</t>
  </si>
  <si>
    <t>प्रभाग क्र. 18 (स्विकृत), मध्ये रिझवाना मशीद परिसरात ड्रेनेज लाईन टाकणे.</t>
  </si>
  <si>
    <t>प्रभाग क्र.68 मध्ये तळजाई झोपडपट्टी मारुती मंदिर परिसरामध्ये ड्रेनेज लाईन टाकणे व कॉंक्रीटीकरण करणे.</t>
  </si>
  <si>
    <t>प्रभाग क्र.68 मध्ये तळजाई झोपडपट्टी खंडाळे चौक येथे ड्रेनेज लाईन टाकणे व कॉंक्रीटीकरण करणे.</t>
  </si>
  <si>
    <t>प्रभाग क्र.68 मध्ये तळजाई झोपडपट्टी ओम मित्र मंडळ येथे ड्रेनेज लाईन टाकणे व कॉंक्रीटीकरण करणे.</t>
  </si>
  <si>
    <t>(स्विकृत) शाहू वसाहत लक्ष्मी नगर येथे ड्रेनेज लाईन टाकणे.</t>
  </si>
  <si>
    <t>प्रभाग क्र. 69 वनशिव वस्ती धनकवडी येथे ड्रेनेज लाईन टाकणे व रस्ता करणे</t>
  </si>
  <si>
    <t>प्रभाग क्र.11 मध्ये मोरे विद्यालय चौक ते भारती विद्यापीठ पर्यंत मोठया व्यासाची ड्रेनेज लाईन टाकणे.</t>
  </si>
  <si>
    <t>प्रभाग क्र.15 अ, मध्ये शिवाजी रस्ता (फरासखाना चौक ते गोटीराम भैया चौक) येथे मोठया व्यासाची ड्रेनेज लाईन टाकणे.</t>
  </si>
  <si>
    <t>प्रभाग क्र.15 अ, मध्ये बाजीराव रस्ता येथे मोठया व्यासाची ड्रेनेज लाईन टाकणे.</t>
  </si>
  <si>
    <t>प्रभाग क्र.15 अ, मध्ये केळकर रस्ता येथे मोठया व्यासाची ड्रेनेज लाईन टाकणे.</t>
  </si>
  <si>
    <t>प्रभाग क्र.15 अ, मध्ये लक्ष्मी रस्ता अगत्य हॉटेल परिसरामध्ये ड्रेनेज लाईन टाकणे.</t>
  </si>
  <si>
    <t>प्रभाग क्र.15 अ, मध्ये हिराबाग चौक ते जेधे चौक स्वारगेट ड्रेनेज लाईन टाकणे.</t>
  </si>
  <si>
    <t>प्रभाग क्र.15 अ, मध्ये शिवाजी रस्ता (राष्ट्रभूषण ते स्वारगेट) मोठया व्यासाची ड्रेनेज लाईन टाकणे.</t>
  </si>
  <si>
    <t>प्रभाग क्र. 8 क मधील विविध ठिकाणी ड्रेनेज लाईन टाकणे.</t>
  </si>
  <si>
    <t>प्रभाग क्र. 8 क मधील औंधरोड व जवळील भागामध्ये ड्रेनेज लाईन टाकणे. भाग 1</t>
  </si>
  <si>
    <t>प्रभाग क्र. 8 क मधील औंधरोड व जवळील भागामध्ये ड्रेनेज लाईन टाकणे. भाग 2</t>
  </si>
  <si>
    <t>प्रभाग क्र. 8 क मधील बोपोडी भागांमध्ये विविध ठिकाणी ड्रेनेज लाईन टाकणे.</t>
  </si>
  <si>
    <t>प्रभाग क्र. 8 क मधील भाऊ पाटील रोड व जवळील परिसरात ड्रेनेज लाईन टाकणे.</t>
  </si>
  <si>
    <t>प्रभाग क्र. 8 क मधील औंध रोड परिसरात ड्रेनेज लाईन दुरुस्तीविषयक कामे करणे.</t>
  </si>
  <si>
    <t>प्रभाग क्र. 8 क मधील भाऊपाटील पडाळ ते आंबेडकर चौक ड्रेनेज लाईन टाकणे.</t>
  </si>
  <si>
    <t>प्रभाग क्र. 8 ड मध्ये विविध ठिकाणी ड्रेनेज लाईन टाकणे.</t>
  </si>
  <si>
    <t>प्रभाग क्र. 8 ड मध्ये स.नं.24 मध्ये ड्रेनेज लाईन टाकणे.</t>
  </si>
  <si>
    <t>प्रभाग क्र. 8 ड मध्ये स.नं. 25 मध्ये ड्रेनेज लाईन टाकणे.</t>
  </si>
  <si>
    <t>प्रभाग क्र. 8 ड मध्ये स.नं.26 मध्ये ड्रेनेज लाईन टाकणे.</t>
  </si>
  <si>
    <t>प्रभाग क्र. 8 ड मध्ये स.नं.53, 54 मध्ये ड्रेनेज लाईन टाकणे.</t>
  </si>
  <si>
    <t>प्रभाग क्र. 8 ड मध्ये बोपोडी परिसरात ड्रेनेज लाईन टाकणे.</t>
  </si>
  <si>
    <t>प्रभाग क्र. 8 ड मध्ये भिमज्योत नगर भागात व परिसरात ड्रेनेज लाईन टाकणे.</t>
  </si>
  <si>
    <t>प्रभाग क्र. 8 ड मध्ये सावंतनगरी व शेजारील परिसरात ड्रेनेज लाईन टाकणे.</t>
  </si>
  <si>
    <t>प्रभाग क्र. 8 ड मध्ये स.नं. 56,57 मध्ये ड्रेनेज लाईन टाकणे.</t>
  </si>
  <si>
    <t>प्रभाग क्र. 8 ड मध्ये नाईकचाळ व परिसरात ड्रेनेज लाईन टाकणे.</t>
  </si>
  <si>
    <t>प्रभाग क्र. 8 ड मध्ये मस्जिद मोहल्ला व पठाणचाळ परिसरात ड्रेनेज लाईन टाकणे.</t>
  </si>
  <si>
    <t>प्रभाग क्र. 8 ड मध्ये गावठाण परिसरात ड्रेनेज लाईन टाकणे.</t>
  </si>
  <si>
    <t>प्रभाग क्र. 8 ड मध्ये मानाजीबाग परिसरात ड्रेनेज लाईन टाकणे.</t>
  </si>
  <si>
    <t>प्रभाग क्र. 8 ड मध्ये स.नं.43 गुरव चाळ परिसरात ड्रेनेज लाईन टाकणे.</t>
  </si>
  <si>
    <t>प्रभाग क्र. 8 ड मध्ये बुध्दभुषण मंडळ शेजारील परिसरात ड्रेनेज लाईन टाकणे.</t>
  </si>
  <si>
    <t>प्रभाग क्र. 8 ड मध्ये चिखलवाडी व परिसरात ड्रेनेज लाईन टाकणे.</t>
  </si>
  <si>
    <t>प्रभाग क्र. 8 ड मध्ये भाऊ पाटील पडाळ ते आंबेडकर चौक ड्रेनेज लाईन टाकणे.</t>
  </si>
  <si>
    <t>पुणे कॅन्टोन्मेंट मतदार संघामध्ये विविध ठिकाणी ड्रेनेज लाईन टाकणे.</t>
  </si>
  <si>
    <t>पुणे कॅन्टोन्मेंट मतदार संघामध्ये विविध ठिकाणी ड्रेनेज लाईन टाकणे व विकसित करणे.</t>
  </si>
  <si>
    <t>प्रभाग क्र. 36 ड, मध्ये पापळवस्ती येथे ड्रेनेज लाईन टाकणे.</t>
  </si>
  <si>
    <t>प्रभाग क्र.15 क, मध्ये शनिवार पेठ फुटका बुरुज ते अप्पा बळवंत चौक मुख्य ड्रेनेज लाईन बदलणे.</t>
  </si>
  <si>
    <t>प्रभाग क्र.15 क, मध्ये अप्पा बळवंत चौक ते लिंबराज महाराज चौक मुख्य ड्रेनेज लाईन बदलणे.</t>
  </si>
  <si>
    <t>प्रभाग क्र.15 क, मध्ये लिंबराज महाराज चौक ते नातूबाग (बाजीराव रस्ता) मुख्य ड्रेनेज लाईन बदलणे.</t>
  </si>
  <si>
    <t>प्रभाग क्र.15 क, मध्ये शिवाजी रस्ता मुख्य ड्रेनेज लाईन बदलणे.</t>
  </si>
  <si>
    <t>प्रभाग क्र.15 क, मध्ये लाल बहादूर शास्त्री रस्ता मुख्य ड्रेनेज लाईन बदलणे.</t>
  </si>
  <si>
    <t>प्रभाग क्र. 12 क मधील विविध ठिकाणी ड्रेनेज लाईनचे काम करणे.</t>
  </si>
  <si>
    <t>प्रभाग क्र. 12 क मधील लक्ष्मीनगर येथे ड्रेनेज लाईन टाकणे.</t>
  </si>
  <si>
    <t>प्रभाग क्र. 12 क मधील लक्ष्मीनगर येथील लेन नं. 7 ते 9 पर्यंत ड्रेनेज लाईन टाकणे.</t>
  </si>
  <si>
    <t>प्रभाग क्र.12 क, मध्ये गोपाळविहार येथील नाल्यातील ड्रेनेज लाईनचे काम करणे.</t>
  </si>
  <si>
    <t>प्रभाग क्र.12 क, मध्ये कोथरूड पेट्रोल पंप ते शीतल हॉटेलपर्यंत मोठया व्यासाची ड्रेनेज लाईन टाकणे.</t>
  </si>
  <si>
    <t>प्रभाग क्र.12 क, मध्ये कोथरूड बस स्टॉप ते कर्वेपुतळ्यापर्यंत मोठया व्यासाची ड्रेनेज लाईन टाकणे.</t>
  </si>
  <si>
    <t>प्रभाग क्र.14 ब, मध्ये 630 प्रेमनगर पुलाच्या वाडी येथील ड्रेनेज लाईन बदलणे व फरशी बसविणे.</t>
  </si>
  <si>
    <t>प्रभाग क्र.14 ब, मध्ये विविध ठिकाणी ड्रेनेज लाईन टाकणे.</t>
  </si>
  <si>
    <t>प्रभाग क्र.14 ब, मध्ये खैरे निवास ते मुंजोबा मंडळ या ठिकाणचे ड्रेनेज लाईन बदलणे.</t>
  </si>
  <si>
    <t>प्रभाग क्र.14 ब, मध्ये शिवाजीनगर गावठाण भागात विविध ठिकाणी ड्रेनेज लाईन बदलणे.</t>
  </si>
  <si>
    <t>प्रभाग क्र.16 ब, मध्ये विविध ठिकाणी ड्रेनेज लाईन टाकणे.</t>
  </si>
  <si>
    <t>प्रभाग क्र. 12 (ड) मधील गुजरात कॉलनी परिसरात ड्रेनेज विषयक कामे करणे.</t>
  </si>
  <si>
    <t>प्रभाग क्र. 12 (ड) मधील गुजरात कॉलनी व एकता कॉलनी परिसरात ड्रेनेज विषयक कामे करणे.</t>
  </si>
  <si>
    <t>प्रभाग क्र. 12 (ड) मधील लक्ष्मीनगर, डहाणूकर कॉलनी परिसरात ड्रेनेज विषयक कामे करणे.</t>
  </si>
  <si>
    <t>प्रभाग क्र. 12 (ड) मधील लक्ष्मीनगर परिसरातील विविध ठिकाणी ड्रेनेज विषयक कामे करणे.</t>
  </si>
  <si>
    <t>प्रभाग क्र. 12 (ड) मधील कोथरुड गावठाण, भेलकेनगर परिसरात ड्रेनेज विषयक कामे करणे.</t>
  </si>
  <si>
    <t>प्रभाग क्र. 12 (ड) मधील भिमनगर, शिला विहार कॉलनी परिसरात ड्रेनेज विषयक कामे करणे.</t>
  </si>
  <si>
    <t>प्रभाग क्र. 12 (ड) मधील शास्त्रीनगर भागात ड्रेनेज लाईन टाकणे.</t>
  </si>
  <si>
    <t>प्रभाग क्र. 12 (ड) मधील ज्ञानेश्वर कॉलनी येथे ड्रेनेज लाईन टाकणे.</t>
  </si>
  <si>
    <t>प्रभाग क्र. 12 (ड) मधील श्री कॉलनी येथील ड्रेनेज लाईन टाकणे.</t>
  </si>
  <si>
    <t>प्रभाग क्र. 12 (ड) मधील त्रिमुर्ती कॉलनी येथील ड्रेनेज लाईन टाकणे.</t>
  </si>
  <si>
    <t>प्रभाग क्र. 12 (ड) मधील कोथरुड गावठाण येथे ड्रेनेज लाईन टाकणे.</t>
  </si>
  <si>
    <t>प्रभाग क्र. 12 (ड) मधील विविध ठिकाणी ड्रेनेज लाईन टाकणे.</t>
  </si>
  <si>
    <t>प्रभाग क्र. 12 (ड) मधील लक्ष्मीनगर, डहाणूकर कॉलनी येथील जुन्या नादुरुस्त ड्रेनेज लाईन बदलून नवीन ड्रेनेज लाईन टाकणे.</t>
  </si>
  <si>
    <t>प्रभाग क्र. 12 (ड) मधील कोथरुड गावठाण, भेलकेनगर व विविध परिसरामध्ये ड्रेनेज लाईन टाकणे व तदनुषंगिक कामे करणे.</t>
  </si>
  <si>
    <t>प्रभाग क्र. 12 (ड) मधील ज्ञानेश्वर कॉलनी, गुरुजन सोसायटी, गाढवे कॉलनी व विविध परिसरामध्ये ड्रेनेज लाईन टाकणे व तदनुषंगिक कामे करणे.</t>
  </si>
  <si>
    <t>प्रभाग क्र. 12 (ड) मधील मयुर कॉलनी, आयडीयल कॉलनी, बिमनगर, गुजरात कॉलनी, प्रतिकनगर व विविध ठिकाणी ड्रेनेज लाईन टाकणे व तदनुषंगिक कामे करणे.</t>
  </si>
  <si>
    <t>प्रभाग क्र. 12 (ड) मधील पौडरोड, कर्वेरोड रस्त्यावरील ड्रेनेजची झाकण बदलणे.</t>
  </si>
  <si>
    <t>प्रभाग क्र. 29 ड – झोपडपट्टी भागात व वस्ती विभागात ड्रेनेज लाईन टाकणे, कॉंक्रिटीकरण व फरशी बसविणे.</t>
  </si>
  <si>
    <t>प्रभाग क्र. 29 ड – पर्वती दर्शन, लक्षमीनगर, पर्वतीगाव परिसरात तसेच विविध ठिकाणी ड्रेनेज लाईन टाकणे, कॉंक्रीटीकरण करणे.</t>
  </si>
  <si>
    <t>प्रभाग क्र. 29 ड – स.नं. 133, 214, 134 अंबिल ओढा परिसरात ड्रेनेज लाईन टाकणे.</t>
  </si>
  <si>
    <t>प्रभाग क्र. 29 ड – दांडेकर पूल परिसर आणि अंबिल ओढा परिसर तसेच विविध ठिकाणी ड्रेनेज लाईन टाकणे.</t>
  </si>
  <si>
    <t>प्रभाग क्र. 29 ड – दत्तवाडी परिसरात ड्रेनेज लाईन टाकणे, कॉंक्रिटीकरण करणे व फरशी बसविणे.</t>
  </si>
  <si>
    <t>प्रभाग क्र. 29 ड – विविध ठिकाणी ड्रेनेज लाईन टाकणे.</t>
  </si>
  <si>
    <t>प्रभाग क्र. 36 ब मध्ये बिबवेवाडी ओटा येथे ड्रेनेज लाईन टाकणे.</t>
  </si>
  <si>
    <t>प्रभाग क्र. 36 ब मध्ये विविध ठिकाणी ड्रेनेज लाईन टाकणे.</t>
  </si>
  <si>
    <t>प्रभाग क्र. 36 ब मध्ये पापळ वस्ती, गणपतीनगर परिसरात ड्रेनेज लाईन टाकणे.</t>
  </si>
  <si>
    <t>प्रभाग क्र. 36 ब मध्ये सोसायटी परिसरात ड्रेनेज लाईन टाकणे.</t>
  </si>
  <si>
    <t>प्रभाग क्र. 36 ब मध्ये शिवशंकर सोसायटी येथे ड्रेनेज लाईन टाकणे व तदनुषंगिक कामे करणे.</t>
  </si>
  <si>
    <t>प्रभाग क्र. 36 ब मध्ये ड्रेनेज लाईन टाकणे.</t>
  </si>
  <si>
    <t>लक्ष्मीरोड ड्रेनेज लाईन टाकणे</t>
  </si>
  <si>
    <t>प्रभाग क्र.7 जनवाडी येथे ड्रेनेज लाईन टाकणे</t>
  </si>
  <si>
    <t>प्रभाग क्र.7 गोखलेनगर चाळ क्र.106 ड्रेनेज लाईन टाकणे</t>
  </si>
  <si>
    <t xml:space="preserve">कर्वेरोडवरील डेक्कन ते पौड फाटा दरम्यान दोन्ही बाजूस मोठ्या व्यासाची ड्रेनेज लाईन टाकणे. </t>
  </si>
  <si>
    <t>अंबिल ओढयालगत पुराचा फटका बसलेला अप्पर इंदिरानगर, गुरूराज सोसा परिसर,ट्रेजर पार्क, अरण्येश्वर,गजानन महाराज मठ, मित्रमंडळ,आंबेडकर वसाहत, दांडेकर पूल ते सिंहगड रोड परिसरामध्ये ड्रेनेज लाईन टाकणे</t>
  </si>
  <si>
    <t>सहकारनगर मधील पूरग्रस्त भागातील व इतर ठिकाणी विविध ठिकाणी ड्रेनेज लाईन बदलणे</t>
  </si>
  <si>
    <t>प्रभाग क्र.1ड, (कळस –धानोरी) मधील नाल्यांवर कल्वर्ट विकसीत करणे</t>
  </si>
  <si>
    <t>प्रभाग क्र.3ब, पावसाळी नाले सफाई करणे व सुरक्षा जाळी बसविणे</t>
  </si>
  <si>
    <t>प्रभाग क्र.5अ वडगावशेरी कल्याणीनगर भागात नाल्यावर संरक्षक जाळी बसविणे.</t>
  </si>
  <si>
    <t>प्रभाग क्र. 13 क, मध्ये विविध ठिकाणी ड्रेनेजची झाकणे उचलून घेणे.</t>
  </si>
  <si>
    <t>प्रभाग क्र. 8 मध्ये हॅरीस ब्रिज खाली संरक्षण जाळी बसविणे.</t>
  </si>
  <si>
    <t>प्रभाग क्र. 16 क, मध्ये बारणे रोड माणिकनाला स्लॅब धोक्याचा आहे त्यावर रस्ता आहे ते नवीन करणे. (भाग 1)</t>
  </si>
  <si>
    <t>प्रभाग क्र. 16 ड, मध्ये नागझरी नाल्यावरील जुनी दगडी भिंत दुरुस्त व फेन्सिंग करणे.</t>
  </si>
  <si>
    <t>प्रभाग क्र. 20 क, मध्ये नदी किनारी असलेल्या जनाई माता मंदिर परिसरामध्ये अर्धवट असलेल्या रिटेनिंग वॉल, विकसित करून त्याच्या चैनेलिंग फेनसिंग करणे.</t>
  </si>
  <si>
    <t>प्रभाग क्र.21अ, मध्ये शिंदेवस्ती येथे कॅनॉलवर लोखंडी ब्रिज करणे</t>
  </si>
  <si>
    <t>प्रभाग क्र.21अ, मध्ये शिंदेवस्ती येथे कॅनॉलवर लोखंडी जाळी बसविणे</t>
  </si>
  <si>
    <t>प्रभाग क्र.22ब मध्ये विविध परिसरात नाले साफसफाई करणे व तदनुषंगिक कामे करणे</t>
  </si>
  <si>
    <t>प्रभाग क्र.25ब,मध्ये गंगा सॅटेलाईट नाल्यावर कलवर्ट उभारणे</t>
  </si>
  <si>
    <t>26A</t>
  </si>
  <si>
    <t>प्रभाग क्र.26अ हडपसर स.नं.72 वरील नाल्यावर कल्व्हर्ट बांधणे</t>
  </si>
  <si>
    <t>प्रभाग क्र.26ब महंमदवाडी-कौसरबाग मध्ये स.नं.20 येथील कल्व्हर्ट करणे</t>
  </si>
  <si>
    <t>प्रभाग क्र.26क वेल्कम हॉल पोकळेमळा येथील नाल्यावर कल्व्हर्ट टाकणे</t>
  </si>
  <si>
    <t>प्रभाग क्र. 26 ड, मध्ये हांडेवाडी रोड ते स.नं. 72 लगतचा डी.पी.रस्ता व नाल्यावरील कल्व्हट बांधणे.</t>
  </si>
  <si>
    <t>प्रभाग क्र.२८ अ मधील गोल्डन बेकरी ते मीरा सोसायटी धोबीघाट नाला गाळ काढणे व नाला पिचिंग करून सुधारणा विषयक कामे करणे.</t>
  </si>
  <si>
    <t>प्रभाग क्र.28क प्रेमनगर येथे नाला सुशोभिकरण करणे</t>
  </si>
  <si>
    <t>प्रभाग क्र.28क सिटी इंटरनॅशनल स्कूल लगत चॅनेलाजिंग फेसिंग करणे व स्थापत्य विषयक कामे करणे</t>
  </si>
  <si>
    <t>प्रभाग क्र.28ड मध्ये नाल्यावरील भिंत व नाला सुशोभिकरण करणे</t>
  </si>
  <si>
    <t>प्रभाग क्र. 30 अ, पानमळा वसाहतमध्ये नाल्यावरील स्लॅब व भिंतीचे दुरुस्तीविषयक कामे करणे.</t>
  </si>
  <si>
    <t>प्रभाग क्र.30ब मधील जनता वसाहत मधील नाल्याच्याकडेने चॅनेलिंग करणे</t>
  </si>
  <si>
    <t>प्रभाग क्र.30ब मधील जनता वसाहत येथे चेंबर कव्हर टाकणे व दुरूस्ती विषयक कामे करणे</t>
  </si>
  <si>
    <t>प्रभाग क्र.30क जनता वसाहत कॅनॉल लगत संरक्षण जाळी बसविणे</t>
  </si>
  <si>
    <t>प्रभाग क्र. 31 ब मधील नाल्यावरील लोखंडीपुल दुरुस्त करणे.</t>
  </si>
  <si>
    <t>प्रभाग क्र. 32 क मध्ये चर्च मागील नाला चॅनेलिंग करणे.</t>
  </si>
  <si>
    <t>प्रभाग क्र. 33 अ मधील वडगाव बुद्रुक मधील किर्तीनगर, पावजाई नगर, प्रयेजा सिटी ओढ्यावर पाईप कल्वर्ट करणे.</t>
  </si>
  <si>
    <t>प्रभाग क्र. 34 अ मधील हिंगणे खुर्द परिसरात चॅनलिंग फेन्सिंग करणे.</t>
  </si>
  <si>
    <t>प्रभाग क्र. 34 ब, विठ्ठलवाडी स्मशानभूमी येथील कल्व्हर्ट बांधणे.</t>
  </si>
  <si>
    <t>प्रभाग क्र. 34 ड मध्ये 24 मीटर डि.पी. मुख्य रस्त्यावर आनंद विहार येथे कलवड बांधणे.</t>
  </si>
  <si>
    <t>प्रभाग क्र. 38 अ बालाजीनगर-राजीव गांधीनगर मध्ये पुण्याईनगर, काशिनाथ पाटीलनगर, बालाजीनगर येथील नाला गार्डनमधील काम करणे.</t>
  </si>
  <si>
    <t>प्रभाग क्र. 21, मध्ये श्री संत गाडगे महाराज वस्ती येथे नाल्याच्याकडेची संरक्षण भिंत बांधणे.</t>
  </si>
  <si>
    <t>प्रभाग क्र. 12 (ड) मधील प्रभागातील विविध नाले व ओढ्यांच्या ठिकाणी संरक्षक जाळी बसविणे.</t>
  </si>
  <si>
    <t>प्रभाग क्र. 36 ब येथील नाल्यावर कल्व्हर्ट व रस्ता करणे.</t>
  </si>
  <si>
    <t>प्रभाग क्र. 36 ब मध्ये नाल्यामधील विकास कामे करणे.</t>
  </si>
  <si>
    <t>प्रभाग क्र. 36 ब मध्ये गल्ली बोळ मध्ये जाळ्या बसविणे व इतर तदनुषंगिक कामे करणे.</t>
  </si>
  <si>
    <t>प्रभाग क्र. 36 ब मध्ये नाला सुशोभिकरण करणे.</t>
  </si>
  <si>
    <t>पुणे शहरातील नाले स्पायडर A91 मशिनच्या सहाय्याने साफसफाई करणे व नाले खोलीकरण करणे व तदनुषंगिक कामे करणे (मोटार वाहन विभागामार्फत)</t>
  </si>
  <si>
    <t>पुणे शहरामध्ये आवश्यकतेनुसार आर.बी.सी.टेक्नॉलॉजीनुसार सांडपाणी पुर्नवापर-सयंत्रे बसविणे</t>
  </si>
  <si>
    <t>प्रभाग क्र. 12 अ, मध्ये गुजरात कॉलनी परिसरातील ड्रेनेज लाईन बदलणे व दुरुस्ती विषयक कामे करणे.</t>
  </si>
  <si>
    <t>प्रभाग क्र. 12 अ, मध्ये शास्त्रीनगर परिसरातील ड्रेनेज लाईन बदलणे व दुरुस्ती विषयक कामे करणे.</t>
  </si>
  <si>
    <t xml:space="preserve">प्रभाग क्र. 12 अ, मध्ये लक्ष्मी नगर डहाणूकर कॉलनी परिसरातील ड्रेनेज लाईन बदलणे व दुरुस्ती विषयक कामे करणे. </t>
  </si>
  <si>
    <t>प्रभाग क्र. 12 अ, मध्ये कोथरूड गावठाण परिसरातील ड्रेनेज लाईन बदलणे व दुरुस्ती विषयक कामे करणे.</t>
  </si>
  <si>
    <t>प्रभाग क्र. 12 अ, मध्ये प्रतिक नगर परिसरातील ड्रेनेज लाईन बदलणे व दुरुस्ती विषयक कामे करणे.</t>
  </si>
  <si>
    <t>प्रभाग क्र.1अ मध्ये विविध ठिकाणी पावसाळी लाईन टाकणे</t>
  </si>
  <si>
    <t>प्रभाग क्र.2अ, मध्ये 509 चौक ते गार्डरूम येथे नव्याने रस्त्याच्या कडेने पावसाळी गटारे करणे</t>
  </si>
  <si>
    <t>प्रभाग क्र.2क,स्व.माजी महापौर भारत सावंत पाम उदयान शेजारी पावसाळी लाईन टाकणे</t>
  </si>
  <si>
    <t>प्रभाग क्र.2क,विविध ठिकाणी पावसाळी लाईन टाकणे</t>
  </si>
  <si>
    <t>प्रभाग क्र.5ब,मध्ये विविध ठिकाणी पावसाळी लाईन टाकणे</t>
  </si>
  <si>
    <t>प्रभाग क्र.5 क मध्ये वडगावशेरी मध्ये पावसाळी लाईन टाकणे</t>
  </si>
  <si>
    <t>प्रभाग क्र.5 क मध्ये वडगावशेरी व परिसरात पावसाळी लाईन टाकणे व सुधारणा कामे करणे</t>
  </si>
  <si>
    <t>प्रभाग क्र.7ब,मधील जनवाडी वसाहत ते निलज्योती एम.आय.जी.पावसाळी लाईन दुरूस्त करणे</t>
  </si>
  <si>
    <t>प्रभाग क्र.9ब, मध्ये विविध ठिकाणी पावसाळी लाईन टाकणे</t>
  </si>
  <si>
    <t>प्रभाग क्र.10अ, मध्ये शांतीबन चौक परिसर व इतरत्र पावसाळी लाईन टाकणे</t>
  </si>
  <si>
    <t>प्रभाग क्र.10ब, मध्ये विविध ठिकाणी पावसाळी लाईन टाकणे</t>
  </si>
  <si>
    <t>प्रभाग क्र.10ड अंतर्गत प्रभागातील विविध ठिकाणी पावसाळी लाईन टाकणे</t>
  </si>
  <si>
    <t xml:space="preserve">प्रभाग क्र.11 अ, मध्ये सोसायट्या परिसरात विविध ठिकाणी मोठया व्यासाच्या पावसाळी लाईन टाकणे. </t>
  </si>
  <si>
    <t>प्रभाग क्र. 12 अ, मध्ये कोथरूड गावठाण परिसरात पावसाळी लाईन टाकणे व दुरुस्ती विषयक कामे करणे.</t>
  </si>
  <si>
    <t>प्रभाग क्र. 12 अ, मध्ये लक्ष्मीनगर डहाणूकर कॉलनी परिसरात पावसाळी लाईन टाकणे व दुरुस्ती विषयक कामे करणे.</t>
  </si>
  <si>
    <t>प्रभाग क्र. 12 अ, मध्ये गुजरात कॉलनी परिसरात पावसाळी लाईन टाकणे व दुरुस्ती विषयक कामे करणे.</t>
  </si>
  <si>
    <t>प्रभाग क्र. 12 अ, मध्ये विवेकानंद कॉलनी परिसरात पावसाळी लाईन टाकणे व दुरुस्ती विषयक कामे करणे.</t>
  </si>
  <si>
    <t>प्रभाग क्र. 12 अ, मध्ये गणेश कॉलनी परिसरात पावसाळी लाईन टाकणे व दुरुस्ती विषयक कामे करणे.</t>
  </si>
  <si>
    <t>प्रभाग क्र. 13 अ, मध्ये अनुरेखा सोसायटी येथे पावसाळी लाईन टाकणे.</t>
  </si>
  <si>
    <t>प्रभाग क्र. 13 अ, मध्ये शैलेश सोसायटी ते पेगसेस चौक येथे व विविध ठिकाणी पावसाळी लाईन टाकणे.</t>
  </si>
  <si>
    <t>प्रभाग क्र. 13 अ, मध्ये 7 चाळ परिसरात पावसाळी लाईन टाकणे.</t>
  </si>
  <si>
    <t>प्रभाग क्र. 13 क, मध्ये विविध ठिकाणी पावसाळी लाईन टाकणे.</t>
  </si>
  <si>
    <t>प्रभाग क्र. 13 ड, मध्ये शैलेश सोसायटी येथे पावसाळी गटार (French Drainage) बांधणे.</t>
  </si>
  <si>
    <t>प्रभाग क्र. 15 ब, मध्ये सदाशिव पेठ परिसरात व प्रभागात पावसाळी लाईन टाकणे व तदनुषंगिक कामे करणे.</t>
  </si>
  <si>
    <t>प्रभाग क्र. 15 ब, मध्ये नारायण पेठ परिसरात व प्रभागात पावसाळी लाईन टाकणे व तदनुषंगिक कामे करणे.</t>
  </si>
  <si>
    <t>प्रभाग क्र. 15 ड, मध्ये सदाशिव पेठ परिसरात व प्रभागात पावसाळी लाईन टाकणे व तदनुषंगिक कामे करणे.</t>
  </si>
  <si>
    <t>प्रभाग क्र. 15 ड, मध्ये नारायण पेठ परिसरात व प्रभागात पावसाळी लाईन टाकणे व तदनुषंगिक कामे करणे.</t>
  </si>
  <si>
    <t>प्रभाग क्र. 16 क, मध्ये 15 ऑगस्ट चौक ते हॉटेल पद्माकृष्णा पारगे चौक पावसाळी गटार करणे. (भाग 1)</t>
  </si>
  <si>
    <t>प्रभाग क्र. 17 ब, मध्ये 246 गणेश पेठ ते मौलाना अब्दुल कलम आजाद पावसाळी लाइन टाकणे.</t>
  </si>
  <si>
    <t>प्रभाग क्र. 17 ब, मध्ये पांगुळ आळी परिसरात जी.के.ट्रेडर्स गणेश पेठ या ठिकाणी पावसाळी लाइन टाकणे.</t>
  </si>
  <si>
    <t>प्रभाग क्र.18ब,मधील जैन मंदिर ते सुभानशा दर्गा पावसाळी/ड्रेनेज लाईन टाकणे</t>
  </si>
  <si>
    <t>प्रभाग क्र. 18 ड, मध्ये विविध ठिकाणी पावसाळी लाईन टाकणे</t>
  </si>
  <si>
    <t>प्रभाग क्र. 20 क, मध्ये विविध ठिकाणी रस्ते विकसित करणे व पावसाळी लाईन टाकणे व तदनुषंगिक कामे करणे.</t>
  </si>
  <si>
    <t>प्रभाग क्र. 20 ड मध्ये सेंट मिराज स्कूल समोर पावसाळी लाईन टाकणे.</t>
  </si>
  <si>
    <t>प्रभाग क्र. 20 ड मध्ये विविध ठिकाणी पावसाळी लाईन टाकणे.</t>
  </si>
  <si>
    <t>प्रभाग क्र.21क,हडपसर औद्योगिक वसाहत पावसाळी गटारे करणे</t>
  </si>
  <si>
    <t>प्रभाग क्र.22ब मध्ये विविध ठिकाणी पावसाळी लाईन विषयक कामे करणे व तदनुषंगिक कामे करणे</t>
  </si>
  <si>
    <t>प्रभाग क्र. 23 क मध्ये स.नं. 34 दगडखाणी मधील पावसाचे पाणी बाहेर काढण्यासाठी पावसाळी लाईन मारणे.</t>
  </si>
  <si>
    <t>प्रभाग क्र.25ब,मध्ये विविध ठिकाणी ड्रेनेज चेंबर समपातळीत करणे व पावसाळी जाळ्या बसविणे</t>
  </si>
  <si>
    <t>प्रभाग क्र. 27 अ, मध्ये साईबाबा नगर व विविध परिसरात नवीन पावसाळी लाईन टाकणे.</t>
  </si>
  <si>
    <t>प्रभाग क्र. 27 अ, मध्ये विविध ठिकाणी नवीन पावसाळी लाईन टाकणे.</t>
  </si>
  <si>
    <t>प्रभाग क्र.२८ अ मधील मीरा आनंद परिसरात पावसाळी लाईन टाकणे.</t>
  </si>
  <si>
    <t>प्रभाग क्र.28ब, मध्ये धनुर्धारी सोसायटी ते हाईड पार्क सोसायटी परिसरात पावसाळी लाईन टाकणे व तदनुषंगिक कामे करणे</t>
  </si>
  <si>
    <t>प्रभाग क्र.28ब, मध्ये धनुर्धारी सोसायटी परिसरामध्ये पावसाळी लाईन टाकणे व तदनुषंगिक कामे करणे</t>
  </si>
  <si>
    <t>प्रभाग क्र.28क महर्षीनगर येथे विविध ठिकाणी पावसाळी लाईन टाकणे</t>
  </si>
  <si>
    <t>प्रभाग क्र.28क मुकुंदनगर येथे विविध ठिकाणी पावसाळी लाईन टाकणे</t>
  </si>
  <si>
    <t>प्रभाग क्र.28ड मध्ये विविध ठिकाणी पावसाळी लाईन टाकणे व तदनुषंगिक कामे करणे</t>
  </si>
  <si>
    <t xml:space="preserve">प्रभाग क्र. 29 अ मध्ये पर्वती ब्रिज ते निलायम टॉकीजच्या दोन्ही बाजूस पावसाळी लाईन टाकणे </t>
  </si>
  <si>
    <t xml:space="preserve">प्रभाग क्र. 29 अ मध्ये विविध ठिकाणच्या पावसाळी लाईन दुरूस्त करणे </t>
  </si>
  <si>
    <t xml:space="preserve">प्रभाग क्र. 29 अ मध्ये मित्र मंडळ कॉलनी मध्ये पावसाळी लाईनचे काम करणे </t>
  </si>
  <si>
    <t xml:space="preserve">प्रभाग क्र. 29 अ मध्ये पर्वती गावामध्ये पावसाळी लाईन टाकणे </t>
  </si>
  <si>
    <t xml:space="preserve">प्रभाग क्र. 29 अ मध्ये दादावाडी मध्ये पावसाळी लाईनची दुरूस्ती करणे </t>
  </si>
  <si>
    <t>प्रभाग क्र. 31 अ मध्ये विविध भागात पावसाळी लाईन टाकणे.</t>
  </si>
  <si>
    <t>प्रभाग क्र. 31 क येथे विविध ठिकाणी पावसाळी चेंबर सफाई करणे.</t>
  </si>
  <si>
    <t>प्रभाग क्र. 31 क येथे विविध ठिकाणी नवीन पावसाळी लाईन टाकणे.</t>
  </si>
  <si>
    <t>प्रभाग क्र. 31 क येथे विविध ठिकाणी पावसाळी लाईन टाकणे.</t>
  </si>
  <si>
    <t>प्रभाग क्र. 31 क येथे श्रीराम सोसायटी परिसरामध्ये पावसाळी लाईन टाकणे.</t>
  </si>
  <si>
    <t>प्रभाग क्र. 31 ड मध्ये पावसाळी लाईन दुरुस्ती करणे.</t>
  </si>
  <si>
    <t>प्रभाग क्र. 31 ड मध्ये पावसाळी लाईन टाकणे.</t>
  </si>
  <si>
    <t xml:space="preserve">प्रभाग क्र. 32 अ मध्ये वारजे हायवे चौक ते सह्याद्री स्कुल पर्य़ंत पावसाळी लाईन टाकणे. </t>
  </si>
  <si>
    <t>प्रभाग क्र. 32 क मध्ये राजयोग सोसायटी परिसरात पावसाळी लाईन टाकणे.</t>
  </si>
  <si>
    <t>प्रभाग क्र. 32 क मध्ये विविध ठिकाणी मुख्य रस्त्यावर पावसाळी लाईन टाकणे.</t>
  </si>
  <si>
    <t>प्रभाग क्र. 32 क मध्ये नादब्रम्ह सोसायटी शेजारील पुणे मनपाच्या राखीव जागेत पावसाळी लाईन टाकणे.</t>
  </si>
  <si>
    <t>प्रभाग क्र. 32 क मध्ये डिपी रस्त्यालगत पावसाळी लाईन टाकणे.</t>
  </si>
  <si>
    <t>प्रभाग क्र. 33 अ मधील वडगाव बुद्रुक, वडगाव खुर्द, धायरी विविध ठिकाणी पावसाळी लाईन विकसित करणे, दुरुस्त करणे व इतर तदनुषंगिक कामे करणे.</t>
  </si>
  <si>
    <t>प्रभाग क्र. 34 ड मध्ये विविध ठिकाणी पावसाळी लाईन टाकणे.</t>
  </si>
  <si>
    <t>प्रभाग क्र. 35 अ, मध्ये सहकार नगर नं.2 व परिसरात पावसाळी लाईन विषयक कामे करणे.</t>
  </si>
  <si>
    <t>प्रभाग क्र. 35 ब मधील शिवदर्शन येथील चाळ नं. 133 ते 130 पर्यंत पावसाळी लाईन टाकणे.</t>
  </si>
  <si>
    <t>प्रभाग क्र. 35 ब मधील शिवदर्शन चौक ते बौध्द विहार येथे पावसाळी लाईन टाकणे.</t>
  </si>
  <si>
    <t>प्रभाग क्र. 35 ब मधील राजीव गांधी शाळेमागील बाजूस समज्योता मित्र मंडळपर्यंत पावसाळी लाईन टाकणे.</t>
  </si>
  <si>
    <t>प्रभाग क्र. 37 अ मध्ये पी.एम.टी. कॉलनी ते गॅस गोडाऊन पर्यंत पावसाळी लाईन टाकणे.</t>
  </si>
  <si>
    <t>प्रभाग क्र. 37 ब मध्ये पी.एम.टी. कॉलनी येथे पावसाळी लाईन टाकणे.</t>
  </si>
  <si>
    <t>प्रभाग क्र. 37 ब मध्ये विविध ठिकाणी पावसाळी लाईन टाकणे.</t>
  </si>
  <si>
    <t>प्रभाग क्र. 38 अ बालाजीनगर-राजीव गांधीनगर मध्ये विविध ठिकाणी स्ट्रॉम वॉटर लाईन टाकणे.</t>
  </si>
  <si>
    <t>प्रभाग क्र. 38 क मध्ये वाघजाईनगर व प्रभागात विविध ठिकाणी कल्व्हर्ट विकसित करणे.</t>
  </si>
  <si>
    <t>प्रभाग क्र. 38 क मध्ये गुजरवस्ती येथे व प्रभागात विविध ठिकाणी कल्व्हर्ट विकसित करणे.</t>
  </si>
  <si>
    <t>प्रभाग क्र. 40 क मधील विविध ठिकाणी पावसाळी लाईन टाकणे व तदनुषंगिक कामे करणे.</t>
  </si>
  <si>
    <t>प्रभाग क्र. 40 क मधील दत्तनगर परिसर व विविध ठिकाणी पावसाळी लाईन टाकणे व तदनुषंगिक कामे करणे.</t>
  </si>
  <si>
    <t>प्रभाग क्र. 40 ड मध्ये नॅन्सी लेक होम येथे पावसाळी लाईन टाकणे.</t>
  </si>
  <si>
    <t>प्रभाग क्र. 41 अ मध्ये कोंढवा बु. विविध ठिकाणी पावसाळी लाईन टाकणे.</t>
  </si>
  <si>
    <t>प्रभाग क्र. 41 ब मध्ये विविध ठिकाणी पावसाळी लाईन दुरुस्ती करणे व तदनुषंगिक कामे करणे.</t>
  </si>
  <si>
    <t>प्रभाग क्र.68 मध्ये तळजाई झोपडपट्टी म्हसोबा मंदिर येथे पावसाळी लाईन टाकणे.</t>
  </si>
  <si>
    <t>प्रभाग क्र. 17, मध्ये सत्यनारायण मंदिर, रविवार पेठ ते लोणार आळी पावसाळी गटार लाईन टाकणे.</t>
  </si>
  <si>
    <t>जय तुळजाभवानी सोसायटी, पीएमटी कॉलनी, बिबवेवाडी येथे पावसाळी लाईन टाकणे.</t>
  </si>
  <si>
    <t>प्रभाग क्र.15 अ, मध्ये शिवाजी रस्ता येथे पावसाळी लाईन टाकणे व प्रभागामध्ये तदनुषंगिक कामे करणे</t>
  </si>
  <si>
    <t>प्रभाग क्र.15 अ, मध्ये लक्ष्मी रस्ता येथे पावसाळी लाईन टाकणे व प्रभागामध्ये तदनुषंगिक कामे करणे</t>
  </si>
  <si>
    <t>प्रभाग क्र.15 अ, मध्ये टिळक रस्ता ते पेरुगेट पोलीस चौकी पावसाळी लाईन टाकणे व प्रभागामध्ये तदनुषंगिक कामे करणे.</t>
  </si>
  <si>
    <t>प्रभाग क्र.15 अ, मध्ये केळकर रस्ता येथे पावसाळी लाईन टाकणे व प्रभागामध्ये तदनुषंगिक कामे करणे.</t>
  </si>
  <si>
    <t>प्रभाग क्र.15 अ, मध्ये टिळक रस्ता येथे पावसाळी लाईन टाकणे.</t>
  </si>
  <si>
    <t>प्रभाग क्र.15 अ, मध्ये फरासखाना चौक ते अप्पा बळवंत चौक पावसाळी लाईन टाकणे.</t>
  </si>
  <si>
    <t>प्रभाग क्र. 36 ड, मध्ये गुरुगणेश सोसायटी पावसाळी लाईन टाकणे.</t>
  </si>
  <si>
    <t>प्रभाग क्र. 36 ड, मध्ये संत एकनाथ नगर मध्ये पावसाळी लाईन टाकणे.</t>
  </si>
  <si>
    <t>प्रभाग क्र. 29 ड – विविध ठिकाणी पावसाळी लाईन टाकणे.</t>
  </si>
  <si>
    <t>बिबवेवाडी मुख्य रस्त्यावरील ड्रेनेज व पावसाळी लाईन स्थलांतरित करणे</t>
  </si>
  <si>
    <t>राजाराम पूल ते महालक्ष्मी लॉन्स येथे रस्ता करण्यासाठी भूसंपादन करणे.</t>
  </si>
  <si>
    <t>क्रांतीगुरू लहुजी वस्ताद साळवे स्मारकासाठी भूसंपादन करणे</t>
  </si>
  <si>
    <t>गंजपेठ येथील लहूजी वस्ताद स्मारकाची जागा भूसंपादन करणे</t>
  </si>
  <si>
    <t>FE11A112</t>
  </si>
  <si>
    <t>FE11A113</t>
  </si>
  <si>
    <t>FE11A114</t>
  </si>
  <si>
    <t>FE14B133</t>
  </si>
  <si>
    <t xml:space="preserve">लोकशाहिर अण्णा भाऊ साठे यांच्या जन्मशताब्दी वर्षानिमित्त विविध कार्यक्रमाचे आयोजन करणे </t>
  </si>
  <si>
    <t>राणी लक्ष्मीबाई महिला औद्योगिक प्रशिक्षण संस्था व पुणे महानगरपालिका संयुक्त प्रकल्प अंतर्गत मुलभुत सेवा पुरविणे</t>
  </si>
  <si>
    <t>FE14D149</t>
  </si>
  <si>
    <t>FE14D150</t>
  </si>
  <si>
    <t>प्रभाग क्र.29क येथे स्वयंरोजगार व स्टार्टअप प्रोत्साहन करण्यासाठी विविध योजना राबविणे</t>
  </si>
  <si>
    <t>प्रभाग क्र.15 अ, मध्ये मुले व तरूणांमध्ये विज्ञांनाचा उलगडा होणेसाठी प्रशिक्षण शिबीर राबविणे.</t>
  </si>
  <si>
    <t>कुष्ठ पिडीत व १००% अतितीव्र अपंग (दिव्यांग) व्यक्तीकरिता वार्षिक अर्थसहाय्य योजना</t>
  </si>
  <si>
    <t>अपंगांना (दिव्यांग) स्वयंरोजगारासाठी अर्थसहाय्य</t>
  </si>
  <si>
    <t>अपंग कल्याणकारी संस्था, वानवडी ५० विद्यार्थ्यांचा खर्च</t>
  </si>
  <si>
    <t>प्रभाग क्र.4अ, खुळेवाडी झोपडपट्टी येथे ड्रेनेज लाईन टाकणे व रस्ते कॉक्रीटीकरण करणे</t>
  </si>
  <si>
    <t>प्रभाग क्र.7ब,मधील जनवाडी जनता वसाहत येथील झोपडपट्टीत फरशी बसविणे.</t>
  </si>
  <si>
    <t>प्रभाग क्र.7ब,मध्ये वैदुवाडी झोपडपट्टीत विविध ठिकाणी कॉक्रीटीकरण करणे व फरशी बसविणे.</t>
  </si>
  <si>
    <t>प्रभाग क्र. 13 अ, मध्ये गवनी भागात विविध विकास कामे करणे.</t>
  </si>
  <si>
    <t>प्रभाग क्र. 8 मध्ये स्पायसर कॉलेज येथील संजय गांधी झोपडपट्टी येथे ड्रेनेज लाईन टाकणे व सिमेंट कॉंक्रीटीकरण करणे.</t>
  </si>
  <si>
    <t>प्रभाग क्र. 16 अ, मध्ये मंगळवार पेठ व कसबा पेठ गवनी भागात ड्रेनेज लाईन बदलणे व कॉंक्रीट करणे.</t>
  </si>
  <si>
    <t>प्रभाग क्र. 16 अ, मध्ये मंगळवार पेठ, कसबा पेठ व गवनी भागात शौचालय विकसित करणे.</t>
  </si>
  <si>
    <t>प्रभाग क्र. 16 ड, मध्ये मंगळवार पेठ ग.व.नी भागात ड्रेनेज लाईन व कॉंक्रीटीकरण करणे.</t>
  </si>
  <si>
    <t>प्रभाग क्र. 17 अ, मध्ये गवनि अंतर्गत विविध विकासकामे करणे.</t>
  </si>
  <si>
    <t>प्रभाग क्र.18ब,मध्ये ग.व.नि.अंतर्गत 633 गंज पेठ येथील शौचालय/मुता-या दुरूस्ती करणे</t>
  </si>
  <si>
    <t>प्रभाग क्र.18ब,मध्ये ग.व.नि.अंतर्गत अंगार्शहा तकिया भवानी पेठ येथील शौचालय /मुता-या दुरूस्ती कऱणे</t>
  </si>
  <si>
    <t>प्रभाग क्र.18ब, मध्ये ग.व.नि.अंतर्गत घोरपडे पेठ येथील शौचालय / मुता-या दुरूस्ती करणे</t>
  </si>
  <si>
    <t>प्रभाग क्र.19क, काशेवाडी झोपडपट्टी येथे विविध विकास कामे करणे</t>
  </si>
  <si>
    <t>प्रभाग क्र.20अ, मध्ये दलीत वस्ती योजना अंतर्गत विविध ठिकाणी ड्रेनेज लाईन विषयी कामे करणे</t>
  </si>
  <si>
    <t xml:space="preserve">प्रभाग क्र. 20 क, मध्ये खड्डा झोपडपट्टी, बालमित्र परिसरात ड्रेनेज लाईन टाकणे व फरशी बसविणे. </t>
  </si>
  <si>
    <t>प्रभाग क्र. 20 क, मध्ये संगीता झोपडपट्टी व नायडू परिसर येथे विविध ठिकाणी ड्रेनेज लाईन टाकणे व कॉंक्रीट करणे व तदनुषंगिक कामे करणे.</t>
  </si>
  <si>
    <t>प्रभाग क्र. 20 क, मध्ये भिम संघटना, राजरत्न, विश्वदीप, सारीपुत, शूरवीर, स्वीपरचाळ, खड्डा झोपडपट्टी, संगीता झोपडपट्टी, प्रायव्हेट रोड झोपडपट्टी येथे ड्रेनेज विषयक कामे करणे.</t>
  </si>
  <si>
    <t>प्रभाग क्र. 20 क, मध्ये खड्डा झोपडपट्टी परिसरातील व मारुती मंदिर परिसरातील जुन्या खराब झालेल्या 4 इंची व 2 इंची लाईन बदलणे व तदनुषंगिक कामे करणे.</t>
  </si>
  <si>
    <t>प्रभाग क्र.22अ मध्ये आदर्श वसाहत परिसरात ड्रेनेज लाईन टाकणे व अनुषंगिक कामे करणे</t>
  </si>
  <si>
    <t>प्रभाग क्र.22अ मध्ये जनता वसाहत परिसरात ड्रेनेज लाईन टाकणे व अनुषंगिक कामे करणे</t>
  </si>
  <si>
    <t>प्रभाग क्र.27ड मधील गल्ली-बोळात फरशी बसविणे</t>
  </si>
  <si>
    <t>प्रभाग क्र.२८ अ मधील कॅनॉल लगत झोपडपट्टीमध्ये १० , १२ व १८ इंची ड्रेनेज लाईन टाकणे व कॉक्रीटीकरण करणे.</t>
  </si>
  <si>
    <t xml:space="preserve">प्रभाग क्र. 29 अ मध्ये पर्वती दर्शन गोलघर येथील फरशी बसविणे व काँक्रिटीकरण करणे </t>
  </si>
  <si>
    <t xml:space="preserve">प्रभाग क्र. 29 अ मध्ये पर्वती दर्शन येथे काँक्रिटीकरण व फरशी बसविणे करणे </t>
  </si>
  <si>
    <t>प्रभाग क्र.29क लक्ष्मीनगर येथे विविध ठिकाणी फरशी बसविणे</t>
  </si>
  <si>
    <t>प्रभाग क्र.29क पर्वतीदर्शऩ भागात व विविध ठिकाणी फरशी बसविणे</t>
  </si>
  <si>
    <t>प्रभाग क्र.29क येथील विविध झोपडपट्ट्यांमध्ये विविध विकास कामे करणे</t>
  </si>
  <si>
    <t>प्रभाग क्र.30ब मधील ग.व.नि.क्षेत्रातील भागात कॉक्रीटीकरण करणे</t>
  </si>
  <si>
    <t>प्रभाग क्र.30ब मधील ग.व.नि.क्षेत्रातील भागात ड्रेनेज विषयक कामे करणे भाग -1</t>
  </si>
  <si>
    <t>प्रभाग क्र.30ब मधील जनता वसाहत विविध ठिकाणी ग.व.नि.विषयक कामे करणे</t>
  </si>
  <si>
    <t>प्रभाग क्र.30ब मधील जनता वसाहत झोपडपट्टीमध्ये सुधारणा विषयक कामे करणे</t>
  </si>
  <si>
    <t>प्रभाग क्र.30क जनता वसाहत कॅनॉल लगत रस्ता कॉक्रीटीकरण करणे</t>
  </si>
  <si>
    <t>प्रभाग क्र.30क जनता वसाहत परिसरात गल्ली क्र.2 ते 11 ड्रेनेज लाईन टाकणे व गल्लीबोळ कॉक्रीटीकरण कऱणे</t>
  </si>
  <si>
    <t>प्रभाग क्र.30क जनता वसाहत परिसरात गल्ली क्र.24 ते 32 ड्रेनेज लाईन टाकणे व गल्लीबोळात कॉक्रीटीकरण करणे</t>
  </si>
  <si>
    <t>प्रभाग क्र.30ड जनता वसाहत – दत्तवाडी जनता वसाहत येथे गल्ली क्र.1 ते 7 कॉक्रीटीकरण करणे</t>
  </si>
  <si>
    <t>प्रभाग क्र.30ड जनता वसाहत – दत्तवाडी जनता वसाहत येथे गल्ली क्र.8 ते 16 कॉक्रीटीकरण करणे</t>
  </si>
  <si>
    <t>प्रभाग क्र.30ड जनता वसाहत – दत्तवाडी जनता वसाहत येथे गल्ली क्र.17 ते 30 कॉक्रीटीकरण करणे</t>
  </si>
  <si>
    <t>प्रभाग क्र.30ड जनता वसाहत – दत्तवाडी जनता वसाहत येथे गल्ली क्र.31 ते 45 कॉक्रीटीकरण करणे</t>
  </si>
  <si>
    <t>प्रभाग क्र.30ड जनता वसाहत – दत्तवाडी जनता वसाहत येथे गल्ली क्र.50 ते 70 कॉक्रीटीकरण करणे</t>
  </si>
  <si>
    <t>प्रभाग क्र.30ड जनता वसाहत – दत्तवाडी जनता वसाहत येथे गल्ली क्र.71 ते 80 कॉक्रीटीकरण करणे</t>
  </si>
  <si>
    <t>प्रभाग क्र.30ड जनता वसाहत – दत्तवाडी ललिता देवी झोपडपट्टी मंदिरा मधील विकास कामे करणे</t>
  </si>
  <si>
    <t>प्रभाग क्र.30ड जनता वसाहत – दत्तवाडी दांडेकर पूल परिसर येथे गवनि विषयक कामे करणे</t>
  </si>
  <si>
    <t>प्रभाग क्र.30ड जनता वसाहत – दत्तवाडी दत्तवाडी परिसर येथे गवनि विषयक कामे करणे</t>
  </si>
  <si>
    <t>प्रभाग क्र.30ड जनता वसाहत – दत्तवाडी जनता वसाहत गल्ली क्र.1 ते 10 येथे गवनि विषयक कामे करणे</t>
  </si>
  <si>
    <t>प्रभाग क्र.30ड जनता वसाहत – दत्तवाडी जनता वसाहत गल्ली क्र.16 ते 30 येथे गवनि विषयक कामे करणे</t>
  </si>
  <si>
    <t>प्रभाग क्र.30ड जनता वसाहत – दत्तवाडी देसाई वीटभट्टी ड्रेनेज लाईन टाकणे आणि कॉक्रीटीकरण करणे</t>
  </si>
  <si>
    <t>प्रभाग क्र. 31 ड मध्ये विविध ठिकाणी शहाबाद फरशी टाकणे.</t>
  </si>
  <si>
    <t>प्रभाग क्र.69 मध्ये धनकवडी पाटील वीटभट्टी झोपडपट्टी येथे विविध विकासकामे करणे.</t>
  </si>
  <si>
    <t>प्रभाग क्र.68 मध्ये सिद्धार्थ झोपडपट्टी दाते स्टॉप येथे विविध विकास कामे करणे.</t>
  </si>
  <si>
    <t>प्रभाग क्र.1ब,मध्ये सुलभ शौचालय बांधणे व दुरूस्ती करणे</t>
  </si>
  <si>
    <t>प्रभाग क्र.1ब, मधील कळस धानोरी येथे शौचालय बांधणे व दुरूस्ती करणे</t>
  </si>
  <si>
    <t>प्रभाग क्र.2ब, मधील विविध ठिकाणी स्त्री-पुरूष मुतारी बांधणे</t>
  </si>
  <si>
    <t>प्रभाग क्र.3अ,मधील संजयपार्क येथील जुने शौचालय पाडून नविन बांधणे</t>
  </si>
  <si>
    <t>प्रभाग क्र.3ब, विविध ठिकाणी शौचालय उभारणे</t>
  </si>
  <si>
    <t>प्रभाग क्र.4ब, खराडी येथील नदी किनाराच्या रस्त्यालगत सुलभ शौचालय बांधणे</t>
  </si>
  <si>
    <t>प्रभाग क्र.4ब, चंदननगर बहुउद्देशिय हॉल येथे वॉचमन क्वॉर्टर बांधणे व सुलभ शौचालय मुतारी बांधणे</t>
  </si>
  <si>
    <t>प्रभाग क्र.4ब, स.नं.30 येथील पोस्ट ऑफिस पोलीस चौकी सुलभ शौचालयाची सोय करणे व विविध सुधारणा करणे</t>
  </si>
  <si>
    <t>प्रभाग क्र.4ब, सातव वस्ती पुणे मनपाच्या ताब्यात असलेल्या जागेवर सुलभ शौचालय बांधणे</t>
  </si>
  <si>
    <t>प्रभाग क्र.4 क, गेरा बंगलो लगत सुलभ शौचालय बांधणे</t>
  </si>
  <si>
    <t>प्रभाग क्र.4 क, स.नं.74 येथील पुणे मनपाच्या जागेवर 30 मी.रस्त्यावर सुलभ शौचालय बांधणे</t>
  </si>
  <si>
    <t>प्रभाग क्र.6ब,मधील पांडुलमाणवस्ती व इतर परिसरातील जुने व मोडकळीस आलेले शौचालय पाडून नव्याने बांधणे</t>
  </si>
  <si>
    <t>प्रभाग क्र.6क,मध्ये लक्ष्मीनगर झेंडा चौक बंद अवस्थेतील शौचालय चालू करणेसाठी त्यानुषंगिक कामे करणे</t>
  </si>
  <si>
    <t>प्रभाग क्र.6क, मध्ये किसन चव्हाण यांच्या घरासमोरील जीर्ण अवस्थेतील सुलभ शौचालय नव्याने बांधणे</t>
  </si>
  <si>
    <t>प्रभाग क्र.6क, मध्ये लक्ष्मीनगर पवार चाळ येथील सुलभ शौचालय नव्याने बांधणे</t>
  </si>
  <si>
    <t>प्रभाग क्र.6क, मध्ये उर्दु शाळेमध्ये मोकळ्या जागेमध्ये विदयार्थ्यांसाठी 3 मजली शौचालय बांधणे</t>
  </si>
  <si>
    <t>प्रभाग क्र.6ड,मध्ये अशोकनगर येथे सुलभ शौचालयाचे काम करणे</t>
  </si>
  <si>
    <t>प्रभाग क्र.6ड, मध्ये शौचालयाचे उर्वरित काम करणे</t>
  </si>
  <si>
    <t>प्रभाग क्र.7अ, मध्ये वाकडेवाडी वोडाफोन येथील मुतारी बांधणे</t>
  </si>
  <si>
    <t>प्रभाग क्र.7ड, मधील वीर नेताजी वाडी येथे शौचालय बांधणे</t>
  </si>
  <si>
    <t>प्रभाग क्र.7ड,मधील इंदिरा वसाहत येथील स्वच्छतागृहे अद्यावत करणे</t>
  </si>
  <si>
    <t>प्रभाग क्र.7ड,मधील इराणी वस्ती, विष्णूकृपानगर पुणे येथील शौचालय दोन मजली करून अद्यावत करणे</t>
  </si>
  <si>
    <t>प्रभाग क्र. 8 अ मध्ये भोईटे वस्ती रेल्वे लाईन सुलभ शौचालय मैला वाहून जाणारी लाईन टाकणे व काँक्रीट करणे.</t>
  </si>
  <si>
    <t>प्रभाग क्र.8ब, मध्ये स्वच्छतागृह विषयक कामे करणे</t>
  </si>
  <si>
    <t>प्रभाग क्र.9अ, मध्ये महिला स्वच्छतागृह उभारणे</t>
  </si>
  <si>
    <t>प्रभाग क्र.9ब, मध्ये शौचालय उभारणे व दुरूस्ती विषयक कामे करणे</t>
  </si>
  <si>
    <t>प्रभाग क्र.10ब, मध्ये विविध ठिकाणी स्वच्छता गृहविषय़क कामे करणे</t>
  </si>
  <si>
    <t>प्रभाग क्र.10ब,मध्ये पी.एम.सी.कॉलनी, साईनाथ वसाहत व प्रभागात इतर ठिकाणी स्वच्छतागृह विषयक कामे कऱणे</t>
  </si>
  <si>
    <t>प्रभाग क्र.11 ब, मध्ये विविध ठिकाणी स्मार्ट ई टॉयलेट विकसित करणे.</t>
  </si>
  <si>
    <t>प्रभाग क्र. 13 अ, मध्ये पेगासेस क्लब जवळ सारस्वत बँके शेजारी स्मार्ट सिटीच्या धर्तीवर सार्वजनिक स्वछतागृह नव्याने करणे.</t>
  </si>
  <si>
    <t>प्रभाग क्र. 13 क, मध्ये करिष्मा सोसायटी जवळ कॅनॉल रोडवर शौचालय बांधणे.</t>
  </si>
  <si>
    <t>प्रभाग क्र. 16 ड, मध्ये जुना बाजार येथील विविध शौचालयातील विकास कामे करणे.</t>
  </si>
  <si>
    <t>प्रभाग क्र. 17 ब, मध्ये हत्ती महाल येथील मुतारी पडून नवीन दोन मजली स्त्री पुरुष करणे.</t>
  </si>
  <si>
    <t>प्रभाग क्र. 17 क, मध्ये शौचालयांची दुरुस्ती करणे.</t>
  </si>
  <si>
    <t>प्रभाग क्र. 17 ड, मध्ये शौचालय नव्याने बांधणे.</t>
  </si>
  <si>
    <t>प्रभाग क्र. 18 ड, मध्ये गुरुवार पेठ व सणसवाडा परिसरात शौचालय बांधणे.</t>
  </si>
  <si>
    <t>प्रभाग क्र. 20 क, मध्ये संगीता झोपडपट्टी, विकास मंडळ, शूरवीर मंडळ परीसरातील शौचालयाचे नुतनीकरण व दुरुस्ती करणे.</t>
  </si>
  <si>
    <t>प्रभाग क्र.20ड मध्ये 35/36 वेलस्ली रोड येथे शौचालय बांधणे</t>
  </si>
  <si>
    <t>प्रभाग क्र.20ड मध्ये नायडू कर्मचारी वसाहत येथे शौचालय बांधणे</t>
  </si>
  <si>
    <t>प्रभाग क्र.21अ, मध्ये भीमनगर भागामध्ये शौचालय मजला वाढविणे</t>
  </si>
  <si>
    <t>प्रभाग क्र.25क, विविध ठिकाणी ई-टॉयलेट करणे</t>
  </si>
  <si>
    <t>प्रभाग क्र. 30 अ, सिंहगड रोड ॲक्सिस बॅंकेच्या बाजूला महिला शौचालय बांधणे.</t>
  </si>
  <si>
    <t>प्रभाग क्र.30क दांडेकर पूल फरशी पुलाजवळील जीर्ण अवस्थेत असलेले शौचालय पाडून नवीन बांधणे</t>
  </si>
  <si>
    <t>प्रभाग क्र.30क जयभवानी नगर जनता वसाहत परिसरात जुने जीर्ण झालेले शौचालय पाडून अत्याधुनिक पध्दतीने नवीन बांधणे</t>
  </si>
  <si>
    <t>प्रभाग क्र.30क पानमळा परिसरात जुने जीर्ण झालेले शौचालय पाडून अत्याधुनिक पध्दतीने नवीन बांधणे</t>
  </si>
  <si>
    <t>प्रभाग क्र.30क दांडेकर पूल परिसरात जुने जीर्ण झालेले शौचालय पाडून अत्याधुनिक पध्दतीने नवीन बांधणे</t>
  </si>
  <si>
    <t xml:space="preserve">प्रभाग क्र.30क जनता वसाहत राममंदिर परिसरात जुने जीर्ण झालेले शौचालय पाडून अत्याधुनिक पध्दतीने नवीन बांधणे </t>
  </si>
  <si>
    <t>प्रभाग क्र.30क गणेशमळा परिसरात जुने जीर्ण झालेले शौचालय पाडून अत्याधुनिक पध्दतीने नवीन बांधणे</t>
  </si>
  <si>
    <t>प्रभाग क्र.30क जनता वसाहत दत्तवाडी पु.ल.देशपांडे उद्यानामध्ये शौचालय बांधणे</t>
  </si>
  <si>
    <t>प्रभाग क्र.30ड जनता वसाहत – दत्तवाडी ललिता देवी झोपडपट्टी सुलभ शौचालय बांधणे</t>
  </si>
  <si>
    <t>प्रभाग क्र. 31 क येथे विविध ठिकाणी शौचालय बांधकाम व दुरुस्ती विषयक विकास कामे करणे.</t>
  </si>
  <si>
    <t>प्रभाग क्र. 32 अ मध्ये वारजे चावडी तालीम येथे शौचालयाचे काम करणे.</t>
  </si>
  <si>
    <t>प्रभाग क्र. 33 (ब) मधील धायरीफाटा येथील कै. नारायराव नवले प्राथमिक शाळेत स्वच्छतागृह बांधणे.</t>
  </si>
  <si>
    <t>प्रभाग क्र. 34 अ मध्ये महिला व पुरुषांकरीता स्वच्छतागृह बांधणे.</t>
  </si>
  <si>
    <t>प्रभाग क्र. 35 अ, मध्ये सहकार नगर येथील सार्वजनिक शौचालयाचे नुतनीकरण करणे.</t>
  </si>
  <si>
    <t>प्रभाग क्र. 36 क मध्ये विविध ठिकाणी शौचालय बांधणे.</t>
  </si>
  <si>
    <t>प्रभाग क्र. 39 क मधील धनकवडी परिसरात व प्रभागात विविध ठिकाणी स्वच्छतागृह विषयक कामे करणे.</t>
  </si>
  <si>
    <t>प्रभाग क्र. 40 ड मध्ये कात्रज परिसरातील सुलभ शौचालयाची रंगरंगोटी व सुधारणा करणे.</t>
  </si>
  <si>
    <t>प्रभाग क्र. 8 क मधील आदर्शनगर व गुरव चाळ येथील शौचालयांचा विविध कामे करणे.</t>
  </si>
  <si>
    <t>प्रभाग क्र. 36 ड, मध्ये आनंदनगर मध्ये शौचालय बांधणे.</t>
  </si>
  <si>
    <t>पुणे महापालिकेची सर्व स्वच्छतागृह CSR फंडाच्या माध्यमातून हायटेक करणे</t>
  </si>
  <si>
    <t>सणस ग्राऊंड वरील शौचालय (महिला) हायटेक करणे</t>
  </si>
  <si>
    <t xml:space="preserve"> प्रभाग क्र. 29 अ मध्ये पेशवे पार्क येथील बायोगॅस प्रोजेक्ट चालू करणे </t>
  </si>
  <si>
    <t>प्रभाग क्र. 37 (स्विकृत) मध्ये पुणे शहरातील घनकचरा विषयक विविध विकास कामे करणे.</t>
  </si>
  <si>
    <t>प्रभाग क्र. 36 ड, मध्ये के के मार्केट येथे कच-यासाठी शेड बांधणे.</t>
  </si>
  <si>
    <t>ई वेस्ट / प्लास्टीक निर्मुलन संशोधन केंद्र</t>
  </si>
  <si>
    <t>प्रभाग क्र.2अ,मध्ये नागपूर चाळ मध्ये कोठी बांधणे</t>
  </si>
  <si>
    <t>प्रभाग क्र.4ब, खराडी स.नं.22 येथील इमारतीचे अर्धवट असलेले काम पूर्ण करणे</t>
  </si>
  <si>
    <t>प्रभाग क्र.5अ मध्ये जुनी टॅक्स ऑफिसची इमारत नव्याने बांधणे</t>
  </si>
  <si>
    <t>प्रभाग क्र.5ब,मध्ये जुनी टॅक्स ऑफीसची इमारत पाडून नवीन इमारत बांधणे</t>
  </si>
  <si>
    <t>प्रभाग क्र.6क, मनपा इमारतींमध्ये मनपाच्या विविध मिळकतींमध्ये बांधकाम करून ग्रेनाईट फरशी बसविणे व इतर तदनुषंगिक कामे करणे</t>
  </si>
  <si>
    <t>प्रभाग क्र.6क, मनपा इमारतींमध्ये मनपाच्या विविध शाळांमध्ये बांधकाम करून ग्रेनाईट फरशी बसविणे व इतर तदनुषंगिक कामे करणे</t>
  </si>
  <si>
    <t>प्रभाग क्र.6क,मध्ये समता मित्र मंडळ लक्ष्मीनगर येथील बालवाडी पाडून नव्याने बांधणे</t>
  </si>
  <si>
    <t>प्रभाग क्र.7ड, मधील पी.एम.सी.कॉलनी वाकडेवाडी पुणे येथील इमारत क्र.6 च्या मागे फरशा बसविणे</t>
  </si>
  <si>
    <t>प्रभाग क्र.8ब, मध्ये मनपा मिळकतीवर विविध विकास कामे करणे</t>
  </si>
  <si>
    <t>प्रभाग क्र.10ड अंतर्गत बावधन स.नं.19 पुणे मनपाच्या जागेत बालभवन उभारणे</t>
  </si>
  <si>
    <t>प्रभाग क्र.10ड अंतर्गत बावधन खुर्द येथे अदयावत प्रॉपर्टी टॅक्स ऑफिस इमारत उभारणे</t>
  </si>
  <si>
    <t>प्रभाग क्र. 11 ड, मध्ये विविध ठिकाणी तसेच सुतारदरा येथील मुख्य चौकातील आरोग्य कोठीवरील दुसरा मजला वाढविणे.</t>
  </si>
  <si>
    <t>प्रभाग क्र. 12 अ, मध्ये मनपा वास्तूची पेंटिंग करणे.</t>
  </si>
  <si>
    <t>प्रभाग क्र. 14 क, मध्ये मुद्रण महर्षी मामाराव दाते मुद्रणालय या घोले रोड येथील मुद्रणालयाच्या जागेवर नव्याने इमारत बांधणे आधुनिक यंत्र सामुग्री घेणे.</t>
  </si>
  <si>
    <t>प्रभाग क्र. 14 क, मध्ये स्वातंत्र्यवीर सावरकर स्मारक येथील अभ्यासिकेमध्ये फर्निचर विषयक कामे करणे व इतर आवश्यक ती कामे करणे.</t>
  </si>
  <si>
    <t>प्रभाग क्र. 14 क, मध्ये डॉ. बाबासाहेब आंबेडकर वसतिगृह व प्रभागातील विविध वसतिगृहात विविध सुधारणा कामे करणे.</t>
  </si>
  <si>
    <t>प्रभाग क्र. 14 क, मध्ये मधील पंडित जवाहरलाल नेहरू आर्ट गॅलरी मध्ये विविध विकास कामे करणे.</t>
  </si>
  <si>
    <t>प्रभाग क्र. 14 क, मध्ये शिवाजीनगर गावठाण व इतर ठिकाणी महागरपालिकेचे पाळणाघर नव्याने विकसित करणे.</t>
  </si>
  <si>
    <t>प्रभाग क्र. 15 ब, मध्ये कसबा – विश्रामबाग क्षेत्रिय कार्यालय येथे स्थापत्य विषयक कामे करणे.</t>
  </si>
  <si>
    <t>प्रभाग क्र. 16 क, मध्ये म.न.पा. कॉलनी क्र. 2 आंबेडकर वसाहत पाडून नवीन बांधणे.</t>
  </si>
  <si>
    <t>प्रभाग क्र.18ब,मधील मनपा आरोग्य कोठीची दुरूस्ती करणे</t>
  </si>
  <si>
    <t>प्रभाग क्र. 19ब मध्ये भवानी पेठ क्षेत्रिय कार्यालयामध्ये व परिसरात विविध विकास कामे करणे व इतर तदनुषंगिक कामे करणे.</t>
  </si>
  <si>
    <t xml:space="preserve"> प्रभाग क्र.25अ मध्ये आझादनगर येथे आरोग्य कोठी बांधणे</t>
  </si>
  <si>
    <t>प्रभाग क्र.30ड जनता वसाहत – दत्तवाडी गणेशमळा येथील आरोग्य कोठी बांधणे</t>
  </si>
  <si>
    <t>प्रभाग क्र. 31 अ मध्ये विविध मनपा इमारतींची रंगरंगोटी विषयक कामे करणे.</t>
  </si>
  <si>
    <t>प्रभाग क्र. 31 ब मधील मनपा इमारतीमध्ये कामे करणे.</t>
  </si>
  <si>
    <t>प्रभाग क्र. 31 क येथे मनपा इमारतीमध्ये स्थापत्य विषयक कामे करणे.</t>
  </si>
  <si>
    <t>प्रभाग क्र. 31 क येथे मनपा मालकीच्या इमारतीमध्ये वॉटर प्युरीफायर व कुलिंग मशीन बसविणे.</t>
  </si>
  <si>
    <t>प्रभाग क्र. 31 क येथे समाज विकास विभाग मनपा इमारतीमध्ये फर्निचर करणे.</t>
  </si>
  <si>
    <t>प्रभाग क्र. 32 ब मधील गणेशपुरी सोसायटी परिसरात आरोग्य कोठी बांधणे.</t>
  </si>
  <si>
    <t>प्रभाग क्र. 34 क मध्ये, विविध मनपा इमारतींमध्ये विकास कामे करणे.</t>
  </si>
  <si>
    <t>प्रभाग क्र. 34 ड मध्ये आरोग्य कोठी तयार करणे.</t>
  </si>
  <si>
    <t>प्रभाग क्र. 38 अ बालाजीनगर-राजीव गांधीनगर मध्ये बालाजीनगर येथे (अमेनिटी स्पेस) आरोग्य कोठी उभारणे.</t>
  </si>
  <si>
    <t>प्रभाग क्र. 38 क मध्ये स.नं.27/1/3/2 कात्रज मधील मयुरेश्वर सोसायटी समोरील ॲमिनिटी स्पेसवर पोस्ट ऑफिस व रेल्वे आरक्षण यांच्या वापराकरीता बहुउद्देशीय इमारत बांधणे.</t>
  </si>
  <si>
    <t>प्रभाग क्र. 39 ड मध्ये पुणे मनपाच्या लोकनेते ना. शरदचंद्रजी पवार बहुउद्देशीय भवनमधील अपुर्ण काम पूर्ण करणे, धनकवडी स्मशानभूमीमध्ये Polution Control Unit बसविणे व विविध विकासाची कामे करणे व तदनुषंगिक कामे करणे.</t>
  </si>
  <si>
    <t>प्रभाग क्र. 39 ड मध्ये पुणे मनपाच्या लोकनेते ना. शरदचंद्रजी पवार बहुउद्देशीय भवनमधील भाजी मंडई व पुणे मनपाच्या इमारतीमध्ये स्वच्छता विषयक कामे करण्यासाठी मजूर व साहित्य पुरविणे व तदनुषंगिक कामे करणे.</t>
  </si>
  <si>
    <t>प्रभाग क्र. 40 क मधील आरोग्य कोठी बांधणे.</t>
  </si>
  <si>
    <t>प्रभाग क्र. 29 (स्विकृत सदस्य) मध्ये आरोग्य कोठी बांधणे.</t>
  </si>
  <si>
    <t>जागतिक बॅंकेच्या अर्थसहाय्यातून कोंढवा येथील शेळी व मेंढीच्या कत्तलखान्याचे आधुनिकीकरण करणे</t>
  </si>
  <si>
    <t>प्रभाग क्र.1अ मध्ये विविध ठिकाणी बेंचेस पुरविणे व बसविणे</t>
  </si>
  <si>
    <t>प्रभाग क्र.1अ मध्ये पाणीरोधक सहज व स्वच्छ होणा-या लेपासह असणारी मुद्रीत माध्यम वापरून संदेश लावणे</t>
  </si>
  <si>
    <t>प्रभाग क्र.1अ मध्ये विविध विकास कामे करणे</t>
  </si>
  <si>
    <t>प्रभाग क्र.1ब,मध्ये विविध विकास कामे करणे</t>
  </si>
  <si>
    <t>प्रभाग क्र.1ब, मधील कळस धानोरी येथे विविध विकास कामे करणे</t>
  </si>
  <si>
    <t>प्रभाग क्र.1ब, मध्ये विविध ठिकाणी सुशोभिकरण करणे</t>
  </si>
  <si>
    <t>प्रभाग क्र.1ब, मधील कळस धानोरी येथे सुशोभिकरण करणे</t>
  </si>
  <si>
    <t>प्रभाग क्र.1ब,मधील धानोरी कळस येथे विविध विकास कामे करणे</t>
  </si>
  <si>
    <t>प्रभाग क्र.1ब, मधील धानोरी कळस येथे सुशोभिकरण करणे</t>
  </si>
  <si>
    <t>प्रभाग क्र.1क, मधील माजी सैनिक भवन मध्ये विविध विकास कामे करणे</t>
  </si>
  <si>
    <t>प्रभाग क्र.1ड, (कळस –धानोरी) मध्ये विविध विकासकामे कऱणे</t>
  </si>
  <si>
    <t>प्रभाग क्र.1ड, (कळस –धानोरी) मध्ये भवन विषयक विविध विकास कामे कऱणे</t>
  </si>
  <si>
    <t>प्रभाग क्र.1ड, (कळस –धानोरी) मध्ये बेचेंस पुरविणे</t>
  </si>
  <si>
    <t>प्रभाग क्र.2अ मध्ये पाणीरोधक सहज व स्वच्छ होणा-या लेपासह असणारी मुद्रीत माध्यम वापरून संदेश लावणे</t>
  </si>
  <si>
    <t>प्रभाग क्र.2ब, मधील शांतीनगर, एकता नगर येथे विविध विकास कामे करणे</t>
  </si>
  <si>
    <t>प्रभाग क्र.2ब, मधील शांतीनगर व फाईव्ह नाईन चौक येथे बसस्टॅप बांधणे</t>
  </si>
  <si>
    <t>प्रभाग क्र.2ब, मध्ये विविध विकास कामे करणे</t>
  </si>
  <si>
    <t>प्रभाग क्र.3अ, मध्ये विविध ठिकाणी लाकडी आभासाचे बेंच बसविणे</t>
  </si>
  <si>
    <t>प्रभाग क्र.3अ, मधील सोमनाथनगर मध्ये प्रवेशव्दार उभारणे</t>
  </si>
  <si>
    <t>प्रभाग क्र.3अ, मध्ये फिनीक्स मॉल समोरील पुणे मनपाचे ताब्यातील जागेवर सुशोभिकरण करणे</t>
  </si>
  <si>
    <t>प्रभाग क्र.3अ,मध्ये विविध विकास कामे करणे</t>
  </si>
  <si>
    <t>प्रभाग क्र.3ब, ज्येष्ठ नागरिकांना बसण्यासाठी लोखंडी बेंच पुरविणे</t>
  </si>
  <si>
    <t>प्रभाग क्र.3ब, गार्डनिया,शुभम येथे विविध विकास कामे करणे</t>
  </si>
  <si>
    <t>प्रभाग क्र.3ब, विविध ठिकाणी वाचनालय व पाणपोई उभी करणे</t>
  </si>
  <si>
    <t>प्रभाग क्र.3क, मध्ये विविध विकास कामे करणे</t>
  </si>
  <si>
    <t>प्रभाग क्र.3क, सुनितानगर व सोमनाथ नगर परिसरा मध्ये विविध ठिकाणी विकासाची कामे करणे</t>
  </si>
  <si>
    <t>प्रभाग क्र.3क, मधील यमुनानगर विविध ठिकाणी विकासाची कामे करणे</t>
  </si>
  <si>
    <t>प्रभाग क्र.3क, मधील मनपाच्या जागेवर विविध ठिकाणी विकासाची कामे करणे</t>
  </si>
  <si>
    <t>प्रभाग क्र.3ड, मधील संजय पार्क भागातील गल्ली क्र.1 मध्ये विविध विकास कामे करणे</t>
  </si>
  <si>
    <t>प्रभाग क्र.3ड, मधील शांतीरक्षक येथे विविध विकास कामे करणे</t>
  </si>
  <si>
    <t>प्रभाग क्र.3ड, मधील म.हौसिंग बोर्ड एच टाईप मध्ये विविध विकास कामे करणे</t>
  </si>
  <si>
    <t>प्रभाग क्र.3ड,मध्ये बैठकीचे लोखंडी बेंच घेणे</t>
  </si>
  <si>
    <t>प्रभाग क्र.3ड, मधील शेरा सोसायटीमध्ये विविध विकास कामे करणे</t>
  </si>
  <si>
    <t>प्रभाग क्र.3ड, मधील टिंगरेनगर गल्ली क्र.14 मध्ये विविध विकास कामे करणे</t>
  </si>
  <si>
    <t>प्रभाग क्र.3ड मध्ये विविध विकास कामे करणे</t>
  </si>
  <si>
    <t>प्रभाग क्र.4अ, चंदननगर व विविध ठिकाणी स्मार्ट बसस्टॉप करणे (पी.एस.टी.वापरणे)</t>
  </si>
  <si>
    <t>प्रभाग क्र.4अ, विविध ठिकाणी स्मार्ट बसस्टॉप करणे (पी.एस.टी.वापरणे)</t>
  </si>
  <si>
    <t>प्रभाग क्र.4अ, खराडी परिसर व विविध ठिकाणी स्मार्ट बसस्टॉप करणे (पी.एस.टी.वापरणे)</t>
  </si>
  <si>
    <t>प्रभाग क्र.4अ, मध्ये विविध विकास कामे करणे</t>
  </si>
  <si>
    <t>प्रभाग क्र.4 क, खराडी गावठाण येथे विविध सुधारणा करणे</t>
  </si>
  <si>
    <t>प्रभाग क्र.4 क, खराडी येथील आंबेडकर सांस्कृतिक भवन येथे फ्रंट बाजूला एसीपी सिट बसविणे</t>
  </si>
  <si>
    <t>प्रभाग क्र.4 क, खराडी गाव येथे शाळेचे कंपाऊंड व वॉचमन क्वॉर्टरचे अर्धवट काम पूर्ण करणे</t>
  </si>
  <si>
    <t>प्रभाग क्र 4ड खुळेवाडी अपुर्ण असलेले काम पूर्ण करणे</t>
  </si>
  <si>
    <t>प्रभाग क्र 4ड खराडी मध्ये स्ट्रीट फर्निचरचे काम करणे</t>
  </si>
  <si>
    <t>प्रभाग क्र.5अ विविध विकास कामे करणे</t>
  </si>
  <si>
    <t>प्रभाग क्र.5अ मध्ये विविध ठिकाणी सुधारणा विषयक कामे करणे.</t>
  </si>
  <si>
    <t>प्रभाग क्र.5अ मध्ये विविध ठिकाणी बेंच बसविणे.</t>
  </si>
  <si>
    <t>प्रभाग क्र.5अ मध्ये विदयार्थ्यांकरीत बेंच खरेदी करणे.</t>
  </si>
  <si>
    <t>प्रभाग क्र.5अ वडगावशेरी कल्याणीनगर विविध विकास कामे करणे.</t>
  </si>
  <si>
    <t>प्रभाग क्र.5अ मध्ये विविध विकास कामे करणे</t>
  </si>
  <si>
    <t>प्रभाग क्र.5ब, मध्ये विविध ठिकाणी सुधारणा कामे करणे</t>
  </si>
  <si>
    <t>प्रभाग क्र.5ब,मध्ये विविध ठिकाणी बसस्टॉप बसविणे</t>
  </si>
  <si>
    <t>प्रभाग क्र.5ब,मध्ये विविध ठिकाणी खेळणी बसविणे</t>
  </si>
  <si>
    <t>प्रभाग क्र.5 क मध्ये कल्याणीनगर परिसरात ग्रील करणे व सुधारणा कामे करणे</t>
  </si>
  <si>
    <t>प्रभाग क्र.5 क मध्ये वडगांवशेरी व परिसरात विविध विकास कामे करणे</t>
  </si>
  <si>
    <t>प्रभाग क्र.5 क मध्ये वडगांवशेरी कल्याणीनगर परिसरात विविध विकास कामे करणे</t>
  </si>
  <si>
    <t>प्रभाग क्र.5 क मध्ये वडगांवशेरी भागात विविध नविन बस स्टॉप बसविणे</t>
  </si>
  <si>
    <t>प्रभाग क्र.5 क मध्ये वडगांवशेरी भागात सैनिकवाडी करण घरोंदा समोरील रस्त्यात येणा-या विहीरीवरती स्लॅब टाकणे व सुधारणा कामे करणे</t>
  </si>
  <si>
    <t>प्रभाग क्र.5 क मध्ये वडगांवशेरी भागात विविध ठिकाणी सुधारणा कामे करणे</t>
  </si>
  <si>
    <t>प्रभाग क्र.5 क मध्ये वडगांवशेरी भागात नवीन ॲमिनिटी स्पेस विकसित करणे</t>
  </si>
  <si>
    <t>प्रभाग क्र.5 क मध्ये वडगांवशेरी भागात तलाठी कार्यालय विकसित करणे</t>
  </si>
  <si>
    <t>प्रभाग क्र.5 क मध्ये वडगांवशेरी भागात विविध ठिकाणी नवीन कमान उभारणे</t>
  </si>
  <si>
    <t>प्रभाग क्र.5 क मध्ये उर्वरित कामे करणे</t>
  </si>
  <si>
    <t>प्रभाग क्र.5ड मध्ये विविध सुधारणा कामे करणे</t>
  </si>
  <si>
    <t>प्रभाग क्र.5ड मध्ये विविध ठिकाणी बसस्टॉप बसविणे</t>
  </si>
  <si>
    <t>प्रभाग क्र.5ड मध्ये विविध विकास कामे करणे</t>
  </si>
  <si>
    <t>प्रभाग क्र.6ब, मध्ये नवी खडकी येथील छत्रपती शिवाजी महाराज पुतळ्या जवळ विविध विकास कामे करणे</t>
  </si>
  <si>
    <t>प्रभाग क्र.6ब, मध्ये नवी खडकी येथील छत्रपती शिवाजी महाराज पुतळ्याजवळ सुशोभिकरण करणे</t>
  </si>
  <si>
    <t>प्रभाग क्र.6ब, मध्ये विविध ठिकाणी सुशोभिकरण विषयक कामे करणे</t>
  </si>
  <si>
    <t>प्रभाग क्र.6क, मध्ये विविध ठिकाणी लाकडी आभासाची बाकडे बसविणे</t>
  </si>
  <si>
    <t>प्रभाग क्र.6क, मध्ये नेताजी सुभाषचंद्र मार्ग पासून श्रीकृष्ण मंदिरापर्यंत स्मार्टसिटी प्लेसमेंट सारखे विकसित करणे</t>
  </si>
  <si>
    <t>प्रभाग क्र.6क, मध्ये विविध विकासाची कामे करणे</t>
  </si>
  <si>
    <t>प्रभाग क्र.6क, मध्ये चॉंद शहा वली दर्गा परिसरात भाविकांसाठी सभामंडप बांधणे व इतर त्यानुषंगिक कामे करणे</t>
  </si>
  <si>
    <t>प्रभाग क्र.6क, मध्ये चॉंद शहा वली दर्गा येथे विविध विकास कामे करणे</t>
  </si>
  <si>
    <t>प्रभाग क्र.6क, मध्ये जयशक्ती मित्र मंडळ येथे नव्याने विकसित इमारतींमध्ये कोटा फरशी बसविणे व बांधकाम करणे</t>
  </si>
  <si>
    <t>प्रभाग क्र.6ड,मध्ये सुभाषनगर शितळादेवी मंदिर येथे काम करणे</t>
  </si>
  <si>
    <t>प्रभाग क्र.6ड, मध्ये लक्ष्मीनगर पवार चाळ येथे विविध विकास कामे करणे</t>
  </si>
  <si>
    <t>प्रभाग क्र.6ड,स्वातंत्र्य सैनिक वसाहत येथे विकासाचे काम करणे</t>
  </si>
  <si>
    <t>प्रभाग क्र.6ड,यु.पी.हॉटेल डेक्कन कॉलेज रोड़ येथे काम करणे</t>
  </si>
  <si>
    <t>प्रभाग क्र.7ब,मधील कुसाळकर चौकात पोलीस चौकी सुरक्षित जागेवर बांधणे.</t>
  </si>
  <si>
    <t>प्रभाग क्र.7ब,मधील विविध ठिकाणी ज्येष्ठ नागरिकांसाठी शेड बांधणे.</t>
  </si>
  <si>
    <t>प्रभाग क्र.7क, मध्ये विविध ठिकाणी बेंचेस पुरविणे</t>
  </si>
  <si>
    <t>प्रभाग क्र.7क, मध्ये स्मार्ट बस थांबा उभारणे</t>
  </si>
  <si>
    <t>प्रभाग क्र.7क, मध्ये विविध विकास कामे करणे</t>
  </si>
  <si>
    <t>प्रभाग क्र.7ड, मध्ये विविध ठिकाणी बेंचेस बसविणे</t>
  </si>
  <si>
    <t>प्रभाग क्र. 8 अ मध्ये साहित्य कट्टा विविध ठिकाणी कामे करणे.</t>
  </si>
  <si>
    <t>प्रभाग क्र.8ब, मध्ये विविध नागरिकपयोगी कामे कऱणे</t>
  </si>
  <si>
    <t>प्रभाग क्र.8ब, मध्ये विविध विकास कामे करणे</t>
  </si>
  <si>
    <t>प्रभाग क्र.9अ, सुतारवाडी मध्ये विविध विकास कामे करणे</t>
  </si>
  <si>
    <t>प्रभाग क्र.9अ, बाणेर स.नं.34 मध्ये प्लेस मेकिंगची कामे करणे</t>
  </si>
  <si>
    <t>प्रभाग क्र.9ब, बाणेर पल्लोड फार्म येथे हास्य क्लब उभारणे</t>
  </si>
  <si>
    <t>प्रभाग क्र.9ब, स.नं.52 पाषाण सुसरोड येथील 52 ग्रीनवूड सोसायटी मागील जागेत हास्यक्लब उभारणे</t>
  </si>
  <si>
    <t>प्रभाग क्र.9क,बाणेर-बालेवाडी-पाषाण भागात लोखंडी बेचेंस पुरविणे</t>
  </si>
  <si>
    <t>प्रभाग क्र.9क, बाणेर-बालेवाडी भागात विविध ठिकाणी बस थांबा बसविणे व दुरूस्ती करणे</t>
  </si>
  <si>
    <t>प्रभाग क्र.9क, लगत असलेल्या पुणे बेंगलोर द्रुतगती महामार्गावरील अंडरपासला रंगरंगोटी करणे</t>
  </si>
  <si>
    <t>प्रभाग क्र.9ड, विविध ठिकाणी बेंच बसविणे</t>
  </si>
  <si>
    <t>प्रभाग क्र.10अ, मध्ये बावधन येथील धोबीघाट आरक्षित ॲमिनीटी स्पेसमध्ये धोबीघाट विकसित करणे</t>
  </si>
  <si>
    <t>प्रभाग क्र.10अ, मध्ये विविध ठिकाणी पॅगोडा,बैठक व्यवस्था करणे</t>
  </si>
  <si>
    <t>प्रभाग क्र.10अ, मध्ये विविध ठिकाणी स्वच्छ भारत अभियान अंतर्गत प्रभागातील मनपा इमारती व भिंती रंगविणे</t>
  </si>
  <si>
    <t>प्रभाग क्र.10अ,मध्ये विविध ठिकाणी बेचेंस बसविणे</t>
  </si>
  <si>
    <t>प्रभाग क्र.10अ, मध्ये विविध ठिकाणी ॲमिनीटी स्पेस विकसित करणे</t>
  </si>
  <si>
    <t>प्रभाग क्र.10ब, मधील उजवी भुसारी कॉलनी व परिसरात विविध विकास कामे करणे</t>
  </si>
  <si>
    <t>प्रभाग क्र.10ब, मधील डावी भुसारी कॉलनी व परिसरात विविध विकास कामे करणे</t>
  </si>
  <si>
    <t>प्रभाग क्र.10ब, मधील महात्मा सोसायटी व शांतीबन व परिसरात विविध विकास कामे करणे</t>
  </si>
  <si>
    <t>प्रभाग क्र.10ब, मधील बावधन व भुसारी कॉलनी व प्रभागात इतर ठिकाणी विविध विकास कामे करणे</t>
  </si>
  <si>
    <t>प्रभाग क्र.10ब, मधील परमहंसनगर व प्रभागात इतर ठिकाणी विविध विकास कामे कऱणे</t>
  </si>
  <si>
    <t>प्रभाग क्र.10ब, मधील महात्मा सोसायटी व प्रभागात इतर ठिकाणी विविध विकास कामे करणे</t>
  </si>
  <si>
    <t>प्रभाग क्र.10ब,मध्ये भारतीनगर व प्रभागात इतरत्र विविध विकास कामे करणे</t>
  </si>
  <si>
    <t>प्रभाग क्र.10क, मधील वृंदावन सोसायटी येथील हॉलचे उर्वरित काम करणे</t>
  </si>
  <si>
    <t>प्रभाग क्र.10क, मधील उजवी भुसारी कॉलनी येथील स.नं.98 विकसित करणे</t>
  </si>
  <si>
    <t>प्रभाग क्र.10क, मधील जिजाई गार्डन परिसर येथील मनपाच्या ताब्यात असलेली जागा विकसित करणे</t>
  </si>
  <si>
    <t>प्रभाग क्र.10क, मधील कृष्णलिला टेरेस परिसर जवळील मनपाच्या ताब्यात असलेली जागा विकसित करणे</t>
  </si>
  <si>
    <t>प्रभाग क्र.10क, मधील मोकाटेनगर येथील हॉलचे उर्वरित काम पूर्ण करणे</t>
  </si>
  <si>
    <t>प्रभाग क्र.10ड अंतर्गत बावधन परिसरात विविध अदयावत विकासकामे करणे</t>
  </si>
  <si>
    <t>प्रभाग क्र.10ड अंतर्गत प्रभागात विविध ठिकाणी अद्यावत विकासकामे करणे</t>
  </si>
  <si>
    <t>प्रभाग क्र.10ड अंतर्गत प्रभागात भारत देशाचा तिरंगा झेंडा उभारणे</t>
  </si>
  <si>
    <t>प्रभाग क्र.10ड अंतर्गत बावधन परिसरामध्ये अद्यावत बसस्टॉप उभारणे</t>
  </si>
  <si>
    <t>प्रभाग क्र.10ड अंतर्गत कोथरूड परिसरामध्ये अदयावत बसस्टॉप उभारणे</t>
  </si>
  <si>
    <t>प्रभाग क्र.10ड अंतर्गत प्रभागात परिसरामध्ये अदयावत बसस्टॉप उभारणे</t>
  </si>
  <si>
    <t>प्रभाग क्र.10ड अंतर्गत संपूर्ण प्रभागामध्ये विविध ठिकाणी रंगरंगोटी करणे</t>
  </si>
  <si>
    <t>प्रभाग क्र.10ड अंतर्गत बावधन येथील मनपाच्या ताब्यातील विविध प्लॉट विकसित करणे</t>
  </si>
  <si>
    <t>प्रभाग क्र.10ड अंतर्गत प्रभागात विविध ठिकाणी अदयावत विकास कामे करणे</t>
  </si>
  <si>
    <t>प्रभाग क्र.10ड अंतर्गत बावधन येथील विज्ञाननगर परिसरात अदयावत विकासकामे करणे</t>
  </si>
  <si>
    <t>प्रभाग क्र.10ड अंतर्गत बावधन येथील आमची कॉलनी परिसरात अदयावत विकास कामे करणे</t>
  </si>
  <si>
    <t>प्रभाग क्र.10ड अंतर्गत प्रभागातील विविध ठिकाणी बेंच बसविणे</t>
  </si>
  <si>
    <t>प्रभाग क्र. 11 क, मध्ये ज्येष्ठ नागरिकांसाठी विविध ठिकाणी बेंच बसविणे.</t>
  </si>
  <si>
    <t>प्रभाग क्र. 12 अ, मध्ये विविध ठिकाणी भिंतीचित्र रंगविणे.</t>
  </si>
  <si>
    <t>प्रभाग क्र. 12 अ, मध्ये विविध विकास कामे करणे.</t>
  </si>
  <si>
    <t>प्रभाग क्र. 12 ब, मध्ये विविध ठिकाणी भिंती रंग रंगोटी करणे.</t>
  </si>
  <si>
    <t>प्रभाग क्र. 12 ब, मध्ये सिमेंटचे कट्टे बांधणे.</t>
  </si>
  <si>
    <t>प्रभाग क्र. 12 ब, मध्ये मनपाच्या विविध इमारतींमध्ये नॉन इलेक्ट्रिक वॉटर डिसइन्फेक्शन सिस्टीम पुरविणे.</t>
  </si>
  <si>
    <t>प्रभाग क्र. 12 ब, मध्ये ज्येष्ठ नागरिकांसाठी विविध ठिकाणी शेड बांधणे.</t>
  </si>
  <si>
    <t>प्रभाग क्र. 12 ब, मध्ये मनपाच्या मोकळ्या जागांवर विविध कामे करणे.</t>
  </si>
  <si>
    <t>प्रभाग क्र. 12 ब, मध्ये विविध विकास कामे करणे.</t>
  </si>
  <si>
    <t>प्रभाग क्र. 13 अ, मध्ये विविध ठिकाणी बस स्टॉप उभारणे.(भाग 1)</t>
  </si>
  <si>
    <t>प्रभाग क्र. 13 अ, मध्ये विविध ठिकाणी बस स्टॉप उभारणे.(भाग 2)</t>
  </si>
  <si>
    <t>प्रभाग क्र. 13 अ, मध्ये ज्येष्ठ नागरिकांसाठी बेंचेस, कापडी पिशवी व कचरा बकेट पुरविणे.</t>
  </si>
  <si>
    <t>प्रभाग क्र. 13 क, मध्ये विविध ठिकाणी बाके खरेदी करणे.</t>
  </si>
  <si>
    <t>प्रभाग क्र. 13 क, मध्ये शक्ती 98 चौक आधार केंद्रात विविध कामे करणे.</t>
  </si>
  <si>
    <t>प्रभाग क्र. 13 क, मध्ये स्मार्ट डीजीटल बस स्टॉप करणे.</t>
  </si>
  <si>
    <t>प्रभाग क्र. 13 ड, मध्ये विविध ठिकाणी बाके (Benches) बसविणे.</t>
  </si>
  <si>
    <t>प्रभाग क्र. 14 अ, मध्ये विविध ठिकाणी गल्ली बोळात विविध विकास कामे करणे.</t>
  </si>
  <si>
    <t>प्रभाग क्र. 14 क, मध्ये लकाकी तळे परिसरात विविध विकास कामे करणे.</t>
  </si>
  <si>
    <t>प्रभाग क्र. 14 ड, मध्ये विविध ठिकाणी मंडप व्यवस्था करणे.</t>
  </si>
  <si>
    <t>प्रभाग क्र. 15 ब, मध्ये मोतीबाग परिसर येथे विविध विकासकामे करणे.</t>
  </si>
  <si>
    <t>प्रभाग क्र. 15 ब, मध्ये कौशल्यविषयक कामे करणे व तदनुषंगिक कामे करणे.</t>
  </si>
  <si>
    <t>प्रभाग क्र. 15 ब, मध्ये विविध ठिकाणी लोखंडी / स्टील बेंचेस बसविणे.</t>
  </si>
  <si>
    <t>प्रभाग क्र. 15 ब, मध्ये विविध ठिकाणी आभासी बेंच बसविणे.</t>
  </si>
  <si>
    <t>प्रभाग क्र. 15 ब, मध्ये विविध विकास कामे करणे.</t>
  </si>
  <si>
    <t>प्रभाग क्र. 15 ब, मध्ये विविध ठिकाणी बस स्टॉप उभारणे.</t>
  </si>
  <si>
    <t>प्रभाग क्र. 15 ड, मध्ये सदाशिव पेठ, शनिवार पेठ, बुधवार पेठ व प्रभागात विविध ठिकाणी बेंचेस बसविणे.</t>
  </si>
  <si>
    <t>प्रभाग क्र. 16 अ, मध्ये विविध विकास कामे करणे.</t>
  </si>
  <si>
    <t>प्रभाग क्र. 16 अ, मध्ये मंगळवार पेठ पी.एम.सी कॉलनी नं.2 येथे विविध विकास कामे करणे.</t>
  </si>
  <si>
    <t>प्रभाग क्र. 16 अ, मध्ये विविध ठिकाणी विकास कामे करणे.</t>
  </si>
  <si>
    <t>प्रभाग क्र. 16 क, मध्ये 220 ते 331 अंतर्गत विविध विकास कामे करणे.</t>
  </si>
  <si>
    <t>प्रभाग क्र. 16 क, मध्ये बाके बसविणे.</t>
  </si>
  <si>
    <t>प्रभाग क्र. 16 क, मध्ये के.ई.एम.हॉस्पिटल ते मालधक्का चौक बसण्यासाठी ओटे करणे.</t>
  </si>
  <si>
    <t>प्रभाग क्र. 16 क, मध्ये सोमवार पेठ येथे विविध विकास कामे करणे.</t>
  </si>
  <si>
    <t>प्रभाग क्र. 16 क, मध्ये मंगळवार पेठ येथे विविध विकास कामे करणे.</t>
  </si>
  <si>
    <t>प्रभाग क्र. 16 क, मध्ये विविध विकास कामे करणे, रास्ता पेठ परिसर (भाग 1)</t>
  </si>
  <si>
    <t>प्रभाग क्र. 16 क, मध्ये विविध विकास कामे करणे, कसबा पेठ (भाग 1)</t>
  </si>
  <si>
    <t>प्रभाग क्र. 16 क, मध्ये विविध विकास कामे करणे, भोई आळी ते कागदीपुरा (भाग 1)</t>
  </si>
  <si>
    <t>प्रभाग क्र. 16 ड, मध्ये कागदीपुरा बीफ मार्केट समोर हॉल उभारणे.</t>
  </si>
  <si>
    <t>प्रभाग क्र. 16 ड, मध्ये कसबा गणपती मंदिर परिसरात विविध विकास कामे करणे.</t>
  </si>
  <si>
    <t>प्रभाग क्र. 16 ड, मध्ये बस स्टॉप उभारणे.</t>
  </si>
  <si>
    <t>प्रभाग क्र. 16 ड, मध्ये महानगरपालिकेच्या मिळकतीवर भिंतीचित्र काढणे.</t>
  </si>
  <si>
    <t>प्रभाग क्र. 16 ड, मध्ये विविध विकास कामे करणे.</t>
  </si>
  <si>
    <t>प्रभाग क्र. 16 ड, मध्ये कागदीपुरा व पी.एम.सी.कॉलनी नं. 5 येथे विविध विकास कामे करणे.</t>
  </si>
  <si>
    <t>प्रभाग क्र. 16 ड, मध्ये कमला नेहरू रुग्णालय येथे विविध विकासकामे करणे.</t>
  </si>
  <si>
    <t>प्रभाग क्र. 16 ड, मध्ये गाडीतळ पोलीस चौकी येथे विविध विकास कामे करणे.</t>
  </si>
  <si>
    <t>प्रभाग क्र. 17 अ, मध्ये विविध विकास कामे करणे.</t>
  </si>
  <si>
    <t>प्रभाग क्र. 17 ब, मध्ये नाना पेठ व परिसरात विविध विकास कामे करणे.</t>
  </si>
  <si>
    <t>प्रभाग क्र. 17 ब, मध्ये नागरिकांना बसण्यासाठी बाकडे बसविणे.</t>
  </si>
  <si>
    <t>प्रभाग क्र. 17 ब, मध्ये भवानी पेठ व परिसरात विविध विकासकामे करणे.</t>
  </si>
  <si>
    <t>प्रभाग क्र. 17 ब, मध्ये बुधवार पेठ, शुक्रवार पेठ व परिसरात विविध विकासकामे करणे.</t>
  </si>
  <si>
    <t>प्रभाग क्र. 17 क, मध्ये विविध विकासकामे करणे.</t>
  </si>
  <si>
    <t>प्रभाग क्र. 17 क, मध्ये गवनि अंतर्गत विविध विकासकामे करणे.</t>
  </si>
  <si>
    <t>प्रभाग क्र. 17 क, मध्ये नाडे गल्ली, चमडे गल्ली विविध विकासकामे करणे.</t>
  </si>
  <si>
    <t>प्रभाग क्र. 17 ड, मध्ये नाना पेठ कोठीमध्ये विकास कामे करणे.</t>
  </si>
  <si>
    <t>प्रभाग क्र. 17 ड, मध्ये पासोड्या विठोबा मंदिर परिसर विकसित करणे.</t>
  </si>
  <si>
    <t>प्रभाग क्र. 17 ड, मध्ये सिमेंटचे बेंच बसविणे.</t>
  </si>
  <si>
    <t>प्रभाग क्र. 17 ड, मध्ये गणेश पेठ येथे धोबी घाट बांधणे.</t>
  </si>
  <si>
    <t>प्रभाग क्र. 17 ड, मध्ये विविध विकास कामे करणे.</t>
  </si>
  <si>
    <t>प्रभाग क्र.18 अ, मध्ये विविध ठिकाणचे बसस्टॉप आधुनिक पध्दतीने दुरूस्ती करणे</t>
  </si>
  <si>
    <t>प्रभाग क्र.18ब,मधील गुरूवार पेठ मध्ये विविध विकास कामे करणे</t>
  </si>
  <si>
    <t>प्रभाग क्र.18ब,मधील शुक्रवार पेठ मध्ये विविध विकास कामे करणे</t>
  </si>
  <si>
    <t>प्रभाग क्र.18ब, मधील गंजपेठ मध्ये विविध विकास कामे कऱणे</t>
  </si>
  <si>
    <t>प्रभाग क्र.18ब,मधील महात्मा फुले पेठ मध्ये विविध विकास कामे करणे</t>
  </si>
  <si>
    <t>प्रभाग क्र.18ब, मध्ये रविवार पेठ मध्ये विविध विकास कामे करणे.</t>
  </si>
  <si>
    <t>प्रभाग क्र.18ब, मध्ये विविध ठिकाणी विविध विकास कामे करणे.</t>
  </si>
  <si>
    <t>प्रभाग क्र.18ब, मधील मनपा शाळेमध्ये विविध विकास कामे करणे</t>
  </si>
  <si>
    <t>प्रभाग क्र. 18 क, मध्ये स्वछ भारत अभियानाअंतर्गत भिंती रंगवणे.</t>
  </si>
  <si>
    <t>प्रभाग क्र. 18 क, मध्ये ज्येष्ठ नागरिक कट्टे दुरुस्ती विषयक कामे करणे व तदनुषंगिक कामे करणे.</t>
  </si>
  <si>
    <t>प्रभाग क्र. 18 क, मध्ये नागरिकांसाठी लोखंडी बेंचेस पुरविणे.</t>
  </si>
  <si>
    <t>प्रभाग क्र. 19ब मध्ये अत्याधुनिक नविन बसस्टॉप बसविणे दुरस्ती व इतर तद्‌नुषगिंक कामे करणे.</t>
  </si>
  <si>
    <t>प्रभाग क्र.19क,मधील लोहियानगर परिसरात विविध विकास कामे करणे</t>
  </si>
  <si>
    <t>प्रभाग क्र.19क,मध्ये विविध ठिकाणी बेंच बसविणे</t>
  </si>
  <si>
    <t>प्रभाग क्र.19क, पुणे मनपाकडून बांधण्यात आलेल्या राजीव गांधी हौ.सो.एस.आर.डी. प्रकल्पामध्ये विविध विकास कामे करणे भाग 1</t>
  </si>
  <si>
    <t>प्रभाग क्र.20अ, मध्ये विविध ठिकाणी नागरिकांना बसण्यासाठी बाके पुरविणे</t>
  </si>
  <si>
    <t>प्रभाग क्र.20अ, मध्ये नाना पेठ, सोमवार पेठ येथे विविध ठिकाणी विकास कामे करणे.</t>
  </si>
  <si>
    <t>प्रभाग क्र.20अ, मध्ये राजेवाडी येथे विविध ठिकाणी मनपा वसाहत येथे विविध विकास कामे करणे.</t>
  </si>
  <si>
    <t>प्रभाग क्र.20अ, मध्ये विविध विकास कामे करणे</t>
  </si>
  <si>
    <t>प्रभाग क्र.20अ, येथे पंचशिल चौक येथे विविध विकास कामे करणे</t>
  </si>
  <si>
    <t>प्रभाग क्र. 20 ब, मध्ये विविध ठिकाणी स्मार्ट बस स्टॉप करणे.</t>
  </si>
  <si>
    <t>प्रभाग क्र. 20 ब, मध्ये इमआम मस्जिद समोरील विविध विकासाची कामे करणे.</t>
  </si>
  <si>
    <t>प्रभाग क्र. 20 ब, मध्ये तक्षशीला बुद्ध विहार येथे विविध विकासाची कामे करणे.</t>
  </si>
  <si>
    <t>प्रभाग क्र. 20 ब, मध्ये विविध विकासकामे करणे.</t>
  </si>
  <si>
    <t>प्रभाग क्र. 20 क, मध्ये मनपाच्या अस्तित्वात असलेल्या शाळा इमारतीमध्ये स्वच्छतागृहाची व तदनुषंगिक कामे करणे.</t>
  </si>
  <si>
    <t>प्रभाग क्र.20ड मध्ये लाल बिल्डींग सोमवार पेठ परिसरात विविध विकासाची कामे करणे</t>
  </si>
  <si>
    <t>प्रभाग क्र.20ड मध्ये 35 आंबेडकर रोड परिसरात विविध विकासाची कामे करणे</t>
  </si>
  <si>
    <t>प्रभाग क्र.20ड मध्ये परूळेकरवाडा येथे विविध विकासाची कामे करणे</t>
  </si>
  <si>
    <t>प्रभाग क्र.20ड मध्ये हैद्राबाद चाळ येथे विविध विकासाची कामे करणे</t>
  </si>
  <si>
    <t>प्रभाग क्र.20ड मध्ये पुना क्लब वसाहत येथे विविध विकासाची कामे करणे</t>
  </si>
  <si>
    <t>प्रभाग क्र. 20 ड मध्ये बाबासाहेब आंबेडकर ग्रंथालय येथे विविध विकास कामे करणे.</t>
  </si>
  <si>
    <t>प्रभाग क्र. 20 ड मध्ये कमळमळा येथे विविध विकास कामे करणे.</t>
  </si>
  <si>
    <t>प्रभाग क्र. 20 ड मध्ये पत्रा चाळ येथे विविध विकासाची कामे करणे.</t>
  </si>
  <si>
    <t>प्रभाग क्र. 20 ड मध्ये विविध ठिकाणी स्मार्ट बसस्टॉप करणे.</t>
  </si>
  <si>
    <t>प्रभाग क्र. 20 ड मध्ये शांताबाई लडकत शाळेबाहेर स्मार्ट बसस्टॉप करणे.</t>
  </si>
  <si>
    <t>प्रभाग क्र. 20 ड मध्ये डॉ. बाबासाहेब आंबेडकर उद्यानाबाहेर स्मार्ट बसस्टॉप करणे.</t>
  </si>
  <si>
    <t>प्रभाग क्र.21अ, मधील मनपा इमारतीमध्ये फर्निचर विषयक कामे करणे</t>
  </si>
  <si>
    <t>प्रभाग क्र.21अ, मध्ये विविध ठिकाणी आभासी बेंच बसविणे</t>
  </si>
  <si>
    <t>प्रभाग क्र.21अ, मध्ये घोरपडी मुंढवा भागात आभासी बेंच बसविणे</t>
  </si>
  <si>
    <t>प्रभाग क्र.21ब मधील लोकसेवा वसाहत येथे विविध विकास कामे करणे</t>
  </si>
  <si>
    <t>प्रभाग क्र.21क,मध्ये रंगरंगोटी विषयी कामे करणे</t>
  </si>
  <si>
    <t>प्रभाग क्र.21क,मध्ये डिजिटल बस स्टॉप उभारणे</t>
  </si>
  <si>
    <t>प्रभाग क्र.21क, दळवीनगर,रामनगर परिसरामध्ये विविध विकास कामे करणे</t>
  </si>
  <si>
    <t>प्रभाग क्र. 21 ड, मध्ये प्रभागामध्ये बेंचेस पुरविणे.</t>
  </si>
  <si>
    <t>प्रभाग क्र. 21 ड, मध्ये विविध परिसरात विकास कामे करणे.</t>
  </si>
  <si>
    <t>प्रभाग क्र. 21 ड, मध्ये विविध परिसरात भवन विषयक विकास कामे करणे.</t>
  </si>
  <si>
    <t>प्रभाग क्र.22ड,मध्ये मगरपट्टा –माळवाडी परिसरात भवन विषयक कामे करणे</t>
  </si>
  <si>
    <t>प्रभाग क्र.22ड, मध्ये मुंढवा – मगरपट्टा परिसरात विविध विकास कामे करणे</t>
  </si>
  <si>
    <t>प्रभाग क्र.22ड,मध्ये मगरपट्टा-माळवाडी परिसरात विविध विकास कामे करणे</t>
  </si>
  <si>
    <t>प्रभाग क्र.22ड,मध्ये माळवाडी-आकाशवाणी परिसरात विविध विकास कामे करणे</t>
  </si>
  <si>
    <t>प्रभाग क्र.22ड,मध्ये आकाशवाणी – पंधरानंबर परिसरात विविध विकास कामे करणे</t>
  </si>
  <si>
    <t>प्रभाग क्र.23अ,हडपसर-सातववाडी या प्रभागामध्ये विविध ठिकाणी बेंच बसविणे</t>
  </si>
  <si>
    <t>प्रभाग क्र.23अ, स.नं.16 सातववाडी गोंधळेनगर येथील कॅनॉलच्याकडेने धोबीघाट विकसित करणे</t>
  </si>
  <si>
    <t>प्रभाग क्र.23ब, मध्ये लोखंडी बेचेंस घेणे</t>
  </si>
  <si>
    <t>प्रभाग क्र.23ब, मध्ये विविध ठिकाणी लोखंडी जाळी बसविणे</t>
  </si>
  <si>
    <t>प्रभाग क्र. 23 क मध्ये बंटर स्कूल गाडीतळ व परिसर येथील विविध विकास कामे करणे.</t>
  </si>
  <si>
    <t>प्रभाग क्र. 23 क मध्ये विविध ठिकाणी बाकडे पुरविणे.</t>
  </si>
  <si>
    <t>प्रभाग क्र.23ड मध्ये स.नं.34 पोलिस चौकी समोरील जागेमध्ये विविध विकास कामे करणे</t>
  </si>
  <si>
    <t>प्रभाग क्र.23ड मध्ये काळेपडळ परिसरात विविध विकास कामे करणे</t>
  </si>
  <si>
    <t>प्रभाग क्र.23ड मध्ये स.नं.51 काळेपडळ परिसरामध्ये विविध विकास कामे करणे</t>
  </si>
  <si>
    <t>प्रभाग क्र.23ड मध्ये बिजलीनगर परिसरामध्ये विविध विकास कामे करणे</t>
  </si>
  <si>
    <t>प्रभाग क्र.23ड मध्ये स.नं.300 मध्ये विविध विकास कामे करणे</t>
  </si>
  <si>
    <t>प्रभाग क्र.23ड मध्ये ससाणेनगर गल्ली क्र.6 ते 10 मध्ये विविध विकास कामे करणे</t>
  </si>
  <si>
    <t>प्रभाग क्र.23ड मध्ये ससाणेनगर गल्ली क्र.10 ते 15 विविध विकास कामे करणे</t>
  </si>
  <si>
    <t>प्रभाग क्र.23ड मध्ये हडपसरगाव जयप्रकाश वसाहत येथे विविध विकास कामे करणे</t>
  </si>
  <si>
    <t>प्रभाग क्र.23ड मध्ये गाडीतळ परिसरामध्ये विकास कामे करणे</t>
  </si>
  <si>
    <t>प्रभाग क्र.23ड मध्ये सातववाडी परिसरामध्ये विकास कामे करणे</t>
  </si>
  <si>
    <t>प्रभाग क्र.23ड मध्ये गोंधळेनगर परिसरामध्ये विकास कामे करणे</t>
  </si>
  <si>
    <t>प्रभाग क्र.23ड मध्ये बेंचेस बसविणे</t>
  </si>
  <si>
    <t>प्रभाग क्र.23ड मध्ये विविध विकास कामे करणे</t>
  </si>
  <si>
    <t>प्रभाग क्र.24 अ डॉ.बाबासाहेब आंबेडकर सांस्कृतिक हॉल येथे विविध सुधारणा विषयक कामे करणे.</t>
  </si>
  <si>
    <t>प्रभाग क्र.24 अ रामटेकडी येथील आण्णाभाऊ साठे उदयान मधील भवन दुरूस्ती विषयक कामे करणे .</t>
  </si>
  <si>
    <t>प्रभाग क्र.24 अ मध्ये रामटेकडी परिसरात भिंती चित्र रंगविणे व इतर तदनुषंगिक कामे करणे.</t>
  </si>
  <si>
    <t>प्रभाग क्र.24 अ मध्ये विविध ठिकाणी बेंचेस पुरविणे.</t>
  </si>
  <si>
    <t>प्रभाग क्र.24 अ मध्ये विविध विकास कामे करणे</t>
  </si>
  <si>
    <t>प्रभाग क्र.25अ मध्ये वानवडी गांव येथे महादेव मंदिर परिसरात विविध विकासाची कामे करणे</t>
  </si>
  <si>
    <t>प्रभाग क्र.25अ मध्ये एस.आर.पी.एफ.बल गट क्र.1 येथे विविध विकासकामे करणे</t>
  </si>
  <si>
    <t>प्रभाग क्र.25अ मध्ये एस.आर.पी.एफ.बल गट क्र.2 येथे विविध विकासकामे करणे</t>
  </si>
  <si>
    <t>प्रभाग क्र.25अ मध्ये विविध विकास कामे करणे</t>
  </si>
  <si>
    <t>प्रभाग क्र.25ब,मधील दिव्यानगर येथील छत्रपती शिवाजी महाराज पुतळ्या समोरील परिसर सुशोभिकरण करणे</t>
  </si>
  <si>
    <t>प्रभाग क्र.25क, मध्ये विविध विकास कामे करणे</t>
  </si>
  <si>
    <t>प्रभाग क्र. 25 ड मध्ये, श्रीमंत महादजी शिंदे छत्री परिसरामध्ये विविध विकासकामे करणे.</t>
  </si>
  <si>
    <t>प्रभाग क्र. 25 ड मध्ये, विविध विकासकामे करणे.</t>
  </si>
  <si>
    <t>प्रभाग क्र. 25 ड मध्ये, वानवडी गाव परिसरामध्ये विविध विकास कामे करणे.</t>
  </si>
  <si>
    <t>प्रभाग क्र. 25 ड मध्ये, लक्ष्मीनगर येथे विविध विकास कामे करणे.</t>
  </si>
  <si>
    <t>प्रभाग क्र. 25 ड मध्ये, सोपानबाग परिसरामध्ये विविध विकासकामे करणे.</t>
  </si>
  <si>
    <t>प्रभाग क्र. 25 ड मध्ये, जांभुळकर मळा परिसरामध्ये विविध विकासकामे करणे.</t>
  </si>
  <si>
    <t>प्रभाग क्र. 25 ड मध्ये, स्वामी विवेकानंदनगर मध्ये विविध विकासकामे करणे.</t>
  </si>
  <si>
    <t>प्रभाग क्र. 25 ड मध्ये, बोराडेनगर परिसरामध्ये विविध विकासकामे करणे.</t>
  </si>
  <si>
    <t>प्रभाग क्र. 25 ड मध्ये, तात्या टोपेनगर परिसरामध्ये विविध विकासकामे करणे.</t>
  </si>
  <si>
    <t>प्रभाग क्र. 25 ड मध्ये, माने वस्ती परिसरामध्ये विविध विकासकामे करणे.</t>
  </si>
  <si>
    <t>प्रभाग क्र.26ड मध्ये विविध विकास कामे करणे</t>
  </si>
  <si>
    <t>प्रभाग क्र.27ब मध्ये विविध विकास कामे करणे</t>
  </si>
  <si>
    <t>प्रभाग क्र.२८ अ मध्ये विविध ठिकाणी बेंच बसविणे.</t>
  </si>
  <si>
    <t>प्रभाग क्र.२८ अ मधील ढोलेमळाच्या आवारात विविध सुधारणा विषयक कामे करणे.</t>
  </si>
  <si>
    <t xml:space="preserve">प्रभाग क्र.२८ अ मध्ये अद्यावत बस स्टॉप उभारणे. </t>
  </si>
  <si>
    <t>प्रभाग क्र.२८ अ मध्ये कुमार पॅसिफिक नाला ते कॅनॉल पर्यंत विविध विकास कामे करणे.</t>
  </si>
  <si>
    <t>प्रभाग क्र.२८ अ मध्ये विविध ठिकाणी सीट फर्निचर कामे करणे.</t>
  </si>
  <si>
    <t>प्रभाग क्र.२८ अ मधील यासीन जुग दर्गा ढोलेमळा डायस प्लॉट मध्ये विविध विकास कामे करणे.</t>
  </si>
  <si>
    <t>प्रभाग क्र.28ब, मध्ये विविध ठिकाणी भवन विषयक विविध विकास कामे करणे</t>
  </si>
  <si>
    <t>प्रभाग क्र.28ब, मध्ये विविध ठिकाणी बस स्टॉप उभारणे</t>
  </si>
  <si>
    <t>प्रभाग क्र.28ब, मध्ये लाईट हाऊस प्रकल्प उभारणे</t>
  </si>
  <si>
    <t>प्रभाग क्र.28ब, मध्ये बहुउद्देशिय हॉल उभारणे</t>
  </si>
  <si>
    <t>प्रभाग क्र.28ब, मध्ये गंगाधाम चौक सुशोभिकरण करणे</t>
  </si>
  <si>
    <t>प्रभाग क्र.28क स्ट्रीट फर्निचर विषयक कामे करणे</t>
  </si>
  <si>
    <t>प्रभाग क्र.28क गिरीधर भवन चौकात उड्डाणपूलाखाली सुशोभिकरण करणे</t>
  </si>
  <si>
    <t>प्रभाग क्र.28क प्रेमनगर मध्ये ऋतुराज सोसायटी समोरील कमान विकसित करणे व तद्नुषंगिक कामे करणे</t>
  </si>
  <si>
    <t>प्रभाग क्र.28क कलाभूमी येथे भवन अंतर्गत विविध विकास कामे करणे</t>
  </si>
  <si>
    <t>प्रभाग क्र.28क पी.एम.पी.एम.एल.अंतर्गत विविध ठिकाणी बसशेड उभारणे</t>
  </si>
  <si>
    <t>प्रभाग क्र.28क महर्षीनगर परिसरात आधुनिक बस थांबे विकसित करणे</t>
  </si>
  <si>
    <t>प्रभाग क्र.28क मध्ये विविध विकास कामे करणे</t>
  </si>
  <si>
    <t>प्रभाग क्र.28क लोखंडी बेंचेस पुरविणे</t>
  </si>
  <si>
    <t>प्रभाग क्र.28ड मध्ये ज्येष्ठ नागरिकांना बसण्यासाठी बेंचेस बसविणे</t>
  </si>
  <si>
    <t>प्रभाग क्र.28ड मध्ये विविध ठिकाणी स्मार्ट बस स्टॉप बसविणे</t>
  </si>
  <si>
    <t>प्रभाग क्र.28ड मध्ये विविध ठिकाणी सुशोभिकरण करणे</t>
  </si>
  <si>
    <t>प्रभाग क्र.28ड मध्ये इंदिरानगर व औद्योगिक वसाहत येथील मुख्य प्रवेशव्दार जवळील कमान सुशोभिकरण करणे व रंगरंगोटी करणे</t>
  </si>
  <si>
    <t>प्रभाग क्र.28ड मध्ये शिवनेरी पथ येथे दोन्ही बाजूस स्ट्रीट फर्निचर विषयक कामे करणे</t>
  </si>
  <si>
    <t>प्रभाग क्र.28ड मध्ये विविध ठिकाणी विकास कामे करणे</t>
  </si>
  <si>
    <t xml:space="preserve">प्रभाग क्र. 29 अ मध्ये सारसबाग येथे बाहेरील कंपाउंड दगडी भिंतींत व स्थापत्यविषयक कामे करणे </t>
  </si>
  <si>
    <t xml:space="preserve">प्रभाग क्र. 29 अ मध्ये विविध उदयानामधील मोडकळीस आलेल्या भिंती दुरूस्ती करणे </t>
  </si>
  <si>
    <t xml:space="preserve">प्रभाग क्र. 29 अ मध्ये अटलबिहारी वाजपेयी पुतळयाकरीता मेघडंबरी उभारणे व सुशोभिकरण करणे </t>
  </si>
  <si>
    <t>प्रभाग क्र. 29 अ, मध्ये पर्वती पायथा येथे सुशोभिकरण व स्थापत्य विषयक कामे करणे</t>
  </si>
  <si>
    <t xml:space="preserve">प्रभाग क्र. 29 अ मध्ये गरवारे बाल भवन येथे विविध विकास कामे करणे </t>
  </si>
  <si>
    <t xml:space="preserve">प्रभाग क्र. 29 अ मध्ये एसटी कॉलनी मध्ये विविध विकास कामे करणे </t>
  </si>
  <si>
    <t>प्रभाग क्र. 29 अ मध्ये विविध मनपा इमारतीमध्ये फर्निचर विषयक कामे करणे</t>
  </si>
  <si>
    <t xml:space="preserve">प्रभाग क्र. 29 अ मध्ये राजेंद्रनगर मनपा वसाहत येथील दुरूस्ती विषयक कामे करणे </t>
  </si>
  <si>
    <t xml:space="preserve">प्रभाग क्र. 29 अ मध्ये आंबील ओढयालगत जाळी बसविणे </t>
  </si>
  <si>
    <t>प्रभाग क्र.29अ मध्ये विविध विकास कामे करणे</t>
  </si>
  <si>
    <t>प्रभाग क्र.29क येथील सहयाद्री येथे विविध कामे करणे</t>
  </si>
  <si>
    <t>प्रभाग क्र.29क येथे वस्ती भागामध्ये विविध विकास कामे करणे</t>
  </si>
  <si>
    <t>प्रभाग क्र.29क येथे महात्मा फुले वसाहत व आंबेडकर येथे विविध विकास कामे कऱणे</t>
  </si>
  <si>
    <t>प्रभाग क्र. 30 अ, दत्तवाडी मधील गणेश सो. परिसरातील हॉल दुमजली करणे.</t>
  </si>
  <si>
    <t>प्रभाग क्र. 30 अ, जनता वसाहत परिसरात विविध विकास कामे करणे.</t>
  </si>
  <si>
    <t>प्रभाग क्र. 30 अ, जनता वसाहत, दत्तवाडी परिसरात विविध विकास कामे करणे.</t>
  </si>
  <si>
    <t>प्रभाग क्र. 30 अ, जनता वसाहत, दत्तवाडी परिसरात बेंच पुरविणे.</t>
  </si>
  <si>
    <t>प्रभाग क्र.30ब मध्ये विविध विकास कामे करणे</t>
  </si>
  <si>
    <t>प्रभाग क्र.30क दत्तवाडी व रक्षालेखा सोसायटी परिसरात विविध विकास कामे कऱणे</t>
  </si>
  <si>
    <t>प्रभाग क्र.30ड जनता वसाहत – दत्तवाडी स.नं.999 बापूजी बुवा मंदिर दुरूस्ती विषयक कामे करणे</t>
  </si>
  <si>
    <t>प्रभाग क्र. 31 अ मध्ये भवन विषयक कामे करणे.</t>
  </si>
  <si>
    <t>प्रभाग क्र. 31 अ मध्ये कर्वेनगर व वारजे भागात ज्येष्ठ नागरिक कट्टा पॅगोटा बांधणे.</t>
  </si>
  <si>
    <t>प्रभाग क्र. 31 अ मध्ये विविध विकास कामे करणे.</t>
  </si>
  <si>
    <t>प्रभाग क्र. 31 अ मध्ये विविध ठिकाणी ज्येष्ठ नागरीकासांठी बाके बसविणे.</t>
  </si>
  <si>
    <t>प्रभाग क्र. 31 ब मधील कर्वेनगरमध्ये आरोग्य कोठी बांधणे.</t>
  </si>
  <si>
    <t>प्रभाग क्र. 31 ब मधील आरोग्य कोठीचे काम पूर्ण करणे.</t>
  </si>
  <si>
    <t>प्रभाग क्र. 31 ब मध्ये विविध विकास कामे पूर्ण करणे.</t>
  </si>
  <si>
    <t>प्रभाग क्र. 31 ब मधील श्रीराम, स्वंदगंगा, पीएमटी सोसायटी, आकाशनगर येथे विकासकामे करणे.</t>
  </si>
  <si>
    <t>प्रभाग क्र. 31 ब मधील वडारवस्तीमध्ये व श्रमिक वसाहतमध्ये विकासकामे करणे.</t>
  </si>
  <si>
    <t>प्रभाग क्र. 31 ब मधील नवचैतन्य-ब्रम्हचैतन्य सोसायटीमध्ये विकास कामे करणे.</t>
  </si>
  <si>
    <t>प्रभाग क्र. 31 ब मधील शाहु कॉलनी वेदांतनगरी परिसरामध्ये विकास कामे करणे.</t>
  </si>
  <si>
    <t>प्रभाग क्र. 31 ब मधील विविध ठिकाणी सुशोभिकरण करणे.</t>
  </si>
  <si>
    <t>प्रभाग क्र. 31 ब मधील ज्येष्ठ नागरीकांकरीता विकासकामे करणे.</t>
  </si>
  <si>
    <t>प्रभाग क्र. 31 ब मधील विविध विकासकामे करणे.</t>
  </si>
  <si>
    <t>प्रभाग क्र. 31 क येथे विविध ठिकाणी नागरीकांना बसण्यासाठी ग्रेनाईट बाके बसविणे.</t>
  </si>
  <si>
    <t>प्रभाग क्र. 31 क येथे विविध ठिकाणी लोखंडी बाके बसविणे.</t>
  </si>
  <si>
    <t>प्रभाग क्र. 31 ड मध्ये नथुराम मेंगडे तलाव परिसरात विविध विकास कामे करणे.</t>
  </si>
  <si>
    <t>प्रभाग क्र. 31 ड मध्ये विविध विकासाची कामे करणे.</t>
  </si>
  <si>
    <t>प्रभाग क्र. 32 क मध्ये विविध विकासाची कामे करणे.</t>
  </si>
  <si>
    <t>प्रभाग क्र. 32 क मध्ये स्व. अशोक रोडे सभागृह व राजमाता जिजाऊ सभागृह व स्वामी विवेकानंद सभागृह मध्ये फर्निचर करणे.</t>
  </si>
  <si>
    <t>प्रभाग क्र. 32 क मध्ये स.नं.112 पुणे मनपाच्या राखीव जागेत वॉचमन कोठी बांधणे.</t>
  </si>
  <si>
    <t>प्रभाग क्र. 32 क मध्ये नादब्रम्ह सोसायटी शेजारी पुणे मनपाच्या राखीव जागेत वॉचमन कोठी बांधणे.</t>
  </si>
  <si>
    <t>प्रभाग क्र. 33 (ब) मधील वडगाव बु. धायरीफाटा तसेच विविध ठिकाणी ज्येष्ठ नागरीकांना बसण्याकरीता लोखंडी बाक बसविणे.</t>
  </si>
  <si>
    <t>प्रभाग क्र. 33 क मध्ये बाकडे पुरविणे.</t>
  </si>
  <si>
    <t>प्रभाग क्र. 33 क मध्ये वडगाव बु. येथील विविध विकास कामे करणे.</t>
  </si>
  <si>
    <t>प्रभाग क्र. 33 क मध्ये विविध विकासाची कामे करणे.</t>
  </si>
  <si>
    <t>प्रभाग क्र. 33 ड मध्ये धर्मावत नगर शेजारील रोड व इतर ठिकाणी सुशोभिकरणविषयक कामे करणे.</t>
  </si>
  <si>
    <t>प्रभाग क्र. 33 ड मध्ये मानस परिसरात सुशोभिकरणाविषयक कामे करणे.</t>
  </si>
  <si>
    <t>प्रभाग क्र. 34 अ मधील ज्येष्ठ नागरीकांना बसण्यासाठी लोखंडी बेंचेस बसविणे.</t>
  </si>
  <si>
    <t>प्रभाग क्र. 34 अ मधील विश्रांतीनगर, हिंगणे खुर्द परिसरात सुशोभिकरण करणे.</t>
  </si>
  <si>
    <t>प्रभाग क्र. 34 अ मधील आनंदनगर, माणिकबाग, सनसिटी परिसरात सुशोभिकरण करणे.</t>
  </si>
  <si>
    <t>प्रभाग क्र. 34 ब, आनंद मारुती मंदिर, आनंदनगर येथे विविध विकास कामे करणे.</t>
  </si>
  <si>
    <t>प्रभाग क्र. 34 ब, कॅनॉल येथील परिसरात विविध विकास कामे करणे.</t>
  </si>
  <si>
    <t>प्रभाग क्र. 34 ब, अमृतानगर, निरंजन पार्क येथे विविध ठिकाणी विकास कामे करणे.</t>
  </si>
  <si>
    <t>प्रभाग क्र. 34 क मध्ये, हिंगणे खुर्द येथील प्लेसमेकींगचे काम पूर्ण करणे.</t>
  </si>
  <si>
    <t>प्रभाग क्र. 34 क मध्ये, सुर्यनगरी शेजारील ॲमिनिटीज स्पेसमध्ये विविध विकास कामे करणे.</t>
  </si>
  <si>
    <t>प्रभाग क्र. 34 क मध्ये, सेवावस्त्यांमध्ये समृध्दी वर्ग चालविणे.</t>
  </si>
  <si>
    <t>प्रभाग क्र. 34 क मध्ये, बाके पुरविणे.</t>
  </si>
  <si>
    <t>प्रभाग क्र. 34 क मध्ये, विविध विकास कामे करणे.</t>
  </si>
  <si>
    <t>प्रभाग क्र. 34 ड मध्ये विविध ठिकाणी लोखंडी बेंचेस पुरविणे.</t>
  </si>
  <si>
    <t>प्रभाग क्र. 34 ड मध्ये पॅगोडा बांधणे.</t>
  </si>
  <si>
    <t>प्रभाग क्र. 35 अ, मध्ये सहकार नगर नं.2 मध्ये विविध विकास कामे करणे.</t>
  </si>
  <si>
    <t>प्रभाग क्र. 35 अ, मध्ये संजीवनी सोसायटी परिसरात ग्राउटींग व विविध विकास कामे करणे.</t>
  </si>
  <si>
    <t>प्रभाग क्र. 35 अ, मध्ये शाहू वसाहत व परिसर येथे विविध विकास कामे करणे.</t>
  </si>
  <si>
    <t>प्रभाग क्र. 35 अ, मध्ये अण्णाभाऊ साठे वसाहत व परिसरात विविध विकास कामे करणे.</t>
  </si>
  <si>
    <t>प्रभाग क्र. 35 अ, मध्ये पद्मावती व परिसर येथे विविध विकास कामे करणे.</t>
  </si>
  <si>
    <t>प्रभाग क्र. 35 अ, मध्ये तळजाई पठार व परिसर येथे विविध विकास कामे करणे.</t>
  </si>
  <si>
    <t>प्रभाग क्र. 35 अ, मध्ये तळजाई जवळील परिसरात विविध विकास कामे करणे.</t>
  </si>
  <si>
    <t>प्रभाग क्र. 35 क मध्ये विविध ठिकाणी रस्ते रंगरंगोटी करणे व सुधारणा विषयक कामे करणे.</t>
  </si>
  <si>
    <t>प्रभाग क्र. 35 क मध्ये कै. वि.स.खांडेकर प्रशालेत विविध विकास कामे करणे.</t>
  </si>
  <si>
    <t>प्रभाग क्र. 35 क मध्ये विविध ठिकाणी भवनविषयक कामे करणे.</t>
  </si>
  <si>
    <t>प्रभाग क्र. 35 ड मध्ये ज्येष्ठ नागरीकांकरीता शेड बांधणे.</t>
  </si>
  <si>
    <t>प्रभाग क्र. 35 ड मध्ये विविध ठिकाणी बेंचेस पुरविणे.</t>
  </si>
  <si>
    <t>प्रभाग क्र. 35 ड मध्ये पद्मावती वसाहत, मोरे वस्ती, जनसेवा वसाहत व आण्णाभाऊ साठे वसाहत येथे विविध विकासाची कामे करणे.</t>
  </si>
  <si>
    <t>प्रभाग क्र. 35 ड मध्ये शाहू वसाहत येथे विविध विकासाची कामे करणे.</t>
  </si>
  <si>
    <t>प्रभाग क्र. 36 अ मध्ये विविध विकास कामे करणे.</t>
  </si>
  <si>
    <t>प्रभाग क्र. 36 अ मध्ये स्थापत्यविषयक कामे करणे.</t>
  </si>
  <si>
    <t>प्रभाग क्र. 36 अ मध्ये विविध चौकात विकास कामे करणे.</t>
  </si>
  <si>
    <t>प्रभाग क्र. 36 अ मध्ये बिबवेवाडी गावठाण विविध विकास कामे करणे.</t>
  </si>
  <si>
    <t>प्रभाग क्र. 36 अ मध्ये लोअर इंदिरानगर येथे विविध विकासकामे करणे.</t>
  </si>
  <si>
    <t>प्रभाग क्र. 36 अ मध्ये आंबेडकर नगर व प्रेमनगर येथे प्रवेशाला सुशोभिकरण करणे.</t>
  </si>
  <si>
    <t>प्रभाग क्र. 36 अ मध्ये विविध ठिकाणी सिमाभिंती रंगरंगोटी करणे.</t>
  </si>
  <si>
    <t>प्रभाग क्र. 36 अ मध्ये संत एकनाथ नगर भाग 1 मध्ये विविध विकासाची कामे करणे.</t>
  </si>
  <si>
    <t>प्रभाग क्र. 36 अ मध्ये संत एकनाथ नगर भाग 2 मध्ये विविध विकासाची कामे करणे.</t>
  </si>
  <si>
    <t>प्रभाग क्र. 36 अ मध्ये प्रसाद बिबवे नगर येथे विविध विकास कामे करणे.</t>
  </si>
  <si>
    <t>प्रभाग क्र. 36 क मध्ये गुरुराज सोसायटी येथे विविध विकास कामे करणे.</t>
  </si>
  <si>
    <t>प्रभाग क्र. 36 क मध्ये पी.एम.सी. कॉलनीत विकास कामे करणे.</t>
  </si>
  <si>
    <t>प्रभाग क्र. 36 क मध्ये ज्येष्ठ नागरीकांकरीता शेड उभारणे व आसन व्यवस्था करणे.</t>
  </si>
  <si>
    <t>प्रभाग क्र. 37 अ मध्ये विविध ठिकाणी लोखंडी बेंचेस बसविणे.</t>
  </si>
  <si>
    <t>प्रभाग क्र. 37 अ मध्ये विविध ठिकाणी जनजागृतीसाठी भिंतीवर चित्र रंगविणे.</t>
  </si>
  <si>
    <t>प्रभाग क्र. 37 ब मध्ये हिंद सुपर मार्केटमागील मोकळ्या जागेत विविध विकास कामे करणे.</t>
  </si>
  <si>
    <t>प्रभाग क्र. 37 ब मध्ये स्मशानभुमीत अर्धवट राहिलेली विकास कामे करणे.</t>
  </si>
  <si>
    <t>प्रभाग क्र. 37 ब मध्ये ज्येष्ठ नागरीकांना बसण्यासाठी शेड उभारणे.</t>
  </si>
  <si>
    <t>प्रभाग क्र. 38 ब मध्ये विविध ठिकाणी बेंचेस व ज्यूट बॅग पुरविणे.</t>
  </si>
  <si>
    <t>प्रभाग क्र. 38 ड मध्ये विविध विकास कामे करणे.</t>
  </si>
  <si>
    <t>प्रभाग क्र. 38 ड मध्ये नानासाहेब पेशवे जलाशय ते राजीव गांधी प्राणा संग्रहालयाला जोडणारा रोप-वे (केबल कार) विकसित करणे.</t>
  </si>
  <si>
    <t>प्रभाग क्र. 39 ड मध्ये प्रभागात विविध स्वच्छतेविषयक संदेश लिहणे व भिंती रंगविणे,विकासाची कामे करणे व तदनुषंगिक कामे करणे.</t>
  </si>
  <si>
    <t>प्रभाग क्र. 40 अ मध्ये विविध ठिकाणी विविध विकासकामे करणे.</t>
  </si>
  <si>
    <t>प्रभाग क्र. 40 अ मध्ये अंजलीनगरमध्ये विविध विकास कामे करणे.</t>
  </si>
  <si>
    <t>प्रभाग क्र. 40 क विविध विकास कामे करणे.</t>
  </si>
  <si>
    <t>प्रभाग क्र. 40 क मधील आंबेगाव पठार परिसरात ॲमिनिटी स्पेस विकसित करणे.</t>
  </si>
  <si>
    <t>प्रभाग क्र. 40 क मधील विविध ठिकाणी भिंतीवर सामाजिक संदेश लिहिणे</t>
  </si>
  <si>
    <t>प्रभाग क्र. 40 क मधील स्वामी नारायणी मंदिरासमोरील पूल व इतर भाग सुशोभिकरणाचे अर्धवट काम पूर्ण करणे.</t>
  </si>
  <si>
    <t>प्रभाग क्र. 40 ड मध्ये कात्रज कोंढवा रोडवरील मोठ्या पुलाला रंगरंगोटी करणे.</t>
  </si>
  <si>
    <t>प्रभाग क्र. 40 ड मध्ये ऑलीव सोसा. येथे नव्याने उभ्या करण्यात आलेल्या अभ्यासिकेतील विविध विकासकामे करणे.</t>
  </si>
  <si>
    <t>प्रभाग क्र. 40 ड मध्ये विविध विकासाची कामे करणे.</t>
  </si>
  <si>
    <t>प्रभाग क्र. 40 ड मध्ये संतोषनगर पाण्याच्या टाकीजवळ महादेव मंदिराजवळ विविध विकास कामे करणे.</t>
  </si>
  <si>
    <t>प्रभाग क्र. 41 अ मध्ये कोंढवा बु. परिसरातील विविध ठिकाणी म्युरल पध्दतीने भिंत रंगविणे.</t>
  </si>
  <si>
    <t>प्रभाग क्र. 41 अ मध्ये कोंढवा बु. विविध विकास कामे करणे.</t>
  </si>
  <si>
    <t>प्रभाग क्र. 41 ब मध्ये विविध ठिकाणी विविध विकासकामे करणे.</t>
  </si>
  <si>
    <t>प्रभाग क्र. 41 ब मध्ये विविध ठिकाणी स्मार्ट बसस्टॉप उभारणे.</t>
  </si>
  <si>
    <t>प्रभाग क्र. 41 ब मध्ये विविध विकास कामे करणे.</t>
  </si>
  <si>
    <t>प्रभाग क्र. 41 क मध्ये अश्रफनगर, येवलेवाडी, टिळेकरनगर, आंबेडकरनगर, कोंढवा बु., गोकुळनगर, कान्हा हॉटेल चौक परिसर, व्हिआयटी चौक परिसर, काकडेवस्ती परिसर मध्ये विविध ठिकाणी भिंती सुशोभिकरण करणे.</t>
  </si>
  <si>
    <t>प्रभाग क्र. 41 क मध्ये कोंढवा बु. विकास कामे करणे.</t>
  </si>
  <si>
    <t>प्रभाग क्र.41ड कोंढवा बु. स.नं.25 मध्ये व्यापारी संकुल विकसित करणे</t>
  </si>
  <si>
    <t>प्रभाग क्र.41ड कोंढवा बु. स.नं. 16 येवलेवाडी मध्ये शूरवीर यसाजी कामठे पाटील सृष्टी विकसित करणे</t>
  </si>
  <si>
    <t>प्रभाग क्र.41ड कोंढवा बु. परिसरातील म्युरल पध्दतीने भिंत बनविणे</t>
  </si>
  <si>
    <t>प्रभाग क्र.41ड कोंढवा बु. परिसरातील विविध ठिकाणी म्युरल पध्दतीने भिंत रंगविणे</t>
  </si>
  <si>
    <t>प्रभाग क्र.41ड कोंढवा बु. विविध विकास कामे करणे</t>
  </si>
  <si>
    <t>प्रभाग क्र.41ड कोंढवा बु. मध्ये ज्येष्ठ नागरिकांसाठी बाकडे बसविणे</t>
  </si>
  <si>
    <t>प्रभाग क्र.41ड कोंढवा बु. येवलेवाडी मध्ये विविध ठिकाणी म्युरल पध्दतीने भिंत रंगविणे</t>
  </si>
  <si>
    <t>प्रभाग क्र. 42 ब मध्ये धायरी तालीम संघ विकसित करणे.</t>
  </si>
  <si>
    <t>प्रभाग क्र. 29 (स्विकृत सदस्य) मध्ये विविध विकासकामे करणे.</t>
  </si>
  <si>
    <t>प्रभाग क्र. 29 (स्विकृत सदस्य) मध्ये विविध विकास कामे करणे.</t>
  </si>
  <si>
    <t>प्रभाग क्र. 37 (स्विकृत) मध्ये पुणे शहरातील विविध ठिकाणी विविध विकास कामे करणे.</t>
  </si>
  <si>
    <t>प्रभाग क्र. 37 (स्विकृत) मध्ये पुणे शहरातील विविध ठिकाणी विविध विकास कामे करणे. (भाग-1)</t>
  </si>
  <si>
    <t>प्रभाग क्र. 18 (स्विकृत), मध्ये विविध ठिकाणी स्मार्ट बसस्टॉप करणे.</t>
  </si>
  <si>
    <t>(स्विकृत) 54/2 अरण्येश्वर येथे विविध विकास कामे करणे.</t>
  </si>
  <si>
    <t>प्रभाग क्र. 69 शंकर महाराज मठ वसाहत धनकवडी येथे विविध विकास कामे करणे.</t>
  </si>
  <si>
    <t>प्रभाग क्र. 68 डॉ. बाबासाहेब आंबेड़कर वसाहत, सहकारनगर येथे विविध विकास कामे करणे.</t>
  </si>
  <si>
    <t>घोले रोड येथील महात्मा फुले संग्रहालय येथे विविध विकास कामे करणे.</t>
  </si>
  <si>
    <t>शनिवार पेठ येथील ओंकारेश्वर व वृद्धेश्वर परिसरात विविध विकास कामे करणे.</t>
  </si>
  <si>
    <t>प्रभाग क्र. 38 मध्ये स.नं. 27 / 1 / 3 / 2 कात्रज मधील मयुरेश्वर सोसायटी समोरील अॅमेनीटी स्पेसवर पोस्ट ऑफिस व रेल्वे आरक्षण केंद्र येथे विविध विकास कामे करणे.</t>
  </si>
  <si>
    <t>प्रभाग क्र.15 अ, मध्ये श्रीमंत दगडूशेठ हलवाई गणपती परिसरामध्ये विविध विकास कामे करणे</t>
  </si>
  <si>
    <t>प्रभाग क्र.15 अ, मध्ये तुळशीबाग परिसरामध्ये विविध विकास कामे करणे.</t>
  </si>
  <si>
    <t>प्रभाग क्र.15 अ, मध्ये विविध ठिकाणी बेचेंस पुरविणे.</t>
  </si>
  <si>
    <t>प्रभाग क्र.15 अ, मध्ये विविध ठिकाणी मुख्य रस्त्यावर बस स्टॉप उभारणे.</t>
  </si>
  <si>
    <t>प्रभाग क्र.15 अ, मध्ये महाराणा प्रताप उद्यानासमोरील पुणे मनपाची जागा विकसित करणे.</t>
  </si>
  <si>
    <t>प्रभाग क्र.15 अ, मध्ये विविध ठिकाणी भिंती चित्र रंगविणे.</t>
  </si>
  <si>
    <t>प्रभाग क्र. 8 क मधील मॉटवर्ड सोसायटी रोड येथील विविध विकास कामे कऱणे.</t>
  </si>
  <si>
    <t>प्रभाग क्र. 8 क मधील विविध भिंतीचे सुशोभिकरण करणे. भाग 1</t>
  </si>
  <si>
    <t>प्रभाग क्र. 8 क मधील मनपा इमारतींमध्ये विविध विकास कामे करणे.</t>
  </si>
  <si>
    <t>प्रभाग क्र. 8 ड मध्ये हॅरिस ब्रिज छत्रपती शिवाजी महाराज शिल्प येथे विविध सुशोभिकरणाची कामे करणे.</t>
  </si>
  <si>
    <t>प्रभाग क्र. 8 ड मध्ये बुध्द भुषण विहारामध्ये विविध विकास कामे करणे.</t>
  </si>
  <si>
    <t>प्रभाग क्र. 8 ड मध्ये मराठवाडा बौध्द परिषदमध्ये विविध विकास कामे करणे.</t>
  </si>
  <si>
    <t>प्रभाग क्र. 8 ड मध्ये ज्येष्ठ नागरिक संघ येथे विविध विकास कामे करणे.</t>
  </si>
  <si>
    <t>प्रभाग क्र. 8 ड मध्ये लुबिनी विहार येथे विविध विकास कामे करणे.</t>
  </si>
  <si>
    <t>प्रभाग क्र. 8 ड मध्ये जेठवत बुध्द विहार येथे विविध विकास कामे करणे.</t>
  </si>
  <si>
    <t>प्रभाग क्र. 8 ड मध्ये बोपोडी सर्व्हे नं. 24 सम्राटनगर येथील बौध्द विहारमध्ये विविध विकास कामे करणे.</t>
  </si>
  <si>
    <t>वाडकर ते तरवडे वस्ती विकसित करणे.</t>
  </si>
  <si>
    <t>प्रभाग क्र. 38 मध्ये सुखसागरनगर येथील पोलीस चौकीचे व बहुउद्देशीय इमारतीचे काम पूर्ण करणे व नवीन प्ले स्कूल उभारणे.</t>
  </si>
  <si>
    <t>प्रभाग क्र. 38 मध्ये कात्रज तलाव पाटील वाडा व नाना नानी पार्क तसेच नवीन रोप-वे व विविध विकास कामे करणे.</t>
  </si>
  <si>
    <t>प्रभाग क्र. 36 ड, मध्ये बसस्थानक दुरुस्त व नव्याने तयार करणे.</t>
  </si>
  <si>
    <t>प्रभाग क्र. 36 ड, मध्ये बस स्टॉप हायटेक करणे.</t>
  </si>
  <si>
    <t>प्रभाग क्र. 36 ड, मध्ये हमालनगर भाग 1 मध्ये काम करणे.</t>
  </si>
  <si>
    <t>प्रभाग क्र. 36 ड, मध्ये गणपती विसर्जनसाठी टाक्या पुरविणे व विविध विकास कामे करणे.</t>
  </si>
  <si>
    <t>प्रभाग क्र. 36 ड, मध्ये के के मार्केट येथे विविध विकास कामे करणे.</t>
  </si>
  <si>
    <t>प्रभाग क्र. 36 ड, मध्ये विविध ठिकाणी विविध विकास कामे करणे.</t>
  </si>
  <si>
    <t>प्रभाग क्र. 36 ड, मध्ये कंटेनर कट्टे बांधणे.</t>
  </si>
  <si>
    <t>प्रभाग क्र. 36 ड, मध्ये आनंदनगर येथे विविध विकास कामे करणे.</t>
  </si>
  <si>
    <t>प्रभाग क्र. 36 ड, मध्ये बेंच खरेदी करणे.</t>
  </si>
  <si>
    <t>प्रभाग क्र.15 क, मध्ये विश्रामबागेतील स्थानिक कारागीर यांच्यासाठी दालन उभा करणे.</t>
  </si>
  <si>
    <t>प्रभाग क्र.12 क, मध्ये कर्वे पुतळा परिसरात विविध विकास कामे करणे.</t>
  </si>
  <si>
    <t>प्रभाग क्र.12 क, मध्ये बाके खरेदी करणे.</t>
  </si>
  <si>
    <t>प्रभाग क्र.14 ब, मध्ये भांडारकर रोड या ठिकाणी डीजीटल स्मार्ट बस स्टॉप उभारणे.</t>
  </si>
  <si>
    <t>प्रभाग क्र.14 ब, मध्ये विविध ठिकाणी डीजीटल स्मार्ट बस स्टॉप उभारणे.</t>
  </si>
  <si>
    <t>प्रभाग क्र.14 ब, मध्ये विविध ठिकाणी लोखंडी बेंचेस पुरविणे.</t>
  </si>
  <si>
    <t>प्रभाग क्र.16 ब, मध्ये कसबा पेठ परिसरात विविध विकासाची कामे करणे.</t>
  </si>
  <si>
    <t>प्रभाग क्र.16 ब, मध्ये सोमवार – रस्ता पेठ परिसरात विविध विकासाची कामे करणे.</t>
  </si>
  <si>
    <t>प्रभाग क्र.16 ब, मध्ये विविध ठिकाणी नागरिकांना बसण्यासाठी लोखंडी बाकडे बसविणे.</t>
  </si>
  <si>
    <t>प्रभाग क्र.16 ब, मध्ये कसबा पेठ, मंगळवारपेठ मनपाच्या असलेल्या दफनभूमी, अभ्यासिका, शाळा, मनपा वसाहत, दवाखाने, मनपा आरोग्य कोठी विविध विकासाची कामे करणे.</t>
  </si>
  <si>
    <t>प्रभाग क्र. 12 (ड) मधील छत्रपती शिवाजी महाराज अश्वारुढ पुतळ्यासमोर आकर्षक कारंजे पुरविणे, बसविणे व चालू करुन देणे.</t>
  </si>
  <si>
    <t>प्रभाग क्र. 12 (ड) मधील गुजरात कॉलनी येथे केअरटेकर साठी खोली बनविणे.</t>
  </si>
  <si>
    <t>प्रभाग क्र. 12 (ड) मधील ज्येष्ठ नागरीकासाठी विविध ठिकाणी शेड बांधणे.</t>
  </si>
  <si>
    <t>प्रभाग क्र. 12 (ड) मधील स.नं. 135,135, 140, 142 या ठिकाणी विकासाची कामे करणे.</t>
  </si>
  <si>
    <t>प्रभाग क्र. 12 (ड) मधील मनपा इमारतीवरती पाणी रोधक व सहज स्वच्छ होणा-या लेपासह आणारी मुद्रित माध्यम वापरुन जनजागृती करणे.</t>
  </si>
  <si>
    <t>प्रभाग क्र. 12 (ड) मधील विविध ठिकाणी पाणी रोधक व सहज स्वच्छ होणा-या लेपासह आणारी मुद्रित माध्यम वापरुन जनजागृती करणे.</t>
  </si>
  <si>
    <t>प्रभाग क्र. 12 (ड) मधील विविध विकासाची कामे करणे.</t>
  </si>
  <si>
    <t>प्रभाग क्र. 29 ड – हिराबाग येथील डांबर कोठी येथील कौशल्य विकास केंद्राचे उर्वरीत काम पूर्ण करणे.</t>
  </si>
  <si>
    <t>प्रभाग क्र. 29 ड – प्रभागात विविध ठिकाणी ज्येष्ठ नागरीकांसाठी वाचनालय शेड उभारणे.</t>
  </si>
  <si>
    <t>प्रभाग क्र. 29 ड – नवीपेठ भागातील तालमीची सुधारणा विषयक कामे करणे.</t>
  </si>
  <si>
    <t>प्रभाग क्र. 29 ड – प्रभागातील मनपा त्या ताब्यातील जागेवर विविध विकासकामे कऱणे.</t>
  </si>
  <si>
    <t>प्रभाग क्र. 29 ड – स्मार्ट बसस्टॉप बसविणे.</t>
  </si>
  <si>
    <t>प्रभाग क्र. 29 ड – विजयानगर उद्यान येथे विविध विकास कामे करणे.</t>
  </si>
  <si>
    <t>प्रभाग क्र. 29 ड – प्रभागातील सर्व पोलिस चौक्यांमध्ये सुधारणाविषयक कामे करणे.</t>
  </si>
  <si>
    <t>प्रभाग क्र. 29 ड – दांडेकरपूल येथे मजूर अड्डा करणे.</t>
  </si>
  <si>
    <t>प्रभाग क्र. 29 ड – साने गुरुजी नगर अंबिल ओढा कॉलनी, मनपा वसाहतीचे पुर्ननिर्माण करणे.</t>
  </si>
  <si>
    <t>प्रभाग क्र. 29 ड – हिराबाग कोठी येथील जागेवर व्यापारी संकुल तथा बहुउद्देशीय इमारत उभारणे.</t>
  </si>
  <si>
    <t>प्रभाग क्र. 29 ड – दत्तवाडी येथील शनिमंदिर परिसरात विविध विकासकामे कऱणे.</t>
  </si>
  <si>
    <t>प्रभाग क्र. 29 ड – विविध ठिकाणी भिंती रंगविणे.</t>
  </si>
  <si>
    <t>प्रभाग क्र. 29 ड – विविध विकास कामे करणे.</t>
  </si>
  <si>
    <t>प्रभाग क्र. 36 ब मध्ये विविध विकास कामे करणे. (भाग 1)</t>
  </si>
  <si>
    <t>प्रभाग क्र. 36 ब मध्ये विविध विकास कामे करणे. (भाग 2)</t>
  </si>
  <si>
    <t>प्रभाग क्र. 36 ब मध्ये महिला आधार केंद्रामध्ये व के.के.मार्केट परिसरात विविध विकास कामे करणे.</t>
  </si>
  <si>
    <t>प्रभाग क्र. 36 ब मध्ये गट नं. 19 येथील जागेवर बहुउद्देशीय हॉल बांधणे.</t>
  </si>
  <si>
    <t>प्रभाग क्र. 36 ब मधील इंदिरानगर येथील मोकळ्या जागेत हॉल बांधणे.</t>
  </si>
  <si>
    <t>प्रभाग क्र. 36 ब मधील पुणे सातारा रोड वरील स्पेसमेकींग येथे विकास कामे करणे.</t>
  </si>
  <si>
    <t>प्रभाग क्र. 36 ब मध्ये बिबवेवाडी गावठाण येथे हॉल बांधणे.</t>
  </si>
  <si>
    <t>प्रभाग क्र. 36 ब मधील विविध विकास कामे करणे भाग 1</t>
  </si>
  <si>
    <t>प्रभाग क्र. 36 ब मध्ये भिंतीचित्र काढून सामाजिक संदेश देणे.</t>
  </si>
  <si>
    <t>प्रभाग क्र. 36 ब मध्ये ज्येष्ठ नागरीकांसाठी शेड बांधणे.</t>
  </si>
  <si>
    <t>प्रभाग क्र. 36 ब मध्ये लोखंडी बेंच पुरविणे व बसविणे.</t>
  </si>
  <si>
    <t>प्रभाग क्र. 36 ब मध्ये पुणे शहरातील पाणीरोधक सहज व स्वच्छ होणा-या लेपासह असणारी मुद्रित माध्यम वापरुन संदेश लावणे. (भाग 1)</t>
  </si>
  <si>
    <t>प्रभाग क्र. 36 ब मध्ये पुणे शहरातील पाणीरोधक सहज व स्वच्छ होणा-या लेपासह असणारी मुद्रित माध्यम वापरुन संदेश लावणे. (भाग 2)</t>
  </si>
  <si>
    <t>प्रभाग क्र. 36 ब मध्ये कमानी दुरुस्तीविषयक कामे करणे.</t>
  </si>
  <si>
    <t>प्रभाग क्र. 36 ब मध्ये विविध विकासाची कामे करणे.</t>
  </si>
  <si>
    <t>प्रभाग क्र. 36 ब मध्ये विविध ठिकाणी शेड बांधणे.</t>
  </si>
  <si>
    <t>खडकवासला विधानसभा मतदारसंघात सिंहगड किल्ल्यावर पर्यटक व खगोलशास्त्रज्ञ यांच्यासाठी दुर्बिण बसविणे</t>
  </si>
  <si>
    <t>प्रभाग क्र.16 स्वीकृत सदस्य येथील कमला नेहरू हॉस्पीटल,विविध शाळा,विविध दवाखाने नळकोंडाळे,दुरूस्ती कऱणे,फर्निचर करणे, रंगरंगोटी करणे विविध ठिकाणी भिंती चित्रे रंगविणे व तदनुषंगिक कामे करणे</t>
  </si>
  <si>
    <t>सार्वजनिक गणेशोत्सवाचे प्रणेते लोकमान्य बाळ गंगाधर टिळक यांच्या स्मृती शताब्दी वर्षानिमित्त पुण्याचे आगळेवेगळे वैशिष्ट असणाऱ्यासार्वजनिक गणेशोत्सवाचे व गणपतीचे महात्म्य सांगणारे आंतरराष्ट्रीय दर्जाचे संग्रहालय उभारणे</t>
  </si>
  <si>
    <t>पुणे शहरातील शाळा व महाविद्यालयांच्या परिसरात विद्यार्थ्यांसाठी वसतीगृह निर्माण करणे</t>
  </si>
  <si>
    <t>पंडित नेहरू स्टेडियम येथे प्रेस क्लब उभारणे</t>
  </si>
  <si>
    <t>पुणे महानगरपालिकेच्या मध्यवर्ती भांडार विभागात विविध विकासाची कामे करणे</t>
  </si>
  <si>
    <t>वैकुंठ स्मशानभूमी येथे सुशोभिकरण आणि विविध प्रकारची विकास कामे करणे</t>
  </si>
  <si>
    <t>कोथरूड मध्ये कलाअकादमीची निर्मिंती करणे</t>
  </si>
  <si>
    <t>लोहगाव, मुंढवा या पुणे महापालिकेत नव्याने समाविष्ट झालेल्या गावांचा प्रायोगिक तत्वावर स्मार्ट व्हिलेज म्हणून विकास करणे</t>
  </si>
  <si>
    <t>सदगुरू शंकर महाराज मठ आजूबाजूच्या परिसरात विविध विकास कामे करणे</t>
  </si>
  <si>
    <t>स.नं.165 ऐ हडपसर येथे राजश्री शाहू संकुल बांधणे</t>
  </si>
  <si>
    <t>महाराजा शिवछत्रपती प्रतिष्ठान स.नं.13 आंबेगांव बुद्रुक येथील परिसरामध्ये विविध विकासाची कामे करणे</t>
  </si>
  <si>
    <t>सिंहगडावरील छत्रपती राजाराम महाराजांची समाधी स्थळाचे सुशोभिकरण करणे</t>
  </si>
  <si>
    <t>पुणे महानगरपालिकेच्या नवीन इमारतीमध्ये ज्येष्ठ नागरिक सुविधा कक्ष उभारणे</t>
  </si>
  <si>
    <t>संस्कृती शिक्षा सोसायटी, संस्कृती स्कुल उंड्री येथे विविध विकास कामे करणे</t>
  </si>
  <si>
    <t>प्रभाग क्र.41ड कोंढवा बु.स.नं.5 मधील बहुउद्देशिय हॉल मध्ये फर्निचर विषयक कामे करणे</t>
  </si>
  <si>
    <t>दुधभट्टीचे उर्वरित काम पूर्ण करणे</t>
  </si>
  <si>
    <t>प्रभाग क्र.1अ मुस्लिम दफनभूमी मध्ये विविध विकासाची कामे करणे</t>
  </si>
  <si>
    <t>प्रभाग क्र.1अ मध्ये ख्रिश्चन दफनभूमी मध्ये विविध विकासाची कामे कऱणे</t>
  </si>
  <si>
    <t>प्रभाग क्र.1अ मध्ये शेलार विसर्जन घाटावर विविध विकासाचे काम करणे</t>
  </si>
  <si>
    <t>प्रभाग क्र.1अ मध्ये विश्रांतवाडी कळस, धानोरी विसर्जन घाटावर विविध विकासाचे काम करणे</t>
  </si>
  <si>
    <t>प्रभाग क्र.1क, मध्ये ख्रिश्चन दफन भूमी विकसित करणे</t>
  </si>
  <si>
    <t>प्रभाग क्र.1क, मध्ये मुस्लिम दफन भूमी विकसित करणे</t>
  </si>
  <si>
    <t>प्रभाग क्र.1ड, (कळस –धानोरी) मधील धानोरी स्मशानभूमी मध्ये विविध विकास कामे कऱणे</t>
  </si>
  <si>
    <t>प्रभाग क्र.1ड, (कळस –धानोरी) मधील विश्रांतवाडी येथील मुस्लिम दफनभूमी व ख्रिश्चन दफनभूमी मध्ये विविध विकास कामे करणे</t>
  </si>
  <si>
    <t>प्रभाग क्र 4ड खराडी येथील दफनभूमीत विविध सुधारणा कामे करणे</t>
  </si>
  <si>
    <t>प्रभाग क्र 4ड खुळेवाडी येथील दशक्रिया घाटावरील वेटींग शेड बांधणे</t>
  </si>
  <si>
    <t>प्रभाग क्र.5ब, मध्ये स्मशान भूमीमध्ये विविध सुधारणा करणे</t>
  </si>
  <si>
    <t>प्रभाग क्र.5ब, मध्ये ख्रिश्चन,मुस्लीम दफनभूमी मध्ये विविध सुधारणा कामे करणे</t>
  </si>
  <si>
    <t>प्रभाग क्र.5ब,मध्ये विसर्जन घाट विकसित करणे</t>
  </si>
  <si>
    <t>प्रभाग क्र.5 क मध्ये स्मशानभूमीमध्ये सुधारणा कामे करणे</t>
  </si>
  <si>
    <t>प्रभाग क्र.5 क मध्ये वडगावशेरी भागात दफनभूमीमध्ये मातीचा भराव टाकणे</t>
  </si>
  <si>
    <t>प्रभाग क्र.5 क मध्ये वडगांवशेरी भागात लिंगायत, मुस्लीम व ख्रिश्चन दफनभूमी मध्ये विविध सुधारणा कामे करणे</t>
  </si>
  <si>
    <t>प्रभाग क्र.5 क मध्ये वडगांवशेरी भागात येरवडा दफनभूमी मध्ये विकास कामे करणे</t>
  </si>
  <si>
    <t>प्रभाग क्र.5ड मध्ये स्मशानभूमी मध्ये विविध सुधारणा कामे करणे</t>
  </si>
  <si>
    <t>प्रभाग क्र.6अ मुस्लीम दफनभूमी –शादलबाबा दर्गाह येरवडा येथे सुधारणा विषयक कामे करणे</t>
  </si>
  <si>
    <t>प्रभाग क्र.6ड,मध्ये हिंदू स्मशानभूमी येथे काम करणे</t>
  </si>
  <si>
    <t>प्रभाग क्र.7अ,मध्ये संगमवाडी स्मशानभूमी येथे विविध विकास कामे करणे</t>
  </si>
  <si>
    <t>प्रभाग क्र. 8 अ मध्ये बोपोडी स्मशान भूमी येथे जुनी स्मशान भूमीच्या जागी नवीन स्मशान भूमी विविध कामे करणे.</t>
  </si>
  <si>
    <t>प्रभाग क्र. 8 अ मध्ये बोपोडी मुस्लिम कब्रस्थान मधील विविध विकास कामे करणे.</t>
  </si>
  <si>
    <t>प्रभाग क्र. 8 अ मध्ये बोपोडी स्मशान भूमि मधील विद्युत दाहिनी वरचा मजला बांधणे.</t>
  </si>
  <si>
    <t>प्रभाग क्र.8ब, मधील राजीव गांधी घाट येथे विविध विकास कामे करणे</t>
  </si>
  <si>
    <t>प्रभाग क्र.8ब, मध्ये मलींग घाट येथे विविध विकास कामे करणे</t>
  </si>
  <si>
    <t>प्रभाग क्र.8ब, मध्ये मलींग घाटावर नागरिक उपयोगी सुविधा निर्माण करणे</t>
  </si>
  <si>
    <t>प्रभाग क्र.9अ, स्मशानभूमी मधील कामे करणे</t>
  </si>
  <si>
    <t>प्रभाग क्र.9ड,बाणेर येथील स्मशानभूमी येथे विविध विकास कामे (बर्निंगशेड) उभारणे</t>
  </si>
  <si>
    <t>प्रभाग क्र.10अ,मधील बावधन येथील स्मशानभूमी व दफनभूमीचे उर्वरित कामे करणे</t>
  </si>
  <si>
    <t>प्रभाग क्र.10ब, मधील शास्त्रीनगर स्मशानभूमी येथे विविध विकास कामे करणे</t>
  </si>
  <si>
    <t>प्रभाग क्र.10ड अंतर्गत बावधन येथील रामनदी शेजारी विसर्जन घाट तयार करणे</t>
  </si>
  <si>
    <t>प्रभाग क्र. 13 अ, मध्ये एस.एम.जोशी पूल येथील विसर्जन घाट येथे विविध विकास कामे करणे व सुशोभिकरण करणे.</t>
  </si>
  <si>
    <t>प्रभाग क्र. 17 अ, मध्ये कब्रस्थान मध्ये विविध दुरुस्ती विषयक व इतर तदनुषंगिक कामे करणे.</t>
  </si>
  <si>
    <t>प्रभाग क्र. 17 ड, मध्ये कब्रस्थान मध्ये विविध विकास कामे करणे.</t>
  </si>
  <si>
    <t>प्रभाग क्र.20अ, मध्ये कैलास स्मशानभूमी येथे विविध विकास कामे करणे</t>
  </si>
  <si>
    <t>प्रभाग क्र. 20 क, मध्ये विविध स्मशानभूमी मध्ये विविध विकास कामे व तदनुषंगिक कामे करणे.</t>
  </si>
  <si>
    <t>प्रभाग क्र. 20 क, मध्ये कैलास स्मशानभूमी मध्ये विविध विकास कामे व तदनुषंगिक कामे करणे.</t>
  </si>
  <si>
    <t>प्रभाग क्र. 20 क, मध्ये मुस्लीम कब्रस्थानात व दफनभूमी मध्ये सुधारणा कामे करणे.</t>
  </si>
  <si>
    <t>प्रभाग क्र. 20 क, मध्ये कैलास स्मशानभूमी येथे विद्युत वाहिनी बसविणे व तदनुषंगिक कामे करणे.</t>
  </si>
  <si>
    <t>प्रभाग क्र.21अ, मध्ये शिंदे वस्ती येथे घाट बांधणे</t>
  </si>
  <si>
    <t>प्रभाग क्र.21अ, मध्ये विविध शाळा,स्मशानभूमी दफनभूमी येथे कमान बसविणे</t>
  </si>
  <si>
    <t>प्रभाग क्र.21अ, मध्ये स्मशानभूमी मध्ये विकास कामे करणे</t>
  </si>
  <si>
    <t>प्रभाग क्र.21अ, मध्ये नविन स्मशानभूमी विकसित करणे</t>
  </si>
  <si>
    <t>प्रभाग क्र. 22 क मधील मुंढवा येथील दशक्रिया विधी घाट येथे सुशोभिकरण करणे.</t>
  </si>
  <si>
    <t>प्रभाग क्र. 22 क मधील स्मशानभूमी येथे विविध विकासकामे करणे.</t>
  </si>
  <si>
    <t>प्रभाग क्र.23अ,पांढरेमळा येथील नवीन कॅनॉलवर विसर्जन घाट तयार करणे</t>
  </si>
  <si>
    <t>प्रभाग क्र.24 अ मध्ये रामटेकडी स्मशानभुमी मध्ये नागरिकाना बसविण्यासाठी ओटा बांधणे.</t>
  </si>
  <si>
    <t>प्रभाग क्र.24 अ मध्ये रामटेकडी स्मशानभुमी मध्ये विविध सुधारणा कामे करणे.</t>
  </si>
  <si>
    <t>प्रभाग क्र.24 अ मध्ये रामटेकडी स्मशानभुमीमध्ये बसण्यासाठी शेड तयार करणे</t>
  </si>
  <si>
    <t>प्रभाग क्र.24 अ मध्ये रामटेकडी स्मशानभुमीमध्ये रंगरंगोटी व इतर दुरूस्ती विषयक कामे करणे.</t>
  </si>
  <si>
    <t>प्रभाग क्र.24 अ मध्ये मुस्लिम दफनभुमी विविध विकास कामे करणे.</t>
  </si>
  <si>
    <t>प्रभाग क्र.24 अ मध्ये हिंदु दफनभुमी विविध सुधारणा विषयक कामे करणे.</t>
  </si>
  <si>
    <t>प्रभाग क्र.24ब सय्यदनगर मध्ये दफनभूमीची माती बदलणे व दुरूस्ती करणे</t>
  </si>
  <si>
    <t>प्रभाग क्र.25क,ख्रिश्चन दफनभूमीमध्ये विविध विकासकामे करणे</t>
  </si>
  <si>
    <t>प्रभाग क्र.25क, वानवडी हिंदू स्मशानभूमी मध्ये विविध विकासकामे करणे</t>
  </si>
  <si>
    <t>प्रभाग क्र.25क, वानवडी मुस्लीम स्मशानभूमी मध्ये विविध विकास कामे करणे</t>
  </si>
  <si>
    <t>प्रभाग क्र.26क कै.देवीदास काटे दशक्रिया विधी येथे विकसित होत असलेल्या अपूर्ण कामाकरिता निधी उपलब्ध करणे</t>
  </si>
  <si>
    <t>प्रभाग क्र.27क मध्ये नूराणी कब्रस्थान मध्ये विकास कामे करणे</t>
  </si>
  <si>
    <t>प्रभाग क्र.२८ अ मध्ये गणेश विसर्जनासाठी हौद करणे व तदनुषंगिक कामे करणे.</t>
  </si>
  <si>
    <t>प्रभाग क्र.29ब मध्ये वैकुंठ स्मशानभूमी मध्ये विविध विकास कामे करणे</t>
  </si>
  <si>
    <t>प्रभाग क्र.29ब मध्ये विविध विसर्जन घाट परिसर दुरूस्ती व विकास कामे करणे</t>
  </si>
  <si>
    <t>प्रभाग क्र.29क येथे विसर्जन घाटांची दुरूस्ती व सुशोभिकरणाची करणे</t>
  </si>
  <si>
    <t>प्रभाग क्र. 31 ब मधील कर्वेनगर स्मशानभूमीमध्ये विविध विकास कामे करणे.</t>
  </si>
  <si>
    <t>प्रभाग क्र. 33 क मध्ये स्मशानभूमी मध्ये उर्वरीत कामे करणे.</t>
  </si>
  <si>
    <t>प्रभाग क्र. 34 अ मधील लिंगायत स्मशानभूमी येथे विविध विकास कामे करणे.</t>
  </si>
  <si>
    <t>प्रभाग क्र. 37 ब मध्ये कै. हरीभाऊ पोकळे स्मशानभुमी येथे विविध विकास कामे करणे.</t>
  </si>
  <si>
    <t>प्रभाग क्र. 37 ब मध्ये कै. रामभाऊ हरिभाऊ पोकळे स्मशानभुमीत नागरीकांना बसण्यासाठी आरसीसी शेड उभारणे.</t>
  </si>
  <si>
    <t>प्रभाग क्र. 37 ब मध्ये कै. रामभाऊ हरिभाऊ पोकळे स्मशानभुमीत एअर पोल्युशन सिस्टीम बसविणे.</t>
  </si>
  <si>
    <t>प्रभाग क्र. 37 क मध्ये बिबवेवाडी स्मशानभूमी येथे विविध विकास कामे करणे.</t>
  </si>
  <si>
    <t>प्रभाग क्र. 39 अ मध्ये धनकवडी स्मशानभूमी मध्ये विविध विकासाची कामे करणे व तदनुषंगिक इतर कामे करणे.</t>
  </si>
  <si>
    <t>प्रभाग क्र. 39 ब मध्ये धनकवडी स्मशानभूमी व प्रभागात विविध विकासाची कामे करणे.</t>
  </si>
  <si>
    <t>प्रभाग क्र. 40 क मधील आरक्षित जागेत स्मशानभूमी व दफनभूमीचे अर्धवट काम पूर्ण करणे.</t>
  </si>
  <si>
    <t>प्रभाग क्र. 41 क मध्ये येवलेवाडी स्मशानभूमी सुशोभित करणे.</t>
  </si>
  <si>
    <t>प्रभाग क्र. 41 क मध्ये कोंढवा बु. मधील दशक्रिया विधी स्मशानभूमी सुशोभिकरण करणे.</t>
  </si>
  <si>
    <t>प्रभाग क्र. 42 अ फुरसुंगी गंगानगर स्मशानभूमीमध्ये विविध विकास कामे करणे.</t>
  </si>
  <si>
    <t>प्रभाग क्र. 42 अ फुरसुंगी गाव दशक्रिया घाट येथे विविध विकासाची कामे करणे.</t>
  </si>
  <si>
    <t>प्रभाग क्र. 37 (स्विकृत) मध्ये पुणे शहरातील विविध ठिकाणी स्मशानभूमीमध्ये विविध विकास कामे करणे.</t>
  </si>
  <si>
    <t>मृत प्राण्यांची विल्हेवाट लावणेसाठी प्रकल्प उभारणे.</t>
  </si>
  <si>
    <t>प्रभाग क्र. 8 क मधील बोपोडी येथील स्मशानभूमी विकसित करणे.</t>
  </si>
  <si>
    <t>प्रभाग क्र. 8 ड मध्ये औंध मुस्लिम दफनभूमी मध्ये विविध विकास कामे करणे.</t>
  </si>
  <si>
    <t>प्रभाग क्र. 8 ड मध्ये स्मशानभूमी विकसित करणे.</t>
  </si>
  <si>
    <t>प्रभाग क्र. 8 ड मध्ये विसर्जन घाटावर विकासकामे करणे.</t>
  </si>
  <si>
    <t>प्रभाग क्र. 36 ड, मध्ये गणपती विसर्जनसाठी तात्पुरती व्यवस्था करणे.</t>
  </si>
  <si>
    <t>प्रभाग क्र.15 क, मध्ये वैकुंठ स्मशानभूमीत विविध दुरुस्ती कामे करणे.</t>
  </si>
  <si>
    <t>प्रभाग क्र.14 ब, मध्ये डेक्कन येथील गणपती विसर्जन घाट सुशोभित करणे.</t>
  </si>
  <si>
    <t>प्रभाग क्र.2अ,मधील मातृभूमि प्रतिष्ठान मधील कम्युनिटी हॉलचे उर्वरित काम करणे</t>
  </si>
  <si>
    <t>प्रभाग क्र.2ब, मधील टिंगरेनगर अष्टविनायक गार्डन परिसरामध्ये एक्स रिटायर्डमेंट नागरिकांसाठी सांस्कृतिक हॉल बांधणे</t>
  </si>
  <si>
    <t>प्रभाग क्र.2ड, मधील छत्रपती शिवाजी महाराज यांचे शिल्प साकारणे व सभोवताली सुशोभिकरण करणे</t>
  </si>
  <si>
    <t>प्रभाग क्र 4ड श्री छत्रपती शिवाजी महाराज पुतळ्याजवळ कंपाऊंड व्यवस्था व इतर सुशोभिकरण करणे</t>
  </si>
  <si>
    <t>प्रभाग क्र 4ड खराडी येथे मनपाच्या जागेत नाटयगृह बांधणे</t>
  </si>
  <si>
    <t>प्रभाग क्र.5अ मध्ये सांस्कृतिक हॉल विकसित करणे</t>
  </si>
  <si>
    <t>प्रभाग क्र.5ब,मध्ये सांस्कृतिक हॉल विकसित करणे</t>
  </si>
  <si>
    <t>प्रभाग क्र.5 क मध्ये वडगांवशेरी भागात सांस्कृतिक हॉलचे उर्वरित काम करणे</t>
  </si>
  <si>
    <t>प्रभाग क्र.5ड मध्ये सांस्कृतिक हॉल विकसित करणे</t>
  </si>
  <si>
    <t>प्रभाग क्र.6क,मध्ये बुध्द विहारामध्ये म्युरल्स बसविणे</t>
  </si>
  <si>
    <t>प्रभाग क्र.7ब,मधील कुसाळकर पुतळ्याचे सुशोभिकरण करणे.</t>
  </si>
  <si>
    <t>प्रभाग क्र.7क, मधील काळुराम कुसाळकर स्मारकांचे तसेच विविध स्मारकाचे सुशोभिकरण करणे व दुरूस्ती कऱणे</t>
  </si>
  <si>
    <t>प्रभाग क्र. 8 अ मध्ये मुंबई पुणे रोड पालखी मार्गावर पालखीचे म्युरल देखावा करणे.</t>
  </si>
  <si>
    <t>प्रभाग क्र.10अ, बावधन – कोथरूड डेपो अंतर्गत म्युरल उभारणे</t>
  </si>
  <si>
    <t>प्रभाग क्र.10ड अंतर्गत बावधन परिसरामध्ये म्युरल पध्दतीने भिंत सुशोभित करणे</t>
  </si>
  <si>
    <t>प्रभाग क्र.10ड अंतर्गत प्रभागात विविध ठिकाणी म्युरल पध्दतीने भिंत सुशोभित करणे</t>
  </si>
  <si>
    <t>प्रभाग क्र. 13 अ, मध्ये विविध ठिकाणी म्युरल उभारणे व सुशोभिकरण करणे.</t>
  </si>
  <si>
    <t>प्रभाग क्र. 16 अ, मध्ये मंगळवार पेठ राजमाता जिजाऊ सभागृह येथे म्युरल बसविणे व विविध विकास कामे करणे.</t>
  </si>
  <si>
    <t xml:space="preserve">प्रभाग क्र. 16 क, मध्ये संताजी घोरपडे रस्ता डिव्हायडर सुशोभित करणे, शाहीर अमर शेख चौक तिन्ही बाजू शिल्प उभारणे. </t>
  </si>
  <si>
    <t>प्रभाग क्र. 16 क, मध्ये पारगे चौक सुशोभित करून छत्रपती शिवाजी महाराज यांचा अर्ध पुतळा बसविणे.</t>
  </si>
  <si>
    <t>प्रभाग क्र. 20 ब, मध्ये शाहीन सांस्कृतिक हॉल मध्ये विविध विकासाची कामे करणे.</t>
  </si>
  <si>
    <t>प्रभाग क्र.21अ, मध्ये परमपूज्य डॉ.बाबासाहेब आंबेडकर सांस्कृतिक भवन बनविणे</t>
  </si>
  <si>
    <t>प्रभाग क्र.21ब मधील पिंगळेवस्ती परिसरामध्ये म्युरल बसविणे</t>
  </si>
  <si>
    <t>प्रभाग क्र.21ब मधील श्री स्वामी समर्थ चौक परिसरामध्ये म्युरल बसविणे</t>
  </si>
  <si>
    <t>प्रभाग क्र.22अ, मधील स्वर्गीय विठ्ठल तुपे नाटयगृहाचे स्थापत्य व विद्युत विषयक उर्वरित कामे पूर्ण करणे</t>
  </si>
  <si>
    <t>प्रभाग क्र.24अ, डॉ.बाबासाहेब आंबेडकर सांस्कृतिक हॉलचे गेट, कम्पाऊंड व इतर कामे करणे</t>
  </si>
  <si>
    <t>प्रभाग क्र.24अ, डॉ.बाबासाहेब आंबेडकर सांस्कृतिक हॉल येथे रंगरंगोटी व इतर तद्नुषंगिक कामे करणे</t>
  </si>
  <si>
    <t>प्रभाग क्र.24 अ डॉ.बाबासाहेब आंबेडकर सांस्कृतिक हॉल चे खराब झालेले पत्रे बदलणे.</t>
  </si>
  <si>
    <t>प्रभाग क्र.25अ मध्ये फ्लॉवर व्हॅली ते सक्रेड हार्ट टाऊनच्या कॉर्नर लगत असलेल्या भिंतीवर महादजी शिंदे यांच्या जीवनपटावर तैलचित्र उभारणे</t>
  </si>
  <si>
    <t>प्रभाग क्र.25अ मध्ये फ्लॉवर व्हॅली ते सक्रेड हार्ट टाऊनच्या कॉर्नर लगत असलेल्या भिंतीवर महादजी शिंदे यांच्या जीवनपटावर शिल्प उभारणे</t>
  </si>
  <si>
    <t>प्रभाग क्र.25अ मध्ये फ्लॉवर व्हॅली ते सक्रेड हार्ट टाऊनच्या कॉर्नर लगत असलेल्या भिंतीवर महादजी शिंदे यांच्या जीवनपटावर तैलचित्र व शिल्प उभारणे या कामाच्य ठिकाणी सुशोभिकरण करणे</t>
  </si>
  <si>
    <t>प्रभाग क्र.27ब मधील सीविक कल्चर व कम्युनिटी सेंटरचे अर्धवट कामे पूर्ण करणे</t>
  </si>
  <si>
    <t>प्रभाग क्र.28ब, मध्ये विविध तैलचित्र उभारणे</t>
  </si>
  <si>
    <t>प्रभाग क्र. 31 क येथे लाईट हाऊस येथे स्थापत्य विषयक कामे करणे.</t>
  </si>
  <si>
    <t>प्रभाग क्र. 32 अ मध्ये लमाण वस्ती येथे सांस्कृतिक हॉल बांधणे.</t>
  </si>
  <si>
    <t>प्रभाग क्र. 32 क मध्ये स.नं.112 मधील सभागृह व विविध विकास कामे करणे.</t>
  </si>
  <si>
    <t>प्रभाग क्र. 33 ड मध्ये धायरी परिसरात म्युरल उभारणे व तदनुषंगिक कामे करणे.</t>
  </si>
  <si>
    <t>प्रभाग क्र. 36 अ मध्ये आण्णाभाऊ साठे सभागृहामध्ये विविध विकास कामे करणे.</t>
  </si>
  <si>
    <t>प्रभाग क्र. 36 क मध्ये आण्णाभाऊ साठे पुतळ्याच्या परिसरात सुशोभिकरण करणे.</t>
  </si>
  <si>
    <t>प्रभाग क्र. 37 (स्विकृत) मध्ये पुणे शहरातील विविध सार्वजनिक चौकामध्ये म्युरल बसविणे.</t>
  </si>
  <si>
    <t>प्रभाग क्र. 12 क मधील यशवंतराव चव्हाण नाट्यगृह येथील विविध विकास कामे करणे.</t>
  </si>
  <si>
    <t>प्रभाग क्र.14 ब, मध्ये ताराबाई उद्यान मध्ये ज्येष्ठ नागरिकांसाठी विरंगुळा बांधणे व विविध विकास कामे करणे.</t>
  </si>
  <si>
    <t>प्रभाग क्र. 29 ड – पर्वतीदर्शन येथील कै. नारायण देवचंद्र भामरे सांस्कृतिक भवन व बहुउद्देशीय इमारतीत विविध विकास कामे करणे.</t>
  </si>
  <si>
    <t>प्रभाग क्र. 36 ब मध्ये आण्णाभाऊ साठे सभागृहामागील मोकळ्या जागेत बहुउद्देशीय संकुल बांधणे</t>
  </si>
  <si>
    <t>प्रभाग क्र. 36 ब मध्ये आण्णाभाऊ साठे सभागृहातील विविध विकास कामे करणे.</t>
  </si>
  <si>
    <t>संभाजी महाराज उदयानातील शंभू शिल्प स्मारकाच्या विकास कामाकरीता विविध कामे करणे</t>
  </si>
  <si>
    <t>एक्जिबेशऩ सेंटर तयार करणे</t>
  </si>
  <si>
    <t>स्वा.सावरकर स्मारक, डेक्कन कॉर्नर येथे विविध सुधारणा कामे करणे</t>
  </si>
  <si>
    <t>वीर बाजी पासलकर स्मारक, सिंहगड रस्ता येथे विविध सुधारणा कामे करणे</t>
  </si>
  <si>
    <t>पुणे शहरातील अर्धवट असणारी नाटयगृह व कलादालानांची कामे पूर्ण करणे</t>
  </si>
  <si>
    <t xml:space="preserve">प्रभाग क्र.12 मध्ये शिवसेनाप्रमुख मा.श्री.बाळासाहेब ठाकरे कलामंदिर (बालनाटयगृह) अपूर्ण काम पूर्ण करणे </t>
  </si>
  <si>
    <t>प्रभाग क्र.18 मधील श्रीमंत भैरवसिंह घोरपडे उद्यानामध्ये अत्याधुनिक पध्दतीचे 7डी थिएटर विकसित करणे</t>
  </si>
  <si>
    <t>वेताळटेकडीवर डॉ. श्रीराम लागू ज्या बाकावर बसत होते त्याच बाकावर त्यांचे शिल्प बसविणे</t>
  </si>
  <si>
    <t>स्व.भारतरत्न अटलबिहारी वाजपेयी मेडीकल कॉलेजच्या प्रांगणात स्व.भारतरत्न अटलबिहारी वाजपेयी यांचे स्मारक उभारणे</t>
  </si>
  <si>
    <t>प्रायोगिक रंगभूमी नाटयगृह उभारणे</t>
  </si>
  <si>
    <t>ज्येष्ठ नागरिकांसाठी हास्यभवन उभारणे</t>
  </si>
  <si>
    <t>डेक्कन येथील छत्रपती संभाजी महाराज स्मारक अंतर्गत विविध विकास कामे व सुशोभीकरण करणे</t>
  </si>
  <si>
    <t>प्रभाग क्र.41ड कोंढवा बु.येथील ताब्यात आलेल्या ॲमिनिटी स्पेसवर नाटयगृह विकसित करणे</t>
  </si>
  <si>
    <t>प्रभाग क्र.1अ मधील पुणे मनपाच्या शाळांमध्ये विविध विकास कामे करणे</t>
  </si>
  <si>
    <t>प्रभाग क्र.1ड, (कळस –धानोरी) मधील मुंजाबावस्ती येथील सुरू असलेल्या ई-लर्निंग स्कूलचे उर्वरित काम करणे</t>
  </si>
  <si>
    <t>प्रभाग क्र.2अ मधील पुणे मनपाच्या शाळांमध्ये अत्याधुनिक पध्दतीच्या बालवाडी वर्ग खोल्यांकरिता साहित्य खरेदी करणे</t>
  </si>
  <si>
    <t>प्रभाग क्र.2अ,मधील अप्पासाहेब जाधव शाळेत विविध विकास कामे करणे</t>
  </si>
  <si>
    <t>प्रभाग क्र.2अ,मधील अप्पासाहेब जाधव शाळेमध्ये रंगरंगोटी व दुरूस्ती करणे</t>
  </si>
  <si>
    <t>प्रभाग क्र.2ब, मधील भाऊसाहेब जाधव शाळा येथे विविध विकास कामे करणे</t>
  </si>
  <si>
    <t>प्रभाग क्र.2ब, मधील संत ज्ञानेश्वर शाळेचे मैदान विकसित करणे</t>
  </si>
  <si>
    <t>प्रभाग क्र.2ब, मधील पुणे मनपा शाळेमध्ये प्रयोगशाळा साहित्य खरेदी करणे</t>
  </si>
  <si>
    <t>प्रभाग क्र.4ब, ई-लर्निंग स्कूलचे अर्धवट असलेले काम पूर्ण करणे</t>
  </si>
  <si>
    <t>प्रभाग क्र.4 क, शाळेच्या इमारतीचे अर्धवट असलेले काम पूर्ण करणे</t>
  </si>
  <si>
    <t>प्रभाग क्र 4ड येथे एम.पी.एस.सी.स्पर्धा परिक्षेसाठी पुस्तेक खरेदी करणे</t>
  </si>
  <si>
    <t>प्रभाग क्र 4ड चंदननगर मनपा शाळेत व्यवस्था करणे</t>
  </si>
  <si>
    <t>प्रभाग क्र 4ड खराडी मनपा शाळेत विविध विकास कामे करणे</t>
  </si>
  <si>
    <t>प्रभाग क्र 4ड आपले घर मनपा शाळेत सिंथिटीक ग्राऊंड करणे</t>
  </si>
  <si>
    <t>प्रभाग क्र.5अ मध्ये आनंद ऋषी शाळेची इमारत नव्याने बांधणे.</t>
  </si>
  <si>
    <t>प्रभाग क्र.5ब, मध्ये आनंदऋषी शाळेची इमारत पाडून नवीन इमारत बांधणे</t>
  </si>
  <si>
    <t>प्रभाग क्र.5 क मध्ये आनंदऋषी शाळेची इमारत पाडून नवीन इमारत बांधणे</t>
  </si>
  <si>
    <t>प्रभाग क्र.5ड मध्ये मनपा शाळेमध्ये विविध सुधारणा कामे करणे</t>
  </si>
  <si>
    <t>प्रभाग क्र.6अ नेताजी सुभाषचंद्र बोस विदयालय एअरपोर्ट रोड, येरवडा या शाळेतील अंतर्गत सुधारणा विषयक कामे करणे</t>
  </si>
  <si>
    <t>प्रभाग क्र.6ब, मधील गेनबा सोपानराव मोझे शाळेमध्ये उर्वरित व तदनुषंगिक कामे करणे</t>
  </si>
  <si>
    <t>प्रभाग क्र.6ब, मधील कर्नल यंग व परिसरामध्ये शाळेमध्ये मैदान विकसित करणे तदनुषंगिक कामे करणे</t>
  </si>
  <si>
    <t>प्रभाग क्र.6क, मधील मनपा शाळेमध्ये फर्निचर दुरूस्ती विषय़क कामे करणे</t>
  </si>
  <si>
    <t>प्रभाग क्र.6क, मध्ये प्राथमिक शाळांमध्ये मुलभूत सोयी सुविधा विविध विकास कामे करणे</t>
  </si>
  <si>
    <t>प्रभाग क्र.6क, मध्ये यशवंतराव चव्हाण शाळा येथे विविध विकास कामे करणे</t>
  </si>
  <si>
    <t>प्रभाग क्र.6क,मध्ये अब्दुल हमीद शाळेमध्ये विविध विकास कामे करणे</t>
  </si>
  <si>
    <t>प्रभाग क्र.6क, मध्ये उर्दुशाळा येथे विविध विकास कामे करणे</t>
  </si>
  <si>
    <t>प्रभाग क्र.6क, मध्ये ई-लर्निंग शाळेमध्ये मैदान विकसित करणे</t>
  </si>
  <si>
    <t>प्रभाग क्र.7ब,मध्ये पुणे मनपाच्या शाळांसाठी नॉन इलेक्ट्रीक वॉटर डिसइन्फेक्शन सिस्टीम पुरविणे.</t>
  </si>
  <si>
    <t>प्रभाग क्र.7क,मधील स्वामी विवेकानंद शाळेमध्ये सुशोभिकरण,डागडुजी करणे व विविध सुधारणा कामे करणे</t>
  </si>
  <si>
    <t>प्रभाग क्र.7क, मधील मनपाच्या विविध शाळांमध्ये डागडुजी,सुशोभिकरण व विविध विकास कामे करणे</t>
  </si>
  <si>
    <t>प्रभाग क्र. 8 अ मध्ये विविध ठिकाणी मनपा शाळेच्या प्रवेशव्दार बांधणे.</t>
  </si>
  <si>
    <t>प्रभाग क्र. 8 अ मध्ये राजेंद्र प्रसाद शाळा येथे विविध कामे करणे.</t>
  </si>
  <si>
    <t>प्रभाग क्र. 8 अ मध्ये माता रमाबाई आंबेडकर शाळा येथे विविध कामे करणे.</t>
  </si>
  <si>
    <t>प्रभाग क्र. 8 अ मध्ये डॉ. राधाकृष्ण सर्वपल्ली शाळा विविध कामे करणे.</t>
  </si>
  <si>
    <t>प्रभाग क्र. 8 अ मध्ये विविध शाळा मध्ये अत्याधुनिक वॉटर पुफ्र पेंटींग करणे.</t>
  </si>
  <si>
    <t>प्रभाग क्र.8ब,मधील गोळविलकर प्राथमिक शाळा नविन बांधकाम करून ई-लर्निंग शाळा म्हणून विकसित करणे</t>
  </si>
  <si>
    <t>प्रभाग क्र.9क,स्व.सोनेरी आमदार रमेशभाऊ वांजळे ई-लर्निंग स्कूल विकसित कऱणे</t>
  </si>
  <si>
    <t>प्रभाग क्र.9क,बाणेर-बालेवाडी म.न.पा.शाळांमधील शौचालये नूतनीकरण करणे</t>
  </si>
  <si>
    <t>प्रभाग क्र.10अ, मधील एल.एम.डी.चौकातील शाळेचे उर्वरित काम करणे</t>
  </si>
  <si>
    <t>प्रभाग क्र.10ब, मध्ये बावधन येथील एल.एम.डी.चौकात असलेल्या मनपा शाळेत विविध विकास कामे करणे</t>
  </si>
  <si>
    <t>प्रभाग क्र.10ब,मधील पुणे मनपाच्या शाळांमधील विदयार्थ्यांकरिता टॅब (टी.एस.सॉफ्टवेअर सह) पुरविणे</t>
  </si>
  <si>
    <t>प्रभाग क्र.10ब, मध्ये बावधन येथील स.नं.22/1 ते 4/1 येथे ई-लर्निंग स्कूलचे काम करणे</t>
  </si>
  <si>
    <t>प्रभाग क्र.10क, मधील बावधन येथील एल.एम.डी.चौका जवळील शाळेचे उर्वरित काम करणे</t>
  </si>
  <si>
    <t>प्रभाग क्र.10क, मधील बावधन येथील एल.एम.डी.चौक येथील शाळेचे उर्वरित काम करणे</t>
  </si>
  <si>
    <t>प्रभाग क्र.10ड अंतर्गत बावधन स.नं.22/1 ते 4/1 येथे ई-लर्निंग स्कूलचे उर्वरित कामे करणे</t>
  </si>
  <si>
    <t>प्रभाग क्र. 11 क, मध्ये जयभवानी नगर येथील म.न.पा. शाळा वर्ग खोल्या वाढविणे.</t>
  </si>
  <si>
    <t>प्रभाग क्र. 11 क, मध्ये जयभवानी नगर येथील म.न.पा. शाळेचे दुरुस्ती विषयक कामे करणे.</t>
  </si>
  <si>
    <t>प्रभाग क्र. 12 अ, मध्ये मनपा शाळेमध्ये विविध विकास कामे करणे.</t>
  </si>
  <si>
    <t>प्रभाग क्र. 12 अ, मध्ये संभाजी विद्यालयामध्ये विविध विकास कामे करणे.</t>
  </si>
  <si>
    <t>प्रभाग क्र. 12 ब, मध्ये मनपाच्या शाळेमध्ये विविध विकास कामे करणे.</t>
  </si>
  <si>
    <t>प्रभाग क्र. 12 ब, मध्ये मनपाच्या शाळांमध्ये मनोरंजनातून विज्ञान, भूमिती अंकगणित व बिजगणिताची आवड निर्माण करण्यासाठी साहित्य खरेदी करणे.</t>
  </si>
  <si>
    <t>प्रभाग क्र. 13 अ, मध्ये मनपा शाळांसाठी नॉन इलेक्ट्रिक वॉटर डीसइन्फेक्शन सिस्टीम पुरविणे.</t>
  </si>
  <si>
    <t>प्रभाग क्र. 13 ब, मध्ये पंडित दिनदयाळ शाळेतील नव्याने बांधलेल्या दोन्ही हॉल मध्ये स्टेजचे लायटिंग, 8/8 पंखे, प्रोजेक्टर व माईक सीस्टीम बसविणे.</t>
  </si>
  <si>
    <t>प्रभाग क्र. 13 ब, मध्ये पंडित दिनदयाळ इंग्रजी व मराठी माध्यमाच्या शाळेतील दोन्ही हॉलमध्ये स्टेज, टेबल, खुर्च्या, पोडीयम तसेच फर्निचर करणे.</t>
  </si>
  <si>
    <t>प्रभाग क्र. 13 ब, मध्ये पंडित दिनदयाळ इंग्रजी व मराठी माध्यम शाळेचे संपूर्ण रंगकाम करणे.</t>
  </si>
  <si>
    <t>प्रभाग क्र. 13 ब, मध्ये खिलारे शाळेतील दोन वर्ग खोल्या व उर्वरित कामे करणे.</t>
  </si>
  <si>
    <t>प्रभाग क्र. 13 क, मध्ये पंडित दीनदयाळ उपाध्याय शाळेच्या ईमारतीला रंग देणे.</t>
  </si>
  <si>
    <t>प्रभाग क्र. 14 अ, मध्ये संत रामदास शाळेमध्ये फर्निचर विषयी कामे करणे.</t>
  </si>
  <si>
    <t>प्रभाग क्र. 14 अ, मध्ये विविध ठिकाणी शाळेतील मुलांना बॅग पुरविणे व शैक्षणिक साहित्य पुरविणे.</t>
  </si>
  <si>
    <t>प्रभाग क्र. 14 क, मध्ये विविध म.न.पा. शाळांमध्ये विविध विकास कामे करणे.</t>
  </si>
  <si>
    <t>प्रभाग क्र. 14 ड, मध्ये विविध शाळांमध्ये साहित्य पुरविणे.</t>
  </si>
  <si>
    <t>प्रभाग क्र. 14 ड, मध्ये विविध शाळांमध्ये विकास कामे करणे.</t>
  </si>
  <si>
    <t>प्रभाग क्र. 7 मध्ये पार्वतीबाई सदाशिव निकम मनपा शाळा मध्ये विविध कामे करणे.</t>
  </si>
  <si>
    <t>प्रभाग क्र. 15 ड, मध्ये न.वि.गाडगीळ शाळा येथील उर्वरित इमारतीचे बांधकाम पूर्ण करणे.</t>
  </si>
  <si>
    <t>प्रभाग क्र. 16 ड, मध्ये शाळा व म.न.पा.च्या इमारतीमध्ये विविध कामे करणे.</t>
  </si>
  <si>
    <t>प्रभाग क्र. 16 ड, मध्ये उर्दू शाळा येथे विविध विकास कामे करणे.</t>
  </si>
  <si>
    <t>प्रभाग क्र. 17 ब, मध्ये रविवार पेठ येथील म.न.पा. शाळांमधील वर्ग खोल्या रंगविणे व इतर तदनुषंगिक कामे करणे.</t>
  </si>
  <si>
    <t>प्रभाग क्र. 17 ब, मध्ये म.न.पा. शाळांमधील विविध विकास कामे करणे.</t>
  </si>
  <si>
    <t>प्रभाग क्र. 18 क, मध्ये असणा-या म.न.पा. शाळांमध्ये विविध विकासकामे करणे व तदनुषंगिक कामे करणे.</t>
  </si>
  <si>
    <t>प्रभाग क्र. 18 ड, मध्ये पुणे मनपा शाळेमध्ये फर्निचर विषयक कामे करणे.</t>
  </si>
  <si>
    <t>प्रभाग क्र. 19 अ, महर्षी हरकादास प्रा. विद्यामंदिर शाळेतील वरच्या मजल्याचे असलेले अर्धवट बांधकाम पुर्ण करणे व तदअनुषंगाने विविध कामे करणे.</t>
  </si>
  <si>
    <t>प्रभाग क्र. 19 अ, क्रांतीगुरु लहुजी वस्ताद साळवे शाळेतील मैदान विकसित करणे व विविध दुरुस्ती विषयक कामे करणे.</t>
  </si>
  <si>
    <t>प्रभाग क्र. 19ब मध्ये सावित्रीबाई फुले प्रशाला व रफी अहमद किडवाई शाळेमध्ये साहित्य व फर्निचर विषयक व तदनुषंगिक कामे करणे.</t>
  </si>
  <si>
    <t>प्रभाग क्र.19क, महर्षी हरकादास विदयामंदिर येथे विविध विकास कामे करणे</t>
  </si>
  <si>
    <t>प्रभाग क्र.19क,मनपा शाळा मध्ये रंगरंगोटीची कामे करणे</t>
  </si>
  <si>
    <t>प्रभाग क्र.19क,क्रांतीवीर लहूजी वस्ताद साळवे शाळा येथे सुधारणा विषयक कामे करणे</t>
  </si>
  <si>
    <t>प्रभाग क्र.19क,मधील शाळांमध्ये रेन वॉटर हार्वेस्टींग करणे</t>
  </si>
  <si>
    <t>प्रभाग क्र. 20 क, मध्ये महानगरपालिका अंतर्गत शाळामध्ये फर्निचर विषयी कामे करणे व तदनुषंगिक कामे करणे.</t>
  </si>
  <si>
    <t>प्रभाग क्र.21अ, मधील शिंदे वस्ती समोरील परिसरातील शाळा मध्ये दुरूस्ती करणे</t>
  </si>
  <si>
    <t>प्रभाग क्र.21अ, मधील शाळेमध्ये विविध विकासकामे करणे</t>
  </si>
  <si>
    <t>प्रभाग क्र.21अ, मधील विविध ठिकाणी शाळेमध्ये रंगरंगोटीचे काम करणे</t>
  </si>
  <si>
    <t>प्रभाग क्र.21ब मधील दौलतराव मगर म.न.पा.शाळा येथील अभ्यासिकेचे उर्वरित काम पूर्ण करणे</t>
  </si>
  <si>
    <t>प्रभाग क्र.21ब मधील दौलतराव मगर म.न.पा.शाळेमध्ये विविध विकास कामे करणे</t>
  </si>
  <si>
    <t>प्रभाग क्र.21ब मधील रमाबाई आंबेडकर म.न.पा.शाळा भिमनगर मध्ये विविध विकास कामे करणे</t>
  </si>
  <si>
    <t>प्रभाग क्र.21ब मधील कस्तुरबा गांधी विद्यालय येथे विविध विकासकामे करणे</t>
  </si>
  <si>
    <t>प्रभाग क्र.21क,स.नं.70 बालाजीनगर मधील मनपाच्या शाळेसाठी आरक्षित जमिनीवर शाळा बांधणे</t>
  </si>
  <si>
    <t>प्रभाग क्र. 21 ड, मध्ये प्रभागामध्ये मनपा शाळा दुरुस्ती करणे.</t>
  </si>
  <si>
    <t>प्रभाग क्र. 23 क मध्ये मारुतराव काळे शाळेमध्ये वर्गखोल्या बांधणे.</t>
  </si>
  <si>
    <t>प्रभाग क्र. 23 क मध्ये मारुतराव शाळेमध्ये विविध विकास कामे करणे.</t>
  </si>
  <si>
    <t>प्रभाग क्र. 23 क मध्ये मारुतराव शाळेमध्ये अभ्यासिका व ग्रंथालय बांधणे.</t>
  </si>
  <si>
    <t>प्रभाग क्र.23ड मध्ये बंटर शाळेमध्ये वि.नि.4 शाळेसमोरील स्टेजचे सभामंडप विकसित करणे</t>
  </si>
  <si>
    <t>प्रभाग क्र.24 अ मधील मनपा शाळांसाठी नॉन इलेक्ट्रिक वॉटर डिस इनफेक्शन सिस्टिम पुरविणे.</t>
  </si>
  <si>
    <t>प्रभाग क्र.24 अ मध्ये रामटेकडी येथील शारदा बाई लोंढे शाळेमध्ये सुधारणा विषयक कामे करणे.</t>
  </si>
  <si>
    <t>प्रभाग क्र.24 अ मध्ये रामटेकडी येथील शारदा बाई लोंढे शाळेमध्ये फर्निचर विषयक , रंगरंगोटी व इतर तदनुषंगिक कामे करणे.</t>
  </si>
  <si>
    <t>प्रभाग क्र.25अ मध्ये मनपा शाळांमध्ये विविध विकास कामे करणे</t>
  </si>
  <si>
    <t>प्रभाग क्र.25ब,मधील मनपा शाळा क्र.62ब,मध्ये दुरूस्ती विषयक कामे करणे</t>
  </si>
  <si>
    <t>प्रभाग क्र.25ब,मधील मनपा शाळा क्र.88ब,मध्ये फर्निचर विषय़क कामे करणे</t>
  </si>
  <si>
    <t>प्रभाग क्र.25ब, मधील मनपा शाळा क्र.75ब,मध्ये फर्निचर विषयक कामे करणे</t>
  </si>
  <si>
    <t>प्रभाग क्र.25ब, मधील मनपा शाळा क्र.69 मध्ये फर्निचर विषयक कामे कऱणे</t>
  </si>
  <si>
    <t>प्रभाग क्र.25ब, मधील मनपा शाळा क्र.62ब मध्ये दुरूस्ती विषयक कामे करणे</t>
  </si>
  <si>
    <t>प्रभाग क्र.25क, मधील पुणे मनपा शिक्षण मंडळ शाळांमध्ये विविध विकास कामे करणे</t>
  </si>
  <si>
    <t>प्रभाग क्र.27ब मध्ये मौलाना अबुल कलाम आझाद उर्दू शाळेत व विविध ठिकाणी सुशोभिकरण कामे करणे</t>
  </si>
  <si>
    <t xml:space="preserve">प्रभाग क्र.२८ अ मध्ये मनपा शाळा क्र.८ बी मध्ये वर्गखोल्या बांधणे </t>
  </si>
  <si>
    <t>प्रभाग क्र.२८ अ मध्ये मनपा शाळा क्र.२५ बी मध्ये विविध सुधारणा विषयक कामे करणे.</t>
  </si>
  <si>
    <t>प्रभाग क्र.२८ अ मधीलढोलेमळा शाळेतील इंग्रजी, मराठी व ऊर्दू शाळेत फर्निचर व विविध सुधारणा विषयक कामे करणे.</t>
  </si>
  <si>
    <t>प्रभाग क्र.28ब, मध्ये विविध ठिकाणी अंगणवाडी सुशोभिकरण करणे</t>
  </si>
  <si>
    <t>प्रभाग क्र.28ब, मध्ये मनपा शाळा क्र.105 व 66 येथे विविध विकास कामे करणे</t>
  </si>
  <si>
    <t>प्रभाग क्र.28क संत ज्ञानदेव शाळेमध्ये स्वच्छतागृह उभारणे व तदनुषंगिक कामे करणे</t>
  </si>
  <si>
    <t>प्रभाग क्र.28ड मध्ये श्री संत नामदेव शाळेमध्ये हॉल मध्ये निविदा विकास कामे करणे</t>
  </si>
  <si>
    <t>प्रभाग क्र.28ड मध्ये पुणे मनपा शाळेमध्ये फर्निचर विषयक कामे करणे</t>
  </si>
  <si>
    <t>प्रभाग क्र.29ब मध्ये मनपा शाळा क्र.80 जी पाडून नव्याने ई-लर्निंग स्कूल उभारणे व तद्नुषंगिक कामे करणे</t>
  </si>
  <si>
    <t>प्रभाग क्र.29ब मधील मनपा शाळा क्र.17 व 65 मध्ये रंगरंगोटी व विविध दुरूस्ती विषयक कामे करणे</t>
  </si>
  <si>
    <t>प्रभाग क्र.29क येथील विविध शाळांमधील दुरूस्ती करणे व इतर कामे करणे</t>
  </si>
  <si>
    <t>प्रभाग क्र.30ड जनता वसाहत – दत्तवाडी कल्पना चावला शाळेत मैदान विकसित करणे</t>
  </si>
  <si>
    <t>प्रभाग क्र.30ड जनता वसाहत – दत्तवाडी कल्पना चावला शाळेची इमारत विस्तारीत करणे</t>
  </si>
  <si>
    <t>प्रभाग क्र. 31 अ मध्ये स.नं. 11, कर्वेनगर येथील प्राथमिक शाळेचे उर्वरीत कामे व स्थापत्य विषयक कामे करणे.</t>
  </si>
  <si>
    <t>प्रभाग क्र. 31 ब मधील सर्व्हे नं. 9 मधील 4 एकर जागेवर चालू असलेल्या ई-लर्निंग स्कुलचे काम पूर्ण करणे.</t>
  </si>
  <si>
    <t>प्रभाग क्र. 31 ब मधील पिनॅक आनंद सोसायटी मागील शाळेचे उर्वरीत कामे पूर्ण करणे.</t>
  </si>
  <si>
    <t>प्रभाग क्र. 31 क येथे मनपा उद्यान व शाळांमध्ये स्थापत्य विषयक कामे करणे.</t>
  </si>
  <si>
    <t>प्रभाग क्र. 31 ड मध्ये सम्राट अशोक विद्यालयाचे उर्वरीत काम करणे.</t>
  </si>
  <si>
    <t>प्रभाग क्र. 32 ब वारजे माळवाडी मध्ये शिवणे स.नं.76/87 येथे स्व. सोनेरी आमदार रमेशभाऊ वांजळे या ई-लर्निंग स्कूलची इमारत बांधणे.</t>
  </si>
  <si>
    <t>प्रभाग क्र. 32 क मध्ये कै. शामराव बराटे शाळेमध्ये विविध विकास कामे करणे.</t>
  </si>
  <si>
    <t>प्रभाग क्र. 33 अ मधील वडगाव बुद्रुक स.नं.55/1 पार्ट येथील अॅमिनिटी स्पेसच्या जागेवर विकास आराखड्यामधील आरक्षणानुसार प्रायमरी स्कूल इमारत बांधणे.</t>
  </si>
  <si>
    <t>प्रभाग क्र. 35 क मध्ये कै. स. खांडेकर मध्ये प्रशालेतील क्रिडानिकेतन विषयक कामे करणे. भवन विभागामार्फत</t>
  </si>
  <si>
    <t>प्रभाग क्र. 36 अ मध्ये मनपा शाळेमध्ये वॉटरप्रुफींग करणे.</t>
  </si>
  <si>
    <t>प्रभाग क्र. 37 क मधील पंडीत दिनदयाळ उपाध्याय ई-लर्निंग स्कूलची उर्वरीत कामे करणे.</t>
  </si>
  <si>
    <t>प्रभाग क्र. 40 ड मध्ये कै. कृष्णाजी बळवंत मोरे विद्यालयाची इमारतीची उर्वरीत अपुर्ण कामे पूर्ण करणे.</t>
  </si>
  <si>
    <t>प्रभाग क्र. 40 ड मध्ये कै. कृष्णाजी बळवंत मोरे विद्यालयाच्या मजल्याचे उर्वरीत काम करणे.</t>
  </si>
  <si>
    <t>प्रभाग क्र. 40 ड मध्ये पुणे मनपाच्या शाळेत विविध विकासकामे करणे.</t>
  </si>
  <si>
    <t>प्रभाग क्र. 40 ड मध्ये स्वर्गीय अजितदादा बाबर ज्यु. कॉलेजच्या टेरेसवर प्रयोगशाळा उभारण्यासाठी शेड उभे करणे.</t>
  </si>
  <si>
    <t>प्रभाग क्र. 40 ड मध्ये पुणे मनपाच्या कात्रजमधील शाळेत विविध कामे करणे.</t>
  </si>
  <si>
    <t>प्रभाग क्र.41ड कोंढवा बु. कात्रज स.नं.20 अर्धवट अवस्थेत असलेल्या ई-लर्निंग शाळेची इमारत पूर्ण करणे</t>
  </si>
  <si>
    <t>प्रभाग क्र. 37 (स्विकृत) मध्ये पुणे शहरातील मनपाच्या शाळांमध्ये विविध विकास कामे करणे. (भाग -1)</t>
  </si>
  <si>
    <t>प्रभाग क्र. 37 (स्विकृत) मध्ये पुणे शहरातील मनपाच्या शाळांमध्ये विविध विकास कामे करणे. (भाग -2)</t>
  </si>
  <si>
    <t>प्रभाग क्र. 37 (स्विकृत) मध्ये पुणे मनपाच्या शाळांमध्ये विविध विकास कामे करणे. (भाग- 3)</t>
  </si>
  <si>
    <t>प्रभाग क्र. 37 (स्विकृत) मध्ये पुणे शहरातील मनपाच्या शाळांमध्ये विविध विकास कामे करणे.</t>
  </si>
  <si>
    <t>प्रभाग क्र. 37 (स्विकृत) मध्ये पुणे शहरातील मनपाच्या शाळेकरीता साहित्य पुरविणे.</t>
  </si>
  <si>
    <t>प्रभाग क्र. 18 (स्विकृत), मध्ये शाळा क्र.९5 व आनंदीबाई कर्वे शाळेत विविध विकासकामे करणे.</t>
  </si>
  <si>
    <t>प्रभाग क्र.15 अ, मध्ये विविध म.न.पा.शाळांमध्ये विज्ञाविषयक प्रकल्प राबविणे.</t>
  </si>
  <si>
    <t>प्रभाग क्र. 8 क मधील ई-लर्निंग शाळेसंदर्भात विविध विकास कामे करणे.</t>
  </si>
  <si>
    <t>प्रभाग क्र. 8 क मधील मनपाच्या डॉ. राजेंद्रप्रसाद प्राथमिक शाळेत स्मार्ट स्कूल विकसित करणे.</t>
  </si>
  <si>
    <t>प्रभाग क्र. 8 क मधील शालेय मुलाच्या बौध्दीक वाढीसाठी पुस्तके खरेदी करणे.</t>
  </si>
  <si>
    <t>स्व. सोनेरी आमदार रमेशभाऊ वांजळे ई-लर्निंग स्कूलचे विविध विकास कामे करणे.</t>
  </si>
  <si>
    <t>प्रभाग क्र. 8 ड मध्ये ई-लर्निंग स्कूलमध्ये विविध विकास कामे करणे.</t>
  </si>
  <si>
    <t>प्रभाग क्र. 8 ड मध्ये डॉ. झाकिर हुसेन ई-लर्निंग स्कूलमध्ये विविध विकास कामे कऱणे.</t>
  </si>
  <si>
    <t>प्रभाग क्र. 8 ड मध्ये मनपाच्या डॉ. राजेंद्रप्रसाद प्राथमिक शालेत स्मार्ट स्कूल विकसित करणे.</t>
  </si>
  <si>
    <t>प्रभाग क्र. 8 ड मध्ये शालेय मुलाच्या बौध्दीक वाढीसाठी पुस्तके खरेदी करणे.</t>
  </si>
  <si>
    <t>प्रभाग क्र. 36 ड, मध्ये बाबू गेनू शाळेत फर्निचर करणे.</t>
  </si>
  <si>
    <t>प्रभाग क्र. 36 ड, मध्ये यशवंतराव शाळेत फर्निचर करणे.</t>
  </si>
  <si>
    <t>प्रभाग क्र. 36 ड, मध्ये चिंतामणराव देशमुख शाळेत फर्निचर करणे.</t>
  </si>
  <si>
    <t>प्रभाग क्र. 36 ड, मध्ये चिंतामणराव देशमुख शाळेत योग दिनी कार्यक्रम करणे.</t>
  </si>
  <si>
    <t>प्रभाग क्र. 36 ड, मध्ये यशवंतराव शाळेत योग दिनी कार्यक्रम करणे.</t>
  </si>
  <si>
    <t>प्रभाग क्र. 12 क मधील छत्रपती संभाजी विद्यालय मधील विविध विकास कामे करणे.</t>
  </si>
  <si>
    <t>प्रभाग क्र. 12 क मधील अण्णासाहेब पाटील शाळेमध्ये विविध विकास कामे करणे.</t>
  </si>
  <si>
    <t>प्रभाग क्र.14 ब, मध्ये मनपाच्या विविध शाळेमध्ये इंटेलेजेन्ट पॅनेल खरेदी करणे.</t>
  </si>
  <si>
    <t>प्रभाग क्र.14 ब, मध्ये पुणे मनपाच्या शाळांमध्ये विविध विकास कामे करणे.</t>
  </si>
  <si>
    <t>प्रभाग क्र. 12 (ड) मधील शाळा क्र. 128 मध्ये विविध विकास कामे करणे.</t>
  </si>
  <si>
    <t>प्रभाग क्र. 36 ब मधील मनपा शाळेमध्ये विकास कामे करणे.</t>
  </si>
  <si>
    <t>प्रभाग क्र. 36 ब मधील यशवंतराव चव्हाण शाळेमध्ये अभ्यासिका विकसित करणे.</t>
  </si>
  <si>
    <t>खडकवासला विधानसभा मतदारसंघात वडगाव बु.स.नं.55/1 पार्ट येथील ॲमिनिटी स्पेस मधील प्रायमरी स्कूलच्या इमारतीचे अपूर्ण काम करणे</t>
  </si>
  <si>
    <t>महापालिका शिक्षण विभागाच्या सर्व शाळांच्या इमारतीमधील स्वच्छतागृहे सी.एस.आर.माध्यमातून दर्जेदार पद्धतीने विकसित करणे</t>
  </si>
  <si>
    <t>स.नं.11 शाहू कॉलनी गल्ली क्र.1 प्राथमिक शाळेची उर्वरित कामे करणे</t>
  </si>
  <si>
    <t>प्रभाग क्र.1ब, मध्ये सांस्कृतिक भवन तथा बहुउद्देशीय सभागृह विकसित करणे</t>
  </si>
  <si>
    <t>प्रभाग क्र.1ब, येथे संतश्रेष्ठ ज्ञानेश्वर महाराज पालखीतील वारक-यांसाठी निवासी केंद्र उभारणे</t>
  </si>
  <si>
    <t>प्रभाग क्र.1ड, (कळस –धानोरी) मधील स.नं.48 येथील सुरू असलेल्या विरंगुळा केंद्राचे (बहुउद्देशिय सभागृह) उर्वरित काम करणे</t>
  </si>
  <si>
    <t>प्रभाग क्र.1ड, (कळस –धानोरी) मध्ये बहुउद्देशिय सभागृह विकसीत कऱणे</t>
  </si>
  <si>
    <t>प्रभाग क्र.2अ,मध्ये नागपूर चाळ येथील मस्जिद समोरील समाजमंदिर बांधणे</t>
  </si>
  <si>
    <t>प्रभाग क्र.2अ,मध्ये नटराज व्यायाम शाळेला व्यायामासाठी साहित्य पुरविणे</t>
  </si>
  <si>
    <t>प्रभाग क्र.2ब, मधील टिंगरे रोड मधील समाज मंदिराचे विविध विकास कामे करणे</t>
  </si>
  <si>
    <t>प्रभाग क्र.2ब, मधील शांतीनगर मध्ये विविध ठिकाणी समाज मंदिराचे विकास कामे करणे</t>
  </si>
  <si>
    <t>प्रभाग क्र.2क, येथील समाज मंदिराचे उर्वरित व विकास कामे करणे</t>
  </si>
  <si>
    <t>प्रभाग क्र.2क, स.नं.92 येथील अर्धवट असलेल्या समाज मंदिराचे काम करणे</t>
  </si>
  <si>
    <t>प्रभाग क्र.2क,स.नं.93 येथील अर्धवट असलेल्या समाज मंदिराचे काम करणे</t>
  </si>
  <si>
    <t>प्रभाग क्र.2क,स.नं.111 अस्तित्वात असणारे समाज मंदिराची विकास कामे करणे</t>
  </si>
  <si>
    <t>प्रभाग क्र.2क, मधील अण्णाभाऊ साठे समाज मंदिराची उर्वरित कामे करणे</t>
  </si>
  <si>
    <t>प्रभाग क्र.2क,स.नं.110/111 येथील समाज मंदिराची अंतर्गत कामे करणे</t>
  </si>
  <si>
    <t>प्रभाग क्र.2क, स.नं.111 येथील समाज मंदिरांची विविध विकास कामे करणे</t>
  </si>
  <si>
    <t>प्रभाग क्र.2क, मधील दलित वस्तीमध्ये समाज मंदिरांची उर्वरित कामे करणे</t>
  </si>
  <si>
    <t>प्रभाग क्र.2क, मध्ये अहिल्या,पर्णकुटी येथील समाज मंदिरांची विविध कामे कऱणे</t>
  </si>
  <si>
    <t>प्रभाग क्र.2क,मधील अस्तित्वात असणा-या समाज मंदिराची डागडुजी व रंगरंगोटी करणे</t>
  </si>
  <si>
    <t>प्रभाग क्र.2क, ज्येष्ठ नागरीक विरंगुळा केंद्राची विविध विकास कामे करणे</t>
  </si>
  <si>
    <t>प्रभाग क्र.2ड, मधील स.नं.36 येथे व्यायामशाळेचे उर्वरित काम करणे</t>
  </si>
  <si>
    <t>प्रभाग क्र.2ड,मधील अण्णाभाऊ साठे समाज मंदिराचे काम करणे</t>
  </si>
  <si>
    <t>प्रभाग क्र.2ड, मधील वाल्मिकी समाजाचे समाज मंदिर विकसित करणे</t>
  </si>
  <si>
    <t>प्रभाग क्र.2ड, मधील ख्रिश्चन समाजासाठी मंदिर विकसित करणे</t>
  </si>
  <si>
    <t>प्रभाग क्र.3अ, मध्ये संजयपार्क येथील समाज मंदिरामध्ये विविध विकास कामे करणे</t>
  </si>
  <si>
    <t>प्रभाग क्र.3अ,मध्ये शास्त्रीनगर येथील समाज मंदिरामध्ये विविध विकास कामे करणे</t>
  </si>
  <si>
    <t>प्रभाग क्र.3अ, मध्ये स.नं.32/1अ+1ब येथे कम्युनिटी हॉल विकसित करणे</t>
  </si>
  <si>
    <t>प्रभाग क्र.3क,मधील विमाननगर भागात वाचनालय बांधणे</t>
  </si>
  <si>
    <t>प्रभाग क्र.3ड, मध्ये इंदिरानगर मधील समाज मंदिराचे अपूर्ण काम पूर्ण करणे</t>
  </si>
  <si>
    <t>प्रभाग क्र.3ड, मधील समाज मंदिराची अपूर्ण कामे पूर्ण करणे</t>
  </si>
  <si>
    <t>प्रभाग क्र.4अ, स.नं.7 येथील अर्धवट असलेल्या समाज मंदिराचे काम पूर्ण करणे</t>
  </si>
  <si>
    <t>प्रभाग क्र 4ड स.नं.4 पंढरीनगर स्पोर्ट ॲकॅडमी जागेवर तालीम बांधणे व जिम बांधणे व वेगळे वेगळे ग्राऊंड तयार करणे</t>
  </si>
  <si>
    <t>प्रभाग क्र 4ड दिनकर पठारे वस्ती ॲमिनिटी स्पेस मध्ये खेळणी व ओपन जिम बसविणे</t>
  </si>
  <si>
    <t>प्रभाग क्र 4ड मधील चौधरी वस्ती येथे मल्टीपर्पज हॉल बांधणे</t>
  </si>
  <si>
    <t>प्रभाग क्र.5ब,मध्ये समाज मंदिरामध्ये विविध सुधारणा कामे करणे</t>
  </si>
  <si>
    <t>प्रभाग क्र.5 क मध्ये समाजमंदिर विकसित करणे व उर्वरित कामे करणे</t>
  </si>
  <si>
    <t>प्रभाग क्र.5 क मध्ये वडगांवशेरी भागात ग्रंथालयामध्ये विविध विकास कामे करणे</t>
  </si>
  <si>
    <t>प्रभाग क्र.5 क मध्ये कल्याणीनगर भागात ग्रंथालयामध्ये विविध विकास कामे करणे</t>
  </si>
  <si>
    <t>प्रभाग क्र.5ड मध्ये समाज मंदिरामध्ये विविध सुधारणा कामे करणे</t>
  </si>
  <si>
    <t>प्रभाग क्र.6अ मधील सिध्दार्थनगर येरवडा परिसरात समाजमंदिर बांधणे</t>
  </si>
  <si>
    <t>प्रभाग क्र.6अ मधील मदर तेरेसा नगर येरवडा परिसरातील सम्राट अशोक समाज मंदिर बांधणे</t>
  </si>
  <si>
    <t>प्रभाग क्र.6अ मधील जनतानगर येरवडा परिसरातील अलायन्स व्यायामशाळा बांधणे व व्यायाम साहित्य उपलब्ध करून देणे</t>
  </si>
  <si>
    <t>प्रभाग क्र.6ब, मधील पांडूलमाणवस्ती येथे व्यायाम शाळेचे तदनुषंगिक व उर्वरित काम करणे</t>
  </si>
  <si>
    <t>प्रभाग क्र.6ब, रामनगर येथील अष्टविनायक मित्र मंडळाचे समाज मंदिर तदनुषंगिक व उर्वरित कामे करणे</t>
  </si>
  <si>
    <t>प्रभाग क्र.6ब, कामराजनगर येथील समाज मंदिराचे तदनुषंगिक व उर्वरित कामे करणे</t>
  </si>
  <si>
    <t>प्रभाग क्र.6ब,मधील विविध समाज मंदिराचे तदनुषंगिक व उर्वरित कामे करणे</t>
  </si>
  <si>
    <t>प्रभाग क्र.6ब, मधील विविध व्यायाम शाळेमध्ये तदनुषंगिक व उर्वरित कामे करणे</t>
  </si>
  <si>
    <t>प्रभाग क्र.6ब, मधील विविध बौध्द विहारामध्ये दुरूस्ती व तदनुषंगिक कामे करणे</t>
  </si>
  <si>
    <t>प्रभाग क्र.6क, मध्ये समाजमंदिर, शाळा व मनपाच्या इमारतीमध्ये बेचेंस बसविणे</t>
  </si>
  <si>
    <t>प्रभाग क्र.6क, मध्ये जयशक्ती मित्र मंडळ येथील नव्याने विकसित होणा-या विरंगुळा केंद्राचे उर्वरित काम करणे</t>
  </si>
  <si>
    <t>प्रभाग क्र.6क, मध्ये जयशक्ती मित्र मंडळ येथील नव्याने विकसित होणा-या इमारतींमध्ये ज्येष्ठ नागरिकांसाठी वाचनालय बांधणे</t>
  </si>
  <si>
    <t>प्रभाग क्र.6क, मध्ये भिमचक्र समाज मंदिर गाडीतळ येथील बुध्द विहाराचे उर्वरित काम करणे</t>
  </si>
  <si>
    <t>प्रभाग क्र.6क,मध्ये अशोकनगर येथील येशू ख्रिस्त समाजमंदिर येथे विविध विकास कामे करणे</t>
  </si>
  <si>
    <t>प्रभाग क्र.6क, मध्ये मातोश्री रमाबाई आंबेडकर अभ्यासिकाचे विविध विकास कामे करणे</t>
  </si>
  <si>
    <t>प्रभाग क्र.6क, मध्ये सम्राट अशोक बुध्द विहाराची जीर्ण झालेली इमारत पाडून नव्याने बांधणे</t>
  </si>
  <si>
    <t>प्रभाग क्र.6क, मध्ये संघर्ष मित्र मंडळ गणेशनगर येथील समाज मंदिराचे विविध विकास कामे करणे</t>
  </si>
  <si>
    <t>प्रभाग क्र.6क, मध्ये अमृतेश्वर मित्र मंडळ जयजवान नगर येथील समाज मंदिराचे कामे करणे</t>
  </si>
  <si>
    <t>प्रभाग क्र.6क, मध्ये लक्ष्मीनगर, कसबे यांच्या दुकानासमोरील ज्येष्ठ नागरिक विरंगुळा केंद्राचे अपूर्ण बांधकाम पूर्ण करणे व त्यानुषंगिक कामे करणे</t>
  </si>
  <si>
    <t>प्रभाग क्र.6क, मध्ये जेम्स ठाकोर समाजमंदिर येथे विविध विकास कामे करणे</t>
  </si>
  <si>
    <t>प्रभाग क्र.6ड,अशोकनगर येथे समाज मंदिराचे काम करणे</t>
  </si>
  <si>
    <t>प्रभाग क्र.6ड, बौध्द विहाराचे उर्वरित काम करणे</t>
  </si>
  <si>
    <t>प्रभाग क्र.7अ, मध्ये विविध शिवाजीनगर येथे ग्रंथालय अभ्यासिका बांधणे</t>
  </si>
  <si>
    <t>प्रभाग क्र.7क, मधील मुळारोड येथील बुध्दविहार दुरूस्त करणे</t>
  </si>
  <si>
    <t>प्रभाग क्र.7क, मध्ये विविध ठिकाणी जिम साहित्य पुरविणे</t>
  </si>
  <si>
    <t>प्रभाग क्र.7क,मध्ये विविध ठिकाणी वाचनालय बांधणे</t>
  </si>
  <si>
    <t>प्रभाग क्र.7ड, मधील श्री गजानन महाराज उदयानामधील अभ्यासिकामध्ये उर्वरित विदयुत विषयक कामे करणे</t>
  </si>
  <si>
    <t>प्रभाग क्र.7ड,मधील कस्तुरबा वसाहत येथील स्वामी समर्थ मंदिराजवळ समाज मंदिर बांधणे</t>
  </si>
  <si>
    <t>प्रभाग क्र.7ड,मधील पी.एम.सी.कॉलनी वाकडेवाडी पुणे येथील समाज मंदिराचे वॉटर प्रुफिंग करणे</t>
  </si>
  <si>
    <t>प्रभाग क्र.7ड,मधील नरवीर तानाजीवाडी व खैरेवाडी येथे ज्येष्ठ नागरिकांसाठी विरंगुळा केंद्र बांधणे</t>
  </si>
  <si>
    <t xml:space="preserve">प्रभाग क्र. 8 अ मध्ये विपश्ना विहार केंद्र अर्धवट काम पूर्ण करणे. </t>
  </si>
  <si>
    <t>प्रभाग क्र. 8 अ मध्ये विपश्ना विहार केंद्राचे जी.आर.सी.चे काम करणे</t>
  </si>
  <si>
    <t>प्रभाग क्र. 8 अ मध्ये विपश्ना केंद्राचे कमानी व जी.आर.सी.चे काम करणे</t>
  </si>
  <si>
    <t>प्रभाग क्र. 8 अ मध्ये अभ्यासिका व ग्रंथालयाचे अर्धवट काम व जी.आर.सी.सह पूर्ण करणे</t>
  </si>
  <si>
    <t>प्रभाग क्र. 8 अ मध्ये अभ्यासिके मध्ये फर्निचरचे काम करणे.</t>
  </si>
  <si>
    <t>प्रभाग क्र. 8 अ मध्ये डॉ.बाबासाहेब आंबेडकर व्यायामशाळा चिखलवाडी येथे विविध विकास कामे करणे</t>
  </si>
  <si>
    <t>प्रभाग क्र. 8 अ मध्ये विविध ठिकाणी बोपोडी येथे व्यायाम व समाजमंदीर दुरुस्ती कामे करणे.</t>
  </si>
  <si>
    <t>प्रभाग क्र. 8 अ मध्ये डी.पी.रोड औंध व्यायमशाळा येथे व्यायम साहित्य खरेदी करणे.</t>
  </si>
  <si>
    <t>प्रभाग क्र. 8 अ मध्ये विविध ठिकाणी ओपन जिम बांधणे.</t>
  </si>
  <si>
    <t>प्रभाग क्र. 8 अ मध्ये विविध ठिकाणी समाजमंदीर व विहार दुरुस्त करणे.</t>
  </si>
  <si>
    <t>प्रभाग क्र.8ब, मध्ये विरंगुळा केंद्राची उर्वरित विकास कामे करणे</t>
  </si>
  <si>
    <t>प्रभाग क्र.9अ, पाषाण स.नं.136/5 मध्ये विरंगुळा केंद्र उभारणे</t>
  </si>
  <si>
    <t>प्रभाग क्र.9अ, पाषाण स.नं.135 मध्ये बहुउद्देशीय इमारत उभारणे</t>
  </si>
  <si>
    <t>प्रभाग क्र.9ब, बाणेर पाषाण लिंक रोड येथील समाज मंदिराची कामे करणे</t>
  </si>
  <si>
    <t>प्रभाग क्र.9ब, मध्ये विविध ठिकाणी ओपन जिम करणे</t>
  </si>
  <si>
    <t>प्रभाग क्र.9ब, मध्ये विविध व्यायाम शाळांमध्ये व्यायामाचे साहित्य पुरविणे</t>
  </si>
  <si>
    <t>प्रभाग क्र.9क, बाणेर स.नं.52 सुस रोड मोरया नगरी येथे पुणे मनपाच्या जागेत विरंगुळा केंद्र विकसित कऱणे</t>
  </si>
  <si>
    <t>प्रभाग क्र.9क, बालेवाडी भीमनगर नियोजित समाज मंदिरासमोरील मैदान सुशोभिकरण करणे</t>
  </si>
  <si>
    <t>प्रभाग क्र.9क,बाणेर-बालेवाडी भागात ज्येष्ठ नागरिकांसाठी विश्रांतीशेड व वाचनालय विकसित करणे</t>
  </si>
  <si>
    <t>प्रभाग क्र.9क,पाषाण-सुतारवाडी भागात विविध ठिकाणी ओपन जिम विकसित करणे</t>
  </si>
  <si>
    <t>प्रभाग क्र.9ड,विरंगुळा केंद्र, नाना-नानी पार्क, बहुउद्देशिय हॉल, जलतरण तलाव,क्रीडांगण येथे उर्वरित कामे पूर्ण करणे</t>
  </si>
  <si>
    <t>प्रभाग क्र.10ब, मधील परमहंस नगर व प्रभागातील इतरत्र ज्येष्ठ नागरिकांसाठी विविध ठिकाणी वाचनालय,शेड करणे</t>
  </si>
  <si>
    <t>प्रभाग क्र.10ब, मधील भुसारी कॉलनी व प्रभागात इतरत्र ज्येष्ठ नागरिकांसाठी वाचनालय, शेड करणे</t>
  </si>
  <si>
    <t>प्रभाग क्र.10ब, मध्ये वास्तल्यपुरम येथील स.नं.52/34+39+42+41अ येथे विरंगुळा केंद्राचे काम करणे व फर्निचर विषयक कामे करणे</t>
  </si>
  <si>
    <t>प्रभाग क्र.10ब, मध्ये साईनाथ वसाहत येथील स्वच्छता गृहाच्या जागेवर वाचनालय,योगा हॉल,महिला उदयोग केंद्र उभारणे</t>
  </si>
  <si>
    <t>प्रभाग क्र.10ब, वृंदावन सोसायटी मधील महानगरपालिकेच्या 52/20 स.नं.हिस्सा नं.52,23,24 येथे विविध विकास कामे करणे. या आरक्षित जागेवर योगा हॉल व व्यायाम शाळेचे व इतर परिसरात विविध विकास कामे करणे</t>
  </si>
  <si>
    <t>प्रभाग क्र.10ब,मधील मनपा इमारती व समाज मंदिरामध्ये फर्निचर विषयक कामे कऱणे</t>
  </si>
  <si>
    <t>प्रभाग क्र.10ब,मधील विविध ठिकाणी समाजमंदिर दुरूस्ती व तद्नुषंगिक कामे करणे</t>
  </si>
  <si>
    <t>प्रभाग क्र.10क, मधील भुसारी कॉलनी येथील ॲमिनिटी स्पेसमध्ये अभ्यासिका व ग्रंथालय बांधणे</t>
  </si>
  <si>
    <t>प्रभाग क्र.10क, मधील विविध ठिकाणी ओपन जिमचे साहित्य बसविणे</t>
  </si>
  <si>
    <t>प्रभाग क्र.10क, अंतर्गत येणा-या विविध सांस्कृतिक हॉल व समाज मंदिराची देखभाल व दुरूस्ती करणे</t>
  </si>
  <si>
    <t>प्रभाग क्र.10ड अंतर्गत बावधन स.नं.22/12+2/1+3/1+4/1/1 अदयावत जीम (महिला,पुरूष, मुले) उर्वरित काम पूर्ण करणे</t>
  </si>
  <si>
    <t>प्रभाग क्र.10ड अंतर्गत बावधन स.नं.6/10/1 मधील महिला बचत गट हॉलचे उर्वरित काम करणे</t>
  </si>
  <si>
    <t>प्रभाग क्र.10ड अंतर्गत शास्त्रीनगर, विजय त्रिमुर्ती मित्र मंडळ चौक येथील समाज मंदिर विकसित करणे</t>
  </si>
  <si>
    <t>प्रभाग क्र.10ड अंतर्गत प्रभागामध्ये विविध ठिकाणी पॅगोडा बैठक व्यवस्था वाचनालय उभारणे</t>
  </si>
  <si>
    <t>प्रभाग क्र.10ड अंतर्गत शास्त्रीनगर परिसरामध्ये समाज मंदिर विकसित करणे</t>
  </si>
  <si>
    <t>प्रभाग क्र.11 ब, मध्ये समाजमंदिरांमध्ये बांधकाम विषयक उर्वरित कामे करणे.</t>
  </si>
  <si>
    <t>प्रभाग क्र.11 ब, मध्ये समाजमंदिरांमध्ये बांधकाम विषयक कामे करणे.</t>
  </si>
  <si>
    <t>प्रभाग क्र.11 ब, मध्ये समाजमंदिरांची उर्वरित कामे करणे.</t>
  </si>
  <si>
    <t>प्रभाग क्र. 11 क, मध्ये जयभवानी नगर येथील समाज मंदिर विषयक कामे करणे.</t>
  </si>
  <si>
    <t>प्रभाग क्र. 11 क, मध्ये किष्किंदा नगर येथील समाजमंदिराचे अपूर्ण काम पूर्ण करणे.</t>
  </si>
  <si>
    <t>प्रभाग क्र. 11 क, मध्ये रामबाग कॉलनी खंडोबा माळ येथील समाजमंदिराचे अपूर्ण काम पूर्ण करणे.</t>
  </si>
  <si>
    <t>प्रभाग क्र. 11 क, मध्ये किनारा हॉटेल जवळ आरोग्य कोठी वरील मजल्यावर वाचनालय बांधणे.</t>
  </si>
  <si>
    <t>प्रभाग क्र. 11 क, मध्ये ए.आर.ए.आय रोड येथे शेड उभारणे (वाचनालय बांधणे)</t>
  </si>
  <si>
    <t>प्रभाग क्र. 11 क, मध्ये रामबाग कॉलनी खंडोबामाळ शेड उभारणे (वाचनालय बांधणे)</t>
  </si>
  <si>
    <t>प्रभाग क्र. 11 क, मध्ये शिवतीर्थ नगर अनंतकृपा येथे ओपन जिम तयार करणे.</t>
  </si>
  <si>
    <t>प्रभाग क्र. 11 क, मध्ये सुतारदरा येथे समाज मंदिर बांधणे.</t>
  </si>
  <si>
    <t>प्रभाग क्र. 11 क, मध्ये किष्किंधा नगर येथे शेड उभारणे (वाचनालय बांधणे)</t>
  </si>
  <si>
    <t>प्रभाग क्र. 11 क, मध्ये किष्किंधानगर अचानक मित्र मंडळ येथे शेड उभारणे. (वाचनालय बांधणे)</t>
  </si>
  <si>
    <t>प्रभाग क्र. 11 क, मध्ये जयभवानी नगर येथे शेड उभारणे (वाचनालय बांधणे)</t>
  </si>
  <si>
    <t>प्रभाग क्र. 11 क, मध्ये सुतारदरा येथे ओपन जिम तयार करणे.</t>
  </si>
  <si>
    <t>प्रभाग क्र. 11 क, मध्ये किष्किंधा नगर रामबाग कॉलनी येथे ओपन जिम तयार करणे.</t>
  </si>
  <si>
    <t>प्रभाग क्र. 12 ब, मध्ये विविध ठिकाणी व्यायाम साहित्य पुरविणे.</t>
  </si>
  <si>
    <t>प्रभाग क्र. 12 ब, मध्ये महिलांकरिता जिम साहित्य पुरविणे.</t>
  </si>
  <si>
    <t>प्रभाग क्र. 13 अ, मध्ये विविध ठिकाणी वाचनालय बांधणे.</t>
  </si>
  <si>
    <t>प्रभाग क्र. 13 अ, मध्ये थरकुडे दवाखान्या शेजारील व्यायामशाळा व ध्यानकेंद्र येथे विविध विकास कामे करणे.</t>
  </si>
  <si>
    <t>प्रभाग क्र. 13 अ, मध्ये विविध ठिकाणी ओपन जिम साहित्य पुरविणे व बसविणे.</t>
  </si>
  <si>
    <t>प्रभाग क्र. 13 क, मध्ये योग केंद्रात विविध कामे करणे.</t>
  </si>
  <si>
    <t>प्रभाग क्र. 13 क, मध्ये ओपन जिमचे साहित्य खरेदी करणे.</t>
  </si>
  <si>
    <t>प्रभाग क्र. 13 क, मध्ये पाळंदे कुरियर जवळील आरोग्य कोठीवर नवीन मजला बांधून तेथे व्यायामशाळा विकसित करणे.</t>
  </si>
  <si>
    <t>प्रभाग क्र. 13 क, मध्ये सातचाळ येथील साई समाजमंदिराजवळील समाजमंदिराचे जीना व विविध कामे करणे.</t>
  </si>
  <si>
    <t xml:space="preserve">प्रभाग क्र. 13 क, मध्ये गणेश ओटा, हॅपी कॉलनी विविध ठिकाणी वाचनालय बांधणे. </t>
  </si>
  <si>
    <t>प्रभाग क्र. 14 अ, मध्ये विविध ठिकाणी शाळा, दवाखाने, समाजमंदिरे, व्यायामशाळा व इतर महापालिकेच्या वास्तू विकास कामे करणे.</t>
  </si>
  <si>
    <t>प्रभाग क्र. 14 क, मध्ये विविध ठिकाणी समाजमंदिरांची व जेष्ठ नागरिकांसाठीच्या विरंगुळा केंद्रांची विविध विकास कामे करणे.</t>
  </si>
  <si>
    <t>प्रभाग क्र. 14 ड, मध्ये विविध ठिकाणी ओपन जिम साहित्य पुरविणे.</t>
  </si>
  <si>
    <t>प्रभाग क्र. 14 ड, मध्ये विविध ठिकाणी योगा मॅट पुरविणे.</t>
  </si>
  <si>
    <t>प्रभाग क्र. 14 ड, मध्ये विविध ठिकाणी समाज मंदिर बांधणे.</t>
  </si>
  <si>
    <t>प्रभाग क्र. 14 ड, मध्ये विविध ठिकाणी जिमचे साहित्य पुरविणे.</t>
  </si>
  <si>
    <t>प्रभाग क्र. 14 ड, मध्ये व्यायामशाळेमध्ये जिमचे साहित्य पुरविणे.</t>
  </si>
  <si>
    <t>प्रभाग क्र. 7 मध्ये वाकडेवाडी येथे समाज मंदिर बांधणे.</t>
  </si>
  <si>
    <t>प्रभाग क्र. 8 मध्ये बोपोडी येथे आझाद मंडळ व्यायाम शाळा येथे सुधारणा कामे व जिम साहित्य पुरविणे.</t>
  </si>
  <si>
    <t>प्रभाग क्र. 15 ब, मध्ये विविध ठिकाणी व्यायाम साहित्य पुरविणे.</t>
  </si>
  <si>
    <t>प्रभाग क्र. 15 ब, मध्ये विविध ठिकाणी वाचनालये उभारणे.</t>
  </si>
  <si>
    <t>प्रभाग क्र. 16 अ, मध्ये मंगळवार पेठ भीमनगर येथे वाचनालय उभारणे व विविध विकास कामे करणे.</t>
  </si>
  <si>
    <t>प्रभाग क्र. 16 अ, मध्ये मंगळवार पेठ स.नं.230 मरीअम्मा नगर येथे समाज मंदिर बांधणे.</t>
  </si>
  <si>
    <t>प्रभाग क्र. 16 क, मध्ये वाचनालय बांधणे. (भाग 1)</t>
  </si>
  <si>
    <t>प्रभाग क्र. 16 क, मध्ये वाचनालय बांधणे. (भाग 2)</t>
  </si>
  <si>
    <t>प्रभाग क्र. 16 क, मध्ये सदा –आनंद नगर व्यायाम साहित्य बसविणे. (भाग 1)</t>
  </si>
  <si>
    <t>प्रभाग क्र. 16 ड, मध्ये विविध ठिकाणी वाचनालय उभारणे.</t>
  </si>
  <si>
    <t>प्रभाग क्र. 16 ड, मध्ये पी.एम.सी.कॉलनी क्र.5 येथील व्यायाम शाळा येथे विविध विकास कामे करणे.</t>
  </si>
  <si>
    <t>प्रभाग क्र. 17 ड, मध्ये शेड व वाचनालय बांधणे.</t>
  </si>
  <si>
    <t>प्रभाग क्र. 17 ड, मध्ये जिम साहित्य पुरविणे.</t>
  </si>
  <si>
    <t>प्रभाग क्र. 17 ड, मध्ये ओपन जिम करणे.</t>
  </si>
  <si>
    <t>प्रभाग क्र. 17 ड, मध्ये 25 व्यायाम शाळा बांधणे.</t>
  </si>
  <si>
    <t>प्रभाग क्र.18 अ,गुरूवार पेठ येथे समाज मंदिर बांधणे</t>
  </si>
  <si>
    <t>प्रभाग क्र. 18 क, मध्ये 951 / 952 मध्ये बहुउद्देशीय हॉल बांधणे व परिसर सुशोभित करणे व तदनुषंगिक कामे करणे.</t>
  </si>
  <si>
    <t>प्रभाग क्र. 19 अ, भवानीपेठ येथील समाजमंदिराचा वरचा मजला वाढविणे व इतर कामे करणे.</t>
  </si>
  <si>
    <t>प्रभाग क्र.19क,अमरज्योत तरूण मंडळ येथे समाज मंदिर बांधणे</t>
  </si>
  <si>
    <t>प्रभाग क्र.19क, अशोकनगर कॉलनी येथे विरंगुळा केंद्र उभारणे</t>
  </si>
  <si>
    <t>प्रभाग क्र.20अ, मध्ये ताडीवाला रोड परिसरामध्ये समाज मंदिर बांधणे</t>
  </si>
  <si>
    <t>प्रभाग क्र.20अ, मध्ये मिलींद बुध्द विहार येथे विविध विकास कामे करणे</t>
  </si>
  <si>
    <t>प्रभाग क्र. 20 ब, मध्ये नालंदा बुध्द विहार परिसरात विविध विकासाची कामे करणे.</t>
  </si>
  <si>
    <t>प्रभाग क्र. 20 ब, मध्ये नागलिंगेश्वर मठ परिसरात विविध विकासाची कामे करणे.</t>
  </si>
  <si>
    <t>प्रभाग क्र. 20 ब, मध्ये मारुती मंदिर परिसरात विविध विकासाची कामे करणे.</t>
  </si>
  <si>
    <t>प्रभाग क्र. 20 ब, मध्ये विविध समाजमंदिरात फर्निचर विषयक व तदनुषंगिक कामे करणे.</t>
  </si>
  <si>
    <t>प्रभाग क्र. 20 ड मध्ये साईबाबा मित्र मंडळ प्रायव्हेट रोड येथील समाज मंदिराचा मजला वाढविणे.</t>
  </si>
  <si>
    <t>प्रभाग क्र. 20 ड मध्ये वेताळबाबा मंदिरासमोरील समाज मंदिर दुमजली करणे.</t>
  </si>
  <si>
    <t>प्रभाग क्र. 20 ड मध्ये हनुमान मंडळ नायडू वसाहत येथे समाज मंदिर बांधणे.</t>
  </si>
  <si>
    <t>प्रभाग क्र.21अ, मधील समाज मंदिर बांधणे</t>
  </si>
  <si>
    <t>प्रभाग क्र.21अ, मधील घोरपडी भागात समाज मंदिर बांधणे</t>
  </si>
  <si>
    <t>प्रभाग क्र.21अ, मधील मुंढवा भागात समाजमंदिर बांधणे</t>
  </si>
  <si>
    <t>प्रभाग क्र.21अ, मधील मिरेकर वस्तीमध्ये समाज मंदिर बांधणे</t>
  </si>
  <si>
    <t>प्रभाग क्र.21अ, मध्ये घोरपडी भागामध्ये उद्यानामध्ये व्यायामाचे साहित्य बसविणे</t>
  </si>
  <si>
    <t>प्रभाग क्र.21अ, मध्ये मुंढवा परिसरात उद्यानामध्ये व्यायामाचे साहित्य बसविणे</t>
  </si>
  <si>
    <t>प्रभाग क्र.21ब मधील स.नं.77/1,2 व 78 अभ्यासिकेचे उर्वरित काम पूर्ण करणे</t>
  </si>
  <si>
    <t>प्रभाग क्र.21ब मधील कपिला डेअरी जवळ व्यायाम शाळा उभारणे</t>
  </si>
  <si>
    <t>प्रभाग क्र.21ब मधील ढोले पाटील रोड येथील ज्येष्ठ नागरिक विरंगुळा केंद्राच्या दुस-या मजल्यावर अभ्यासिका उभारणे</t>
  </si>
  <si>
    <t>प्रभाग क्र.21ब विविध ठिकाणी ओपन जिम विकसित करणे</t>
  </si>
  <si>
    <t>प्रभाग क्र.21ब मधील संत गाडगे महाराज वसाहत येथील समाज मंदिराचा दुसरा मजला बांधणे</t>
  </si>
  <si>
    <t>प्रभाग क्र.21क,आंबेडकर उदयानामध्ये ओपन जिम करणे</t>
  </si>
  <si>
    <t>प्रभाग क्र.21क,मध्ये समाज मंदिरा विषयी कामे करणे</t>
  </si>
  <si>
    <t>प्रभाग क्र. 21 ड, मध्ये विविध ठिकाणी समाजमंदिर नव्याने बांधणे.</t>
  </si>
  <si>
    <t>प्रभाग क्र. 22 क मधील मुंढवा येथे जिम हॉलला जिम साहित्य पुरविणे.</t>
  </si>
  <si>
    <t>प्रभाग क्र. 22 क मधील प्रभागामध्ये ज्येष्ठ नागरीक, विरंगुळा केंद्र, बचत गट येथे विविध साहित्य पुरविणे.</t>
  </si>
  <si>
    <t>प्रभाग क्र. 22 क मधील भोईराज सोसायटी जिम्नॅशिअम हॉलची दुरुस्ती करणे.</t>
  </si>
  <si>
    <t>प्रभाग क्र.23ब,मध्ये तालीम बांधणे</t>
  </si>
  <si>
    <t>प्रभाग क्र.23ब,मध्ये ओपन जिम करणे</t>
  </si>
  <si>
    <t>प्रभाग क्र. 23 क मध्ये विविध ठिकाणी खुली व्यायामशाळा साहित्य पुरविणे.</t>
  </si>
  <si>
    <t>प्रभाग क्र. 23 क मध्ये गजानन महाराज मंदिर परिसरामध्ये बचतगटासाठी हॉल बांधणे.</t>
  </si>
  <si>
    <t>प्रभाग क्र.23ड मध्ये हडपसर गाव परिसरात ओपन जिम करणे</t>
  </si>
  <si>
    <t>प्रभाग क्र.23ड मध्ये ससाणेनगर डांगमाळी मळा परिसरात ओपन जिम करणे</t>
  </si>
  <si>
    <t>प्रभाग क्र.23ड मध्ये ग्लायडिंग सेंटरच्या बाजूने ओपन जिम करणे</t>
  </si>
  <si>
    <t>प्रभाग क्र.23ड मध्ये काळेपडळ स.नं.34 मध्ये ओपन जिम बसविणे</t>
  </si>
  <si>
    <t>प्रभाग क्र.23ड मध्ये तुकाई टेकडी परिसरामध्ये ओपन जिम बसवणे</t>
  </si>
  <si>
    <t>प्रभाग क्र.23ड मध्ये मध्ये विविध ठिकाणी ओपन जीम बसविणे</t>
  </si>
  <si>
    <t>प्रभाग क्र.23ड मध्ये स.नं.34 मधील समाज मंदिराचे उर्वरित काम करणे</t>
  </si>
  <si>
    <t>प्रभाग क्र.23ड मध्ये मारोतराव काळे शाळा काळेपडळ मध्ये हॉल बांधणे</t>
  </si>
  <si>
    <t>प्रभाग क्र.23ड मध्ये हडपसर गाव विहार चौक तुपे आळी येथे समाजमंदिर बांधणे</t>
  </si>
  <si>
    <t>प्रभाग क्र.23ड मध्ये महात्मा फुले संकुल तालीम हॉलची उर्वरित कामे करणे</t>
  </si>
  <si>
    <t>प्रभाग क्र.23ड मध्ये सोनार गल्ली हडपसर गाव येथे अभ्यासिका बांधणे</t>
  </si>
  <si>
    <t>प्रभाग क्र.24 अ रामटेकडी येथील आण्णाभाऊ साठे उदयान मध्ये ओपन जिम तयार करणे.</t>
  </si>
  <si>
    <t>प्रभाग क्र.24 अ मध्ये रामटेकडी येथे पंचशील बुध्द विहार उभारणे.</t>
  </si>
  <si>
    <t>प्रभाग क्र.24 अ मध्ये रामटेकडी येथे पंचशील बुध्द विहार चा वरचा मजला बांधणे .</t>
  </si>
  <si>
    <t>प्रभाग क्र.24 अ मध्ये रामटेकडी येथे पंचशील बुध्द विहार सुधारणा विषयक कामे करणे.</t>
  </si>
  <si>
    <t>प्रभाग क्र.24 अ मध्ये रामटेकडी येथील विविध समाज मंदिराची सुधारणा विषयक कामे करणे.</t>
  </si>
  <si>
    <t>प्रभाग क्र.24 अ मध्ये भिमनगर येथील विविध समाज मंदिराची सुधारणा विषयक कामे करणे.</t>
  </si>
  <si>
    <t>प्रभाग क्र.25अ मध्ये कै.सावित्रीबाई शिवरकर बहुउद्देशिय हॉल येथे ई-लायब्ररीचे उर्वरित काम पूर्ण करणे</t>
  </si>
  <si>
    <t>प्रभाग क्र.25अ मध्ये विविध ठिकाणी वाचनालय उभारणे</t>
  </si>
  <si>
    <t>प्रभाग क्र.25ब, मध्ये विविध ठिकाणी वाचनालय उभारणे</t>
  </si>
  <si>
    <t>प्रभाग क्र.26ब महंमदवाडी-कौसरबाग मध्ये ओपन जीमचे साहित्य बसविणे</t>
  </si>
  <si>
    <t>प्रभाग क्र.26ब महंमदवाडी-कौसरबाग मध्ये साठेनगर येथे समाज मंदिर बांधणे</t>
  </si>
  <si>
    <t>प्रभाग क्र. 26 ड, मध्ये साठे नगर येथील समाज मंदिर येथे मजला वाढविणे व तदनुषंगिक कामे करणे.</t>
  </si>
  <si>
    <t>प्रभाग क्र.27ब मधील अभ्यासिका वर्ग (सिटी लायब्ररी) चे अर्धवट कामे पूर्ण करणे</t>
  </si>
  <si>
    <t>प्रभाग क्र.27क मध्ये अभ्यासिका वर्गात (सिटी लायब्ररी) मधील अर्धवट कामे पूर्ण करणे</t>
  </si>
  <si>
    <t>प्रभाग क्र.27ड मध्ये भारतरत्न संत मदर तेरेसा अभ्यासिकेचे अर्धवट काम पूर्ण करणे</t>
  </si>
  <si>
    <t>प्रभाग क्र.27ड मध्ये अभ्यासिका तयार करणे</t>
  </si>
  <si>
    <t>प्रभाग क्र.27ड मध्ये साईबाबा नगर येथे बहुउद्देशिय हॉल बांधणे</t>
  </si>
  <si>
    <t>प्रभाग क्र.27ड मध्ये ओपन जिम तयार करणे</t>
  </si>
  <si>
    <t xml:space="preserve">प्रभाग क्र.२८ अ मध्ये नाना-नानी पार्क मध्ये ज्येष्ठ नागरिकांसाठी विरंगुळा केंद्र योगासन हॉल बांधणे </t>
  </si>
  <si>
    <t xml:space="preserve">प्रभाग क्र.२८ अ मध्ये मातोश्री गयाबाई वैरागे उद्यानामध्ये व्यायामशाळा बांधणे </t>
  </si>
  <si>
    <t>प्रभाग क्र.२८ अ मधील ढोलेमळा अभ्यासिका मधील अंतर्गत विविध सुधारणा कामे करणे.</t>
  </si>
  <si>
    <t>प्रभाग क्र.28ब, मध्ये बुध्द विहार उभारणे</t>
  </si>
  <si>
    <t>प्रभाग क्र.28ब, मध्ये विविध ठिकाणी वाचनालय उभारणे</t>
  </si>
  <si>
    <t>प्रभाग क्र.28ब, मध्ये विरंगुळा केंद्र उभारणे</t>
  </si>
  <si>
    <t>प्रभाग क्र.28ब, मध्ये विविध ठिकाणी ओपन जिम करणे</t>
  </si>
  <si>
    <t>प्रभाग क्र.28क महर्षीनगर भागात समाज मंदिर उभारणे व विविध विकास कामे करणे</t>
  </si>
  <si>
    <t>प्रभाग क्र.28क येथे विविध ठिकाणी वाचनालय व विरंगुळा केंद्र उभारणे</t>
  </si>
  <si>
    <t>प्रभाग क्र.28ड मध्ये ओपन जिम साहित्य खरेदी करणे</t>
  </si>
  <si>
    <t xml:space="preserve">प्रभाग क्र. 29 अ मध्ये लक्ष्मीनगर मधील बुध्द विहाराची विकास कामे करणे </t>
  </si>
  <si>
    <t>प्रभाग क्र. 30 अ, जनता वसाहत दत्तवाडी विविध ठिकाणी जिम साहित्य पुरविणे.</t>
  </si>
  <si>
    <t>प्रभाग क्र. 30 अ, जनता वसाहत, दत्तवाडी परिसरात विविध ठिकाणी ओपन जिम साहित्य बसविणे.</t>
  </si>
  <si>
    <t>प्रभाग क्र. 30 अ, अनंतकृपा असोशिएटस परिसरात बहुउद्देशिय हॉल बांधणे.</t>
  </si>
  <si>
    <t>प्रभाग क्र. 30 अ, स.नं. 999 परिसरात बहुउद्देशिय हॉल बांधणे.</t>
  </si>
  <si>
    <t>प्रभाग क्र. 30 अ, स.नं. 132 परिसरात अभ्यासिका बांधणे.</t>
  </si>
  <si>
    <t>प्रभाग क्र. 30 अ, स.नं. 132 नेर्लेकर हॉस्पिटलशेजारील परिसरात अभ्यासिका बांधणे.</t>
  </si>
  <si>
    <t>प्रभाग क्र.30ड जनता वसाहत – दत्तवाडी जुना जकात नाक्या मागील जिममध्ये जिम साहित्य पुरविणे</t>
  </si>
  <si>
    <t>प्रभाग क्र. 31 अ मध्ये कै. नथुजी दगडू मेंगडे जलतरण तलाव व व्यायामशाळेमध्ये व्यायामाची साहित्य पुरविणे</t>
  </si>
  <si>
    <t>प्रभाग क्र. 31 अ मध्ये कै. नथुजी दगडू मेंगडे जलतरणतलाव येथे दुरुस्तीविषयक कामे करणे.</t>
  </si>
  <si>
    <t>प्रभाग क्र. 31 अ मध्ये सिटी लायब्ररी मध्ये विविध सुधारणा कामे करणे.</t>
  </si>
  <si>
    <t>प्रभाग क्र. 31 अ मध्ये कर्वेनगर येथील व्यायामशाळेमध्ये स्थापत्य विषयक कामे करणे.</t>
  </si>
  <si>
    <t>प्रभाग क्र. 31 अ मध्ये व्यायाम शाळा, मनपा शाळा येथील दुरुस्ती विषयक कामे करणे.</t>
  </si>
  <si>
    <t>प्रभाग क्र. 31 अ मध्ये पुणे मनपाच्या शाळा व समाजमंदिरात स्थापत्य विषयक व दुरुस्ती विषयक कामे करणे.</t>
  </si>
  <si>
    <t>प्रभाग क्र. 31 अ मध्ये कै. नथुजी दगडू जलतरण तलाव व व्यायाम शाळेमध्ये विविध विकास कामे करणे.</t>
  </si>
  <si>
    <t>प्रभाग क्र. 31 अ मध्ये स.नं.9 कर्वेनगर येथील योगा हॉलचे उर्वरीत काम पुर्ण करणे.</t>
  </si>
  <si>
    <t>प्रभाग क्र. 31 ब मधील होम कॉलनी समाजमंदिरामध्ये कामे करणे.</t>
  </si>
  <si>
    <t>प्रभाग क्र. 31 ब मधील योगा हॉलमध्ये तदनुषंगिक कामे करणे.</t>
  </si>
  <si>
    <t>प्रभाग क्र. 31 ब मधील ज्येष्ठ नागरीकांकरीता विरंगुळा केंद्र व बैठक व्यवस्था करणे.</t>
  </si>
  <si>
    <t>प्रभाग क्र. 31 ब मधील झाशीची राणी लक्ष्मीबाई हॉलमध्ये साहित्य पुरविणे.</t>
  </si>
  <si>
    <t>प्रभाग क्र. 31 ब मधील परिसरामध्ये ओपन जिमचे साहित्य बसविणे.</t>
  </si>
  <si>
    <t>प्रभाग क्र. 31 ब मधील जावळकर वस्तीमधील जीममध्ये व योगा हॉलमध्ये इनडोअर जिमचे साहित्य बसविणे.</t>
  </si>
  <si>
    <t>प्रभाग क्र. 31 क येथे विविध ठिकाणी ओपन जीम साहित्य बसविणे.</t>
  </si>
  <si>
    <t>प्रभाग क्र. 32 अ मध्ये डोंगरवाडी येथे ग्रंथालय बांधणे.</t>
  </si>
  <si>
    <t>प्रभाग क्र. 32 क मध्ये स.नं.113 मध्ये जिम्नॅशियम व योगा हॉल विकसित करणे.</t>
  </si>
  <si>
    <t>प्रभाग क्र. 32 क मध्ये विविध ठिकाणी ओपन जिम साहित्य बसविणे.</t>
  </si>
  <si>
    <t>प्रभाग क्र. 32 क मध्ये स.नं.119 मध्ये लाईट हाऊस प्रकल्प अंतर्गत कौशल्य विकास केंद्र विकसित करणे.</t>
  </si>
  <si>
    <t>प्रभाग क्र. 33 अ मधील वडगाव बुद्रुक, वडगाव खुर्द, धायरी मधील विविध ठिकाणी वाचनालय विकसित करणे.</t>
  </si>
  <si>
    <t>प्रभाग क्र. 33 अ मधील वडगाव बुद्रुक, वडगाव खुर्द, धायरी परिसरात विविध ठिकाणी गार्डनविषयक कामे करणे, जॉगिंग ट्रॅक विकसित करणे, दुरुस्त करणे, जाळी बसविणे इ. आवश्यक कामे करणे.</t>
  </si>
  <si>
    <t>प्रभाग क्र. 33 क मध्ये वडगाव धायरी परिसरात वाचनालय विषयक कामे करणे.</t>
  </si>
  <si>
    <t>प्रभाग क्र. 33 क मध्ये क्रांतीज्योती सावित्रीबाई फुले अभ्यासिकेचे उर्वरीत कामे करणे.</t>
  </si>
  <si>
    <t>प्रभाग क्र. 33 क मध्ये क्रांतीज्योती सावित्रीबाई फुले अभ्यासिकेमध्ये फर्निचर विषयक कामे करणे.</t>
  </si>
  <si>
    <t>प्रभाग क्र. 33 ड मध्ये धायरी परिसरातील विविध अॅमिनिटी स्पेसमध्ये जॉगिंग ट्रॅक विकसित करणे.</t>
  </si>
  <si>
    <t>प्रभाग क्र. 33 ड मध्ये अभ्यासिका विकसित करणे.</t>
  </si>
  <si>
    <t>प्रभाग क्र. 33 ड मध्ये स.नं.26 या ठिकाणी उद्यानासाठी आरक्षित असणा-या जागेमध्ये नागरीकांकरीता जॉगिंग ट्रॅक विकसित करणे.</t>
  </si>
  <si>
    <t>प्रभाग क्र. 33 ड मध्ये धायरी परिसरात नागरीकांसाठी वाचनालय बांधणे.</t>
  </si>
  <si>
    <t>प्रभाग क्र. 34 अ मधील हिंगणे खुर्द, आनंदनगर मध्ये वाचनालय उभारणे.</t>
  </si>
  <si>
    <t>प्रभाग क्र. 34 क मध्ये, जिम साहित्य पुरविणे.</t>
  </si>
  <si>
    <t>प्रभाग क्र. 34 ड मध्ये दामोदर नगर परिसरातील विरंगुळा केंद्राचे उर्वरीत काम पूर्ण करणे.</t>
  </si>
  <si>
    <t>प्रभाग क्र. 35 क मध्ये कै. शारदाबाई गोविंदराव पवार महिला व्यायाम शाळेतील साहित्य खरेदी करणे व दुरुस्तीविषयक कामे करणे.</t>
  </si>
  <si>
    <t>प्रभाग क्र. 35 ड मध्ये ज्येष्ठ नागरीकांकरीता हॉल बांधणे.</t>
  </si>
  <si>
    <t>प्रभाग क्र. 35 ड मध्ये ग्रंथालयाचे उर्वरीत काम करणे.</t>
  </si>
  <si>
    <t>प्रभाग क्र. 35 ड मध्ये शंकर महाराज वसाहत येथील फुलवळे वस्ती येथे समाज मंदिर बांधणे.</t>
  </si>
  <si>
    <t>प्रभाग क्र. 35 ड मध्ये शंकर महाराज वसाहत येथे समाजमंदिर बांधणे.</t>
  </si>
  <si>
    <t>प्रभाग क्र. 35 ड मध्ये चव्हाणनगर येथील समाजमंदिरात विविध विकासाची कामे करणे.</t>
  </si>
  <si>
    <t>प्रभाग क्र. 35 ड मध्ये सहकारनगर नं 2 आण्णाभाऊ साठे वसाहत येथे समाजमंदिर विषयक कामे करणे.</t>
  </si>
  <si>
    <t>प्रभाग क्र. 35 ड मध्ये स्वामी विवेकानंद ई-लायब्ररी व वाचनालय करणे.</t>
  </si>
  <si>
    <t>प्रभाग क्र. 35 ड मध्ये ज्येष्ठ नागरीकांकरीता सुसज्य हॉल बांधणे.</t>
  </si>
  <si>
    <t>प्रभाग क्र. 35 ड मधील ओपन जिम साहित्य पुरविणे.</t>
  </si>
  <si>
    <t>प्रभाग क्र. 35 ड मधील समाजमंदिर बांधणे.</t>
  </si>
  <si>
    <t>प्रभाग क्र. 36 अ मध्ये विविध ठिकाणी समाज मंदिराची रंगरंगोटी करणे.</t>
  </si>
  <si>
    <t>प्रभाग क्र. 36 अ मध्ये पापळवस्ती येथे ज्येष्ठ नागरीकांसाठी विरंगुळा केंद्र बांधणे व सुशोभित करणे.</t>
  </si>
  <si>
    <t>प्रभाग क्र. 36 क मध्ये निरनिराळ्या ठिकाणी ओपन जिम साहित्य बसविणे.</t>
  </si>
  <si>
    <t>प्रभाग क्र. 36 क मध्ये प्रेमनगर येथे समाजमंदिर बांधणे.</t>
  </si>
  <si>
    <t>प्रभाग क्र. 36 क मध्ये बिबवेवाडी ओटा येथील विरंगुळा केंद्रात स्लॅब टाकणे व मजला वाढविणे.</t>
  </si>
  <si>
    <t>प्रभाग क्र. 36 क मध्ये पापळवस्ती येथे वाचनालयासाठी शेड बांधणे.</t>
  </si>
  <si>
    <t>प्रभाग क्र. 36 क मध्ये बिबवेवाडी गाव गणपती मंदिराजवळ वाचनालय करणे.</t>
  </si>
  <si>
    <t>प्रभाग क्र. 36 क मध्ये बिबवेवाडी ओटा येथे महिला बचत गटासाठी इमारत बांधणे.</t>
  </si>
  <si>
    <t>प्रभाग क्र. 37 अ मध्ये शिवशंभो प्रतिष्ठाण समाज मंदिर येथे दुरुस्तीविषयक कामे करणे.</t>
  </si>
  <si>
    <t>प्रभाग क्र. 37 अ मध्ये चैत्रबन येथील समाज मंदिराची दुरुस्ती करणे.</t>
  </si>
  <si>
    <t>प्रभाग क्र. 37 अ मध्ये गणेशनगर, सरगम चाळ, 276 अप्पर ओटा, दुर्गामाता गार्डन जवळ, येथील समाज मंदिर दुरुस्ती करणे.</t>
  </si>
  <si>
    <t>प्रभाग क्र. 37 ब मध्ये प्रभागातील विविध ठिकाणांची समाज मंदिरातील विविध विकास कामे करणे.</t>
  </si>
  <si>
    <t>प्रभाग क्र. 37 ब मध्ये अप्पर तीन मंदिर येथील समाज मंदिरातील विविध विकास कामे करणे.</t>
  </si>
  <si>
    <t>प्रभाग क्र. 37 ब मध्ये अप्पर ओटा येथील समाज मंदिरातील विविध विकास कामे करणे. (भाग 1)</t>
  </si>
  <si>
    <t>प्रभाग क्र. 37 ब मध्ये हिंद सुपर मार्केटमागील क्रिडा संकुलमधील राहिलेली विकास कामे करणे.</t>
  </si>
  <si>
    <t>प्रभाग क्र. 37 ब मध्ये विविध ठिकाणी वाचनालय उभारणे..</t>
  </si>
  <si>
    <t>प्रभाग क्र. 37 क मधील स्व. अटलजी वाजपेयी एम्फी थिएटरची उर्वरीत कामे कऱणे.</t>
  </si>
  <si>
    <t>प्रभाग क्र. 37 क मध्ये सुप्पर इंदिरानगर येथील समाज मंदिर बांधणे.</t>
  </si>
  <si>
    <t>प्रभाग क्र. 37 क मध्ये 276 ओटा येथील समाज मंदिर बांधणे.</t>
  </si>
  <si>
    <t>प्रभाग क्र. 38 ब मध्ये विविध ठिकाणी ज्येष्ठ नागरीकांकरीता विरंगुळा केंद्र उभारणे.</t>
  </si>
  <si>
    <t>प्रभाग क्र. 38 ड मध्ये गुरु गणेश नगर येथील ॲमिनिटी मध्ये विरंगुळा केंद्र, अभ्यासिकाचे काम पूर्ण करणे.</t>
  </si>
  <si>
    <t>प्रभाग क्र. 39 अ मध्ये विरंगुळा केंद्र, वाचनालय उभारणे व तदनुषंगिक कामे करणे.</t>
  </si>
  <si>
    <t>प्रभाग क्र. 40 क मधील ॲमिनिटी स्पेस जागेत बॅडमिंटन हॉल व स्पोर्टस लायब्ररी अर्धवट काम पूर्ण करणे.</t>
  </si>
  <si>
    <t>प्रभाग क्र. 40 क मधील सांस्कृतिक भवन व महिला बचत गटाकरीता हॉलचे अर्धवट काम पूर्ण करणे.</t>
  </si>
  <si>
    <t>प्रभाग क्र. 40 ड मध्ये दत्तनगर, जांभुळवाडी रोडवरील नविन अभ्यासिकेची विविध विकास कामे करणे.</t>
  </si>
  <si>
    <t>प्रभाग क्र. 40 ड मध्ये ऑलीव सोसा. मधील सावित्रीबाई फुले वाचनालयात विविध विकास कामे करणे.</t>
  </si>
  <si>
    <t>प्रभाग क्र. 40 ड मध्ये कात्रज गावठाण येथील बहुउद्देशीय हॉलमध्ये विविध विकास कामे करणे.</t>
  </si>
  <si>
    <t>प्रभाग क्र. 40 ड मध्ये कै. कृष्णाजी बळवंत मोरे विद्यालयात विविध विकास कामे करणे.</t>
  </si>
  <si>
    <t>प्रभाग क्र. 41 अ मध्ये कोंढवा बु. कपिलनगर येथील समाजमंदिर येथे विविध विकास कामे करणे.</t>
  </si>
  <si>
    <t>प्रभाग क्र. 41 अ मध्ये कोंढवा बु. मध्ये स.नं.3 ज्येष्ठ नागरीक विरंगुळा केंद्र विकसित करणे.</t>
  </si>
  <si>
    <t>प्रभाग क्र. 41 क मध्ये स.नं. 5 मध्ये बहुउद्देशीय हॉलचे काम पूर्ण करणे.</t>
  </si>
  <si>
    <t>प्रभाग क्र. 41 क मध्ये येवलेवाडी ॲमिनिटी स्पेसच्या जागेवर सुशोभिकरण करणे व व्यायामाचे साहित्य बसविणे.</t>
  </si>
  <si>
    <t>प्रभाग क्र. 41 क मध्ये कोंढवा बु. येवलेवाडी येथे विविध ठिकाणी वाचनालय उभारणे.</t>
  </si>
  <si>
    <t>प्रभाग क्र.41ड कोंढवा बु. मध्ये स.नं.3 ज्येष्ठ नागरिक विरंगुळा केंद्र विकसित करणे</t>
  </si>
  <si>
    <t>प्रभाग क्र.41ड कोंढवा बु. स.नं.2 व स.नं.58 येथील व्यायामशाळेस व्यायाम साहित्य पुरविणे</t>
  </si>
  <si>
    <t>प्रभाग क्र.41ड कोंढवा बु. स.नं.2 येथील व्यायाम शाळेत फर्निचर व तदनुषंगिक कामे करणे</t>
  </si>
  <si>
    <t>प्रभाग क्र.41ड कोंढवा बु. स.नं.58 येथील व्यायाम शाळेत फर्निचर व तदनुषंगिक कामे करणे</t>
  </si>
  <si>
    <t>प्रभाग क्र.41ड कोंढवा बु. मध्ये विविध ठिकाणी वाचनालय उभारणे</t>
  </si>
  <si>
    <t xml:space="preserve">प्रभाग क्र.41ड कोंढवा बु. मध्ये विविध ठिकाणी खुली व्यायामशाळा साहित्य पुरविणे. </t>
  </si>
  <si>
    <t>प्रभाग क्र. 29 (स्विकृत सदस्य) मध्ये पर्वती दर्शन मधील अर्धवट असलेल्या विरंगुळा केंद्राची कामे करणे.</t>
  </si>
  <si>
    <t>प्रभाग क्र. 37 (स्विकृत) मध्ये पुणे शहरातील समाजमंदिरामध्ये विविध विकास कामे करणे.</t>
  </si>
  <si>
    <t>प्रभाग क्र. 37 (स्विकृत) मध्ये पुणे शहरातील विविध समाजमंदिरामध्ये म्युरल बसविणे.</t>
  </si>
  <si>
    <t>प्रभाग क्र. 18 (स्विकृत), मध्ये विविध ठिकाणी विरंगुळा केंद्र बांधणे.</t>
  </si>
  <si>
    <t>प्रभाग क्र. 35, मध्ये सहकारनगर येथे समाजमंदिर बांधणे.</t>
  </si>
  <si>
    <t>प्रभाग क्र. 17, मध्ये श्री शीतळादेवी तरुण मंडळ व्यायाम शाळा (मनपा) या ठिकाणी विविध सुधारणा करणे.</t>
  </si>
  <si>
    <t xml:space="preserve">पुणे मनपाच्या गणेश पेठ भाजी मंडई येथील व्यायाम शाळेस व्यायाम साहित्य देणे. </t>
  </si>
  <si>
    <t>प्रभाग क्र. 18, मध्ये हिंदू खाटिक समाज 479 / 480 येथे समाज मंदिर बांधणे व तदनुषंगिक कामे करणे.</t>
  </si>
  <si>
    <t>पुणे मनपाच्या मारणे हाईटस बुधवार पेठ येथे अभ्यासिकेत विविध विकास कामे करणे.</t>
  </si>
  <si>
    <t>प्रभाग क्र. 8 बोपोडी येथील विपश्यना केंद्र प्रकल्प पूर्ण करणे.</t>
  </si>
  <si>
    <t>लोहगाव येथील रायबा व्यायामशाळेत विविध विकास कामे करणे व व्यायाम साहित्य खरेदी करणे.</t>
  </si>
  <si>
    <t>स.नं. 38 शंकर नगर येथे पुणे मनपाच्या ताब्यात असलेल्या अॅमेनीटीज स्पेस मध्ये विरंगुळा केंद्र, जॉगिंग ट्रॅक व इतर कामे करणे.</t>
  </si>
  <si>
    <t>प्रभाग क्र.15 अ, मध्ये विविध ठिकाणी वाचनालय बांधणे व दुरुस्ती करणे.</t>
  </si>
  <si>
    <t>प्रभाग क्र. 8 क मधील विविध संस्थामध्ये व्यायाम साहित्य पुरविणे.</t>
  </si>
  <si>
    <t>प्रभाग क्र. 8 ड मध्ये विविध बुध्द विहारात विकास कामे करणे.</t>
  </si>
  <si>
    <t>प्रभाग क्र. 8 ड मध्ये बोपोडी सर्वे नं. 26 येथे समाजमंदिर विकसित करणे.</t>
  </si>
  <si>
    <t>प्रभाग क्र. 8 ड मध्ये विविध संस्थामध्ये व्यायाम साहित्य पुरविणे.</t>
  </si>
  <si>
    <t>प्रभाग क्र. 38 मध्ये विरंगुळा केंद्र व अभ्यासिका करणे व प्रसूतीगृह विकसित करणे.</t>
  </si>
  <si>
    <t>बिबवेवाडी ओटा येथे समाजमंदिर बांधणे.</t>
  </si>
  <si>
    <t>प्रभाग क्र. 12 क मधील विविध ठिकाणच्या समाजमंदिराची विकास कामे करणे.</t>
  </si>
  <si>
    <t>प्रभाग क्र. 12 क मधील समाजमंदिर, विरंगुळा केंद्र, वाचनालय यांची उर्वरीत कामे करणे.</t>
  </si>
  <si>
    <t>प्रभाग क्र. 12 क मधील डहाणूकर लक्ष्मीनगर मध्ये वाचनालय करणे.</t>
  </si>
  <si>
    <t>प्रभाग क्र. 12 क मधील विविध ठिकाणी वाचनालय उभारणे.</t>
  </si>
  <si>
    <t>प्रभाग क्र.14 ब, मध्ये विविध ठिकाणी वाचनालय उभारणे.</t>
  </si>
  <si>
    <t>प्रभाग क्र. 12 (ड) मधील समाज मंदिर उभारणे.</t>
  </si>
  <si>
    <t>प्रभाग क्र. 29 ड – विरंगुळा केंद्र तसेच म.न.पा.च्या अभ्यासिका येथे विविध विकास कामे करणे.</t>
  </si>
  <si>
    <t>प्रभाग क्र. 29 ड – व्यायाम साहित्य खरेदी करणे.</t>
  </si>
  <si>
    <t>प्रभाग क्र. 29 ड – प्रभागातील बुध्दविहार, समाजमंदिरे, व्यायामशाळा, बचतगट केंद्रे येथे सुधारणा विषयक कामे करणे.</t>
  </si>
  <si>
    <t>प्रभाग क्र. 29 ड – प्रभागात मनपा बिल्डींग, शाळा, दवाखाने, समाजमंदिर, अभ्यासिका, बध्दविहार येथे लाईटव्यवस्थेत सुधारणा करणे.</t>
  </si>
  <si>
    <t>प्रभाग क्र. 29 ड – प्रभागात विविध ठिकाणी ओपन जिम बसविणे.</t>
  </si>
  <si>
    <t>प्रभाग क्र. 29 ड – दत्तवाडी येथील आनंदमंडळ, बुध्दविहार, समाजमंदिरात उर्वरीत सुधारणा विषयक कामे करणे.</t>
  </si>
  <si>
    <t>प्रभाग क्र. 29 ड – सानेगुरुजीनगर मधील समाजमंदिराचे उर्वरीत काम करणे.</t>
  </si>
  <si>
    <t>प्रभाग क्र. 29 ड – कै. भानुदास गेजगे व्यायामशाळा येथे विविध विकासकामे करणे.</t>
  </si>
  <si>
    <t>प्रभाग क्र. 36 ब मध्ये अत्याधुनिक व्यायाम साहित्य पुरविणे.</t>
  </si>
  <si>
    <t>प्रभाग क्र. 36 ब मध्ये इंदिरानगर येथे समाज मंदिर उभारणे.</t>
  </si>
  <si>
    <t>प्रभाग क्र. 36 ब मध्ये बिबवेवाडी येथे समाज मंदिर उभारणे.</t>
  </si>
  <si>
    <t>प्रभाग क्र. 36 ब मध्ये समाजमंदिरात उर्वरीत कामे करणे.</t>
  </si>
  <si>
    <t>प्रभाग क्र. 36 ब मध्ये सोसायटी परिसरात जिम साहित्य पुरविणे.</t>
  </si>
  <si>
    <t>प्रभाग क्र. 36 ब मध्ये विरंगुळा केंद्र व वाचनालय उभारणे.</t>
  </si>
  <si>
    <t>प्रभाग क्र. 36 ब मध्ये वाचनालयविषयक कामे करणे.</t>
  </si>
  <si>
    <t>खडकवासला विधानसभा मतदारसंघात विविध प्रभागामध्ये ओपन जिमसह क्रीडांगण विषयक विकास कामे करणे</t>
  </si>
  <si>
    <t>प्रभाग क्र.10 मधील कुम्बरे टाऊनशिप मध्ये चालू असलेल्या ज्येष्ठ नागरिक विरंगुळा केंद्राचे अपूर्ण काम पूर्ण करणे</t>
  </si>
  <si>
    <t>तळजाई झोपडपट्टी मधील समाज मंदिरांमध्ये दुरूस्ती करणे</t>
  </si>
  <si>
    <t>हनुमाननगर येथील अर्धवट असलेले समाजमंदिराचे काम पूर्ण करणे</t>
  </si>
  <si>
    <t>ज्येष्ठ नागरीक भवन उभारणे.</t>
  </si>
  <si>
    <t>प्रभाग क्र.41ड कोंढवा बु.स.नं.3 येथील ॲमिनिटी स्पेसच्या जागेवर विरंगुळा केंद्र उभारणे</t>
  </si>
  <si>
    <t>प्रभाग क्र.19क,हेरीटेज घोषित भवानी माता मंदिर कमान (प्रवेशव्दार) बांधणे व इतर तदनुषंगिक कामे करणे</t>
  </si>
  <si>
    <t>पुणे मनपाच्या संगमघाट येथील पुरातन वास्तूचे जतन, संवर्धन व इतर विविध विकास कामे करणे.</t>
  </si>
  <si>
    <t>प्रभाग क्र.15 अ, मध्ये ऐतिहासिक वास्तू मध्ये दुरुस्ती विषयक कामे करणे.</t>
  </si>
  <si>
    <t>प्रभाग क्र.15 क, मध्ये जुने मंडई जतन व संवर्धन संग्राहालय करणे.</t>
  </si>
  <si>
    <t>प्रभाग क्र.15 क, मध्ये नाना वाडा संग्राहालयाची उर्वरित कामे करणे.</t>
  </si>
  <si>
    <t>प्रभाग क्र.15 क, मध्ये विश्रामबागवाडा जतन संवर्धनाची कामे करणे.</t>
  </si>
  <si>
    <t>पुणे शहराच्या सीमेवरील सर्व प्रवेशद्वार सुशोभित करणे</t>
  </si>
  <si>
    <t>आधुनिक महाराष्ट्राची जडण घडण –शिल्पकार चरित्रकोश,समाजकारण आणि पत्रकारिता खंड</t>
  </si>
  <si>
    <t>प्रभाग क्र.3अ,मध्ये तक्षशीला क्रीडानगरीमध्ये सिमाभिंत व विविध विकास कामे करणे</t>
  </si>
  <si>
    <t>प्रभाग क्र.4ब, खराडी गांव येथील हनुमान मंदिराजवळील कमानीचे काम पूर्ण करणे व रिटेनिंग वॉल बांधणे</t>
  </si>
  <si>
    <t>प्रभाग क्र.7क,मधील विविध ठिकाणी सुरक्षा भिंत व गेट बांधणे</t>
  </si>
  <si>
    <t>प्रभाग क्र. 8 अ मध्ये विपश्ना केंदा जवळील संरक्षण भिंत बांधणे.</t>
  </si>
  <si>
    <t>प्रभाग क्र. 8 अ मध्ये डॉ.बाबासाहेब आंबेडकर हॉकी स्टेडियमची संरक्षण भिंत बांधणे.</t>
  </si>
  <si>
    <t>प्रभाग क्र. 8 अ मध्ये बोपोडी मुस्लिम कब्रस्थान संरक्षण भिंत बांधणे.</t>
  </si>
  <si>
    <t>प्रभाग क्र.9ब, मध्ये विविध ठिकाणी नाल्याची संरक्षण भिंत बांधणे</t>
  </si>
  <si>
    <t>प्रभाग क्र.10क, मधील कोथरूड पी.एम.टी.डेपो येथील सिमाभितीचे काम करणे</t>
  </si>
  <si>
    <t>प्रभाग क्र.10क, मधील महात्मा सोसायटी येथील वृंदावन सोसायटी येथे नाल्याला सीमाभिंत बांधणे</t>
  </si>
  <si>
    <t>प्रभाग क्र.10क, मधील बावधन खुर्द नाल्याला सीमाभिंत बांधणे</t>
  </si>
  <si>
    <t>प्रभाग क्र.10क, मधील गादिया इस्टेट नाल्याला सीमाभिंत बांधणे</t>
  </si>
  <si>
    <t>प्रभाग क्र.10ड अंतर्गत प्रभागातील नदीनाल्यावर रिटेनिंग वॉल बांधणे</t>
  </si>
  <si>
    <t>प्रभाग क्र.10ड अंतर्गत बावधन येथील रामनदी वरील सिमाभिंत बांधणे</t>
  </si>
  <si>
    <t>प्रभाग क्र. 11 क, मध्ये खंडोबामाळ येथे पाण्याच्या टाकीसमोर सीमा भिंत बांधणे.</t>
  </si>
  <si>
    <t>प्रभाग क्र. 13 अ, मध्ये कृष्णानगरी सोसायटीच्या मागील भागातील नाल्या लगत सीमा भिंत बांधणे.(भाग 1)</t>
  </si>
  <si>
    <t>प्रभाग क्र. 13 अ, मध्ये कृष्णानगरी सोसायटीच्या मागील भागातील नाल्या लगत सीमा भिंत बांधणे.(भाग 2)</t>
  </si>
  <si>
    <t>प्रभाग क्र. 13 अ, मध्ये खिलारेवाडी मागील बाजू ते नदीपात्र नाल्यात लगत सीमा भिंत बांधणे. (भाग 1)</t>
  </si>
  <si>
    <t>प्रभाग क्र. 13 अ, मध्ये पटवर्धन बाग टॅकर पॉईट ते शैलेश पूल नाल्यालगत संरक्षित भिंत बांधणे.</t>
  </si>
  <si>
    <t>प्रभाग क्र. 13 अ, मध्ये आळेकर भाजी मंडई शेजारील नाल्याची उर्वरित सीमा भिंत बांधणे.</t>
  </si>
  <si>
    <t>प्रभाग क्र. 13 अ, मध्ये अलंकार पोलीस स्टेशन ते संजय गांधी वसाहत नाल्यालगत सीमा भिंत बांधणे.</t>
  </si>
  <si>
    <t>प्रभाग क्र. 13 अ, मध्ये कृष्णानगरी सोसायटीच्या मागील भागातील नाल्यालगत सीमा भिंत बांधणे.</t>
  </si>
  <si>
    <t>प्रभाग क्र. 13 अ, मध्ये डॉ. श्यामप्रसाद मुखर्जी उद्यानाची सीमा भिंत बांधणे.</t>
  </si>
  <si>
    <t>प्रभाग क्र. 13 ड, मध्ये राजश्री शाहू वस्तीमागे रिटेनिंग वॉल (नदी) बांधणे.</t>
  </si>
  <si>
    <t>प्रभाग क्र. 14 क, मध्ये कमला नेहरू उद्यानात सीमाभिंत बांधणे व विविध विकास कामे करणे.</t>
  </si>
  <si>
    <t>प्रभाग क्र. 7 मध्ये मुळा रोड येथील भैयावाडी येथे रेटेनिंग वॉल बांधणे.</t>
  </si>
  <si>
    <t>प्रभाग क्र. 16 क, मध्ये दफनभूमी मध्ये सीमा भिंत बांधणे व प्रकाश व्यवस्था करणे (भाग 1)</t>
  </si>
  <si>
    <t>प्रभाग क्र. 16 क, मध्ये माणिकनाला ते नागझरीनाला सीमा भिंत बांधणे.(भाग १)</t>
  </si>
  <si>
    <t>प्रभाग क्र. 18 ड, मध्ये घोरपडी उद्यान मध्ये उर्वरित सीमा भिंत बांधणे.</t>
  </si>
  <si>
    <t>प्रभाग क्र.21अ, मध्ये शिंदेवस्ती येथे सीमाभिंत बांधणे</t>
  </si>
  <si>
    <t>प्रभाग क्र.21अ, मध्ये विकासनगर येथे सीमाभिंत बांधणे</t>
  </si>
  <si>
    <t>प्रभाग क्र.21क,मध्ये फेन्सिंग विषयी कामे करणे</t>
  </si>
  <si>
    <t>प्रभाग क्र.21क, मध्ये सुरक्षा भिंत बांधणे भाग 1</t>
  </si>
  <si>
    <t>प्रभाग क्र.21क,मध्ये सुरक्षा भिंत बांधणे भाग 2</t>
  </si>
  <si>
    <t>प्रभाग क्र. 21 ड, मध्ये प्रभागामध्ये विविध ठिकाणी सीमा भिंत बांधणे.</t>
  </si>
  <si>
    <t xml:space="preserve">प्रभाग क्र. 21 ड, मध्ये गाडगे महाराज वसाहत येथे सीमा भिंत बांधणे. </t>
  </si>
  <si>
    <t xml:space="preserve">प्रभाग क्र. 21 ड, मध्ये विकासनगर येथे सीमा भिंत बांधणे. </t>
  </si>
  <si>
    <t>प्रभाग क्र. 21 ड, मध्ये बर्निंग घाट येथे सीमा भिंत बांधणे.</t>
  </si>
  <si>
    <t>प्रभाग क्र.23अ,शांती रेसिडेंन्सी मधील ओढयाच्या बाजूला पडलेली भिंत बांधणे</t>
  </si>
  <si>
    <t>प्रभाग क्र. 23 क मध्ये तुकाई दर्शन पोलिस चौकी ते बोराटे चौक काळेबोराटे नगर सिमा भिंत बांधणे.</t>
  </si>
  <si>
    <t>प्रभाग क्र.23ड मध्ये स.नं.34 मध्ये सिमाभिंत बांधणे</t>
  </si>
  <si>
    <t>प्रभाग क्र.23ड मध्ये मगर आळीतील बखळ जागेत सीमा भिंत बांधणे</t>
  </si>
  <si>
    <t>प्रभाग क्र.23ड मध्ये स.नं.51 काळेपडळ येथील प्ले ग्राऊंडला सीमाभिंत बांधणे</t>
  </si>
  <si>
    <t>प्रभाग क्र.25ब,मध्ये सोपानबाग येथे नाल्यालगत सिमाभिंत बांधणे</t>
  </si>
  <si>
    <t>प्रभाग क्र.25ब,मध्ये विविध ठिकाणी नाल्यालगत सिमाभिंत बांधणे</t>
  </si>
  <si>
    <t>प्रभाग क्र.25क, जगतापनगर ते दिव्यानगर रिटेनिंग वॉल बांधणे</t>
  </si>
  <si>
    <t>प्रभाग क्र.27ड मध्ये स.नं.354 कायम राखणारी भिंत बांधणे</t>
  </si>
  <si>
    <t xml:space="preserve">प्रभाग क्र.२८ अ मधील ढोलेमळा शाळेतील संरक्षण भिंत बांधणे </t>
  </si>
  <si>
    <t xml:space="preserve">प्रभाग क्र.२८ अ मध्ये मनपा ढोलेमळा शाळेमध्ये सिमाभिंत बांधणे </t>
  </si>
  <si>
    <t>प्रभाग क्र. 30 अ, जनता वसाहत गल्ली क्र. 28 येथील सीमाभिंत बांधणे.</t>
  </si>
  <si>
    <t>प्रभाग क्र.30क मध्ये पु.ल.देशपांडे गार्डन येथे सीमाभिंत बांधणे</t>
  </si>
  <si>
    <t>प्रभाग क्र.30क जनता वसाहत दत्तवाडी पु.ल.देशपांडे उद्यानामध्ये संरक्षण भिंत बांधणे</t>
  </si>
  <si>
    <t>प्रभाग क्र. 31 क येथे वारजे परिसरात मुख्य ओढ्याला रिटेनिंग वॉल बांधणे.</t>
  </si>
  <si>
    <t>प्रभाग क्र. 32 क मध्ये नादब्रम्ह सोसायटी शेजारील पुणे मनपाच्या राखीव जागेला सिमाभिंत बांधणे.</t>
  </si>
  <si>
    <t>प्रभाग क्र. 32 क मध्ये चर्च मागील नाल्याला सिमाभिंत बांधणे.</t>
  </si>
  <si>
    <t>प्रभाग क्र. 32 क मध्ये स.नं.112 मधील पुणे मनपाच्या राखीव जागेला सिमाभिंत बांधणे.</t>
  </si>
  <si>
    <t>प्रभाग क्र. 32 क मध्ये स.नं.126/127 चैतन्य नगरी शेजारील पुणे मनपाच्या राखीव जागेला सिमाभिंत बांधणे.</t>
  </si>
  <si>
    <t>प्रभाग क्र. 32 क मध्ये सिध्दकला सोसायटी ते हायवे सर्व्हिस रस्त्यालगत सिमाभिंत बांधणे.</t>
  </si>
  <si>
    <t>प्रभाग क्र. 33 अ मधील वडगाव बुद्रुक विविध ठिकाणी व पावंजाई मंदिर, प्रयेजा सिटी, स्मशानभूमी जवळील ओढ्यालगत आरसीसी सिमाभिंत बांधणे.</t>
  </si>
  <si>
    <t>प्रभाग क्र. 33 क मध्ये प्रयेजा सिटी परिसरात सिमाभिंत उभारणे.</t>
  </si>
  <si>
    <t>प्रभाग क्र. 33 क मध्ये शरद हॉस्पिटल जवळ सिमाभिंत उभारणे.</t>
  </si>
  <si>
    <t>प्रभाग क्र. 33 ड मध्ये स.नं.26 मध्ये सिमाभिंत विषयक कामे व इतर दुरुस्तीविषयक कामे करणे.</t>
  </si>
  <si>
    <t>प्रभाग क्र. 34 अ मधील आनंदनगर, हिंगणे खुर्द कॅनॉल रोड जवळ आरसीसी सिमाभिंत बांधणे.</t>
  </si>
  <si>
    <t>प्रभाग क्र. 34 अ मधील अरविंद सोसायटी, हिंगणे खुर्द कॅनॉल रस्त्यालगत संरक्षण भिंत बांधणे.</t>
  </si>
  <si>
    <t>प्रभाग क्र. 34 अ मधील आनंदनगर, महादेवनगर परिसरात चॅनेलिंग फेन्सिंग करणे.</t>
  </si>
  <si>
    <t>प्रभाग क्र. 34 ब, पश्चिमा रेसीडेन्सी ते विठ्ठलवाडी स्मशानभूमी येथे असलेल्या ओढ्याला रिटेनिंग वॉल बांधणे.</t>
  </si>
  <si>
    <t>प्रभाग क्र. 34 ड मध्ये साईनगर येथे नाल्यालगत सिमाभिंत बांधणे.</t>
  </si>
  <si>
    <t>प्रभाग क्र. 34 ड मध्ये शशितारा विहार जवळील ओढ्यालगत सिमाभिंत बांधणे.</t>
  </si>
  <si>
    <t>प्रभाग क्र. 35 अ, मध्ये गुलाब गार्डन येथे सीमाभिंत बांधणे व विषयक कामे करणे.</t>
  </si>
  <si>
    <t>प्रभाग क्र. 35 अ, मध्ये चव्हाणनगर येथे सीमाभिंत बांधणे.</t>
  </si>
  <si>
    <t>प्रभाग क्र. 35 अ, मध्ये आंबेडकर वसाहत व इतर ठिकाणी सीमाभिंत बांधणे.</t>
  </si>
  <si>
    <t>प्रभाग क्र. 35 क मध्ये अंबिल ओढा नाला लगत सिमाभिंत विषयक कामे करणे व कंपाऊंड जाळी बसविणे.</t>
  </si>
  <si>
    <t>प्रभाग क्र. 35 ड मध्ये नवजीवन सोसायटी येथील संरक्षक भिंत बांधणे व तदनुषंगिक कामे करणे.</t>
  </si>
  <si>
    <t>प्रभाग क्र. 36 क मध्ये हुतात्मा बाबु गेणू शाळेची सिमाभिंत बांधणे व विकास कामे करणे.</t>
  </si>
  <si>
    <t>प्रभाग क्र. 37 ब मध्ये हिंद सुपर मार्केट मागील शंकर मंदिर येथे सुरक्षा भिंत उभारणे.</t>
  </si>
  <si>
    <t>प्रभाग क्र. 39 ड मध्ये स.नं. 28, चैतन्यनगर मध्ये रस्त्याच्या कडेने रस्त्यालगत सीमाभिंत बांधणे व तदनुषंगिक कामे करणे.</t>
  </si>
  <si>
    <t>प्रभाग क्र. 39 ड मध्ये राऊतबाग नाल्याच्या कडेने सिमाभिंत बांधणे व तदनुषंगिक कामे करणे.</t>
  </si>
  <si>
    <t>प्रभाग क्र. 40 क मधील आंबेगाव बु. नाल्यालगत सिमाभिंत बांधणे.</t>
  </si>
  <si>
    <t>प्रभाग क्र. 40 क मधील डि.पी. रोड लगत नाल्यालगत सिमाभिंत बांधणे व तदनुषंगिक कामे करणे.</t>
  </si>
  <si>
    <t>प्रभाग क्र. 40 क मधील स.नं. 50, 51 मधील नाल्यालगत सिमाभिंत बांधणे.</t>
  </si>
  <si>
    <t>प्रभाग क्र. 40 ड मध्ये आगम दर्शन मोरेबाग मधील उद्यानात सिमाभिंत बांधणे.</t>
  </si>
  <si>
    <t>प्रभाग क्र. 40 ड मध्ये मोरेबाग मधील उद्यानातील पार्किंगसमोर सिमाभिंत बांधणे.</t>
  </si>
  <si>
    <t>प्रभाग क्र. 40 ड मध्ये सावंत गार्डन समोरील उद्यानातील सिमाभिंत बांधणे.</t>
  </si>
  <si>
    <t>प्रभाग क्र. 40 ड मध्ये मातोश्री मित्र मंडळ दत्तनगर येथे सिमाभिंत बांधणे.</t>
  </si>
  <si>
    <t>प्रभाग क्र. 40 ड मध्ये मोरेबाग सावंत गार्डन समोरील उद्यानामध्ये सिमाभिंत बांधणे.</t>
  </si>
  <si>
    <t>प्रभाग क्र. 40 ड मध्ये आगम मंदिर येथील पंपिंग स्टेशन समोर सिमाभिंत बांधणे.</t>
  </si>
  <si>
    <t>प्रभाग क्र. 40 ड मध्ये कात्रज-कोंढवा रोड पुलाशेजारील मनपा जागेत सिमाभिंत बांधणे.</t>
  </si>
  <si>
    <t>प्रभाग क्र. 40 ड मध्ये अहिल्यादेवी होळकर उद्यान येथे सिमाभिंत बांधणे.</t>
  </si>
  <si>
    <t>प्रभाग क्र. 42 अ फुरसुंगी आठवले शाळा ते कानिफनाथनगर (कॅनॉलशेजारी) संरक्षक भिंत उभारणे.</t>
  </si>
  <si>
    <t>प्रभाग क्र.15 अ, मध्ये नदीपात्रातील रिटेनिंग वॉल बांधणे.</t>
  </si>
  <si>
    <t>प्रभाग क्र. 8 ड मध्ये हॅरीस ब्रिज येथील मोकळ्या जागेत संरक्षण भिंत उभारणे.</t>
  </si>
  <si>
    <t>उंड्री स.नं. 17 / 3 मधील रस्ता विकसित करणे व रिटेनिंग वॉल करणे.</t>
  </si>
  <si>
    <t>प्रभाग क्र. 36 ड, मध्ये संगम हॉल लगत भिंत बांधणे.</t>
  </si>
  <si>
    <t>प्रभाग क्र.14 ब, मध्ये मित्र हौसिंग सोसायटी मॉडेल कॉलनी येथील नाल्यावर सीमाभिंत बांधणे.</t>
  </si>
  <si>
    <t>प्रभाग क्र. 29 ड – गेजगे व्यायामशाळा येथे दगडी आभासाची भिंत बांधणे.</t>
  </si>
  <si>
    <t>प्रभाग क्र. 36 ब मध्ये विविध ठिकाणी सिमाभिंत बांधणे.</t>
  </si>
  <si>
    <t>खडकवासला विधानसभा मतदारसंघात धनकवडी,वडगाव,वारजे,बिबवेवाडी,कात्रज भागातील सीमाभिंत बांधणे व दुरूस्ती विषयक कामे करणे</t>
  </si>
  <si>
    <t>अंबिल ओढयालगत पुराचा फटका बसलेला अप्पर इंदिरानगर, गुरूराज सोसा परिसर,ट्रेजर पार्क, अरण्येश्वर,गजानन महाराज मठ, मित्रमंडळ,आंबेडकर वसाहत, दांडेकर पूल ते सिंहगड रोड परिसरामध्ये सीमाभिंती बांधणे</t>
  </si>
  <si>
    <t>बालाजीनगर येथे सिमाभिंत बांधणे</t>
  </si>
  <si>
    <t>प्रभाग क्र.1क, मधील स्पोर्टस कॉम्प्लेक्स उर्वरित काम करणे</t>
  </si>
  <si>
    <t>प्रभाग क्र.1क, मधील स्पोर्टस कॉम्प्लेक्स मधील क्रिकेट ग्राऊंड विकसित करणे</t>
  </si>
  <si>
    <t>प्रभाग क्र.2ड,मधील स.नं.36/1/1 मधील ॲमिनिटी नं.1 येथे क्रिडांगण विकसित करणे</t>
  </si>
  <si>
    <t>प्रभाग क्र.2ड,मधील स.नं.36/1/1 मधील ॲमिनिटी नं.2 येथे क्रिडांगण विकसित करणे</t>
  </si>
  <si>
    <t>प्रभाग क्र.3अ, मध्ये स्केटिंग ग्राऊंडमध्ये विविध विकास कामे करणे</t>
  </si>
  <si>
    <t>प्रभाग क्र.3अ, मध्ये तक्षशीला क्रीडानगर व स्केटिंग ग्राऊंड येथे सुशोभिकरण करणे</t>
  </si>
  <si>
    <t>प्रभाग क्र.4अ, स.नं.15 येथील मैदानावर क्रिडा विषयक कामे करणे</t>
  </si>
  <si>
    <t>प्रभाग क्र.4ब, स.नं.73 येथील प्ले ग्राऊंडवर माती टाकणे व उर्वरित विकास कामे करणे</t>
  </si>
  <si>
    <t>प्रभाग क्र.4ब, स.नं.30 येथील प्ले ग्राऊंडवर गार्डन विकसित करणे</t>
  </si>
  <si>
    <t>प्रभाग क्र.4 क, स.नं.25 येथील प्ले ग्राऊंडवर माती बदलणे व वॉचमन क्वॉर्टर बांधणे व विविध कामे करणे</t>
  </si>
  <si>
    <t>प्रभाग क्र 4ड खराडी इनडोअर स्टेडियम येथे सुधारणा कामे करणे</t>
  </si>
  <si>
    <t>प्रभाग क्र 4ड स.नं.12 येथे प्लेग्राऊंड तयार करणे</t>
  </si>
  <si>
    <t>प्रभाग क्र.5ब,मध्ये स.नं.38/2 येथे स्विमिंग पुलचे काम करणे</t>
  </si>
  <si>
    <t>प्रभाग क्र.5 क मध्ये वडगांवशेरी भागात स्विमिंग पुल स्पोर्टस कॉम्प्लेक्स उर्वरित कामे करणे</t>
  </si>
  <si>
    <t>प्रभाग क्र.5 क मध्ये वडगांवशेरी भागात प्ले ग्राऊंड विकसित करणे</t>
  </si>
  <si>
    <t>प्रभाग क्र.6क, मध्ये नेताजी सुभाषचंद्र बोस शाळेमध्ये मैदान विकसित करणे</t>
  </si>
  <si>
    <t>प्रभाग क्र.7अ, मध्ये पी.एम.सी.कॉलनी वाकडेवाडी येथील क्रीडांगणाचे उर्वरित काम करणे</t>
  </si>
  <si>
    <t>प्रभाग क्र. 8 अ मध्ये डॉ.बाबासाहेब आंबेडकर हॉकी स्टेडियम मधील विविध विकास कामे करणे</t>
  </si>
  <si>
    <t>प्रभाग क्र. 8 अ मध्ये डॉ.बाबासाहेब आंबेडकर हॉकी स्टेडियममध्ये आधुनिक पध्दतीने व्यायम साहित्य घेणे.</t>
  </si>
  <si>
    <t xml:space="preserve">प्रभाग क्र. 8 अ मध्ये रॉयल गार्डीयन सोसायटी ते हॉकी स्टेडीयम गेट रस्ता काँक्रीट करणे. </t>
  </si>
  <si>
    <t>प्रभाग क्र.8ब, मध्ये बॅडमिटन हॉलचे उर्वरित कामे करणे</t>
  </si>
  <si>
    <t>प्रभाग क्र.8ब, मध्ये क्रीडा विषयक कामे करणे</t>
  </si>
  <si>
    <t>प्रभाग क्र.9अ,क्रीडांगण विकसित करणे</t>
  </si>
  <si>
    <t>प्रभाग क्र.9अ, विविध ठिकाणी क्रीडा संकुल उभारणे</t>
  </si>
  <si>
    <t>प्रभाग क्र.9ब, मध्ये क्रीडांगण विकसित करणे</t>
  </si>
  <si>
    <t>प्रभाग क्र.9क, बालेवाडी स.नं.15 कम्फर्ट झोन सोसायटी नजीक नव्याने विकसित करण्यात आलेल्या क्रीडांगणामध्ये उर्वरित विविध विकास कामे कऱणे</t>
  </si>
  <si>
    <t>प्रभाग क्र.9क,बालेवाडी स.नं.33 ओरवी सोसायटी नजीक नव्याने विकसित करण्यात आलेल्या क्रीडांगणामध्ये उर्वरित विविध विकास कामे कऱणे</t>
  </si>
  <si>
    <t>प्रभाग क्र.9क,बालेवाडी स.नं.6 येथे मैदान विकसित कऱणे</t>
  </si>
  <si>
    <t>प्रभाग क्र.10अ, मध्ये बावधन येथील राजा शिवछत्रपती क्रीडा संकुलाचे व स्वामी विवेकानंद जलतरण तलाव,बॅडमिटन कोर्ट,मेडिटेशन हॉलचे विद्युत विषयक कामे करणे</t>
  </si>
  <si>
    <t>प्रभाग क्र.10ब, मध्ये बावधऩ येथे स.नं.19 येथील आरक्षित जागेवर प्ले ग्राऊंड बालभवन व प्रभागात इतर ठिकाणी तद्नुषंगिक कामे करणे</t>
  </si>
  <si>
    <t>प्रभाग क्र.10क,मधील कोकाटे वस्ती-बावधन येथील क्रीडासंकुलाचे उर्वरित काम करणे</t>
  </si>
  <si>
    <t>प्रभाग क्र.10क, मधील उजवी भुसारी कॉलनी येथील स्वा.सावरकर मैदान येथील उर्वरित कामे करणे</t>
  </si>
  <si>
    <t>प्रभाग क्र.10क, मधील भुजबळ टाऊनशिप ओपन स्पेस विकसित करणे</t>
  </si>
  <si>
    <t>प्रभाग क्र.10क, मधील कोकाटे वस्ती येथील खेळाच्या मैदानाचे आरक्षण असलेल्या जागेवर क्रीडा संकुलाचे उर्वरित काम करणे</t>
  </si>
  <si>
    <t>प्रभाग क्र.10ड अंतर्गत कोथरूड येथील स.नं.150अ/1/1/2 येथे स्पोर्टस कॉम्प्लेक्स उभारणे</t>
  </si>
  <si>
    <t>प्रभाग क्र.18 अ,मध्ये निळकंठ निळु फुले जलतरण दुरूस्ती विषयक कामे कऱणे</t>
  </si>
  <si>
    <t>प्रभाग क्र.18ब,मधील घोरपडे पेठ येथील निळू फुले जलतरण तलाव येथे विविध विकास कामे कऱणे</t>
  </si>
  <si>
    <t>प्रभाग क्र.19क, कै.जनरल अरूण कुमार वैदय स्टेडियम येथे महिलांसाठी अदयावत जिम करणे</t>
  </si>
  <si>
    <t>प्रभाग क्र.19क,मधील स्टेडियम / मैदाने विकसित करणे व विविध विकास कामे करणे</t>
  </si>
  <si>
    <t>प्रभाग क्र.19क,मनपा कॉलनी क्र.10 येथील मोकळ्या जागेत क्रीडांगण विकसित करणे</t>
  </si>
  <si>
    <t>प्रभाग क्र.21अ, मध्ये बी.टी.कवडे क्रीडांगणामध्ये विविध विकास कामे कऱणे</t>
  </si>
  <si>
    <t>प्रभाग क्र.21ब मधील स.नं.50/2/3 येथील क्रीडांगणामध्ये विविध विकास कामे करणे</t>
  </si>
  <si>
    <t>प्रभाग क्र.21क,राजमाता जिजाऊ क्रीडा संकुल स.नं.72 मध्ये विविध विकास कामे करणे</t>
  </si>
  <si>
    <t>प्रभाग क्र.22ब मध्ये मगरपट्टा परिसरात खेळाचे मैदान विकसित करणे</t>
  </si>
  <si>
    <t>प्रभाग क्र.22ब मध्ये मगरपट्टा परिसरातील क्रीडांगणात बास्केट बॉल कोर्ट व व्हॉली बॉल कोर्ट विकसित करणे</t>
  </si>
  <si>
    <t>प्रभाग क्र.23अ, स.नं.81 महात्मा फुले क्रीडा संकुलामध्ये विविध कामे कऱणे</t>
  </si>
  <si>
    <t>प्रभाग क्र.23अ,हडपसर सातववाडी मधील पुणे मनपाच्या विविध शाळांमध्ये कामे कऱणे</t>
  </si>
  <si>
    <t>प्रभाग क्र.23ड मध्ये महात्मा फुले क्रीडा संकुल येथे विविध विकास कामे करणे</t>
  </si>
  <si>
    <t>प्रभाग क्र.25ब,मधील केदारी जलतरण तलाव इंडोअर करून त्यावर अत्याधुनिक जीम व योगा सेंटर साठी हॉल उभारणे</t>
  </si>
  <si>
    <t>प्रभाग क्र.26अ महंमदवाडी स.नं.2 येथील गार्डन व क्रीडांगणाचे उर्वरित कामे करणे</t>
  </si>
  <si>
    <t>प्रभाग क्र.27ड मध्ये कै.दत्ताजी गव्हाणे क्रीडांगण विकास कामे करणे</t>
  </si>
  <si>
    <t>प्रभाग क्र.27ड मध्ये क्रीडांगण विकसित करणे</t>
  </si>
  <si>
    <t>प्रभाग क्र.27ड मध्ये अर्धवट असलेल्या बॅडमिटन हॉलचे काम पूर्ण करणे</t>
  </si>
  <si>
    <t xml:space="preserve"> प्रभाग क्र.28ब, मध्ये जागतिक योगादिन साजरा करण्यासाठी व्यवस्था करणे</t>
  </si>
  <si>
    <t>प्रभाग क्र. 30 अ, रक्षालेखा सो. परिसरातील मैदानामध्ये विविध विकास कामे करणे.</t>
  </si>
  <si>
    <t>प्रभाग क्र. 31 ब मधील 100 फुटी डी.पी. रोडलगत असलेले ग्राऊंड विकासकामे करणे.</t>
  </si>
  <si>
    <t>प्रभाग क्र. 31 ब मधील कर्वेनगर सर्वे नंबर 9 व येथे खेळाचे मैदान विकसित करणे.</t>
  </si>
  <si>
    <t>प्रभाग क्र. 31 ब मधील भैरवनाथ मंदिरामागे सम्राट अशोक शाळेचे क्रिडांगण विकसित करणे.</t>
  </si>
  <si>
    <t>प्रभाग क्र. 31 ब मधील कर्वेनगर येथील स्वराज्य रक्षक छत्रपती संभाजी महाराज क्रिडा संकुलाची उर्वरीत कामे करणे.</t>
  </si>
  <si>
    <t>प्रभाग क्र. 31 ब मधील स.नं.39/5, 39/18/1, 39/19, 20, 21, 22, 25 मधील आरक्षित जागेत बहुउद्देशीय क्रिडा संकुल बांधणे.</t>
  </si>
  <si>
    <t>प्रभाग क्र. 31 ब मधील स्वराज्यरक्षक संभाजी महाराज क्रिडा संकुल येथे फलक बसविणे.</t>
  </si>
  <si>
    <t>प्रभाग क्र. 31 ब मधील स्वराज्यरक्षक छत्रपती महाराज क्रिडा संकुल व इतर मैदानामध्ये साहित्य पुरविणे.</t>
  </si>
  <si>
    <t>प्रभाग क्र. 32 अ मध्ये वारजे येथील क्रिडा संकुलनाचे उर्वरीत काम करणे.</t>
  </si>
  <si>
    <t>प्रभाग क्र. 32 अ मध्ये स.नं. 132/1 व 133/2 वारजे येथील खेळाच्या मैदानाचे उर्वरीत काम करणे.</t>
  </si>
  <si>
    <t>प्रभाग क्र. 32 क मध्ये स.नं.113 मध्ये खेळाचे मैदान विकसित करणे.</t>
  </si>
  <si>
    <t>प्रभाग क्र. 32 क मध्ये नादब्रम्ह सोसायटी शेजारील मनपाच्या जागेत मैदान विकसित करणे.</t>
  </si>
  <si>
    <t>प्रभाग क्र. 32 क मध्ये छ.शिवाजी महाराज जलतरण मध्ये विविध विकास कामे करणे.</t>
  </si>
  <si>
    <t>प्रभाग क्र. 32 क मध्ये ईशान नगरी शेजारील पुणे मनपाचे मैदान विकसित करणे.</t>
  </si>
  <si>
    <t>प्रभाग क्र. 32 ड मध्ये वारजे सर्व्हे नंबर 131 आणि 132 येथे खेलाचे मैदान करणे.</t>
  </si>
  <si>
    <t>प्रभाग क्र. 33 अ मधील वडगाव बुद्रुक जाधवनगर स.नं.41/42/1 पार्ट अॅमिनिटी स्पेस बहुउद्देशीय क्रिडा हॉल विकसित करणे, फर्निचर करणे, अभ्यासिका फर्निचर करणे.</t>
  </si>
  <si>
    <t>प्रभाग क्र. 33 (ब) मधील वडगाव खुर्द येथील खेळाचे मैदान विकसित करणे.</t>
  </si>
  <si>
    <t>प्रभाग क्र. 33 ड मध्ये बॅडमिंटन हॉल व जिम्नॅशियम हॉल विकसित करणे.</t>
  </si>
  <si>
    <t>प्रभाग क्र. 33 ड मध्ये धायरी परिसरातील उर्वरीत तालिमचे काम पूर्ण करणे.</t>
  </si>
  <si>
    <t>प्रभाग क्र. 34 ब, हिंगणे खुर्द स.नं.19 येथील क्रिडा संकुल उभारणे.</t>
  </si>
  <si>
    <t>प्रभाग क्र. 34 ब, सनसिटी परिसरात प्लेसमेकिंग प्लेग्राऊंड विकसित करणे.</t>
  </si>
  <si>
    <t>प्रभाग क्र. 34 क मध्ये, खेळाचे मैदान विकसित करणे.</t>
  </si>
  <si>
    <t>प्रभाग क्र. 34 क मध्ये, स्पोर्टस क्लायबिंग विषयक कामे करणे.</t>
  </si>
  <si>
    <t>प्रभाग क्र. 34 क मध्ये, जिम्नॅस्टीक खेळाचे साहित्य पुरविणे.</t>
  </si>
  <si>
    <t>प्रभाग क्र. 34 क मध्ये, बॅडमिंटन खेळाचे साहित्य पुरविणे.</t>
  </si>
  <si>
    <t>प्रभाग क्र. 35 क मध्ये कै.वि.स.खांडेकर मध्ये सेमा क्रिडा निकेतनची स्वच्छता व देखभाल विषयक कामे करणे.</t>
  </si>
  <si>
    <t>प्रभाग क्र. 35 क मध्ये कै. स. खांडेकर मध्ये प्रशालेतील क्रिडानिकेतन विषयक उपक्रम राबविणे.</t>
  </si>
  <si>
    <t>प्रभाग क्र. 35 ड मध्ये आंबेडकर क्रिडा संकुल येथे विविध विकासाची कामे करणे.</t>
  </si>
  <si>
    <t>प्रभाग क्र. 37 ब मध्ये हिंद सुपर मार्केटमागील क्रिडा संकुलमध्ये क्रिडा साहित्य खरेदी करणे.</t>
  </si>
  <si>
    <t>प्रभाग क्र. 37 ब मध्ये वैभव सोसायटी येथे कॉक्रिट करणे.</t>
  </si>
  <si>
    <t>प्रभाग क्र. 38 क मध्ये स.नं.22 कात्रज येथील ॲमिनिटी स्पेसमध्ये जागेवर बहुउद्देशीय इमारत व क्रिडा संकुल उभारणे.</t>
  </si>
  <si>
    <t>प्रभाग क्र. 38 ड मध्ये सर्वे नं. 23 मधील क्रिडा संकुलाचे अपुर्ण काम पूर्ण करणे</t>
  </si>
  <si>
    <t>प्रभाग क्र. 39 ड मध्ये विविध सोसायट्यांमध्ये क्रिडा साहित्य पुरविणे व तदनुषंगिक कामे करणे.</t>
  </si>
  <si>
    <t>प्रभाग क्र. 40 ड मध्ये सावंत विहार समोरील खेळाच्या मैदानाच्या बाजूने स्केटींग रिंग तयार करणे.</t>
  </si>
  <si>
    <t>प्रभाग क्र. 40 ड मध्ये वंडरसिटी समोरील मैदानात जॉगिंग ट्रॅक तयार करणे.</t>
  </si>
  <si>
    <t>प्रभाग क्र. 41 अ मध्ये कोंढवा बु. परिसरामध्ये प्ले ग्राऊंड विकसित करणे.</t>
  </si>
  <si>
    <t>प्रभाग क्र. 41 ब मध्ये कात्रज स.नं.20 मधील मैदानाचे आरक्षण असेलल्या जागेवर मैदान विकसित कऱणे.</t>
  </si>
  <si>
    <t>प्रभाग क्र.41ड कोंढवा बु. स.नं.66 मधील ॲमिनिटी स्पेसच्या जागेवर स्विमिंग पूलाचे उर्वरित काम पूर्ण करणे</t>
  </si>
  <si>
    <t>प्रभाग क्र. 29 (स्विकृत सदस्य) मध्ये सणस ग्राऊंडमध्ये विविध विकास कामे करणे.</t>
  </si>
  <si>
    <t>प्रभाग क्र.15 अ, मध्ये कवठी अड्डा सदाशिव पेठ येथे क्रिडा संकुल उभारणे.</t>
  </si>
  <si>
    <t>प्रभाग क्र.15 अ, मध्ये शुक्रवार पेठ येथील नातूबाग मैदान विकसित करणे.</t>
  </si>
  <si>
    <t>प्रभाग क्र. 8 ड मध्ये सानेवाडी येथील उर्वरीत जॉगिंग ट्रॅक विकसित करणे.</t>
  </si>
  <si>
    <t>स.न. 12 मोहम्मदवाडी येथील बॅडमिनटन हॉल उर्वरित कामे कामे करणे.</t>
  </si>
  <si>
    <t>प्रभाग क्र. 38 मध्ये येथील क्रिडा संकुल व स्विमिंग पूलचे काम पूर्ण करणे व नवीन प्ले स्कूल उभारणे.</t>
  </si>
  <si>
    <t>प्रभाग क्र. 12 क मधील मयूर कॉलनी येथील क्रिडांगणाचे उर्वरीत काम करणे.</t>
  </si>
  <si>
    <t>प्रभाग क्र. 12 क मधील क्ल्याबिंग स्पोर्ट करणे.</t>
  </si>
  <si>
    <t>प्रभाग क्र. 29 ड – सणस ग्राऊंड येथे संकल्पनेवर आधारीत विविध विकास कामे करणे.</t>
  </si>
  <si>
    <t>प्रभाग क्र. 29 ड – नेहरु स्टेडीयम येथे बॉक्सिंग रिंग तयार करणे.</t>
  </si>
  <si>
    <t>प्रभाग क्र. 36 ब मध्ये शिंदे क्रिडा संकुलमध्ये विविध विकास कामे करणे.</t>
  </si>
  <si>
    <t>खडकवासला विधानसभा मतदारसंघात प्रभाग क्र.39क धनकवडी येथील स.नं.35 मधील स्पोर्ट कॉम्प्लेक्स आणि क्रीडांगणाचे उर्वरित काम करणे</t>
  </si>
  <si>
    <t>स.नं.4 येथील स्पोर्ट ॲकेडमिचे अर्धवट असलेले काम पूर्ण करणे</t>
  </si>
  <si>
    <t>स.नं.15 येथील ऑडिटोरियमचे उर्वरित काम पूर्ण करणे</t>
  </si>
  <si>
    <t>बावधन खुर्द येथील स.नं.19 मध्ये स्पोर्ट कॉम्प्लेक्सचे उर्वरित काम पूर्ण करणे</t>
  </si>
  <si>
    <t>पुणे शहरात चालू असलेल्या क्रीडा संकुलाची कामे पूर्ण करणे</t>
  </si>
  <si>
    <t>डॉ.बाबासाहेब आंबेडकर क्रीडा संकुल पद्मावती येथे विविध विकास कामे करणे</t>
  </si>
  <si>
    <t>बावधन बु.शिवछत्रपती क्रीडा संकुलाचे उर्वरित काम पूर्ण करणे</t>
  </si>
  <si>
    <t>कोकाटे वस्ती येथील क्रीडा संकुलाचे उर्वरित काम पूर्ण करणे</t>
  </si>
  <si>
    <t>प्रभाग क्र.4 क, स.नं.13 खराडी भाजी मंडईसाठी शेड उभारणे</t>
  </si>
  <si>
    <t>प्रभाग क्र.5ड मध्ये साईनाथनगर येथील भाजी मंडई विविध सुधारणा कामे करणे</t>
  </si>
  <si>
    <t>प्रभाग क्र.6ड, नेताजी शाळे मागील गाळ्यांचे उर्वरित काम करणे</t>
  </si>
  <si>
    <t>प्रभाग क्र.8ब, मध्ये औंधगाव भाजी मंडईच्या ठिकाणी बहुउद्देशीय संकुल उभारणे</t>
  </si>
  <si>
    <t>प्रभाग क्र.10ड अंतर्गत बावधन येथील ब्रूक साईड सोसायटी जवळील पुणे मनपाच्या ताब्यात असलेल्या ॲमिनिटी स्पेसवर अदयावत मार्केट (मंडई) उभारणे</t>
  </si>
  <si>
    <t>प्रभाग क्र. 11 क, मध्ये जयभवानी नगर गुडलक मटन शॉप येथे सुशोभिकरण करणे.</t>
  </si>
  <si>
    <t>प्रभाग क्र. 13 क, मध्ये पांडुरंग कॉलनी मध्ये भाजी मंडई विकसित करणे.</t>
  </si>
  <si>
    <t>प्रभाग क्र. 8 मध्ये औंध क्षेत्रिय कार्यालय (जुने) ब्रेमेन चौक येथे महिलांचे उत्पादन विक्री करिता मार्केट स्पेस निर्माण करणे.</t>
  </si>
  <si>
    <t>प्रभाग क्र. 17 ड, मध्ये नाना पेठ मार्केट नव्याने बांधणे व वरील मजला वाढविणे.</t>
  </si>
  <si>
    <t>प्रभाग क्र. 18 क, मध्ये लक्ष्मीबाई नारायण खेडेकर भाजी मंडईचे काम पूर्ण करणे व तदनुषंगिक कामे करणे.</t>
  </si>
  <si>
    <t>प्रभाग क्र. 18 ड, मध्ये गुरुवार पेठ मटन मार्केट व बोंबील मार्केट सुशोभिकरण करणे.</t>
  </si>
  <si>
    <t>प्रभाग क्र. 22 क मधील मुंढवा येथील भाजी मंडई येथे विविध विकासकामे करणे.</t>
  </si>
  <si>
    <t>प्रभाग क्र. 31 ब मधील स.नं.34 अ, आरक्षित जागेत ओटा मार्केट उभारणे.</t>
  </si>
  <si>
    <t>प्रभाग क्र. 32 क मध्ये वारजे स.नं.119 ओटा मार्केट बांधणे.</t>
  </si>
  <si>
    <t>प्रभाग क्र. 35 ड येथे भाजीमंडई बांधणे.</t>
  </si>
  <si>
    <t>प्रभाग क्र. 39 क मधील धनकवडी-आंबेगाव पठार येथे ओटा मार्केट विकसित करणे.</t>
  </si>
  <si>
    <t>प्रभाग क्र.41ड कोंढवा बु.स.नं.2 भाजी मंडई मध्ये विविध विकास कामे करणे</t>
  </si>
  <si>
    <t>प्रभाग क्र.41ड कोंढवा बु. येवलेवाडी परिसरामध्ये भाजी मंडई विकसित करणे.</t>
  </si>
  <si>
    <t>69S</t>
  </si>
  <si>
    <t>प्रभाग क्र.69, मध्ये धनकवडी येथे भाजी मंडई बांधणे.</t>
  </si>
  <si>
    <t>प्रभाग क्र.15 अ, मध्ये महात्मा फुले मंडई येथे विविध कामे करणे.</t>
  </si>
  <si>
    <t>स.नं. 42 मोहम्मदवाडी येथील भाजी मंडई विकसित करणे.</t>
  </si>
  <si>
    <t>प्रभाग क्र. 12 क मधील कै. सुमनताई माथवड भाजी मंडईमधील उर्वरीत कामे करणे.</t>
  </si>
  <si>
    <t>प्रभाग क्र. 36 ब मधील इंदिरानगर, शनिमंदिराजवळील जागेवर मिनी मार्केट विकसित करणे.</t>
  </si>
  <si>
    <t>प्रभाग क्र. 36 ब मध्ये मटण मार्केट करणे.</t>
  </si>
  <si>
    <t>प्रभाग क्र.6, शिलाताई साळवे भाजी मंडई विकसित करणे</t>
  </si>
  <si>
    <t>प्रभाग क्र.4 क, खराडी येथील अग्निशामक केंद्राचे अर्धवट असलेले काम पूर्ण करणे</t>
  </si>
  <si>
    <t>प्रभाग क्र.6क, मनपा शाळेमध्ये ॲटोमॅटीक फायर प्रिर्व्हेशन ऑपरेटर्स पुरविणे</t>
  </si>
  <si>
    <t>प्रभाग क्र.6क, मनपा इमारतींमध्ये ॲटोमॅटीक फायर प्रिर्व्हेशन ऑपरेटर्स पुरविणे</t>
  </si>
  <si>
    <t>प्रभाग क्र. 14 अ, मध्ये विविध ठिकाणी तसेच इमारतीमध्ये भारतीय मानक ब्यूरो मानांकित 1 किलो, 2 किलो क्षमतेचे एच.डी.पी.ई ऑटोमॅटीक तथा मॅन्युअल फायर एक्सटीगुइसर बसविणे.</t>
  </si>
  <si>
    <t>प्रभाग क्र.19क, पुणे मनपाच्या इमारतींसाठी ॲटोमॅटीक फायर प्रिव्हेशन पुरविणे</t>
  </si>
  <si>
    <t>प्रभाग क्र.24 अ मधील मनपा इमारतींसाठी फायर प्रिव्हेन्शन अ‍ॅपारटस पुरविणे.</t>
  </si>
  <si>
    <t>प्रभाग क्र.25ब, मध्ये स्व.देविदास काटे अग्निशनदला मध्ये दुरूस्ती विषय़क कामे करणे</t>
  </si>
  <si>
    <t>प्रभाग क्र.25ब,मध्ये येणा-या सर्व शाळा व महापालिकेच्या इमारती,दवाखाने येथे भारती ब्युरो मानांकित 1 व 2 किलो क्षमतेचे एच.डी.पी.ई.ऑटोमॅटीक तथा मॅन्युअल फायर एक्टीयुशर पुरविणे व बसविणे</t>
  </si>
  <si>
    <t>प्रभाग क्र.28ब, मध्ये मनपा शाळा क्र.105 मनपा येथे इमारतीसाठी ॲटोमॅटीक फायर प्रिव्हेन्शन अपार्टस पुरविणे</t>
  </si>
  <si>
    <t>प्रभाग क्र.28ब, मधील बहुउद्देशिय हॉलमध्ये ॲटोमॅटीक फायर प्रिव्हेन्शन अपार्टस पुरविणे</t>
  </si>
  <si>
    <t>प्रभाग क्र.28ब, मध्ये मनपा शाळा क्र.66 मुलींची येथील इमारतीमध्ये ॲटोमॅटीक फायर प्रिव्हेन्शन अपार्टस पुरविणे</t>
  </si>
  <si>
    <t>प्रभाग क्र.29क मध्ये बाळासाहेब ठाकरे दवाखाना –स्मोक डीटेक्टर, फायरसिस्टीम बसविणे</t>
  </si>
  <si>
    <t>प्रभाग क्र. 31 क मधील मनपा मालकीच्या मिळकतीमध्ये ऑटोमॅटीक व मॅन्युअल फायर एक्सटिंगग्युशर बसविणे.</t>
  </si>
  <si>
    <t>प्रभाग क्र. 33 (ब) मधील सिंहगड रोड वरील अग्नीशमन केंद्र विकसित करणे.</t>
  </si>
  <si>
    <t>प्रभाग क्र. 33 ड मध्ये यश प्लॅटिनम शेजारील जागेत अग्नाशमन केंद्र विकसित करणे.</t>
  </si>
  <si>
    <t>प्रभाग क्र. 37 ब मध्ये पुणे महानगरपालिकेच्या विविध इमारतींमध्ये ऑटोमॅटीक फायर प्रिव्हेशन पार्टस बसविणे.</t>
  </si>
  <si>
    <t>प्रभाग क्र.41ड कोंढवा बु. मध्ये विविध ठिकाणी महानगरपालिकेच्या इमारतींसाठी ऑटोमॅटिक फायर प्रिव्हेशन अपार्टस पुरविणे</t>
  </si>
  <si>
    <t>यादी क्र. SJ5</t>
  </si>
  <si>
    <t>CE13A128/SJ5-</t>
  </si>
  <si>
    <t>प्रभाग क्र. 12 ब, मध्ये मनपा शाळा क्र.128 मध्ये विविध विकास कामे करणे.</t>
  </si>
  <si>
    <t>प्रभाग क्र. 13 अ, मध्ये पंडित दिनदयाळ शाळेमध्ये हॉल विकसित करणे व विविध विकास कामे करणे.(मराठी माध्यम)</t>
  </si>
  <si>
    <t>प्रभाग क्र. 13 अ, मध्ये एरंडवणे येथील जुनी अनुसयाबाई खिलारे शाळेमध्ये विविध विकास कामे करणे.</t>
  </si>
  <si>
    <t>प्रभाग क्र. 14 क, मध्ये पुणे म.न.पा. शाळा क्र. 14 लालबहादूर शास्त्री शाळेच्या आवारातील एव्हिएशन गॅलरीसाठी आवश्यक ती कामे करणे.</t>
  </si>
  <si>
    <t>प्रभाग क्र.18ब,मधील गुरूवार पेठ येथील मनपा जेधे शाळा क्र.16 येथे विविध विकास कामे करणे</t>
  </si>
  <si>
    <t>प्रभाग क्र.18ब, मधील घोरपडे पेठ येथील मनपा म.आण्णासाहेब शिंदे शाळा क्र.25(जी) येथे विविध विकास कामे करणे</t>
  </si>
  <si>
    <t>प्रभाग क्र. 19ब मध्ये श्रीमती सावित्रीबाई फुले प्रशाला व रफी अहमद किडवाई शाळा येथील शाळेत नविन बेंच,खुर्च्या व इतर तद्‌नुषंगिक कामे करणे.</t>
  </si>
  <si>
    <t>प्रभाग क्र.19क, श्रीमती सावित्रीबाई फुले शाळा येथील उर्वरित कामे पूर्ण करणे</t>
  </si>
  <si>
    <t>प्रभाग क्र.28ड मध्ये श्री संत नामदेव शाळेमध्ये विविध विकास कामे करणे</t>
  </si>
  <si>
    <t>प्रभाग क्र.28ड मध्ये श्री संत ज्ञानदेव शाळेमध्ये विविध विकास कामे करणे</t>
  </si>
  <si>
    <t>प्रभाग क्र.28ड मध्ये श्री संत नामदेव शाळेमध्ये ए.पी.जे.अब्दुल कलाम प्रयोगशाळे मध्ये विविध विकास कामे करणे</t>
  </si>
  <si>
    <t>प्रभाग क्र.2अ,मध्ये छत्रपती शिवराय दवाखान्यामध्ये विविध विकास कामे करणे</t>
  </si>
  <si>
    <t>प्रभाग क्र.9अ, पाषाण येथील दवाखाना नूतनीकरण करणे</t>
  </si>
  <si>
    <t>प्रभाग क्र.10ब,मध्ये मौर्य विहार परिसरातील मनपाच्या आरक्षित जागेवर मॅटर्निटी होम व हॉस्पीटलचे काम करणे</t>
  </si>
  <si>
    <t>प्रभाग क्र.10ड बावधन-कोथरूड डेपो अंतर्गत बावधन स.नं.54/1अ/1+1/अ/4+1/अ/5 अदयावत हॉस्पीटल (लॅप्रोस्कोपी सेंटर) उभारणे</t>
  </si>
  <si>
    <t>प्रभाग क्र.10ड अंतर्गत बावधन गावठाण परिसरामध्ये ओ.पी.डी.केंद्राचे उर्वरित कामे करणे</t>
  </si>
  <si>
    <t>प्रभाग क्र.11 ब, मध्ये राऊत दवाखान्यामध्ये अद्ययावत डायलिसिस युनिट सुरु करणे.</t>
  </si>
  <si>
    <t>प्रभाग क्र. 11 क, मध्ये जयभवानी नगर येथील दवाखान्याचे अपूर्ण काम पूर्ण करणे.</t>
  </si>
  <si>
    <t>प्रभाग क्र. 12 ब, मध्ये मनपाच्या दवाखान्यासाठी अत्याधुनिक हायड्रोव्हेनरी डिस्पेन्सर गन व अनुषंगिक साहित्य पुरविणे.</t>
  </si>
  <si>
    <t>प्रभाग क्र. 17 ड, मध्ये मनपा दवाखाने मध्ये विविध कामे करणे.</t>
  </si>
  <si>
    <t>प्रभाग क्र. 17 ड, मध्ये मनपा इमारती व दवाखाने यामध्ये भारतीय मानक ब्युरो मानांकित 1 kg / 2 kg ऑटोमेटीक फायर प्रिव्हेनटेशन इक्वीपमेंट पुरविणे व बसविणे.</t>
  </si>
  <si>
    <t>प्रभाग क्र.18 अ, मध्ये मालती काची दवाखाना विकसित करणे</t>
  </si>
  <si>
    <t>प्रभाग क्र. 18 ड, मध्ये पुणे मनपा सावित्रीबाई फुले दवाखाना येथील मजला वाढविणे</t>
  </si>
  <si>
    <t>प्रभाग क्र. 19ब मध्ये महानगरपालिकेच्या पेस्तनजी दवाखान्यामध्ये एक्स रे मशिन रूम अत्याधुनिक पद्‌धतीने बांधणे व इतर तदनुषंगिक कामे करणे.</t>
  </si>
  <si>
    <t>प्रभाग क्र. 19ब मध्ये महानगरपालिकेच्या पेस्तनजी दवाखान्यामध्ये एक्स रे मशिन नविन बसविणे व इतर तदनुषंगिक कामे करणे.</t>
  </si>
  <si>
    <t>प्रभाग क्र.19क,पेस्तनजी दवाखाना येथे अत्यंत आवश्यक असे उपकरणे पुरविणे</t>
  </si>
  <si>
    <t>प्रभाग क्र.19क, सोनावणे हॉस्पीटल मधील प्रसूतिगृह येथे अद्यावत उपकरणे पुरविणे</t>
  </si>
  <si>
    <t>प्रभाग क्र.20ड मध्ये मधील नागरिक व पुणे मनपा हद्दीतील नागरिकांची पुणे मनपाच्या कमला नेहरू रूग्णालयातील ह्रदयरोग विभागात ह्रदयरोग तपासणी व उपचार करणे</t>
  </si>
  <si>
    <t>प्रभाग क्र.21अ,मधील विविध ठिकाणी दवाखान्यामध्ये विकास कामे करणे</t>
  </si>
  <si>
    <t>प्रभाग क्र. 21 ड, मध्ये कोरेगाव पार्क कवडे दवाखान्यामध्ये उर्वरित / अंतर्गत काम करणे.</t>
  </si>
  <si>
    <t>प्रभाग क्र.22ब मध्ये आण्णासाहेब मगर हॉस्पीटल या ठिकाणी विविध विकास कामे करणे</t>
  </si>
  <si>
    <t>प्रभाग क्र. 22 क मधील मुंढवा कोद्रे हॉस्पिटल येथे विविध विकास कामे करणे.</t>
  </si>
  <si>
    <t>प्रभाग क्र. 25 ड मध्ये, छत्रपती शाहू महाराज हॉस्पिटलमध्ये विविध विकासकामे करणे.</t>
  </si>
  <si>
    <t>प्रभाग क्र.27ब मधील प्रसुतीगृहाचे अर्धवट काम पूर्ण करणे</t>
  </si>
  <si>
    <t>प्रभाग क्र.28क खन्ना दवाखाना येथे स्थापत्य विषयक कामे करणे</t>
  </si>
  <si>
    <t>प्रभाग क्र.29ब मधील आनंदीबाई गाडगीळ दवाखाना येथे नव्याने विकसित केलेल्या प्रसूतीगृहाचे उर्वरित कामे करणे व तदनुषंगिक कामे करणे</t>
  </si>
  <si>
    <t>प्रभाग क्र.29क मध्ये बाळासाहेब ठाकरे दवाखाना येथे डायलिसीस मशीन व इतर वैदयकीय विविध मशिन्स बसविणे</t>
  </si>
  <si>
    <t>प्रभाग क्र. 32 अ मध्ये वारजे येथे मॅटर्निटी हॉस्पिटलचे उर्वरीत काम करणे.</t>
  </si>
  <si>
    <t>प्रभाग क्र. 35 क मध्ये पुणे मनपाच्या कै. शिवशंकर पोटे दवाखान्यात विविध विकास कामे करणे.</t>
  </si>
  <si>
    <t>प्रभाग क्र. 35 क मध्ये पुणे मनपाच्या शिवशंकर पोटे दवाखाना, वि.स. खांडेकर विरंगुळा केंद्र येथे स्वच्छता आऊट सोर्सिंग पध्दतीने लेबर पुरविणे.</t>
  </si>
  <si>
    <t>प्रभाग क्र. 37 ब मध्ये राजा शिवछत्रपती दवाखान्यात प्रसृतीगृहाचे काम पुर्ण करणे.</t>
  </si>
  <si>
    <t>प्रभाग क्र. 37 क मधील कै. प्रेमचंद ओसवाल दवाखान्यामध्ये नेत्रालय सुरु करणे.</t>
  </si>
  <si>
    <t>प्रभाग क्र. 38 अ बालाजीनगर-राजीव गांधीनगर मध्ये कै.काशिनाथ आनाजी धनकवडे प्राथमिक आरोग्य केंद्रामध्ये आरोग्यविषयक कामे करणे.</t>
  </si>
  <si>
    <t>प्रभाग क्र. 38 अ बालाजीनगर-राजीव गांधीनगर मध्ये कै. काशिनाथ आनाजी धनकवडे प्राथमिक आरोग्य केंद्र व प्रसृतिगृह मधील साफसफाई करणे.</t>
  </si>
  <si>
    <t>प्रभाग क्र. 38 ड मधील बहुउद्देशीय इमारतीमध्ये व पुणे महानगरपालिका दवाखान्यामध्ये डायग्नोस्टीक सेंटर व डेन्टल क्लिनिकला लागणारी मशिनरी खरेदी करणे.</t>
  </si>
  <si>
    <t>प्रभाग क्र. 40 क मधील विविध मनपा दवाखाने व इतर इमारतीमध्ये भारतीय मानक ब्युरो मानांकित 1 किलो 2 किलो क्षमतेचे एच.डी.पी.ई. ऑटोमॅटीक तथा मॅन्युअल फायर एक्सटिंगुइसर बसविणे.</t>
  </si>
  <si>
    <t>प्रभाग क्र. 40 क मधील दवाखाना व आरोग्य केंद्र येथे स्वच्छता विषयक कामे करणे.</t>
  </si>
  <si>
    <t>प्रभाग क्र. 40 क मधील थोरवे दवाखान्यामध्ये डायग्नोस्टिक सेंटर करीता आवश्यक वैद्यकीय उपकरणे खरेदी कऱणे.</t>
  </si>
  <si>
    <t>प्रभाग क्र. 40 क मधील थोरवे दवाखान्यामध्ये विविध विकास कामे करणे.</t>
  </si>
  <si>
    <t>प्रभाग क्र. 40 ड मध्ये डिलाईट बेकरी समोरील पुणे महानगरपालिकेच्या दवाखान्यात विविध सुधारणा कामे करणे.</t>
  </si>
  <si>
    <t>प्रभाग क्र. 40 ड मध्ये डिलाईट बेकरी समोरील आरक्षणाच्या जागेवर महिला प्रसृतीगृह बांधणे.</t>
  </si>
  <si>
    <t>प्रभाग क्र. 18, मध्ये डॉ.कोटणीस दवाखान्याची पुनर्बांधणी करणे.</t>
  </si>
  <si>
    <t>प्रभाग क्र. 8 ड मध्ये संजय गांधी दवाखान्याचे उर्वरीत कामे करणे.</t>
  </si>
  <si>
    <t>पुणे मनपाच्या कमला नेहरू रुग्णालयातील हृदयरोग विभागात नागरिकांची हृदयरोग तपासणी व उपचार करणे.</t>
  </si>
  <si>
    <t>कै. दशरथ भानगिरे हॉस्पिटल येथे विविध विकास कामे करणे.</t>
  </si>
  <si>
    <t>पुणे मनपाच्या कॅथलॅब विभागात हृदयरोग तपासणीकरिता अत्याधुनिक 3D ECO मशीन उपलब्ध करून देणे.</t>
  </si>
  <si>
    <t>प्रभाग क्र. 12 क मधील सुतार दवाखाना मधील विविध विकास कामे करणे.</t>
  </si>
  <si>
    <t>प्रभाग क्र.14 ब, मध्ये डॉ. होमी भाभा हॉस्पिटल विकसित करणे.</t>
  </si>
  <si>
    <t>प्रभाग क्र. 12 (ड) मधील विविध शौचालयांवरती पाणी रोधक व सहज स्वच्छ होणा-या लेपासह आणारी मुद्रित माध्यम वापरुन जनजागृती करणे, सुतार दवाखाना येथे विविध विकास कामे करणे.</t>
  </si>
  <si>
    <t>प्रभाग क्र. 12 (ड) मधील सुतार दवाखाना येथे विविध विकास कामे करणे.</t>
  </si>
  <si>
    <t>प्रभाग क्र. 29 ड – म.न.पा. शाळा व दवाखाना येथे सुधारणा विषयक कामे करणे.</t>
  </si>
  <si>
    <t>प्रभाग क्र. 29 ड –आधुनिक पेट स्कॅन मशीन बसविणे व कार्यान्वित करणे.</t>
  </si>
  <si>
    <t>प्रभाग क्र. 36 ब मध्ये शंकर महाराज दवाखाना येथे विविध विकास कामे करणे.</t>
  </si>
  <si>
    <t>प्रभाग क्र.16 स्वीकृत सदस्य कमला नेहरू येथे कै.मधुकर बिडकर ब्लड बॅंक विकसित करणे</t>
  </si>
  <si>
    <t>नवजात अर्भक ते 10 वयोगटातील बालकांसाठी कमला नेहरू रूग्णालयात हृदयरोग चिकित्सालय आणि उपचार केंद्र सुरू करणे</t>
  </si>
  <si>
    <t>पुणे महानगरपालिकेचे सुपर स्पेशालिटी रूग्णालय सुरू करणे</t>
  </si>
  <si>
    <t>पुणे महानगरपालिकेच्या तीन रूग्णालयात अतिदक्षता विभाग सुरू करणे</t>
  </si>
  <si>
    <t>सदगुरू शंकर महाराज दवाखाना येथे अद्यावत रेडीऑलॉजिकल डायग्नोस्टीक सुविधा (एम.आर.आय., सी.टी.स्कॅन , डिजिटल एक्सरे) कार्यान्वित करणे</t>
  </si>
  <si>
    <t>पुणे मनपाच्या विविध रूग्णालयामध्ये व ऑपरेशन थिएटरमध्ये ॲन्टीबॅटेरिस व ॲन्टीफंगल जर्म फ्री स्टर्लिजायझेशन इक्वीपमेंट साहित्य पुरविणे</t>
  </si>
  <si>
    <t>प्रभाग क्र.15अ, मधील कै.मुकुंदराव लेले दवाखाना येथे अद्ययावत पध्दतीने पॅथोलॉजी लॅंब टर्न की पध्दतीने तयार करणे</t>
  </si>
  <si>
    <t>प्रभाग क्र.14 मध्ये डॉ.होमी भाभा हॉस्पीटलचे उर्वरित काम पूर्ण करणे</t>
  </si>
  <si>
    <t>शहरातील भटक्या व मोकाट कुत्र्यांच्या नसबंदीसाठी नायडू हॉस्पीटल जवळील इमारत विस्तारीकरण करून पॉंडसची संख्या वाढविणे</t>
  </si>
  <si>
    <t>पुणे महानगरपालिकेचे कॅन्सर हॉस्पीटल उभारणे</t>
  </si>
  <si>
    <t>वळसे हॉस्पीटल – बोपाडी पुणे मनपा व व्हिजन नेस्ट संयुक्त प्रकल्प</t>
  </si>
  <si>
    <t>प्रभाग क्र.3ब, भुयारी मार्गामध्ये दुरूस्ती व सुशोभिकरण करणे</t>
  </si>
  <si>
    <t>प्रभाग क्र 4ड खराडी स.नं.69,70 येथील नदीवर पूल बांधणे</t>
  </si>
  <si>
    <t>प्रभाग क्र.7ड, मधील न.ता.वाडी येथील भुयारी मार्गामध्ये रेलिंग बसविणे व जीना दुरूस्ती करणे व इतर कामे करणे</t>
  </si>
  <si>
    <t>प्रभाग क्र. 8 मध्ये भाऊ पाटील रोड, हॅरीस ब्रिज ते बोपोडी-दापोडी ब्रिज येथे विविध दुरुस्तीचे काम करणे.</t>
  </si>
  <si>
    <t>प्रभाग क्र.29ब मध्ये बाल शिवाजी चौकातील पूलाचे उर्वरित रूंदीकरणाचे काम पूर्ण करणे व तदनुषंगिक कामे करणे</t>
  </si>
  <si>
    <t>प्रभाग क्र. 40 ड मध्ये कात्रज नविन वसाहत येथील स्मशानभूमी रोडवर जुना पुल मोठा करणे.</t>
  </si>
  <si>
    <t>पुणे कॅन्टोन्मेंट मतदार संघामध्ये घोरपडी येथे पुणे – मिरज रेल्वे लाईन व पुणे सोलापूर रेल्वे लाईन क्रॉसिंग येथे उड्डाणपूल बांधणे.</t>
  </si>
  <si>
    <t>पुणे कॅन्टोन्मेंट मतदार संघाच्या हद्दीमधील भैरोबा नाला, फातिमा नगर चौक येथे पुणे कॅन्टोन्मेंट बोर्डचे / राष्ट्रीय महामार्गाची ना हरकत पत्र घेवुन उड्डाणपूल उभारणे.</t>
  </si>
  <si>
    <t>प्रभाग क्र. 4 मध्ये खराडी स.नं. 15 येथे नदीवर पूल बांधणे.</t>
  </si>
  <si>
    <t>प्रभाग क्र.12 क, मध्ये पौड फाटा ते कर्वे पुतळा उड्डाण पूल करणे.</t>
  </si>
  <si>
    <t>प्रभाग क्र.7ड मधील वीर नेताजीवाडी येथील नाल्यावर पूल बांधणे</t>
  </si>
  <si>
    <t>स.नं.39,40,57,58 चौधरीवस्ती वरून जाणा-या 24 मी.डी.पी.रस्त्याचे उर्वरित काम पूर्ण करणे व नाल्यावर पूल बांधणे</t>
  </si>
  <si>
    <t>सातववस्ती स.नं.2,3,4 मधून जाणारा 18 मी.उर्वरित रस्ता पूलासह पूर्ण करणे</t>
  </si>
  <si>
    <t>पु.ल.देशपांडे उद्यान ते नवश्या मारूती पर्यंत नागरिकांनी ये-जा करणेकरिता भुयारी मार्ग तयार करणे</t>
  </si>
  <si>
    <t>प्रभाग क्र.10ड अंतर्गत बावधन येथील रामनदी मशिनव्दारे स्वच्छ करणे</t>
  </si>
  <si>
    <t>प्रभाग क्र.1अ मध्ये शिलाई मशीन पुरविणे</t>
  </si>
  <si>
    <t>प्रभाग क्र.2ब,मधील विविध शाळांमध्ये सॅनिटरी नॅपकिन पुरविणे</t>
  </si>
  <si>
    <t>प्रभाग क्र.7ब,मध्ये महिला उद्योग केंद्र उभारणे.</t>
  </si>
  <si>
    <t>प्रभाग क्र.11 ब, मध्ये महिलांना वाटप करणेसाठी शिलाई मशीन खरेदी करणे.</t>
  </si>
  <si>
    <t>प्रभाग क्र. 11 क, मध्ये महिला बचत गटातील महिलांना स्वयंरोजगार निर्मितीसाठी शिलाई मशीन खरेदी करणे.</t>
  </si>
  <si>
    <t>प्रभाग क्र. 12 अ, मध्ये महिला सक्षमीकरण करिता उपक्रम राबविणे.</t>
  </si>
  <si>
    <t>प्रभाग क्र. 12 अ, मध्ये युवती व महिलांना समाज विकास विभागामार्फत स्वसंरक्षणासाठी प्रशिक्षण देणे.</t>
  </si>
  <si>
    <t>प्रभाग क्र. 13 अ, मध्ये महिला बचत गटास शिलाई मशीन पुरविणे.</t>
  </si>
  <si>
    <t>प्रभाग क्र. 13 क, मध्ये सॅनिटरी नॅपकीन डीसपोजल मशीन बसविणे.</t>
  </si>
  <si>
    <t>प्रभाग क्र. 14 क, मध्ये विविध ठिकाणी महिलांना स्वयंरोजगारासाठी शिलाई मशीन पुरविणे.</t>
  </si>
  <si>
    <t>प्रभाग क्र. 14 ड, मध्ये विविध ठिकाणी शिलाई मशीन पुरविणे.</t>
  </si>
  <si>
    <t>प्रभाग क्र. 15 ब, मध्ये महिलांना शिलाई मशीन वाटप करणे.</t>
  </si>
  <si>
    <t>प्रभाग क्र.20अ, मध्ये महिला बचत गटास विविध साहित्य पुरविणे.</t>
  </si>
  <si>
    <t>प्रभाग क्र. 20 ब, मध्ये महिला सक्षमीकरणाकरिता प्रशिक्षण पूर्ण केलेल्या महिलांना शिलाई मशीन वाटप करणे.</t>
  </si>
  <si>
    <t>प्रभाग क्र.20ड मध्ये प्रशिक्षण घेतलेल्या बचत गटांकरिता शिलाई मशिन खरेदी करणे</t>
  </si>
  <si>
    <t>प्रभाग क्र.21क, अंगणवाडी मध्ये शिलाई मशीन,कपाटे इत्यादी सामान पुरविणे</t>
  </si>
  <si>
    <t>प्रभाग क्र. 23 क मध्ये शिलाई मशिन पुरविणे.</t>
  </si>
  <si>
    <t>प्रभाग क्र. 27 अ, मध्ये गरजू महिलांसाठी शिलाई प्रशिक्षण व मोफत शिलाई मशीन वाटप करणे.</t>
  </si>
  <si>
    <t>प्रभाग क्र.29क येथे महिला बचत गटांना स्वयंरोजगारासाठी कॉम्प्युटर,शिवण यंत्रे व इतर साहित्य पुरविणे</t>
  </si>
  <si>
    <t>प्रभाग क्र. 30 अ, विविध महिला व पुरुष बचत गटांना किंवा बेरोजगार, सहकारी संस्था यांना स्वयंरोजगारासाठी व महिला सबलीकरणासाठी सॅनिटरी नॅपकिन, डायपर बनविण्याची यंत्र सामग्री खरेदी करणे.</t>
  </si>
  <si>
    <t>प्रभाग क्र. 31 अ मध्ये महिला सबलीकरण अंतर्गत महिलांना स्वयंरोजगार मिळवून देण्यासाठी शिलाई मशिन पुरविणे.</t>
  </si>
  <si>
    <t>प्रभाग क्र. 31 ब मधील परिसरातील महिलांना प्रशिक्षण देणे.</t>
  </si>
  <si>
    <t>प्रभाग क्र. 31 क येथे शिलाई मशीन पुरविणे व शिवण क्लासेसचे कौशल्य विकासकामे अंतर्गत शिवण क्लास व प्रशिक्षण वर्ग चालवणे व साहित्य पुरविणे.</t>
  </si>
  <si>
    <t>प्रभाग क्र. 31 क येथे महिला सक्षमीकरण करीता उपक्रम राबविणे.</t>
  </si>
  <si>
    <t>प्रभाग क्र. 31 क येथे महिलांसाठी सॅनिटरी नॅपकिन पुरविणे.</t>
  </si>
  <si>
    <t>प्रभाग क्र. 32 अ मध्ये रामनगर येथे महिला विकास केंद्र करणे.</t>
  </si>
  <si>
    <t>प्रभाग क्र. 33 अ मधील वडगाव बुद्रुक स.नं.57/8, 57/3 परिसरातील हॉल पूर्ण करणे महिला बचत केंद्र पूर्ण करणे, फर्निचर करणे.</t>
  </si>
  <si>
    <t>प्रभाग क्र. 33 क मध्ये क्रांतीज्योती सावित्रीबाई फुले अभ्यासिकेमध्ये लाईट हाऊस विकसित करणे.</t>
  </si>
  <si>
    <t>प्रभाग क्र. 33 ड मध्ये विविध मनपा शाळा, दवाखाने यामध्ये सॅनिटरी नॅपकिन मशिन बसविणे.</t>
  </si>
  <si>
    <t>प्रभाग क्र. 34 ब, मौजे हिंगणे स.नं.7 अ पार्ट या ठिकाणी महिला सक्षमीकरण केंद्र व लाईट हाऊस प्रकल्पाचे अपुर्ण काम पूर्ण करणे.</t>
  </si>
  <si>
    <t>प्रभाग क्र. 34 ड मध्ये मनपा शाळा क्र. 168 बी मध्ये सॅनिटरी नॅपकिन पॅड मशिन बसविणे.</t>
  </si>
  <si>
    <t>प्रभाग क्र. 35 अ, मध्ये महिलांना शिवण यंत्रे पुरविणे.</t>
  </si>
  <si>
    <t>प्रभाग क्र. 35 क मध्ये महिला सक्षमीकरण करणे व शिलाई मशीन खरेदी करणे.</t>
  </si>
  <si>
    <t>प्रभाग क्र. 35 ड मध्ये बचतगटाच्या महिलांना शिलाई मशीन पुरविणे.</t>
  </si>
  <si>
    <t>प्रभाग क्र. 35 ड मधील बचतगटाच्या महिलांना शिलाई मशिन पुरविणे.</t>
  </si>
  <si>
    <t>प्रभाग क्र. 36 क मध्ये शाहु सोसायटी लगतच्या जागेत महिला बचत गटासाठी विविध विक्री केंद्र उभारणे.</t>
  </si>
  <si>
    <t>प्रभाग क्र. 38 ब मधील महिला बचत गटाकडून प्रशिक्षण घेतलेल्या महिलांना शिलाई मशिन पुरविणे.</t>
  </si>
  <si>
    <t>प्रभाग क्र. 38 ड मध्ये सुखसागर येथील महिला बचत गटाचे बहुद्देशीय इमारतीचे अपुर्ण काम पूर्ण करणे व प्रभागामध्ये नव्याने प्ले स्कुल बांधणे.</t>
  </si>
  <si>
    <t>प्रभाग क्र. 39 ड मध्ये पुणे मनपाच्या विविध बचत गटांना शिलाई मशिन पुरविणे व तदनुषंगिक कामे करणे.</t>
  </si>
  <si>
    <t>प्रभाग क्र. 41 ब मध्ये शिवण यंत्र (शिलाई मशिन) पुरविणे.</t>
  </si>
  <si>
    <t>प्रभाग क्र.15 अ, मध्ये महिला सक्षमीकरण करणे या करिता विविध उपक्रम राबविणे.</t>
  </si>
  <si>
    <t>प्रभाग क्र.15 अ, मध्ये कुमार वयातील मुलींकरिता प्रशिक्षण शिबीर राबविणे.</t>
  </si>
  <si>
    <t>प्रभाग क्र.15 अ, मध्ये महिला व युवतींना स्वसंरक्षणासाठी प्रशिक्षण शिबीर राबविणे.</t>
  </si>
  <si>
    <t>प्रभाग क्र. 8 क मधील महिला बचत गटाला शिलाई मशिन देणे.</t>
  </si>
  <si>
    <t>प्रभाग क्र. 8 ड मध्ये महिला बचतगटाला शिलाई मशिन देणे.</t>
  </si>
  <si>
    <t>क्रांतीज्योती सावित्रीबाई फुले स्मारक येथे मुलींसाठी अभ्यासिका व ग्रंथालय सुरू करणे</t>
  </si>
  <si>
    <t>पुणे महानगरपालिकेच्या सर्व शाळेच्या विद्यार्थ्यांनीसाठी स्वसंरक्षणासाठी प्रशिक्षण देणे</t>
  </si>
  <si>
    <t>प्रभाग क्र.2अ,नागपूर चाळ येथे मोठ्या व्यासाची ड्रेनेज लाईन टाकणे</t>
  </si>
  <si>
    <t>प्रभाग क्र. 11 क, मध्ये सुतारदरा येथे दत्त नगर परिसरात जुनी ड्रेनेज लाईन बदलून मोठया व्यासाच्या ड्रेनेज लाईन टाकणे व कॉंक्रीटीकरण करणे.</t>
  </si>
  <si>
    <t>प्रभाग क्र. 11 क, मध्ये सुतारदरा येथे शिवसाई नगर गल्ली नं. 1 ते 5 येथे जुनी ड्रेनेज लाईन बदलून मोठया व्यासाच्या ड्रेनेज लाईन टाकणे व कॉंक्रीटीकरण करणे.</t>
  </si>
  <si>
    <t>प्रभाग क्र. 11 क, मध्ये सुतारदरा येथे पांडुरंग कॉलनी व इतर परिसरात जुनी ड्रेनेज लाईन बदलून मोठया व्यासाच्या ड्रेनेज लाईन टाकणे व कॉंक्रीटीकरण करणे.</t>
  </si>
  <si>
    <t>प्रभाग क्र. 11 क, मध्ये म्हातोबा नगर येथे गल्ली नं. 1 मध्ये व इतर परिसरात जुनी ड्रेनेज लाईन बदलून मोठया व्यासाच्या ड्रेनेज लाईन टाकणे व कॉंक्रीटीकरण करणे.</t>
  </si>
  <si>
    <t>प्रभाग क्र. 11 क, मध्ये म्हातोबा नगर येथे गल्ली नं. 2 व 3 मध्ये व इतर परिसरात जुनी ड्रेनेज लाईन बदलून मोठया व्यासाच्या ड्रेनेज लाईन टाकणे व कॉंक्रीटीकरण करणे.</t>
  </si>
  <si>
    <t>प्रभाग क्र. 11 क, मध्ये जय भवानी नगर मॉडर्न कॉलनी येथे मोठया व्यासाच्या ड्रेनेज लाईन टाकणे व कॉंक्रीटीकरण करणे.</t>
  </si>
  <si>
    <t>प्रभाग क्र. 11 क, मध्ये म्हातोबा नगर येथे गल्ली नं. 4 व इतर परिसरात जुनी ड्रेनेज लाईन बदलून मोठया व्यासाच्या ड्रेनेज लाईन टाकणे व कॉंक्रीटीकरण करणे.</t>
  </si>
  <si>
    <t>प्रभाग क्र. 11 क, मध्ये केळेवाडी अमरज्योत मित्र मंडळ परिसरात जुने ड्रेनेज लाईन बदलून मोठया व्यासाच्या ड्रेनेज लाईन टाकणे व कॉंक्रीटीकरण करणे.</t>
  </si>
  <si>
    <t>प्रभाग क्र. 11 क, मध्ये किष्किंदानगर येथील नवयुग मित्र मंडळ व इतर परिसरात जुने ड्रेनेज लाईन बदलून नवीन मोठया व्यासाच्या ड्रेनेज लाईन टाकणे व कॉंक्रीटीकरण करणे.</t>
  </si>
  <si>
    <t>प्रभाग क्र. 11 क, मध्ये दोस्ती ग्रुप पर्यंत डोंगर उतारावर कठीण खडक फोडून मोठया व्यासाची ड्रेनेज लाईन टाकणे व कॉंक्रीटीकरण करणे.</t>
  </si>
  <si>
    <t xml:space="preserve">प्रभाग क्र. 11 क, मध्ये सुतारदरा येथे क्रांतीसेना कमान व इतर परिसरात जुनी ड्रेनेज लाईन बदलून मोठया व्यासाच्या व कॉंक्रीटीकरण करणे. </t>
  </si>
  <si>
    <t>प्रभाग क्र. 11 क, मध्ये किष्किंदा नगर येथील चाळ क्र. 1 ते 5 मध्ये लहान व्यासाच्या ड्रेनेज लाईन काढून नवीन मोठया व्यासाच्या ड्रेनेज लाईन टाकणे व जास्त खोल ड्रेनेज लाईन टाकणे व कॉंक्रीटीकरण करणे.</t>
  </si>
  <si>
    <t>प्रभाग क्र. 11 क, मध्ये किष्किंदा नगर येथील चाळ क्र. 6 ते ९ मध्ये लहान व्यासाच्या ड्रेनेज लाईन काढून नवीन मोठया व्यासाच्या ड्रेनेज लाईन टाकणे व जास्त खोल ड्रेनेज लाईन टाकणे व कॉंक्रीटीकरण करणे.</t>
  </si>
  <si>
    <t>प्रभाग क्र. 13 अ, मध्ये नळ स्टॉप चौक ते महादेव मंदिर चौक दरम्यान मोठया व्यासाची ड्रेनेज लाईन टाकणे.</t>
  </si>
  <si>
    <t>प्रभाग क्र. 13 ब, मध्ये कर्वे रस्त्यावरील विस्कळीत झालेली दोन्ही बाजूची ड्रेनेज लाईन बदलणे व मोठया व्यासाची नवीन ड्रेनेज लाईन टाकणे.</t>
  </si>
  <si>
    <t>प्रभाग क्र. 13 क, मध्ये हॅपी कॉलनी ते हॉटेल कोकण एक्सप्रेस नाला दरम्यान मोठया व्यासाची मलवाहिनी टाकणे.</t>
  </si>
  <si>
    <t>प्रभाग क्र. 13 क, मध्ये कर्वेरोड मुख्य रस्त्यावर नळ स्टॉप ते गरवारे कॉलेज दरम्यान मोठया व्यासाची ड्रेनेज लाईन टाकणे.</t>
  </si>
  <si>
    <t>प्रभाग क्र. 13 क, मध्ये लॉ कॉलेज रोडवरील सीसीडी विधी कॉलेज दरम्यान मोठया व्यासाची ड्रेनेज लाईन टाकणे.</t>
  </si>
  <si>
    <t>प्रभाग क्र. 14 क, मध्ये विविध ठिकाणी मोठया व्यासाच्या ड्रेनेज लाईन टाकणे व तदनुषंगिक कामे करणे.</t>
  </si>
  <si>
    <t>प्रभाग क्र. 15 ब, मध्ये सदाशिव पेठ परिसरात व प्रभागात मोठया व्यासाची ड्रेनेज लाईन टाकणे व तदनुषंगिक कामे करणे.</t>
  </si>
  <si>
    <t>प्रभाग क्र. 15 ब, मध्ये नारायण पेठ परिसरात व प्रभागात मोठया व्यासाची ड्रेनेज लाईन टाकणे व तदनुषंगिक कामे करणे.</t>
  </si>
  <si>
    <t>प्रभाग क्र. 15 ब, मध्ये शुक्रवार पेठ परिसरात व प्रभागात मोठया व्यासाची ड्रेनेज लाईन टाकणे व तदनुषंगिक कामे करणे.</t>
  </si>
  <si>
    <t>प्रभाग क्र. 15 ब, मध्ये शनिवार पेठ परिसरात व प्रभागात मोठया व्यासाची ड्रेनेज लाईन टाकणे व तदनुषंगिक कामे करणे.</t>
  </si>
  <si>
    <t>प्रभाग क्र. 15 ड, मध्ये सदाशिव पेठ, शनिवार पेठ, बुधवार पेठ व प्रभागात विविध ठिकाणी मोठया व्यासाची ड्रेनेज लाईन टाकणे.</t>
  </si>
  <si>
    <t>प्रभाग क्र. 15 ड, मध्ये सदाशिव पेठ परिसरात व प्रभागात मोठया व्यासाची ड्रेनेज लाईन टाकणे व तदनुषंगिक कामे करणे.</t>
  </si>
  <si>
    <t>प्रभाग क्र. 15 ड, मध्ये नारायण पेठ परिसरात व प्रभागात मोठया व्यासाची ड्रेनेज लाईन टाकणे व तदनुषंगिक कामे करणे.</t>
  </si>
  <si>
    <t>प्रभाग क्र. 15 ड, मध्ये शनिवार पेठ परिसरात व प्रभागात मोठया व्यासाची ड्रेनेज लाईन टाकणे व तदनुषंगिक कामे करणे.</t>
  </si>
  <si>
    <t>प्रभाग क्र. 15 ड, मध्ये बाजीराव रस्त्यावर मोठया व्यासाची ड्रेनेज लाईन टाकणे.</t>
  </si>
  <si>
    <t>प्रभाग क्र.18 अ,मध्ये जाना मास्तर चौक ते श्रमदान मारूती मंडळापर्यंत मोठया व्यासाची ड्रेनेज लाईन टाकणे.</t>
  </si>
  <si>
    <t>प्रभाग क्र.20ड मध्ये भवानी पेठ पोलीस लाईन परिसरात मोठया व्यासाची ड्रेनेज लाईन टाकणे</t>
  </si>
  <si>
    <t>प्रभाग क्र.21अ, मध्ये विविध ठिकाणी मोठी ड्रेनेज लाईन टाकणे</t>
  </si>
  <si>
    <t>प्रभाग क्र.24 अ मध्ये रामनगर परिसरात विविध ठिकाणी मोठया व्यासाची ड्रेनेज लाईन टाकणे व दुरूस्ती विषयक कामे करणे.</t>
  </si>
  <si>
    <t>प्रभाग क्र.24 अ मध्ये रामटेकडी परिसरात विविध ठिकाणी मोठया व्यासाची ड्रेनेज लाईन टाकणे व दुरूस्ती विषयक कामे करणे.</t>
  </si>
  <si>
    <t>प्रभाग क्र.24 अ मध्ये आनंदनगर व भिमनगर परिसरात विविध ठिकाणी मोठया व्यासाची ड्रेनेज लाईन टाकणे व दुरूस्ती विषयक कामे करणे.</t>
  </si>
  <si>
    <t>प्रभाग क्र.27क मध्ये ड्रेनेज लाईन मोठया व्यासाची टाकणे</t>
  </si>
  <si>
    <t>प्रभाग क्र. 32 ब मधील न्यू अहिरेगाव वांजळे कमान ते वांजळे कॉर्नर परिसरात मोठ्या व्यासाची ड्रेनेज लाईन टाकणे.</t>
  </si>
  <si>
    <t>प्रभाग क्र. 32 ब मधील रामनगर वेताळबुवा चौक ते मारुती मित्र मंडळ परिसरात मोठ्या व्यासाची ड्रेनेज लाईन टाकणे.</t>
  </si>
  <si>
    <t>प्रभाग क्र. 32 ब मधील न्यु अहिरेगाव वांजळे कॉर्नर ते रायगड कॉलनी परिसरात मोठ्या व्यासाची ड्रेनेज लाईन टाकणे.</t>
  </si>
  <si>
    <t>प्रभाग क्र. 32 ब मधील खानवस्ती परिसरात मोठ्या व्यासाची ड्रेनेज लाईन टाकणे.</t>
  </si>
  <si>
    <t>प्रभाग क्र. 33 (ब) मधील वडगाव खुर्द राजयोग ते वडजाई माता मोठ्या व्यासाची ड्रेनेज लाईन टाकणे.</t>
  </si>
  <si>
    <t>प्रभाग क्र. 34 ड मध्ये 24 इंची मोठ्या व्यासाची ड्रेनेज व पावसाळी लाईन टाकणे.</t>
  </si>
  <si>
    <t>प्रभाग क्र. 36 क मध्ये बिबवेवाडी ओटा येथे मोठ्या व्यासाची लाईन टाकणे.</t>
  </si>
  <si>
    <t>प्रभाग क्र. 37 अ मध्ये सरगम चाळ व विविध ठिकाणी मोठ्या व्यासाची ड्रेनेज लाईन टाकणे.</t>
  </si>
  <si>
    <t>प्रभाग क्र. 37 अ मध्ये आण्णाभाऊ साठेनगर, 276 ओटा येथे मोठ्या व्यासाची ड्रेनेज लाईन टाकणे.</t>
  </si>
  <si>
    <t>प्रभाग क्र. 37 अ मध्ये साईनगर ते अंबिकानगर, पवननगर येथे मोठ्या ड्रेनेज लाईन विषयक कामे करणे.</t>
  </si>
  <si>
    <t xml:space="preserve">प्रभाग क्र. 40 ब मध्ये गुरुव्दारा परिसरात गुरुनानक नगर लेन नं.5 ते खंडोबा मंदिर पर्यंत नवीन मोठ्या व्यासाची ड्रेनेज लाईन टाकणे. </t>
  </si>
  <si>
    <t>प्रभाग क्र. 40 ब मध्ये अंजनी नगर मेन चौक ते गंधर्व कार्यालयासमोरील नाल्यापर्यंत नवीन मोठ्या व्यासाची ड्रेनेज लाईन टाकणे.</t>
  </si>
  <si>
    <t>प्रभाग क्र. 19, मध्ये लोहियानगर 54 डी.पी. जयजवान मित्र मंडळ खेडकर चौक ते म्हसोबा मंदिर येथे व परिसरात मोठया व्यासाची ड्रेनेज लाईन टाकणे व इतर कामे करणे.</t>
  </si>
  <si>
    <t>प्रभाग क्र 4ड विविध ठिकाणी गार्डन प्लेग्राऊंड बोर घेणे</t>
  </si>
  <si>
    <t>प्रभाग क्र.5अ मध्ये विविध ठिकाणी बोरवेल रिपेरिंग करणे व तद्‌नंषिक कामे करणे.</t>
  </si>
  <si>
    <t>प्रभाग क्र.5ब,मध्ये विविध ठिकाणी बोरवेल रिपेरिंग करणे</t>
  </si>
  <si>
    <t>प्रभाग क्र.5ड मध्ये विविध ठिकाणी बोरवेल रिपेरिंग करणे</t>
  </si>
  <si>
    <t>प्रभाग क्र.7अ, मध्ये विविध ठिकाणी बोअरवेल दुरूस्ती करणे व नवीन बोअरवेल बांधणे</t>
  </si>
  <si>
    <t>प्रभाग क्र.11 अ, मध्ये किष्किंधानगर या भागात 3 लाख लिटर क्षमता असलेली पिण्याच्या पाण्याची टाकी बांधणे.</t>
  </si>
  <si>
    <t>प्रभाग क्र. 12 ब, मध्ये विविध मनपा इमारतींसाठी रीडो टेक्नॉलॉजी आधारित अत्याधुनिक जलशुद्धीकरण यंत्रणा पुरविणे व बसविणे.</t>
  </si>
  <si>
    <t>प्रभाग क्र. 18 ड, मध्ये विविध ठिकाणी नवीन नळ कोंडाळे बांधणे.</t>
  </si>
  <si>
    <t>प्रभाग क्र.20अ, मध्ये ताडीवाला रोड परिसरामध्ये विविध ठिकाणी बोरवेल दुरूस्ती विषयक कामे करणे</t>
  </si>
  <si>
    <t>प्रभाग क्र. 21 ड, मध्ये प्रभागामध्ये विविध ठिकाणी बोरिंग बनविणे.</t>
  </si>
  <si>
    <t xml:space="preserve">प्रभाग क्र. 29 अ मध्ये उदयानात संपवेल बांधून टँकर पॉईंट चालू करणे </t>
  </si>
  <si>
    <t>प्रभाग क्र.29क येथे विविध ठिकाणी वॉटर फिल्टर व वॉटर कुलर पुरविणे</t>
  </si>
  <si>
    <t>प्रभाग क्र. 35 क मध्ये पाणीपुरवठा विभागामार्फत कामे करणे.</t>
  </si>
  <si>
    <t>प्रभाग क्र. 8 क मधील विविध ठिकाणी पाण्याची बोअरवेल घेणे व विविध कामे करणे.</t>
  </si>
  <si>
    <t>प्रभाग क्र. 8 ड मध्ये विविध ठिकाणी पाण्याची बोअरवेल घेणे व विविध कामे करणे.</t>
  </si>
  <si>
    <t>प्रभाग क्र.14 ब, मध्ये विविध ठिकाणी बोर मारणे.</t>
  </si>
  <si>
    <t>आदर्श पाणी पुरवठा योजनेचे प्रमुख घटक असणा-या शहरातील पिण्याच्या पाण्याच्या हौदांचे पुनर्जीवन करणे. (उदा.बदामी हौद, पुष्करणी हौद)</t>
  </si>
  <si>
    <t>प्रभाग क्र. 8 अ मध्ये विविध ठिकाणी बोअरवेल कामे करणे.</t>
  </si>
  <si>
    <t>प्रभाग क्र.1अ मध्ये विविध ठिकाणी टॅंकरने पाणी पुरवठा कऱणे</t>
  </si>
  <si>
    <t>प्रभाग क्र.1अ मध्ये विविध ठिकाणी बोरिंग व पाणी पुरवठा विषयक कामे करणे</t>
  </si>
  <si>
    <t>प्रभाग क्र.1अ मध्ये विविध ठिकाणी पाण्याची लाईन टाकणे</t>
  </si>
  <si>
    <t>प्रभाग क्र.1ड, (कळस –धानोरी) मध्ये विविध ठिकाणी पिण्याच्या पाण्याची लाईन टाकणे व इतर कामे करणे</t>
  </si>
  <si>
    <t>प्रभाग क्र.1ड, (कळस –धानोरी) मध्ये पिण्याच्या पाण्याचे टॅंकर पुरविणे</t>
  </si>
  <si>
    <t>प्रभाग क्र.2अ,मध्ये विविध ठिकाणी पाईपलाईन टाकणे</t>
  </si>
  <si>
    <t>प्रभाग क्र.2ब, मधील राजीव गांधीनगर झोपडपट्टी येथे पिण्याच्या पाण्याची लाईन टाकणे</t>
  </si>
  <si>
    <t>प्रभाग क्र.2ब, मधील स.नं.94 आळंदी रस्ता वाल्मिकी दलित वस्ती येथे पिण्याच्या पाण्याची लाईन टाकणे</t>
  </si>
  <si>
    <t>प्रभाग क्र.2ब, मधील टिंगरेनगर येथील गल्ली क्र.1 ते 14 येथील जुन्या जीर्ण पाण्याच्या लाईन बदलणे व तद्नुषंगिक कामे करणे</t>
  </si>
  <si>
    <t>प्रभाग क्र.3अ,मध्ये झोपडपट्टीमध्ये पाणीपुरवठा विषय़क कामे करणे</t>
  </si>
  <si>
    <t>प्रभाग क्र.3ब, विविध ठिकाणी गरजेनुसार पाण्याची लाईन टाकणे</t>
  </si>
  <si>
    <t>प्रभाग क्र.3क, मध्ये विविध ठिकाणी टॅंकरचे पाणीपुरवठा करणे</t>
  </si>
  <si>
    <t>प्रभाग क्र.3क, मध्ये विमाननगर परिसरात पाणीपुरवठयाची विविध कामे करणे</t>
  </si>
  <si>
    <t>प्रभाग क्र.3ड, मधील महात्मा गांधीनगर येथे गरजेच्या ठिकाणी पाण्याच्या लाईन टाकणे</t>
  </si>
  <si>
    <t>प्रभाग क्र.3ड, मधील गरजेच्या ठिकाणी संजयपार्क भागात पाण्याच्या लाईन टाकणे</t>
  </si>
  <si>
    <t>प्रभाग क्र.3ड, मधील शांतीरक्षक, त्रिदलनगर व एच टाईप मध्ये गरजेच्या ठिकाणी पाण्याच्या लाईन टाकणे</t>
  </si>
  <si>
    <t>प्रभाग क्र.3ड, मधील कलवड भागात गरजेच्या ठिकाणी पाण्याच्या लाईन टाकणे</t>
  </si>
  <si>
    <t>प्रभाग क्र.3ड, मधील पानसरे वस्ती भागात पाण्याच्या लाईन टाकणे</t>
  </si>
  <si>
    <t>प्रभाग क्र.4 क, खराडी परिसरात पाणी विषय़क कामे करणे</t>
  </si>
  <si>
    <t>प्रभाग क्र.5अ मध्ये वडगावशेरी पाणी पुरवठा विषयक कामे करणे.</t>
  </si>
  <si>
    <t>प्रभाग क्र.5ब,मध्ये विविध ठिकाणी पाण्याच्या लाईन टाकणे</t>
  </si>
  <si>
    <t>प्रभाग क्र.5 क मध्ये वडगांवशेरी भागात पाणी पुरवठा विषयक कामे करणे</t>
  </si>
  <si>
    <t>प्रभाग क्र.5 क मध्ये वडगांवशेरी मध्ये पाणी पुरवठा सुधारणा कामे करणे</t>
  </si>
  <si>
    <t>प्रभाग क्र.5ड मध्ये पाण्याची लाईन टाकणे</t>
  </si>
  <si>
    <t>प्रभाग क्र.6अ मधील यशवंतनगर येरवडा परिसरात पिण्याची पाईप लाईन टाकणे</t>
  </si>
  <si>
    <t>प्रभाग क्र.6अ मधील भाटनगर येरवडा परिसरात पिण्याची पाईप लाईन टाकणे</t>
  </si>
  <si>
    <t>प्रभाग क्र.6अ मधील येरवडा गावठाण परिसरात पाण्याची पाईप लाईन टाकणे</t>
  </si>
  <si>
    <t>प्रभाग क्र.6अ मधील तिरंगा मित्र मंडळ, लक्ष्मीनगर परिसरात पिण्याची पाईप लाईन टाकणे</t>
  </si>
  <si>
    <t>प्रभाग क्र.6ड,जयजवान नगर व इतर ठिकाणी पाण्याची लाईन टाकणे</t>
  </si>
  <si>
    <t>प्रभाग क्र.7अ, मध्ये विविध ठिकाणी पिण्याच्या लाईन टाकणे</t>
  </si>
  <si>
    <t>प्रभाग क्र.7ड,मधील प्लॉट क्र.11 शिवाजीनगर रेल्वे स्टेशन येथे पाण्याची लाईन टाकणे</t>
  </si>
  <si>
    <t>प्रभाग क्र. 8 अ मध्ये विविध ठिकाणी पिण्याचे पाण्याचे लाईन टाकणे.</t>
  </si>
  <si>
    <t>प्रभाग क्र.8ब, मध्ये पाणीपुरवठा विषयक कामे करणे</t>
  </si>
  <si>
    <t>प्रभाग क्र.9अ, मध्ये पाणीपुरवठा विषयक कामे करणे</t>
  </si>
  <si>
    <t>प्रभाग क्र.9ब, बाणेर भागात विविध ठिकाणी पाण्याची लाईन टाकणे</t>
  </si>
  <si>
    <t>प्रभाग क्र.9क, बाणेर-बालेवाडी भागात पिण्याच्या पाण्याचे टॅंकर पुरविणे</t>
  </si>
  <si>
    <t>प्रभाग क्र.9क, पाषाण-सुतारवाडी भागात पिण्याच्या पाण्याचे टॅंकर पुरविणे</t>
  </si>
  <si>
    <t>प्रभाग क्र.9ड, मध्ये विविध ठिकाणी 2,4,6 इंच पिण्याची पाईन लाईन टाकणे</t>
  </si>
  <si>
    <t>प्रभाग क्र.11 अ, मध्ये हनुमान नगर, राऊतवाडी, मोरे श्रमिक वसाहत, केळेवाडी, इंदिरा पार्क, राजीव गांधी पार्क, वसंतनगर परिसरातील जुन्या पाण्याच्या पाईप लाईन बदलून नवीन पाईप लाईन टाकणे व व्हॉलव्ह बसविणे, राडारोडा उचलणे व कॉंक्रीटीकरण करणे.</t>
  </si>
  <si>
    <t>प्रभाग क्र.11 अ, मध्ये जय भवानी नगर, किष्किंधानगर, सुतारदरा, म्हातोबा नगर परिसरातील जुन्या पाण्याच्या पाईप लाईन बदलून नवीन पाईप लाईन टाकणे व व्हॉलव्ह बसविणे, राडारोडा उचलणे व कॉंक्रीटीकरण करणे.</t>
  </si>
  <si>
    <t>प्रभाग क्र. 11 क, मध्ये किष्किंदानगर येथे गल्ली बोळात 2 इंची पाण्याची लाईन टाकणे.</t>
  </si>
  <si>
    <t>प्रभाग क्र. 11 ड, मध्ये विविध ठिकाणी तसेच सुतारदरा येथे नवीन पाण्याची टाकीसाठी नवीन पाण्याची लाईन टाकणे व कॉंक्रीटीकरण करणे.</t>
  </si>
  <si>
    <t>प्रभाग क्र. 11 ड, मध्ये विविध ठिकाणी तसेच सुतारदरा येथे नवीन पाण्याच्या टाकीतून पाणी पुरवठा करण्यासाठी नवीन जलवाहिनी टाकणे.</t>
  </si>
  <si>
    <t>प्रभाग क्र. 12 ब, मध्ये विविध ठिकाणी विविध व्यासाच्या पिण्याच्या पाण्याची पाईप लाईन टाकणे.</t>
  </si>
  <si>
    <t>प्रभाग क्र. 13 अ, मध्ये खिलारेवाडी 4’’, 2’’, 1’’ पाण्याची लाईन टाकणे.</t>
  </si>
  <si>
    <t xml:space="preserve">प्रभाग क्र. 13 अ, मध्ये गोसावी वस्ती, नवीन शिवणे भागात 4’’, 2’’, 1’’ पाण्याची लाईन टाकणे. </t>
  </si>
  <si>
    <t>प्रभाग क्र. 13 अ, मध्ये विविध ठिकाणी 4’’, 2’’, 1’’ पाण्याची लाईन टाकणे.</t>
  </si>
  <si>
    <t>प्रभाग क्र. 13 ब, मध्ये कृष्णापथ येथे पाण्याची नवीन लाईन टाकणे.</t>
  </si>
  <si>
    <t>प्रभाग क्र. 13 ब, मध्ये आवश्यक त्या ठिकाणी पाण्याची नवीन लाईन टाकणे.</t>
  </si>
  <si>
    <t>प्रभाग क्र. 13 क, मध्ये खिलारेवाडी पाण्याची लाईन टाकणे.</t>
  </si>
  <si>
    <t>प्रभाग क्र. 13 क, मध्ये सातचाळ येथे पाण्याची लाईन टाकणे.</t>
  </si>
  <si>
    <t>प्रभाग क्र. 13 ड, मध्ये शैलेश सोसायटी येथील पाणीपुरवठा लाईन बदलणे.</t>
  </si>
  <si>
    <t>प्रभाग क्र. 13 ड, मध्ये विविध ठिकाणच्या पाणीपुरवठा लाईन बदलणे.</t>
  </si>
  <si>
    <t>प्रभाग क्र. 14 अ, मध्ये विविध ठिकाणी पिण्याच्या पाण्याची लाईन टाकणे.</t>
  </si>
  <si>
    <t>प्रभाग क्र. 14 अ, मध्ये विविध ठिकाणी शिवाजीनगर गावठाण येथे पिण्याच्या पाण्याची लाईन बदलणे व नव्याने टाकणे व तदनुषंगिक कामे करणे.</t>
  </si>
  <si>
    <t>प्रभाग क्र. 14 क, मध्ये विविध ठिकाणी पाण्याच्या लाईन्स विकसित करणे.</t>
  </si>
  <si>
    <t>प्रभाग क्र. 14 क, मध्ये प्रभात रोड, भांडारकर रोड, डेक्कन परिसरात पाण्याची लाईन टाकणे.</t>
  </si>
  <si>
    <t>प्रभाग क्र. 14 क, मध्ये रामोशीवाडी, वडारवाडी, हेल्थ कॅम्प, चाफेकर नगर व तोफखाना परिसरात व विविध ठिकाणी पाण्याची लाईन टाकणे.</t>
  </si>
  <si>
    <t>प्रभाग क्र. 14 ड, मध्ये विविध ठिकाणी पिण्याच्या पाण्याची पाईप लाईन दुरुस्त करणे.</t>
  </si>
  <si>
    <t>प्रभाग क्र. 14 ड, मध्ये विविध ठिकाणी पिण्याच्या पाण्याची पाईप लाईन टाकणे.</t>
  </si>
  <si>
    <t>प्रभाग क्र. 14 ड, मध्ये मॉडेल कॉलनी, डेक्कन जिमखाना, भांडारकर रोड, प्रभात रोड येथे पिण्याच्या पाण्याची पाईप लाईन टाकणे.</t>
  </si>
  <si>
    <t>प्रभाग क्र. 15 ब, मध्ये सदाशिव पेठ, शुक्रवार पेठ व नारायण पेठ परिसरात विविध ठिकाणी जुनी पाण्याची लाईन बदलणे व दुरुस्तीविषयक कामे करणे.</t>
  </si>
  <si>
    <t>प्रभाग क्र. 15 ड, मध्ये सदाशिव पेठ, शुक्रवार पेठ व नारायण पेठ परिसरात विविध ठिकाणी जुनी पाण्याची लाईन बदलणे व दुरुस्तीविषयक कामे करणे.</t>
  </si>
  <si>
    <t>प्रभाग क्र. 16 अ, मध्ये प्रभागात जुन्या पाण्याची लाईन बदलणे व नवीन लाईन टाकणे.</t>
  </si>
  <si>
    <t>प्रभाग क्र. 16 क, मध्ये मंगळवार पेठ येथे मोठया व्यासाची पाण्याची पाईप लाईन टाकणे.</t>
  </si>
  <si>
    <t>प्रभाग क्र. 16 क, मध्ये 220 ते 331 अंतर्गत पाण्याची लाईन टाकणे.</t>
  </si>
  <si>
    <t>प्रभाग क्र. 16 क, मध्ये भागाप्रमाणे जुनी पाण्याची लाईन बदलणे, नवीन टाकणे. (भाग 1)</t>
  </si>
  <si>
    <t>प्रभाग क्र. 16 क, मध्ये भागाप्रमाणे जुनी पाण्याची लाईन बदलणे, नवीन टाकणे. (भाग 4)</t>
  </si>
  <si>
    <t>प्रभाग क्र. 17 ड, मध्ये पाण्याची लाईन टाकणे.</t>
  </si>
  <si>
    <t>प्रभाग क्र. 17 ड, मध्ये दाभाडे बोळ येथे पाण्याची लाईन टाकणे.</t>
  </si>
  <si>
    <t>प्रभाग क्र.18ब,मध्ये रविवार पेठ,शुक्रवार पेठ पाणीपुरवठा विषयक कामे करणे</t>
  </si>
  <si>
    <t>प्रभाग क्र.18ब,मध्ये विविध ठिकाणी पाणीपुरवठा विषयक कामे करणे</t>
  </si>
  <si>
    <t>प्रभाग क्र. 18 क, मध्ये विविध ठिकाणी पिण्याच्या पाण्याची लाईन विकसित करणे व तदनुषंगिक कामे करणे.</t>
  </si>
  <si>
    <t>प्रभाग क्र. 18 क, मध्ये विविध ठिकाणी पाणीपुरवठा विषयक कामे करणे व तदनुषंगिक कामे करणे.</t>
  </si>
  <si>
    <t>प्रभाग क्र. 18 क, मध्ये आवश्यक त्या ठिकाणी पिण्याच्या पाण्याच्या जीर्ण झालेल्या लाईन बदलून नवीन टाकणे व तदनुषंगिक कामे करणे.</t>
  </si>
  <si>
    <t>प्रभाग क्र. 18 क, मध्ये घोरपडे पेठ, गुरुवार पेठ व गंज पेठ येथे पाणीपुरवठा विषयक कामे करणे व तदनुषंगिक कामे करणे.</t>
  </si>
  <si>
    <t>प्रभाग क्र. 18 क, मध्ये विविध ठिकाणी पाणीपुरवठा दुरुस्ती विषयक कामे करणे व तदनुषंगिक कामे करणे.</t>
  </si>
  <si>
    <t>प्रभाग क्र. 18 ड, मध्ये विविध ठिकाणी पाण्याची पाईप लाईन टाकणे.</t>
  </si>
  <si>
    <t>प्रभाग क्र.19 ब .विविध ठिकाणी पाण्याची लाईन शिफ्ट करणे व दुरुस्ती करणे व इतर तदनुषंगिक कामे करणे.</t>
  </si>
  <si>
    <t>प्रभाग क्र.19क,काशेवाडी येथे पिण्याच्या पाण्याची लाईन टाकणे</t>
  </si>
  <si>
    <t>प्रभाग क्र.19क,लोहियानगर गल्ली क्र.1 व 2 येथे पिण्याच्या पाण्याची लाईन विषयक कामे करणे</t>
  </si>
  <si>
    <t>प्रभाग क्र.19क, अपना घर सोसायटी परिसर येथे पिण्याच्या पाण्याची लाईन विषयक कामे करणे</t>
  </si>
  <si>
    <t>प्रभाग क्र.19ड,मध्ये गोगाजी मंदिर पाठिमागे पाण्याची लाईन टाकणे</t>
  </si>
  <si>
    <t>प्रभाग क्र.20अ,येथे मारूती मंदिर परिसरात पाणी पुरवठा विषयी कामे करणे</t>
  </si>
  <si>
    <t>प्रभाग क्र. 20 क, मध्ये विविध ठिकाणी खराब झालेल्या 4 इंची व 2 इंची लाईन बदलणे, रस्ता पेठ परिसर व न्यू नाना पेठ व तदनुषंगिक कामे करणे.</t>
  </si>
  <si>
    <t>प्रभाग क्र. 20 ड मध्ये नायडू कर्मचारी वसाहत येथे पाण्याची लाईन टाकणे.</t>
  </si>
  <si>
    <t>प्रभाग क्र. 20 ड मध्ये विविध ठिकाणी पाण्याची लाईन टाकणे.</t>
  </si>
  <si>
    <t>प्रभाग क्र. 20 ड मध्ये भवानी पेठ, नाना पेठ, रास्ता पेठ परिसरात पाण्याची लाईन टाकणे.</t>
  </si>
  <si>
    <t>प्रभाग क्र.21अ, मधील घोरपडी मुंढवा परिसरामध्ये विविध ठिकाणी पाण्याची लाईन टाकणे</t>
  </si>
  <si>
    <t>प्रभाग क्र.21अ, मध्ये विविध ठिकाणी पाण्याची लाईन टाकणे</t>
  </si>
  <si>
    <t>प्रभाग क्र.21अ, मध्ये विविध परिसरामध्ये पाणी विषयक कामे करणे</t>
  </si>
  <si>
    <t>प्रभाग क्र.21क,घोरपडी बी.टी.कवडे परिसरात पाणी पुरवठा विषयी कामे करणे</t>
  </si>
  <si>
    <t>प्रभाग क्र.21क,कोरेगाव पार्क परिसरात पाणी पुरवठा विषयी कामे करणे</t>
  </si>
  <si>
    <t>प्रभाग क्र. 21 ड, मध्ये घोरपडी परिसरात विविध ठिकाणी पाण्याची लाईन टाकणे.</t>
  </si>
  <si>
    <t>प्रभाग क्र. 21 ड, मध्ये कोरेगाव पार्क परिसरात विविध ठिकाणी पाण्याची लाईन टाकणे.</t>
  </si>
  <si>
    <t>प्रभाग क्र. 21 ड, मध्ये बी.टी.कवडे रोड परिसरात विविध ठिकाणी पाण्याची लाईन टाकणे.</t>
  </si>
  <si>
    <t>प्रभाग क्र. 21 ड, मध्ये ताडीवाला रोड परिसरात विविध ठिकाणी पाण्याची लाईन टाकणे.</t>
  </si>
  <si>
    <t>प्रभाग क्र. 21 ड, मध्ये कवडेवाडी परिसरात विविध ठिकाणी पाण्याची लाईन टाकणे.</t>
  </si>
  <si>
    <t>प्रभाग क्र.22ब मध्ये मगरपट्टा परिसरात पिण्याच्या पाण्याच्या लाईन टाकणे</t>
  </si>
  <si>
    <t>प्रभाग क्र.22ब मध्ये विविध ठिकाणी पिण्याच्या पाण्याची लाईन टाकणे</t>
  </si>
  <si>
    <t>प्रभाग क्र. 22 क मधील पारिजात कॉलनी मध्ये पाण्याची लाईन टाकणे.</t>
  </si>
  <si>
    <t>प्रभाग क्र.22ड,मध्ये विविध ठिकाणी पाणी पुरवठा विषयक कामे करणे</t>
  </si>
  <si>
    <t>प्रभाग क्र.23ब,मध्ये पाण्याची पाईपलाईन टाकणे</t>
  </si>
  <si>
    <t>प्रभाग क्र.23ब, मध्ये पाण्याची लाईन टाकणे</t>
  </si>
  <si>
    <t>प्रभाग क्र. 23 क मध्ये स.नं. 37 राऊत कॉलनी येथे पाण्याची लाईन टाकणे.</t>
  </si>
  <si>
    <t>प्रभाग क्र. 23 क मध्ये विविध ठिकाणी पाण्याची लाईन टाकणे.</t>
  </si>
  <si>
    <t>प्रभाग क्र.23ड मध्ये विविध ठिकाणी पाण्याची लाईन टाकणे</t>
  </si>
  <si>
    <t>प्रभाग क्र.24 अ रामटेकडी नव्याने टाकलेल्या 6 इंची जलनलिकेवर गल्यामधील अस्तित्वातील जलनलीका जोडणे</t>
  </si>
  <si>
    <t>प्रभाग क्र.24 अ रामटेकडी रामनगर मध्ये व विविध ठिकाणी पाण्याच्या लाईन टाकणे</t>
  </si>
  <si>
    <t>प्रभाग क्र.24 अ सय्यदनगर मध्ये व विविध ठिकाणी पाण्याच्या लाईन टाकणे</t>
  </si>
  <si>
    <t>प्रभाग क्र.24ब मध्ये स.नं.74 विविध ठिकाणी पाण्याची लाईन टाकणे</t>
  </si>
  <si>
    <t>प्रभाग क्र.25अ मध्ये विविध ठिकाणी पाण्याची लाईन टाकणे</t>
  </si>
  <si>
    <t>प्रभाग क्र.25अ मध्ये आझादनगर येथे विविध ठिकाणी पाण्याची लाईन टाकणे</t>
  </si>
  <si>
    <t>प्रभाग क्र.25ब,मधील वानवडी गाव येथे पाण्याची पाईप लाईन टाकणे</t>
  </si>
  <si>
    <t>प्रभाग क्र.25क, विविध ठिकाणी 4 इंची पाण्याची लाईन टाकणे</t>
  </si>
  <si>
    <t>प्रभाग क्र.25क, विविध ठिकाणी 6 इंची पाण्याची लाईन टाकणे</t>
  </si>
  <si>
    <t>प्रभाग क्र.26क पारगेनगर परिसरात जलवाहिनी विकसित करणे</t>
  </si>
  <si>
    <t>प्रभाग क्र. 27 अ, मध्ये मिठानगर येथे विविध ठिकाणी 6 व 4 इंची जी.आय. पाईप लाईन टाकणे.</t>
  </si>
  <si>
    <t>प्रभाग क्र. 27 अ, मध्ये आवश्यक ठिकाणी टँकरणे पाणी पुरवठा करणे.</t>
  </si>
  <si>
    <t>प्रभाग क्र. 27 अ, मध्ये विविध ठिकाणी जुन्या एम.एस.पाईप लाईन बदलून नवीन टाकणे.</t>
  </si>
  <si>
    <t>प्रभाग क्र.28ब, मध्ये इंदिरानगर, औदयोगिक वसाहत, ढोलेमळा, डायस प्लॉट परिसरात पिण्याच्या पाण्याची लाईन टाकणे</t>
  </si>
  <si>
    <t>प्रभाग क्र.28ब, मधील विदयासागर कॉलनी व परिसर येथे पाण्याची लाईन टाकणे</t>
  </si>
  <si>
    <t>प्रभाग क्र.28ब, मध्ये संदेशनगर,लोढा कॉर्नर परिसर पाण्याची लाईन टाकणे</t>
  </si>
  <si>
    <t>प्रभाग क्र.28ब, मध्ये बु-हाणी कॉलनी,न्यू इरा सोसायटी परिसरात पाण्याची लाईन टाकणे</t>
  </si>
  <si>
    <t>प्रभाग क्र.28क इंदिरानगर भागात पिण्याच्या पाण्याच्या लाईन टाकणे</t>
  </si>
  <si>
    <t>प्रभाग क्र.28क येथे विविध ठिकाणच्या पिण्याच्या पाण्याची लाईन टाकणे</t>
  </si>
  <si>
    <t>प्रभाग क्र.28ड मध्ये विविध ठिकाणी पाण्याची लाईन टाकणे</t>
  </si>
  <si>
    <t>प्रभाग क्र.28ड मध्ये गुलटेकडी व औद्योगिक वसाहत मध्ये विविध ठिकाणी पाण्याची लाईन टाकणे</t>
  </si>
  <si>
    <t xml:space="preserve">प्रभाग क्र. 29 अ पाणी पुरवठा विषयक कामे करणे </t>
  </si>
  <si>
    <t xml:space="preserve">प्रभाग क्र. 29 अ मध्ये जीर्ण झालेल्या पाईप लाईन बदलून नवीन टाकणे </t>
  </si>
  <si>
    <t>प्रभाग क्र.29ब मध्ये दांडेकर पूल परिसरात विविध ठिकाणी पाणीपुरवठा विषयक कामे करणे</t>
  </si>
  <si>
    <t>प्रभाग क्र.29ब मध्ये लक्ष्मीनगर परिसरात विविध ठिकाणी पाणीपुरवठा विषयक कामे करणे</t>
  </si>
  <si>
    <t>प्रभाग क्र.29ब मध्ये राजेंद्रनगर परिसरात येथे विविध ठिकाणी पाणीपुरवठा विषयक कामे करणे</t>
  </si>
  <si>
    <t>प्रभाग क्र.29क येथे विविध ठिकाणी पाणी पुरवठा विषयक कामे करणे</t>
  </si>
  <si>
    <t>प्रभाग क्र.29क लक्ष्मीनगर येथे विविध ठिकाणी पाणी पुरवठा विषयक कामे करणे</t>
  </si>
  <si>
    <t>प्रभाग क्र.29क पर्वतीगांव येथे विविध ठिकाणी पाणी पुरवठा विषयक कामे करणे</t>
  </si>
  <si>
    <t>प्रभाग क्र.29क पर्वतीदर्शन येथे विविध ठिकाणी पाणी पुरवठा विषयक कामे करणे</t>
  </si>
  <si>
    <t>प्रभाग क्र. 30 अ, जनता वसाहतमध्ये पाणी पुरवठा विषयक कामे करणे.</t>
  </si>
  <si>
    <t>प्रभाग क्र. 30 अ, जनता वसाहत,दत्तवाडी परिसरात पाणी पुरवठा विषयक कामे करणे.</t>
  </si>
  <si>
    <t>प्रभाग क्र. 30 अ, पानमळा सर्वे नं. 132 परिसरात पाणीपुरवठा विषयक कामे करणे.</t>
  </si>
  <si>
    <t>प्रभाग क्र.30ड जनता वसाहत – दत्तवाडी विविध ठिकाणी 1 इंची, ½ इंची 2 इंची व्यासाची पाण्याची लाईन टाकणे</t>
  </si>
  <si>
    <t>प्रभाग क्र. 31 ब मधील एसबीआय सोसायटीमध्ये लाईन विकसित करणे.</t>
  </si>
  <si>
    <t>प्रभाग क्र. 31 ब मधील होम कॉलनी नाल्यालगत लाईन विकसित करणे.</t>
  </si>
  <si>
    <t>प्रभाग क्र. 31 ब मधील विविध ठिकाणी पिण्याची लाईन विकसित करणे.</t>
  </si>
  <si>
    <t>प्रभाग क्र. 31 ब मधील कर्वेनगर परिसरात पिण्याची लाईन विकसित करणे.</t>
  </si>
  <si>
    <t>प्रभाग क्र. 32 क मध्ये सिध्दकला सोसायटी मध्ये 4 इंची पाण्याची लाईन टाकणे.</t>
  </si>
  <si>
    <t>प्रभाग क्र. 32 क मध्ये गोकुळनगर पठार परिसरात पाण्याची लाईन टाकणे.</t>
  </si>
  <si>
    <t>प्रभाग क्र. 32 क मध्ये सहयोगनगर परिसरात पाण्याची लाईन टाकणे.</t>
  </si>
  <si>
    <t>प्रभाग क्र. 32 क मध्ये विविध ठिकाणी पाण्याची लाईन टाकणे.</t>
  </si>
  <si>
    <t>प्रभाग क्र. 33 अ मधील वडगाव बुद्रुक, वडगाव खुर्द, धायरी मधील विविध ठिकाणी पाण्याची लाईन टाकणे, दुरुस्त करणे, साहित्य पुरविणे, स्थापत्यविषयक कामे करणे व तदनुषंगिक कामे करणे.</t>
  </si>
  <si>
    <t>प्रभाग क्र. 33 अ मधील वडगाव बुद्रुक, वडगाव खुर्द, धायरी मधील विविध ठिकाणी हायवे परिसर, चरवड वस्ती, शांतीनगर, जाधवनगर, तोरणानगर, दभाडी, विकासनगर, आंबेगाव बु. या ठिकाणी पाण्याची लाईन टाकणे, दुरुस्त करणे, साहित्य पुरविणे स्थापत्यविषयक कामे करणे व तदनुषंगिक कामे करणे.</t>
  </si>
  <si>
    <t>प्रभाग क्र. 33 क मध्ये विविध ठिकाणी पाण्याची लाईन विकसित करणे.</t>
  </si>
  <si>
    <t>प्रभाग क्र. 34 अ मधील हिंगणे खुर्द, आनंदनगर, माणिकबाग परिसरात पाण्याची लाईन टाकणे.</t>
  </si>
  <si>
    <t>प्रभाग क्र. 34 ब, सनसिटी, माणिकबाग परिसरात विविध ठिकाणी पाण्याची लाईन टाकणे.</t>
  </si>
  <si>
    <t>प्रभाग क्र. 34 ब, हिंगणे खुर्द परिसरात विविध ठिकाणी पाण्याची लाईन टाकणे.</t>
  </si>
  <si>
    <t>प्रभाग क्र. 35 अ, मध्ये विविध ठिकाणच्या पिण्याच्या पाण्याच्या जीर्ण झालेल्या लाईन बदलणे.</t>
  </si>
  <si>
    <t>प्रभाग क्र. 35 अ, मध्ये विविध ठिकाणी पिण्याच्या पाण्याची लाईन टाकणे.</t>
  </si>
  <si>
    <t>प्रभाग क्र. 35 ड मध्ये विविध ठिकाणी पाण्याची लाईन टाकणे.</t>
  </si>
  <si>
    <t>प्रभाग क्र. 36 अ मध्ये विविध ठिकाणी पाण्याचे पाईप टाकणे.</t>
  </si>
  <si>
    <t>प्रभाग क्र. 36 अ मध्ये आंबेडकर नगर मधील पिण्याच्या पाण्याचे पाईप लाईन टाकणे.</t>
  </si>
  <si>
    <t>प्रभाग क्र. 36 क मध्ये बिबवेवाडी परिसरात पाण्याची पाईप लाईन टाकणे.</t>
  </si>
  <si>
    <t>प्रभाग क्र. 37 ब मध्ये विविध ठिकाणी पिण्याच्या पाण्याच्या लाईन टाकणे.</t>
  </si>
  <si>
    <t>प्रभाग क्र. 37 ब मध्ये पद्मावतीनगर येथे लाईन टाकणे.</t>
  </si>
  <si>
    <t>प्रभाग क्र. 38 अ बालाजीनगर-राजीव गांधीनगर मध्ये कृष्णानगर/आण्णाभाऊ साठे नगर भागात पिण्याच्या पाण्याची लाईन टाकणे.</t>
  </si>
  <si>
    <t>प्रभाग क्र. 38 अ बालाजीनगर-राजीव गांधीनगर मध्ये चैत्रबन वसाहत भागात पिण्याच्या पाण्याची लाईन टाकणे.</t>
  </si>
  <si>
    <t>प्रभाग क्र. 38 ब मध्ये सुखसागरनगर, राजीव गांधीनगर, भारतनगर मध्ये विविध ठिकाणी पाण्याची लाईन टाकणे व दुरुस्तीविषयक कामे करणे.</t>
  </si>
  <si>
    <t>प्रभाग क्र. 39 अ मध्ये प्रभागात विविध ठिकाणी पाण्याची लाईन टाकणे व तदनुषंगिक इतर कामे करणे.</t>
  </si>
  <si>
    <t>प्रभाग क्र. 39 ब मध्ये विविध ठिकाणी पिण्याच्या पाण्याची लाईन टाकणे व तदनुषंगिक कामे करणे.</t>
  </si>
  <si>
    <t>प्रभाग क्र. 39 ब मध्ये धनकवडी, आंबेगाव पठार परिसरात प्रभागात विविध ठिकाणी पाणी पुरवठा विषयक कामे करणे.</t>
  </si>
  <si>
    <t>प्रभाग क्र. 39 क मधील आंबेगाव पठार परिसरात व प्रभागात विविध ठिकाणी पाण्याची लाईन टाकणे व तदनुषंगिक कामे करणे.</t>
  </si>
  <si>
    <t>प्रभाग क्र. 39 क मधील सर्व्हे नं. 18 ते सर्व्हे नं. 20 परिसरात व प्रभागात विविध ठिकाणी पाण्याची लाईन टाकणे व तदनुषंगिक कामे करणे.</t>
  </si>
  <si>
    <t>प्रभाग क्र. 39 क मधील सर्व्हे नं. 21 ते सर्व्हे नं. 23 परिसरात व प्रभागात विविध ठिकाणी पाण्याची लाईन टाकणे व तदनुषंगिक कामे करणे.</t>
  </si>
  <si>
    <t>प्रभाग क्र. 39 क मधील केशवनगर परिसरात व प्रभागात विविध ठिकाणी पाण्याची लाईन टाकणे व तदनुषंगिक कामे करणे.</t>
  </si>
  <si>
    <t>प्रभाग क्र. 39 क मधील मोहननगर सोसायटी भागात व प्रभागात विविध ठिकाणी पाण्याची लाईन टाकणे व तदनुषंगिक कामे करणे.</t>
  </si>
  <si>
    <t>प्रभाग क्र. 39 ड मध्ये स.नं. 28,29,31,34,35 धनकवडी गावठाण व तळजाई पठार परिसरात विविध ठिकाणी मोठ्या व्यासाच्या पाण्याच्या लाईन विकसित करणे, पाणीपुरवठा मजूर पुरवणे व तदनुषंगिक कामे करणे.</t>
  </si>
  <si>
    <t>प्रभाग क्र. 39 ड मध्ये धनकवडी व आंबेगाव पठार परिसरात विविध ठिकाणी मोठ्या व्यासाच्या पाण्याच्या लाईन विकसित करणे, पाणीपुरवठा सुधारणा करणे व तदनुषंगिक कामे करणे.</t>
  </si>
  <si>
    <t>प्रभाग क्र. 39 ड मध्ये आंबेगाव पठार, स.नं.17 ते 20, धनकवडी गावठाण व शिवाजीराव कदमनगर परिसरात विविध ठिकाणी मोठ्या व्यासाच्या पाण्याच्या लाईन विकसित करणे, पाणीपुरवठा सुधारणा करणे व तदनुषंगिक कामे करणे.</t>
  </si>
  <si>
    <t>प्रभाग क्र. 40 क मधील शनिनगर परिसरात व विविध ठिकाणी पाण्याची लाईन टाकणे व तदनुषंगिक कामे करणे.</t>
  </si>
  <si>
    <t>प्रभाग क्र. 40 क मधील हनुमाननगर परिसरात व विविध ठिकाणी पाण्याची लाईन टाकणे व तदनुषंगिक कामे करणे.</t>
  </si>
  <si>
    <t>प्रभाग क्र. 40 क मधील विविध ठिकाणी पाण्याची लाईन टाकणे व तदनुषंगिक कामे करणे.</t>
  </si>
  <si>
    <t>प्रभाग क्र. 40 क मधील अटल परिसरात व विविध ठिकाणी पाण्याची लाईन टाकणे व तदनुषंगिक कामे कऱणे.</t>
  </si>
  <si>
    <t>प्रभाग क्र. 40 क मधील जांभुळवाडी रोड परिसरात व विविध ठिकाणी पाण्याची लाईन टाकणे व तदनुषंगिक कामे कऱणे.</t>
  </si>
  <si>
    <t>प्रभाग क्र. 40 क मधील आंबेगाव बु. स.नं. 15, 16 परिसरात व विविध ठिकाणी पाण्याची लाईन टाकणे व तदनुषंगिक कामे करणे.</t>
  </si>
  <si>
    <t>प्रभाग क्र. 40 क मधील जुन्या पाण्याच्या लाईनचे वॉल्व दुरुस्ती करणे व तदनुषंगिक कामे करणे.</t>
  </si>
  <si>
    <t>प्रभाग क्र. 40 क मधील आंबेगाव बु. परिसरात व विविध ठिकाणी पाण्याची लाईन टाकणे व तदनुषंगिक कामे करणे.</t>
  </si>
  <si>
    <t>प्रभाग क्र. 40 ड मध्ये अंजलीनगर खंडोबा मंदिर परिसरातील पाण्याच्या लाईन टाकणे.</t>
  </si>
  <si>
    <t>प्रभाग क्र. 40 ड मध्ये साईनगर परिसरातील विविध गल्लीमध्ये पाणी लाईन टाकणे.</t>
  </si>
  <si>
    <t>प्रभाग क्र. 40 ड मध्ये मोरेबाग परिसरातील सोसा. भागासाठी नविन पाणी लाईन टाकणे.</t>
  </si>
  <si>
    <t>प्रभाग क्र. 40 ड मध्ये पंचमनगर, वाघजाईनगर, साईनगर परिसरात पाणी लाईन टाकणे.</t>
  </si>
  <si>
    <t>प्रभाग क्र. 41 ब मध्ये विविध ठिकाणी जलवाहिनी विकसित करणे.</t>
  </si>
  <si>
    <t>प्रभाग क्र. 42 अ फुरसुंगी परिसरात पिण्याच्या पाण्याची लाईन दुरुस्तीविषयक कामे करणे.</t>
  </si>
  <si>
    <t>प्रभाग क्र. 42 ब मध्ये धायरी येथील भैरवनाथ मंदिरासमोरील पोकळे वस्ती व परिसरात नव्याने जलवाहिनी विकसित करणे.</t>
  </si>
  <si>
    <t>प्रभाग क्र. 42 ब मध्ये धायरी रायकर मळा येथील परमार फरसाण कारखाना परिसरात 4 इंची जलवाहिनी टाकणे.</t>
  </si>
  <si>
    <t>प्रभाग क्र. 29 (स्विकृत सदस्य) मध्ये जुन्या झालेल्या पिण्याच्या पाण्याच्या लाईन बदलणे.</t>
  </si>
  <si>
    <t>प्रभाग क्र. 29 (स्विकृत सदस्य) मध्ये पूरग्रस्त चाळीमध्ये पिण्याच्या पाण्याची लाईन टाकणे.</t>
  </si>
  <si>
    <t>प्रभाग क्र.69 मध्ये शंकर महाराज मठ झोपडपट्टी वसाहत धनकवडी येथे पाण्याची लाईन टाकणे.</t>
  </si>
  <si>
    <t>प्रभाग क्र. 68 तळजाई येथे पाण्याची लाईन टाकणे</t>
  </si>
  <si>
    <t>प्रभाग क्र. 68 तळजाई झोपडपट्टी येथे पाण्याची लाईन टाकणे</t>
  </si>
  <si>
    <t>कोथरूड मतदार संघात विविध ठिकाणी पाण्याची व्यवस्था करणे.</t>
  </si>
  <si>
    <t>पर्वती मतदार संघात विविध ठिकाणी पाण्याची व्यवस्था करणे.</t>
  </si>
  <si>
    <t>कसबा मतदार संघात विविध ठिकाणी पाण्याची व्यवस्था करणे.</t>
  </si>
  <si>
    <t>शिवाजीनगर मतदार संघात विविध ठिकाणी पाण्याची व्यवस्था करणे.</t>
  </si>
  <si>
    <t>पुणे कॅन्टोन्मेट मतदार संघात विविध ठिकाणी पाण्याची व्यवस्था करणे.</t>
  </si>
  <si>
    <t>वडगावशेरी मतदार संघात विविध ठिकाणी पाण्याची व्यवस्था करणे.</t>
  </si>
  <si>
    <t>लोहगाव येथे विविध ठिकाणी पाण्याची व्यवस्था करणे.</t>
  </si>
  <si>
    <t>प्रभाग क्र.15 अ, मध्ये शनिवार पेठ, नारायण पेठ व प्रभागात पाणी पुरवठा विषयक कामे करणे.</t>
  </si>
  <si>
    <t>प्रभाग क्र.15 अ, मध्ये शुक्रवार पेठ, सदाशिव पेठ व प्रभागात पाणी पुरवठा विषयक कामे करणे.</t>
  </si>
  <si>
    <t>प्रभाग क्र. 8 ड मध्ये 6 इंची व 4 इंची व्यासाची पाण्याची लाईन टाकणे.</t>
  </si>
  <si>
    <t>पुणे कॅन्टोन्मेंट मतदार संघामध्ये विविध ठिकाणी पिण्याचे पाण्याची लाईन टाकणे.</t>
  </si>
  <si>
    <t>प्रभाग क्र. 36 ड, मध्ये के.के.मार्केट ते स्वामी विवेकानंद पाईप लाईन टाकणे व तदनुषंगिक विषयक कामे करणे.</t>
  </si>
  <si>
    <t>प्रभाग क्र. 36 ड, मध्ये पाण्याची लाईन टाकणे.</t>
  </si>
  <si>
    <t>प्रभाग क्र. 36 ड, मध्ये प्रसाद बिबवेनगर येथे पाण्याची लाईन टाकणे.</t>
  </si>
  <si>
    <t>प्रभाग क्र. 36 ड, मध्ये पापळ वस्ती येथे पाण्याची लाईन टाकणे.</t>
  </si>
  <si>
    <t>प्रभाग क्र. 36 ड, मध्ये प्रेमनगर येथे पाण्याची लाईन टाकणे.</t>
  </si>
  <si>
    <t>प्रभाग क्र.15 क, मध्ये बुधवार पेठ परिसरात व प्रभागात विविध ठिकाणी जुनी पाईपलाईन बदलणे व दुरुस्ती विषयक कामे करणे.</t>
  </si>
  <si>
    <t>प्रभाग क्र.15 क, मध्ये सदाशिव पेठ परिसरात व प्रभागात विविध ठिकाणी जुनी पाईपलाईन बदलणे व दुरुस्ती विषयक कामे करणे.</t>
  </si>
  <si>
    <t>प्रभाग क्र.15 क, मध्ये सदाशिव पेठ, शुक्रवार पेठ व नारायण पेठ परिसरात व प्रभागात विविध ठिकाणी जुनी पाईपलाईन बदलणे व दुरुस्ती विषयक कामे करणे.</t>
  </si>
  <si>
    <t>प्रभाग क्र.15 क, मध्ये संत कबीर चौक ते सेव्हनलव चौक रस्त्याच्या उजव्या बाजूने जुनी लाईन बदलणे.</t>
  </si>
  <si>
    <t>प्रभाग क्र.14 ब, मध्ये भांडारकर रोड या ठिकाणी पिण्याचे पाण्याची लाईन टाकणे.</t>
  </si>
  <si>
    <t>प्रभाग क्र.14 ब, मध्ये विविध ठिकाणी पिण्याच्या पाण्याची लाईन टाकणे.</t>
  </si>
  <si>
    <t>प्रभाग क्र.16 ब, मध्ये विविध ठिकाणी पाणीपुरवठा विषयक विकासाची व तदनुषंगिक कामे करणे.</t>
  </si>
  <si>
    <t>प्रभाग क्र.16 ब, मध्ये विविध ठिकाणच्या परिसरात 2 इंची, 4 इंची, 6 इंची पाण्याची लाईन टाकणे.</t>
  </si>
  <si>
    <t>प्रभाग क्र. 12 (ड) मधील विविध भागातील पाणीपुरवठा व्यवस्थित होण्यासाठी जुन्या जलवाहिन्या बदलून नवीन जलवाहिनी टाकणे.</t>
  </si>
  <si>
    <t>प्रभाग क्र. 12 (ड) मधील गुजरात कॉलनी, कोथरुड गावठाण, शास्त्रीनगर, संत ज्ञानेश्वर-गाढवे कॉलनी, लक्ष्मीनगर, डहाणूकर कॉलनी परिसरामध्ये नवीन जलवाहिनी टाकणे.</t>
  </si>
  <si>
    <t>प्रभाग क्र. 29 ड – विविध ठिकाणी पाण्याची लाईन टाकणे.</t>
  </si>
  <si>
    <t>प्रभाग क्र. 29 ड – स.नं. 133, 214, 134 अंबिल ओढा परिसरात पाण्याची लाईन टाकणे.</t>
  </si>
  <si>
    <t>प्रभाग क्र. 36 ब मध्ये विविध ठिकाणी पाण्याची लाईन टाकणे.</t>
  </si>
  <si>
    <t>बिबवेवाडी मुख्य रस्त्यावर पिण्याच्या पाण्याची लाईन टाकणे</t>
  </si>
  <si>
    <t xml:space="preserve">बावधान बुद्रुक विंडमिल व्हिलेज रोड येथे जीर्ण झालेल्या 6 इंची पाण्याची लाईन बदलणे </t>
  </si>
  <si>
    <t>प्रभाग क्र.1अ मध्ये विविध ठिकाणी शौचालय दुरूस्तीची कामे करणे</t>
  </si>
  <si>
    <t>प्रभाग क्र.1अ मध्ये विश्रांतवाडी मध्ये विविध ठिकाणी शौचालय दुरूस्तीची कामे करणे</t>
  </si>
  <si>
    <t>प्रभाग क्र.1अ मध्ये कळस विश्रांतवाडी धानोरी येथे विविध ठिकाणी शौचालय दुरूस्तीची कामे करणे</t>
  </si>
  <si>
    <t>प्रभाग क्र.1ब, मधील धानोरी कळस येथील शौचालय दुरूस्ती करणे</t>
  </si>
  <si>
    <t>प्रभाग क्र.2अ,मध्ये नागपूर चाळ येथील सार्वजनिक शौचालय दुरूस्ती करणे</t>
  </si>
  <si>
    <t>प्रभाग क्र.2ब, मधील जाधव नगर, इंदिरानगर येथील शौचालयांची दुरूस्ती करणे</t>
  </si>
  <si>
    <t>प्रभाग क्र.2ब, मधील पंचशीलनगर,कामगारनगर,एकतानगर येथील शौचालयांची दुरूस्ती करणे</t>
  </si>
  <si>
    <t>प्रभाग क्र.2ब, मधील विविध ठिकाणच्या शौचालयांची दुरूस्ती व रंगरंगोटी करणे</t>
  </si>
  <si>
    <t>प्रभाग क्र.2ब, मधील मनपाच्या विविध शाळांमध्ये शौचालयांची दुरूस्ती करणे</t>
  </si>
  <si>
    <t>प्रभाग क्र.3अ,मध्ये विविध ठिकाणी शौचालय दुरूस्ती विषयक कामे करणे</t>
  </si>
  <si>
    <t>प्रभाग क्र.3अ, मध्ये वैकफिल्ड,गांधीनगर,सिध्दार्थनगर येथील शौचालय दुरूस्ती करणे</t>
  </si>
  <si>
    <t>प्रभाग क्र.3क, मधील विविध ठिकाणी शौचालय दुरूस्ती करणे</t>
  </si>
  <si>
    <t>प्रभाग क्र.3ड, मध्ये इंदिरानगर मधील वाल्मिक गल्लीतील शौचालय दुरूस्ती करणे</t>
  </si>
  <si>
    <t>प्रभाग क्र.3ड, मधील इंदिरानगर येथे विविध ठिकाणचे शौचालय दुरूस्ती करणे</t>
  </si>
  <si>
    <t>प्रभाग क्र.3ड, मधील शौचालयात आवश्यक त्या दुरूस्त्या करणे</t>
  </si>
  <si>
    <t>प्रभाग क्र.5ड मध्ये शौचालय स्वच्छतेसाठी फिनेल व पावडर खरेदी करणे</t>
  </si>
  <si>
    <t>प्रभाग क्र.7अ,मध्ये विविध ठिकाणी शौचालय दुरूस्ती करणे</t>
  </si>
  <si>
    <t>प्रभाग क्र.7ब,मधील पाटील इस्टेट, पाटकर प्लॉट येथील शौचालयांची दुरुस्ती करणे.</t>
  </si>
  <si>
    <t>प्रभाग क्र.7ब,मध्ये इंदिरा वसाहत व राजीव गांधी वसाहत येथे शौचालय दुरुस्ती विषयक कामे करणे.</t>
  </si>
  <si>
    <t>प्रभाग क्र.7ब,मध्ये विविध ठिकाणी मुताऱ्यांची दुरुस्ती व रंगरंगोटीची कामे करणे.</t>
  </si>
  <si>
    <t>प्रभाग क्र.7ब,मध्ये विविध ठिकाणचे शौचालय दुरुस्ती करणे.</t>
  </si>
  <si>
    <t>प्रभाग क्र. 7 ब, मधील पाटील इस्टेट व पाटकर प्लॉट येथे शौचालय दुरूस्ती करणे</t>
  </si>
  <si>
    <t>प्रभाग क्र.7ड, मध्ये विविध ठिकाणी शौचालये दुरूस्त करणे</t>
  </si>
  <si>
    <t>प्रभाग क्र.7ड, मधील खैरेवाडी येथे महिला शौचालये दुरूस्ती / अद्यावत करणे</t>
  </si>
  <si>
    <t>प्रभाग क्र. 8 अ मध्ये विविध ठिकाणी शौचालय दुरुस्ती करणे.</t>
  </si>
  <si>
    <t>प्रभाग क्र.10अ, मध्ये शास्त्रीनगर व इतरत्र भागातील शौचालय दुरूस्ती विषयक कामे करणे</t>
  </si>
  <si>
    <t>प्रभाग क्र.10क, मधील पी.एम.सी.कॉलनी येथील शौचालय नूतनीकरण व दुरूस्त करणे</t>
  </si>
  <si>
    <t>प्रभाग क्र. 11 क, मध्ये जयभवानी नगर येथे दगडी चाळ मधील शौचालय दुरुस्ती विषयक कामे करणे.</t>
  </si>
  <si>
    <t>प्रभाग क्र. 11 क, मध्ये किष्किंदा नगर विठ्ठल रुक्मिणी मंदिरासमोरील शौचालय दुरुस्ती विषयक कामे करणे.</t>
  </si>
  <si>
    <t>प्रभाग क्र. 11 क, मध्ये किष्किंदा नगर येथील दोस्ती ग्रुप मैदान समोरील शौचालय दुरुस्ती विषयक कामे करणे.</t>
  </si>
  <si>
    <t>प्रभाग क्र. 11 क, मध्ये किष्किंदा नगर येथील नवयुग मित्र मंडळा जवळील शौचालय दुरुस्ती विषयक कामे करणे.</t>
  </si>
  <si>
    <t>प्रभाग क्र. 11 क, मध्ये हनुमान नगर समता मित्र मंडळ आरोग्य कोठी जवळील शौचालय दुरुस्ती विषयक कामे करणे.</t>
  </si>
  <si>
    <t>प्रभाग क्र. 11 क, मध्ये राऊतवाडी गजानन ढमाले यांच्या घरासमोरील शौचालय दुरुस्ती विषयक कामे करणे.</t>
  </si>
  <si>
    <t>प्रभाग क्र. 11 क, मध्ये विविध ठिकाणी शौचालय दुरुस्ती विषयक कामे करणे.</t>
  </si>
  <si>
    <t>प्रभाग क्र. 11 क, मध्ये जयभवानी नगर येथे क चाळ समोर शौचालय दुरुस्ती विषयक कामे करणे.</t>
  </si>
  <si>
    <t>प्रभाग क्र. 11 ड, मध्ये विविध ठिकाणी तसेच सुतारदरा, किष्किंधानगर, जयभवानी नगर, केळेवाडी, हनुमाननगर, मोरे श्रमिक वसाहत, राऊतवाडी येथील सार्वजनिक शौचालयांमध्ये दुरुस्ती व तदनुषंगिक कामे करणे.</t>
  </si>
  <si>
    <t>प्रभाग क्र. 11 ड, मध्ये किष्किंधानगर व जयभवानी नगर, येथील सार्वजनिक शौचालय दुरुस्ती करणे.</t>
  </si>
  <si>
    <t>प्रभाग क्र. 12 अ, मध्ये वनाझ परिसरातील शौचालय दुरुस्तीविषयक कामे करणे व रंगरंगोटी करणे.</t>
  </si>
  <si>
    <t>प्रभाग क्र. 12 अ, मध्ये लक्ष्मीनगर परिसरातील शौचालय दुरुस्तीविषयक कामे करणे व रंगरंगोटी करणे.</t>
  </si>
  <si>
    <t>प्रभाग क्र. 12 अ, मध्ये लक्ष्मीनगर डहाणूकर कॉलनी परिसरातील शौचालय दुरुस्तीविषयक कामे करणे व रंगरंगोटी करणे.</t>
  </si>
  <si>
    <t>प्रभाग क्र. 12 अ, मध्ये गुजरात कॉलनी परिसरातील शौचालय दुरुस्तीविषयक कामे करणे व रंगरंगोटी करणे.</t>
  </si>
  <si>
    <t>प्रभाग क्र. 12 अ, मध्ये कृष्णाई कॉलनी परिसरातील शौचालय दुरुस्तीविषयक कामे करणे व रंगरंगोटी करणे.</t>
  </si>
  <si>
    <t>प्रभाग क्र. 12 ब, मध्ये येथे विविध ठिकाणी शौचालयांची दुरुस्ती करणे.</t>
  </si>
  <si>
    <t>प्रभाग क्र. 13 अ, मध्ये बागेमधील स्वछतागृह दुरुस्त करणे.</t>
  </si>
  <si>
    <t>प्रभाग क्र. 13 अ, मध्ये विविध ठिकाणी सार्वजनिक स्वछतागृहाची दुरुस्ती करणे.</t>
  </si>
  <si>
    <t>प्रभाग क्र. 13 ड, मध्ये सार्वजनिक शौचालय दुरुस्ती करणे.</t>
  </si>
  <si>
    <t>प्रभाग क्र. 14 अ, मध्ये विविध ठिकाणी शौचालय दुरुस्ती विषयक कामे करणे.</t>
  </si>
  <si>
    <t>प्रभाग क्र. 14 अ, मध्ये वडारवाडी परिसरामधील शौचालय दुरुस्तीचे कामे करणे.</t>
  </si>
  <si>
    <t>प्रभाग क्र. 14 अ, मध्ये हेल्थ कॅम्प महालेनगर शौचालय दुरुस्ती विषयक कामे करणे.</t>
  </si>
  <si>
    <t>प्रभाग क्र. 14 अ, मध्ये गुंजाळवाडी, पांडवनगर येथे शौचालय दुरुस्तीचे कामे करणे.</t>
  </si>
  <si>
    <t>प्रभाग क्र. 14 क, मध्ये विविध ठिकाणी शौचालयांची दुरुस्ती विषयक कामे करणे.</t>
  </si>
  <si>
    <t>प्रभाग क्र. 14 ड, मध्ये विविध ठिकाणी शौचालय दुरुस्त करणे.</t>
  </si>
  <si>
    <t>प्रभाग क्र.14ड येथे विविध ठिकाणी शौचालय दुरूस्ती करणे,कॉक्रीट करण नव्याने करणे, ड्रेनेज लाईन विकसित करणे, दुरूस्त करणे व तदनुषंगिक कामे करणे</t>
  </si>
  <si>
    <t>प्रभाग क्र. 16 ड, मध्ये कसबा पेठ येथील खाटक्याची आळी व स्वामी समर्थ मठ येथील शौचालय दुरुस्त करणे.</t>
  </si>
  <si>
    <t>प्रभाग क्र. 17 अ, मध्ये विविध शौचालय दुरुस्ती करणे.</t>
  </si>
  <si>
    <t>प्रभाग क्र. 17 अ, मध्ये सार्वजनिक मुतारी व शौचालय दुरुस्ती करणे.</t>
  </si>
  <si>
    <t>प्रभाग क्र. 17 ब, मध्ये शौचालय व मुतारी दुरुस्ती करणे व तदनुषंगिक कामे करणे.</t>
  </si>
  <si>
    <t>प्रभाग क्र. 17 ब, मध्ये बुधवार पेठ, शुक्रवार पेठ, रविवार पेठ येथील शौचालय व मुतारी दुरुस्ती करणे व तदनुषंगिक कामे करणे.</t>
  </si>
  <si>
    <t>प्रभाग क्र. 17 ब, मध्ये नाना पेठ, भवानी पेठ येथील शौचालय व मुतारी दुरुस्ती करणे व तदनुषंगिक कामे करणे.</t>
  </si>
  <si>
    <t>प्रभाग क्र. 17 ब, मध्ये रास्ता पेठ, गणेश पेठ येथील शौचालय व मुतारी दुरुस्ती करणे व तदनुषंगिक कामे करणे.</t>
  </si>
  <si>
    <t>प्रभाग क्र. 17 ड, मध्ये शौचालयाची देखभाल दुरुस्ती करणे.</t>
  </si>
  <si>
    <t>प्रभाग क्र. 17 ड, मध्ये मुताऱ्यांची दुरुस्ती करणे</t>
  </si>
  <si>
    <t>प्रभाग क्र. 17 ड, मध्ये गवनि अंतर्गत शौचालयाची दुरुस्ती करणे.</t>
  </si>
  <si>
    <t>प्रभाग क्र. 17 ड, मध्ये रास्ता पेठ व गणेश पेठ येथील शौचालयाची दुरुस्ती करणे.</t>
  </si>
  <si>
    <t>प्रभाग क्र. 18 क, मध्ये असणारे सार्वजनिक शौचालय व मुताऱ्यांची दुरुस्ती विषयक कामे करणे व तदनुषंगिक कामे करणे.</t>
  </si>
  <si>
    <t>प्रभाग क्र. 18 ड, मध्ये विविध ठिकाणी मुताऱ्यांची व शौचालय दुरुस्त करणे</t>
  </si>
  <si>
    <t>प्रभाग क्र. 18 ड, मध्ये गुरुवार पेठ, खडकमाळ आळी परिसरात मुताऱ्यांची व शौचालय दुरुस्त करणे</t>
  </si>
  <si>
    <t>प्रभाग क्र. 18 ड, मध्ये घोरपडे पेठ, गंज पेठ परिसरात शौचालय दुरुस्त करणे</t>
  </si>
  <si>
    <t xml:space="preserve">प्रभाग क्र. 18 ड, मध्ये शुक्रवार पेठ अंगारशा तकिया परिसरात शौचालय दुरुस्त करणे </t>
  </si>
  <si>
    <t>प्रभाग क्र. 18 ड, मध्ये झोपडपट्टी भागात शौचालय व मुतारी दुरुस्ती करणे</t>
  </si>
  <si>
    <t>प्रभाग क्र. 19 अ, महात्मा फुले मंडळ शौचालय मधील संडास पुर्णबांधणी, भांड, दरवाजे, रंगरंगोटी व विविध दुरुस्ती करणे.</t>
  </si>
  <si>
    <t>प्रभाग क्र. 19 अ, काशेवाडीमधील विविध शौचालयातील विविध दुरुस्ती करणे पुर्नबांधणी करणे.</t>
  </si>
  <si>
    <t>प्रभाग क्र. 19 अ, लोहियानगर परिसरातील विविध शौचालय दुरुस्ती करणे.</t>
  </si>
  <si>
    <t>प्रभाग क्र. 19ब मध्ये काशेवाडी व परिसरातील सुलभ शौचालय दुरूस्ती व इतर तदनुषंगिक कामे करणे.</t>
  </si>
  <si>
    <t>प्रभाग क्र. 19ब मध्ये हरकानगर व परिसरातील सुलभ शौचालय दुरूस्ती व इतर तदनुषंगिक कामे करणे.</t>
  </si>
  <si>
    <t>प्रभाग क्र. 19ब मध्ये लोहियानगर व परिसरातील सुलभ शौचालय दुरूस्ती व इतर तदनुषंगिक कामे करणे.</t>
  </si>
  <si>
    <t>प्रभाग क्र. 19ब मध्ये विविध ठिकाणी असलेल्या सुलभ शौचालय दुरूस्ती व इतर तदनुषंगिक कामे करणे.</t>
  </si>
  <si>
    <t>प्रभाग क्र.19क,चुडामण तालीम, हरकानगर, सिध्दार्थनगर,एकबोटे कॉलनी परिसरातील सार्वजनिक शौचालय दुरूस्ती विषयक कामे करणे</t>
  </si>
  <si>
    <t>प्रभाग क्र.19क,काशेवाडी मध्ये विविध ठिकाणी शौचालय दुरूस्ती कऱणे</t>
  </si>
  <si>
    <t>प्रभाग क्र.19ड,मध्ये भंडारशाह मस्जिद समोर शौचालय दुरूस्ती करणे</t>
  </si>
  <si>
    <t>प्रभाग क्र.19ड,मध्ये शिवमंदिर शेजारील शौचालय दुरूस्ती करणे</t>
  </si>
  <si>
    <t>प्रभाग क्र.19ड,मध्ये 512 येथे शौचालय दुरूस्ती करणे</t>
  </si>
  <si>
    <t>प्रभाग क्र.19ड, मध्ये हरकादास शाळा येथील शौचालय दुरूस्ती करणे</t>
  </si>
  <si>
    <t>प्रभाग क्र.19ड,मध्ये लोहियानगर परिसरात शौचालय दुरूस्ती करणे</t>
  </si>
  <si>
    <t>प्रभाग क्र.20अ, मध्ये विविध ठिकाणी शौचालय दुरूस्ती विषय कामे करणे</t>
  </si>
  <si>
    <t>प्रभाग क्र. 20 ब, मध्ये ताडीवाला रोड येथे शौचालयांची दुरुस्ती विषयक कामे करणे.</t>
  </si>
  <si>
    <t>प्रभाग क्र. 20 ब, मध्ये प्रायव्हेट रोड येथे शौचालयांची दुरुस्ती विषयक कामे करणे.</t>
  </si>
  <si>
    <t>प्रभाग क्र. 20 ब, मध्ये विविध ठिकाणी शौचालयांची दुरुस्ती विषयक कामे करणे.</t>
  </si>
  <si>
    <t>प्रभाग क्र. 20 क, मध्ये आर.टी.ओ ते जहांगीर चौक रोड परिसरातील शौचालय व मुताऱ्यांची दुरुस्ती व तदनुषंगिक कामे करणे</t>
  </si>
  <si>
    <t>प्रभाग क्र.20ड मध्ये न्यू संघर्ष मित्र मंडळ येथील शौचालयाच्या दुरूस्त्या कऱणे</t>
  </si>
  <si>
    <t>प्रभाग क्र.20ड मध्ये विविध ठिकाणच्या शौचालयाच्या दुरूस्त्या कऱणे</t>
  </si>
  <si>
    <t>प्रभाग क्र.20ड मध्ये रमेश फर्निचर, हैद्राबाद चाळ, ससून चाळ येथील शौचालयाच्या दुरूस्त्या करणे</t>
  </si>
  <si>
    <t>प्रभाग क्र.20ड मध्ये ताडीवाला रोड येथील शौचालयाच्या दुरूस्त्या करणे</t>
  </si>
  <si>
    <t>प्रभाग क्र.20ड मध्ये परूळेकर वाडा येथील शौचालयाच्या दुरूस्त्या करणे</t>
  </si>
  <si>
    <t>प्रभाग क्र. 20 ड मध्ये प्रायव्हेट रोड ताडीवाला रोड व विविध भागातील शौचालयाच्या दुरुस्त्या करणे.</t>
  </si>
  <si>
    <t>प्रभाग क्र.21अ, मध्ये विविध शौचालय दुरूस्ती करणे</t>
  </si>
  <si>
    <t>प्रभाग क्र.21अ, मध्ये भीमनगर भागातील शौचालय रंगरंगोटी कऱणे</t>
  </si>
  <si>
    <t>प्रभाग क्र.21अ, मध्ये भारतफोर्ज कंपनी परिसरातील शौचालय दुरूस्ती करणे</t>
  </si>
  <si>
    <t>प्रभाग क्र.21अ, मध्ये पंचशील नगर जवळील भागामध्ये शौचालय दुरूस्ती करणे</t>
  </si>
  <si>
    <t>प्रभाग क्र.21क,मध्ये शौचालय विषयी कामे करणे</t>
  </si>
  <si>
    <t>प्रभाग क्र.21क,घोरपडी बी.टी.कवडे येथे शौचालय विषयक कामे करणे</t>
  </si>
  <si>
    <t>प्रभाग क्र. 21 ड, मध्ये प्रभागामध्ये टॉयलेट दुरुस्ती विषयक कामे करणे.</t>
  </si>
  <si>
    <t>प्रभाग क्र.22अ तुपेनगर,केशवनगर,दगडी हौद परिसरातील सुलभ शौचालयामध्ये सुधारणा कामे कऱणे</t>
  </si>
  <si>
    <t>प्रभाग क्र.23ड मध्ये भैरवनाथ मंदिर सुलभ शौचालय परिसरात विविध विकास कामे करणे</t>
  </si>
  <si>
    <t>प्रभाग क्र.24 अ रामटेकडी येथील शौचालयाची दुरूस्ती विषयक कामे करणे.</t>
  </si>
  <si>
    <t>प्रभाग क्र.24 अ रामनगर येथील शौचालयाची दुरूस्ती विषयक कामे करणे.</t>
  </si>
  <si>
    <t>प्रभाग क्र.24 अ सोनार वस्ती येथील शौचालयाची दुरूस्ती विषयक कामे करणे.</t>
  </si>
  <si>
    <t xml:space="preserve">प्रभाग क्र.24 अ मध्ये विविध शौचालयाची सुधारणा विषयक कामे करणे. </t>
  </si>
  <si>
    <t>प्रभाग क्र.25अ मध्ये विविध ठिकाणी शौचालयाच्या ठिकाणी दुरूस्ती विषयक कामे करणे</t>
  </si>
  <si>
    <t>प्रभाग क्र.25अ मधील शौचालयाच्या ठिकाणी विविध विकास कामे करणे</t>
  </si>
  <si>
    <t>प्रभाग क्र. 27 अ, मध्ये शौचालयाचे उर्वरित कामे करणे.</t>
  </si>
  <si>
    <t>प्रभाग क्र.२८ अ मधील विविध ठिकाणचे शौचालय दुरुस्ती करणे.</t>
  </si>
  <si>
    <t>प्रभाग क्र.28क शौचालय विषयक कामे करणे</t>
  </si>
  <si>
    <t>प्रभाग क्र.28क इंदिरानगर परिसरातील शौचालय दुरूस्ती विषयक कामे करणे</t>
  </si>
  <si>
    <t>प्रभाग क्र.28ड मध्ये विविध ठिकाणी शौचालय दुरूस्ती करणे</t>
  </si>
  <si>
    <t xml:space="preserve">प्रभाग क्र. 29 अ मध्ये सार्वजनिक शौचालय दुरूस्ती करणे </t>
  </si>
  <si>
    <t xml:space="preserve">प्रभाग क्र. 29 अ मध्ये प्रभागातील शौचालयाची दुरूस्ती करणे </t>
  </si>
  <si>
    <t>प्रभाग क्र.29क येथील शौचालय दुरूस्ती व इतर कामे करणे</t>
  </si>
  <si>
    <t>प्रभाग क्र.29क मध्ये विविध ठिकाणी शौचालय दुरूस्ती करणे</t>
  </si>
  <si>
    <t>प्रभाग क्र. 30 अ, सूर्योदय हौसिंग परिसरातील शौचालय दुरुस्तीविषयक कामे करणे.</t>
  </si>
  <si>
    <t xml:space="preserve">प्रभाग क्र. 30 अ, जनता वसाहत मधील शौचालय दुरुस्तीविषयक कामे करणे. </t>
  </si>
  <si>
    <t>प्रभाग क्र. 30 अ, दांडेकर पूल वसाहतमधील शौचालय दुरुस्तीविषयक कामे करणे.</t>
  </si>
  <si>
    <t>प्रभाग क्र. 30 अ, जनता वसाहत, दत्तवाडी परिसरातील शौचालय दुरुस्तीविषयक कामे करणे.</t>
  </si>
  <si>
    <t>प्रभाग क्र. 30 अ, गणपतीनगर, समतानगरमधील शौचालय दुरुस्तीविषयक कामे करणे.</t>
  </si>
  <si>
    <t>प्रभाग क्र.30ब मधील शौचालय दुरूस्ती विषयक कामे करणे</t>
  </si>
  <si>
    <t>प्रभाग क्र.30ब मधील जनता वसाहत परिसरात शौचालय दुरूस्ती कामे करणे</t>
  </si>
  <si>
    <t>प्रभाग क्र.30क जनता वसाहत व दत्तवाडी परिसरातील सार्वजनिक शौचालयांची दैनंदिन स्वच्छता करणे</t>
  </si>
  <si>
    <t>प्रभाग क्र.30क दत्तवाडी ग्लोबल हॉस्पीटल समोर परिसरातील सार्वजनिक शौचालयांची दुरूस्ती करणे</t>
  </si>
  <si>
    <t>प्रभाग क्र.30क जनता वसाहत परिसरात सार्वजनिक शौचालयांची दुरूस्ती करणे</t>
  </si>
  <si>
    <t>प्रभाग क्र.30ड जनता वसाहत – दत्तवाडी स.नं.999 सुलभ शौचालय दुरूस्ती विषयक कामे करणे</t>
  </si>
  <si>
    <t>प्रभाग क्र.30ड जनता वसाहत – दत्तवाडी शिवसेना शाखा सुलभ शौचालय दुरूस्ती विषयक कामे करणे</t>
  </si>
  <si>
    <t>प्रभाग क्र.30ड जनता वसाहत – दत्तवाडी पानमळा परिसर येथे शौचालय दुरूस्ती विषयक कामे करणे</t>
  </si>
  <si>
    <t>प्रभाग क्र.30ड जनता वसाहत – दत्तवाडी गणेशमळा परिसर येथे शौचालय दुरूस्ती विषयक कामे करणे</t>
  </si>
  <si>
    <t>प्रभाग क्र.30ड जनता वसाहत – दत्तवाडी जनता वसाहत गल्ली क्र.1 ते 15 येथे शौचालय दुरूस्ती विषय़क कामे करणे</t>
  </si>
  <si>
    <t>प्रभाग क्र. 31 ड मध्ये विविध ठिकाणी शौचालय दुरुस्तीविषयक कामे करणे.</t>
  </si>
  <si>
    <t>प्रभाग क्र. 31 ड मध्ये मावळे आळी परिसरात शौचालय दुरुस्ती करणे.</t>
  </si>
  <si>
    <t>प्रभाग क्र. 33 ड मध्ये विविध ठिकाणी शौचालय दुरुस्ती करणे.</t>
  </si>
  <si>
    <t>प्रभाग क्र. 34 अ मधील रामनगर येथे शौचालय दुरुस्तीविषयक कामे करणे.</t>
  </si>
  <si>
    <t>प्रभाग क्र. 34 अ मधील तुकाईनगर, हिंगणे खुर्द येथे शौचालय दुरुस्ती विषयक कामे करणे.</t>
  </si>
  <si>
    <t>प्रभाग क्र. 34 क मध्ये, हिंगणे खुर्द परिसरातील शौचालयाचे आऊटसोर्सिंग पध्दतीने साफसफाई करणे.</t>
  </si>
  <si>
    <t>प्रभाग क्र. 34 क मध्ये, माणिकबाग परिसरातील शौचालयाचे आऊटसोर्सिंग पध्दतीने साफसफाई करणे.</t>
  </si>
  <si>
    <t>प्रभाग क्र. 34 क मध्ये, वडगाव बु. परिसरातील शौचालयाचे आऊटसोर्सिंग पध्दतीने साफसफाई करणे.</t>
  </si>
  <si>
    <t>प्रभाग क्र. 35 अ, मध्ये संभाजीनगर शांतीनगर परिसरातील सार्वजनिक शौचालये दुरुस्ती करणे.</t>
  </si>
  <si>
    <t>प्रभाग क्र. 35 अ, मध्ये तळजाई परिसरातील शौचालय दुरुस्ती करणे.</t>
  </si>
  <si>
    <t>प्रभाग क्र. 35 अ, मध्ये विविध ठिकाणच्या शौचालयांची दुरुस्ती करणे.</t>
  </si>
  <si>
    <t>प्रभाग क्र. 35 क मध्ये शौचालय दुरुस्ती विषयक कामे करणे.</t>
  </si>
  <si>
    <t>प्रभाग क्र. 35 क मध्ये शंकर महाराज वसाहत सिध्दार्थ वसाहत तळजाई वसाहत शौचालय दुरुस्ती विषयक कामे करणे.</t>
  </si>
  <si>
    <t>प्रभाग क्र. 35 क मध्ये आण्णा भाऊ अरण्येश्वर परिसरातील शौचालय दुरुस्ती विषयक कामे कऱणे.</t>
  </si>
  <si>
    <t>प्रभाग क्र. 35 ड मध्ये तळजाई वसाहत येथील शौचालय दुरुस्त करणे.</t>
  </si>
  <si>
    <t>प्रभाग क्र. 35 ड मध्ये शंकर महाराज वसाहत व शांतीनगर वसाहत येथील शौचालय दुरुस्त करणे.</t>
  </si>
  <si>
    <t>प्रभाग क्र. 35 ड मध्ये शिवदर्शन येथील शौचालय दुरुस्त करणे.</t>
  </si>
  <si>
    <t>प्रभाग क्र. 35 ड मध्ये पद्मावती वसाहत, मोरे वस्ती, जनसेवा वसाहत येथील शौचालय दुरुस्त करणे.</t>
  </si>
  <si>
    <t>प्रभाग क्र. 36 अ मध्ये विविध ठिकाणी शौचालयाची दुरुस्ती करणे.</t>
  </si>
  <si>
    <t>प्रभाग क्र. 36 अ मध्ये आंबेडकर नगर मधील शौचालय दुरुस्ती करणे.</t>
  </si>
  <si>
    <t>प्रभाग क्र. 36 अ मध्ये सार्वजनिक शौचालय दुरुस्ती करणे.</t>
  </si>
  <si>
    <t>प्रभाग क्र. 36 अ मध्ये आनंदनगर येथे शौचालय दुरुस्ती करणे.</t>
  </si>
  <si>
    <t>प्रभाग क्र. 39 ब मध्ये शौचालय व मुतारी यांची देखभाल दुरुस्ती विषयक कामे करणे.</t>
  </si>
  <si>
    <t>प्रभाग क्र. 40 क मधील सार्वजनिक शौचालय बांधणे व दुरुस्ती विषयक कामे करणे.</t>
  </si>
  <si>
    <t>प्रभाग क्र. 40 क मधील विविध ठिकाणी शौचालय दुरुस्ती व तदनुषंगिक कामे करणे.</t>
  </si>
  <si>
    <t>प्रभाग क्र. 42 ब मध्ये धायरी परिसरातील सार्वजनिक शौचालय विषयक कामे करणे.</t>
  </si>
  <si>
    <t>प्रभाग क्र. 29 (स्विकृत सदस्य) मध्ये पर्वती गावामध्ये शौचालय दुरुस्तीविषय़क कामे करणे.</t>
  </si>
  <si>
    <t>प्रभाग क्र. 29 (स्विकृत सदस्य) मध्ये लक्ष्मीनगर, पर्वतीदर्शन मध्ये शौचालय दुरुस्तीविषयक कामे करणे.</t>
  </si>
  <si>
    <t>प्रभाग क्र. 29 (स्विकृत सदस्य) मध्ये पर्वती दर्शन मध्ये सार्वजनिक शौचालयाचे दरवाजे दुरुस्ती करणे.</t>
  </si>
  <si>
    <t>प्रभाग क्र. 29 (स्विकृत सदस्य) मध्ये सार्वजनिक शौचालय दुरुस्ती करणे.</t>
  </si>
  <si>
    <t>प्रभाग क्र. 18 (स्विकृत), मध्ये शौचालयांमध्ये दुरुस्तीची कामे करणे.</t>
  </si>
  <si>
    <t>प्रभाग क्र.15 अ, मध्ये सार्वजनिक शौचालयाची दुरुस्ती करणे व तदनुषंगिक कामे करणे.</t>
  </si>
  <si>
    <t>प्रभाग क्र. 12 क मधील स्वच्छतागृहाची दुरुस्ती करणे.</t>
  </si>
  <si>
    <t>प्रभाग क्र.14 ब, मध्ये बसवेश्वर मठ वडारवाडी येथील सार्वजनिक शौचालय दुरुस्ती विषयक कामे करणे.</t>
  </si>
  <si>
    <t>प्रभाग क्र.14 ब, मध्ये शौचालय दुरुस्ती विषयक कामे करणे.</t>
  </si>
  <si>
    <t>प्रभाग क्र.14 ब, मध्ये विविध ठिकाणचे सार्वजनिक मुता-यांच्या दुरुस्ती विषयक कामे करणे.</t>
  </si>
  <si>
    <t>प्रभाग क्र.16 ब, मध्ये सोमवार पेठ, रास्ता पेठ विविध ठिकाणच्या परिसरात सुलभ शौचालय व मुतारी दुरुस्त करणे.</t>
  </si>
  <si>
    <t>प्रभाग क्र.16 ब, मध्ये कसबा पेठ, मंगळवार पेठ विविध ठिकाणच्या परिसरात सुलभ शौचालय व मुतारी दुरुस्त करणे.</t>
  </si>
  <si>
    <t>प्रभाग क्र. 12 (ड) मधील गुजरात कॉलनी शौचालयाची रंगरंगोटी कामे करणे.</t>
  </si>
  <si>
    <t>प्रभाग क्र. 12 (ड) मधील लक्ष्मीनगर येथील शौचालयाची रंगरंगोटी कामे करणे.</t>
  </si>
  <si>
    <t>प्रभाग क्र. 12 (ड) मधील भिमनगर येथील शौचालयाची दुरुस्तीविषयक कामे करणे.</t>
  </si>
  <si>
    <t>प्रभाग क्र. 12 (ड) मधील लक्ष्मीनगर, गुजरात कॉलनी येथील शौचालयाची दुरुस्ती विषयक कामे करणे.</t>
  </si>
  <si>
    <t>प्रभाग क्र. 12 (ड) मधील लक्ष्मीनगर, डहाणूकर कॉलनी मधील शौचालयाची दुरुस्तीविषयक कामे करणे.</t>
  </si>
  <si>
    <t>प्रभाग क्र. 12 (ड) मधील विविध ठिकाणच्या शौचालयाची दुरुस्ती विषयक कामे करणे.</t>
  </si>
  <si>
    <t>प्रभाग क्र. 12 (ड) मधील विविध ठिकाणी शौचालयाची रंगरंगोटी कामे करणे.</t>
  </si>
  <si>
    <t>प्रभाग क्र. 29 ड – लक्ष्मीनगर, पर्वतीदर्शन, पर्वतीगाव, व विविध ठिकाणी सार्वजनिक शौचालय दुरुस्ती व सुधारणा विषयक कामे करणे.</t>
  </si>
  <si>
    <t>प्रभाग क्र. 29 ड – स.नं. 133, 214, 130, 52 चाळ, नवी पेठ, सदाशिव पेठ, दत्तवाडी तसेच अंबिल ओढा कॉलनी येथील सार्वजनिक शौचालय दुरुस्ती व सुधारणा विषयक कामे करणे.</t>
  </si>
  <si>
    <t>प्रभाग क्र. 36 ब मध्ये शौचालय दुरुस्ती करणे.</t>
  </si>
  <si>
    <t>तळजाई झोपडपट्टी मधील सार्वजनिक शौचालय दुरूस्त करणे</t>
  </si>
  <si>
    <t>प्रभाग क्र.2ड, मधील कचरा वर्गीकरणासाठी लहान व मोठया बकेट पुरविणे</t>
  </si>
  <si>
    <t>प्रभाग क्र.3अ, मध्ये स्वच्छ सर्वेक्षण अंतर्गत विविध विकास कामे करणे</t>
  </si>
  <si>
    <t>प्रभाग क्र.3ड, मध्ये 50 लिटरच्या कचरा बकेट घेणे</t>
  </si>
  <si>
    <t>प्रभाग क्र.3ड, मध्ये ओला व सुका कच-याच्या 7 लिटरच्या बकेट घेणे</t>
  </si>
  <si>
    <t>प्रभाग क्र.5अ मध्ये विविध ठिकाणी बकेट पुरविणे</t>
  </si>
  <si>
    <t>प्रभाग क्र.10ड अंतर्गत प्रभागातील विविध सोसायटी मध्ये कचरा संकलनासाठी डबे पुरविणे</t>
  </si>
  <si>
    <t>प्रभाग क्र. 11 ड, मध्ये कचरा समस्येविषयक व तदनुषंगिक कामे करणे.</t>
  </si>
  <si>
    <t>प्रभाग क्र. 12 अ, मध्ये कचऱ्याचे डबे खरेदी करणे.</t>
  </si>
  <si>
    <t>प्रभाग क्र. 12 अ, मध्ये कापडी पिशव्या पुरविणे.</t>
  </si>
  <si>
    <t>प्रभाग क्र. 13 ब, मध्ये नागरिकांना घरोघरी कचरा व्यवस्थापन करण्यासाठी कचरा जिरवण्यासाठी गो-ग्रीन बॅग (स्टँडसह) पुरविणे.</t>
  </si>
  <si>
    <t>प्रभाग क्र. 15 ब, मध्ये नागरिकांना ज्यूट पिशव्या पुरविणे.</t>
  </si>
  <si>
    <t>प्रभाग क्र. 15 ब, मध्ये लहान व मोठया साईजच्या बकेट पुरविणे.</t>
  </si>
  <si>
    <t>प्रभाग क्र. 16 ड, मध्ये लहान व मोठया साईजच्या बकेट पुरविणे.</t>
  </si>
  <si>
    <t>प्रभाग क्र.19क,ड्रेनेजकोठी साठी अकुशल मजूर पुरविणे</t>
  </si>
  <si>
    <t>प्रभाग क्र.19क,ओला व सुका कचरा वर्गीकरण कऱणेकरिता छोटे व मोठे बकेट पुरविणे</t>
  </si>
  <si>
    <t>प्रभाग क्र.20अ, मध्ये विविध विकासकामे करणे व झाडण कामासाठी मजूर पुरविणे.</t>
  </si>
  <si>
    <t>प्रभाग क्र.20अ, मध्ये नागरिकांना ओला कचरा व सुका कचरा करिता लहान व मोठया बकेटस पुरविणे.</t>
  </si>
  <si>
    <t>प्रभाग क्र.20ड मध्ये पेस्तनजी दवाखाना कोठी येथे महिला व पुरूष बिगारी ड्रेनेज व झाडण कामाकरिता पुरविणे</t>
  </si>
  <si>
    <t>प्रभाग क्र.20ड मध्ये पुणे स्टेशन कोठी येथे महिला व पुरूष बिगारी ड्रेनेज व झाडण कामाकरिता पुरविणे</t>
  </si>
  <si>
    <t>प्रभाग क्र.21अ, मध्ये आरोग्य कोठीवर कामगार पुरविणे</t>
  </si>
  <si>
    <t>प्रभाग क्र.21अ, मध्ये विविध ठिकाणी आरोग्य कोठीवर महिला कामगार पुरविणे</t>
  </si>
  <si>
    <t>प्रभाग क्र.21अ, मध्ये पिशव्या व बकेट उपलब्ध कऱणे</t>
  </si>
  <si>
    <t>प्रभाग क्र. 21 ड, मध्ये प्रभागामध्ये व्हीलबॅरो पुरविणे.</t>
  </si>
  <si>
    <t>प्रभाग क्र. 21 ड, मध्ये प्रभागामध्ये ज्यूट बॅग पुरविणे.</t>
  </si>
  <si>
    <t>प्रभाग क्र. 21 ड, मध्ये प्रभागामध्ये डस्टबिन पुरविणे.</t>
  </si>
  <si>
    <t>प्रभाग क्र.23अ,हडपसर सातववाडी येथे कचरा गोळा करण्यासाठी डस्टबीन पुरविणे</t>
  </si>
  <si>
    <t>प्रभाग क्र.23अ, हडपसर सातववाडी प्रभागामध्ये ज्युट बॅंग पुरविणे</t>
  </si>
  <si>
    <t>प्रभाग क्र.23ब,कै.रामचंद्र बनकर शैक्षणिक संस्कृतील स्वच्छते विषय़क कामे करणे</t>
  </si>
  <si>
    <t>प्रभाग क्र. 23 क मध्ये वेताळबाबा वसाहत मधील अंगणवाडी विकसित करणे.</t>
  </si>
  <si>
    <t>प्रभाग क्र.24 अ मध्ये स्वच्छ सर्वेक्षण अंतर्गत विविध कामे करणे</t>
  </si>
  <si>
    <t>प्रभाग क्र.25अ मध्ये विविध ठिकाणी आरोग्य विषयक कामे करणे</t>
  </si>
  <si>
    <t>प्रभाग क्र. 25 ड मध्ये, सफाई कर्मचारी पुरविणे.</t>
  </si>
  <si>
    <t>प्रभाग क्र.26ब महंमदवाडी-कौसरबाग मध्ये सुरक्षारक्षक पुरविणे</t>
  </si>
  <si>
    <t>प्रभाग क्र. 27 अ, मध्ये शाळा, दवाखाना, उद्यान या ठिकाणी सुरक्षा रक्षकांची नेमणूक करणे.</t>
  </si>
  <si>
    <t>प्रभाग क्र.28ब, मध्ये संदेशनगर कोठीमध्ये स्वच्छतेसाठी लेबर पुरविणे</t>
  </si>
  <si>
    <t>प्रभाग क्र.28ब, मध्ये विविध ठिकाणी असणा-या कोठीमध्ये स्वच्छतेसाठी लेबर पुरविणे</t>
  </si>
  <si>
    <t>प्रभाग क्र.28ब,मध्ये संदेशनगर मनपा शाळा क्र.105 येथे स्वच्छतेसाठी लेबर पुरविणे</t>
  </si>
  <si>
    <t>प्रभाग क्र.28ड मध्ये स्वच्छ भारत अंतर्गत भिंती रंगविणे</t>
  </si>
  <si>
    <t>प्रभाग क्र.29क येथे सफाई कर्मचारी पुरविणे</t>
  </si>
  <si>
    <t>प्रभाग क्र. 31 ब मधील कच-याच्या ढकलगाड्या व घनकचरा व्यवस्थापन विषयक साहित्य पुरविणे.</t>
  </si>
  <si>
    <t>प्रभाग क्र. 31 ब मधील स्वच्छतेविषयक व पर्यावरणविषयक पेंटींग कामे करणे.</t>
  </si>
  <si>
    <t>प्रभाग क्र. 31 क येथे कचरा गोळा करणेकरीता लहान मोठे डस्टबिन पुरविणे.</t>
  </si>
  <si>
    <t>प्रभाग क्र. 31 क मधील झाडण कामासाठी मजूर पुरविणे.</t>
  </si>
  <si>
    <t>प्रभाग क्र. 31 क येथे कापडी पिशव्या पुरविणे.</t>
  </si>
  <si>
    <t>प्रभाग क्र. 33 क मध्ये लहान मोठ्या बकेट पुरविणे.</t>
  </si>
  <si>
    <t>प्रभाग क्र. 34 ड मध्ये विविध ठिकाणी ओला-सुका कचरा बकेट पुरविणे.</t>
  </si>
  <si>
    <t>प्रभाग क्र. 36 क मध्ये नागरीकांना वाटण्यासाठी कापडी बॅग पुरविणे.</t>
  </si>
  <si>
    <t>प्रभाग क्र. 38 अ बालाजीनगर-राजीव गांधीनगर मध्ये कच-यासाठी छोट्या बकेट (7.5 लि.) पुरविणे.</t>
  </si>
  <si>
    <t>प्रभाग क्र. 39 ड मध्ये धनकवडी-आंबेगाव पठार परिसरात विविध ठिकाणी कापडी पिशव्या/ज्युट बॅग, ओला व सुका कचरा व्यवस्थापनासाठी बकेट वितरीत करण्यासाठी खरेदी करणे व तदनुषंगिक कामे करणे.</t>
  </si>
  <si>
    <t>प्रभाग क्र. 40 क मधील क्रिडांगणे, क्रिडा संकुल, मनपा शाळा इमारती येथे स्वच्छताविषयक कामे करणे.</t>
  </si>
  <si>
    <t>कसबा मतदार संघात विविध ठिकाणी देणेकरिता ज्यूट बॅग खरेदी करणे.</t>
  </si>
  <si>
    <t>प्रभाग क्र.15 अ, मध्ये नागरिकांना ज्यूट बॅंग पुरविणे.</t>
  </si>
  <si>
    <t>प्रभाग क्र. 36 ड, मध्ये बकेट खरेदी करणे.</t>
  </si>
  <si>
    <t>प्रभाग क्र.15 क, मध्ये लहान व मोठया साईजच्या बकेट पुरविणे.</t>
  </si>
  <si>
    <t>प्रभाग क्र.12 क, मध्ये कापडी पिशव्या खरेदी करणे.</t>
  </si>
  <si>
    <t>प्रभाग क्र.14 ब, मध्ये ओला व सुका कच-याकरिता बकेट पुरविणे.</t>
  </si>
  <si>
    <t>प्रभाग क्र. 29 ड – झाडण कामासाठी मजूर पुरविणे.</t>
  </si>
  <si>
    <t>प्रभाग क्र. 29 ड – बेंचेस, बकेट, पिशव्या खरेदी करणे.</t>
  </si>
  <si>
    <t>प्रभाग क्र. 29 ड – प्रभागातील मनपाच्या आरोग्य कोठीवर कामगार पुरवणे</t>
  </si>
  <si>
    <t>प्रभाग क्र. 36 ब मध्ये रेनकोट व छत्र्या पुरविणे.</t>
  </si>
  <si>
    <t>प्रभाग क्र. 36 ब मध्ये पिशव्या पुरविणे.</t>
  </si>
  <si>
    <t>प्रभाग क्र.1अ मध्ये विविध ठिकाणी चॅम्पियन मशिनने रस्ते देखभाल दुरूस्ती विषयक कामे करणे</t>
  </si>
  <si>
    <t>प्रभाग क्र.1अ मध्ये विविध ठिकाणी फुटपाथ दुरूस्तीची कामे करणे</t>
  </si>
  <si>
    <t>प्रभाग क्र.1अ मध्ये विश्रांतवाडी,कळस परिसरात फुटपाथ दुरूस्तीची कामे करणे</t>
  </si>
  <si>
    <t>प्रभाग क्र.1ड, (कळस –धानोरी) मध्ये रस्ते देखभाल दुरूस्ती करणे व इतर तदनुषंगिक कामे करणे</t>
  </si>
  <si>
    <t>प्रभाग क्र.2क,विविध ठिकाणी पदपथ दुरूस्ती करणे</t>
  </si>
  <si>
    <t>प्रभाग क्र.3अ,मध्ये विमानगर परिसरात विविध ठिकाणी फुटपाथ दुरूस्ती विषयक कामे करणे</t>
  </si>
  <si>
    <t>प्रभाग क्र.3ब, बोलार्ड बसविणे व फुटपाथ दुरूस्ती करणे</t>
  </si>
  <si>
    <t>प्रभाग क्र.7ब,मध्ये विविध ठिकाणी फुटपाथ दुरुस्ती करणे.</t>
  </si>
  <si>
    <t>प्रभाग क्र.7ड,मधील वीर नेताजी वाडी येथे फुटपाथ दुरूस्ती करणे</t>
  </si>
  <si>
    <t>प्रभाग क्र.9ब, पंचवटी येथील फुटपाथ दुरूस्ती विषयक कामे करणे व फुटपाथ विकसित करणे</t>
  </si>
  <si>
    <t>प्रभाग क्र.9क,पाषाण-सुतारवाडी भागात विविध ठिकाणी पदपथ दुरूस्ती विषयक कामे कऱणे</t>
  </si>
  <si>
    <t>प्रभाग क्र.10क, मधील डावी व उजवी भुसारी येथील रस्ते दुरूस्त करणे</t>
  </si>
  <si>
    <t>प्रभाग क्र. 11 क, मध्ये रामबाग कॉलनी व इतर परिसरात विविध ठिकाणी फुटपाथ दुरुस्ती करणे.</t>
  </si>
  <si>
    <t>प्रभाग क्र. 11 क, मध्ये सुतारदरा साम्राज्य पेठकर व इतर परिसरात फुटपाथ दुरुस्ती विषयक कामे करणे.</t>
  </si>
  <si>
    <t>प्रभाग क्र. 11 क, मध्ये विश्वशांती चौक, श्रीराम चौक येथे दुरुस्ती विषयक कामे करणे.</t>
  </si>
  <si>
    <t>प्रभाग क्र. 13 अ, मध्ये बिंदूमाधव ठाकरे दवाखाना (गोसावी वस्ती) येथील फुटपाथ दुरुस्त करणे.</t>
  </si>
  <si>
    <t>प्रभाग क्र. 13 अ, मध्ये अभिनव विद्यालय समोरील फुटपाथ दुरुस्त करणे.</t>
  </si>
  <si>
    <t>प्रभाग क्र. 13 अ, मध्ये पंडित दिनदयाळ शाळेजवळील फुटपाथ दुरुस्ती करणे.</t>
  </si>
  <si>
    <t>प्रभाग क्र. 13 अ, मध्ये प्रभात रोड वरील कॅनल रोड व इतरत्र फुटपाथ दुरुस्त करणे.</t>
  </si>
  <si>
    <t>प्रभाग क्र. 13 अ, मध्ये विविध ठिकाणी फुटपाथ दुरुस्त करणे.</t>
  </si>
  <si>
    <t>प्रभाग क्र. 13 ब, मध्ये विविध ठिकाणी पाण्याच्या लाईनची तपासणी व खोदाई केल्यावर रस्ता पूर्ववत (रिइंस्टेट) करणे.</t>
  </si>
  <si>
    <t>प्रभाग क्र. 15 ब, मध्ये बुधवार पेठ परिसरात व प्रभागात विविध ठिकाणी फुटपाथ दुरुस्ती करणे.</t>
  </si>
  <si>
    <t>प्रभाग क्र. 15 ब, मध्ये शनिवार पेठ परिसरात व प्रभागात विविध ठिकाणी फुटपाथ दुरुस्ती करणे.</t>
  </si>
  <si>
    <t>प्रभाग क्र. 17 अ, मध्ये विविध ठिकाणी फुटपाथ दुरुस्ती करणे.</t>
  </si>
  <si>
    <t>प्रभाग क्र. 17 ब, मध्ये विविध ठिकाणी फुटपाथ दुरुस्ती करणे.</t>
  </si>
  <si>
    <t>प्रभाग क्र. 17 क, मध्ये ठिकाणी फुटपाथ दुरुस्ती करणे.</t>
  </si>
  <si>
    <t>प्रभाग क्र. 17 क, मध्ये बुधवार पेठ, नाना पेठ परिसरात फुटपाथ दुरुस्ती करणे.</t>
  </si>
  <si>
    <t>प्रभाग क्र.18 अ, मध्ये विजय वल्लभ शाळा ते लोहियानगर पोलीस चौकी पर्यंत फुटपाथ दुरूस्ती करणे.</t>
  </si>
  <si>
    <t>प्रभाग क्र.18ब,गुरूवार पेठ मध्ये विविध ठिकाणी फुटपाथ दुरूस्त करणे व नवीन करणे</t>
  </si>
  <si>
    <t>प्रभाग क्र.18ब,घोरपडे पेठ मध्ये विविध ठिकाणी फुटपाथ दुरूस्त करणे व नवीन करणे</t>
  </si>
  <si>
    <t>प्रभाग क्र.18ब, मध्ये विविध ठिकाणी फुटपाथ दुरूस्त करणे व नवीन करणे</t>
  </si>
  <si>
    <t>प्रभाग क्र. 18 क, मध्ये विविध ठिकाणी फुटपाथ दुरुस्त करणे व तदनुषंगिक कामे करणे.</t>
  </si>
  <si>
    <t>प्रभाग क्र. 18 क, मध्ये घोरपडे पेठ व स्वारगेट परिसरामध्ये फुटपाथ दुरुस्त विषयक कामे करणे.</t>
  </si>
  <si>
    <t>प्रभाग क्र. 18 ड, मध्ये विविध ठिकाणी फुटपाथ दुरुस्त करणे.</t>
  </si>
  <si>
    <t>प्रभाग क्र. 19ब, मध्ये विविध ठिकाणी नवीन फुटपाथ टाकणे व दुरुस्ती करणे व इतर तदनुषंगिक कामे करणे.</t>
  </si>
  <si>
    <t>प्रभाग क्र.20अ, मध्ये विविध ठिकाणी फुटपाथ दुरुस्ती करणे.</t>
  </si>
  <si>
    <t>प्रभाग क्र.24 अ मध्ये विविध ठिकाणी फुटपाथ दुरूस्ती विषयक कामे करणे.</t>
  </si>
  <si>
    <t>प्रभाग क्र.24 अ मध्ये वैदुवाडी, गोसावी वस्ती व विविध ठिकाणी फुटपाथ दुरूस्ती विषयक कामे करणे</t>
  </si>
  <si>
    <t>प्रभाग क्र.25ब,मधील आझादनगर येथे डिजनी पार्क ते सनग्रेस शाळेपर्यंत रस्ता डांबरीकरण करणे व दुरूस्ती विषयक कामे करणे</t>
  </si>
  <si>
    <t>प्रभाग क्र.25ब, मधील जांभुळकर चौक ते अयोध्या चॅरिटेबल ट्रस्टपर्यंत रस्ता डांबरीकरण करणे व दुरूस्ती विषयक कामे करणे</t>
  </si>
  <si>
    <t>प्रभाग क्र.25ब, मधील होलेवस्ती रस्ता डांबरीकरण कऱणे व दुरूस्ती विषयक कामे करणे</t>
  </si>
  <si>
    <t>प्रभाग क्र.25ब, मधील केदारीनगर मध्ये विविध ठिकाणी रस्ता डांबरीकरण करणे व दुरूस्ती विषयक कामे करणे</t>
  </si>
  <si>
    <t>प्रभाग क्र.27ब मध्ये स.नं.42 व विविध ठिकाणी रस्ते दुरूस्ती विषयक कामे करणे</t>
  </si>
  <si>
    <t>प्रभाग क्र.27क मध्ये साईबाबानगर व विविद परिसरात रस्ते दुरूस्त करणे</t>
  </si>
  <si>
    <t xml:space="preserve">प्रभाग क्र. 29 अ मध्ये पर्वती गाव व विविध ठिकाणी खराब झालेले ब्लॉक दुरूस्ती करणे </t>
  </si>
  <si>
    <t xml:space="preserve">प्रभाग क्र. 29 अ मध्ये मेन चौक व रस्ते अरबन स्ट्रीट डिझायननुसार दुरूस्त करणे </t>
  </si>
  <si>
    <t xml:space="preserve">प्रभाग क्र. 29 अ येथील विविध ठिकाणचे फुटपाथ दुरूस्त करणे </t>
  </si>
  <si>
    <t xml:space="preserve">प्रभाग क्र. 29 अ मध्ये विविध ठिकाणी फुटपाथ दुरूस्ती करणे </t>
  </si>
  <si>
    <t xml:space="preserve">प्रभाग क्र. 29 अ मध्ये निलायम ब्रिज वरील फुटपाथ दुरूस्ती करणे </t>
  </si>
  <si>
    <t>प्रभाग क्र.29क येथे विविध ठिकाणी पथपद दुरूस्ती करणे</t>
  </si>
  <si>
    <t>प्रभाग क्र.30क मध्ये जनता वसाहत परिसरात विविध ठिकाणी ब्लॉक दुरूस्ती करणे</t>
  </si>
  <si>
    <t>प्रभाग क्र.30क मध्ये जनता वसाहत, गणेश मळा परिसरात फुटपाथ दुरूस्ती करणे</t>
  </si>
  <si>
    <t>प्रभाग क्र. 31 अ मध्ये विविध ठिकाणी रस्ते दुरुस्तीविषयक कामे करणे.</t>
  </si>
  <si>
    <t>प्रभाग क्र. 31 ड मध्ये विविध ठिकाणी रस्ते दुरुस्ती, डांबरीकरण करणे.</t>
  </si>
  <si>
    <t>प्रभाग क्र. 33 क मध्ये विविध ठिकाणी फुटपाथ दुरुस्त करणे.</t>
  </si>
  <si>
    <t>प्रभाग क्र. 33 क मध्ये हायवे परिसरात विविध ठिकाणी फुटपाथ दुरुस्ती करणे.</t>
  </si>
  <si>
    <t>प्रभाग क्र. 33 क मध्ये वडगाव बु. मधील पाय-या दुरुस्ती व फरश्या बसविणे.</t>
  </si>
  <si>
    <t>प्रभाग क्र. 33 क मध्ये प्रभागात विविध ठिकाणी दुरुस्ती व फरश्या बसविणे.</t>
  </si>
  <si>
    <t>प्रभाग क्र. 33 ड मध्ये मनपा अंतर्गत हॉटमिक्स प्लॅंटअंतर्गत डांबरी माल वाहतुक करणे व खड्डे बुजविणे मनुष्यबळ व मशिनरी पुरविणे व तदनुषंगिक कामे करणे.</t>
  </si>
  <si>
    <t>प्रभाग क्र. 34 क मध्ये, रस्ते दुरुस्ती विषयक कामे करणे.</t>
  </si>
  <si>
    <t>प्रभाग क्र. 34 क मध्ये, खचलेले ब्लॉक दुरुस्त करणे.</t>
  </si>
  <si>
    <t>प्रभाग क्र. 35 अ, मध्ये तुळशीबागवाले कॉलनी सहकारनगर नं.2 येथे फुटपाथ नुतनीकरण व दुरुस्ती करणे.</t>
  </si>
  <si>
    <t>प्रभाग क्र. 35 अ, मध्ये विविध ठिकाणी पथ विषयक कामे करणे.</t>
  </si>
  <si>
    <t>प्रभाग क्र. 35 अ, मध्ये धोमकर पथ शाहू वसाहत ते साईनंदन सोसायटी येथे फुटपाथ नुतनीकरण व दुरुस्ती विषयक कामे करणे.</t>
  </si>
  <si>
    <t>प्रभाग क्र. 35 अ, मध्ये तुळशीबागवाले कॉलनी गल्ली नं.5,६,७ येथे फुटपाथ नुतनीकरण व दुरुस्ती विषयक कामे करणे.</t>
  </si>
  <si>
    <t>प्रभाग क्र. 36 क मध्ये स्वामी विवेकानंद रस्त्याची देखभाल व दुरुस्ती करणे.</t>
  </si>
  <si>
    <t>प्रभाग क्र. 36 क मध्ये इंदिरानगर येथे कॉंक्रिट रस्त्यांची दुरुस्ती करणे.</t>
  </si>
  <si>
    <t>प्रभाग क्र. 36 क मध्ये फुटपाथ दुरुस्ती करणे.</t>
  </si>
  <si>
    <t>प्रभाग क्र. 39 अ मध्ये रस्ते, फुटपाथ दुरुस्ती, व मुरुम पुरवणे व तदनुषंगिक इतर कामे करणे.</t>
  </si>
  <si>
    <t>प्रभाग क्र. 41 अ मध्ये कोंढवा बु. मध्ये रस्ते डांबरीकरणासाठी आवश्यक त्या मशिनरी व सेवक पुरविणे.</t>
  </si>
  <si>
    <t>प्रभाग क्र. 41 अ मध्ये कोंढवा बु. मध्ये विविध ठिकाणी रस्ते डांबरीकरणासाठी आवश्यक त्या मशिनरी व सेवक पुरविणे.</t>
  </si>
  <si>
    <t>प्रभाग क्र. 41 अ मध्ये कोंढवा बु. येवलेवाडी मधील लक्ष्मीनगर, आंबेडकरनगर, परिसरातील पेव्हींग ब्लॉक दुरुस्ती विषयक कामे करणे.</t>
  </si>
  <si>
    <t>प्रभाग क्र. 41 अ मध्ये कोंढवा बु. येवलेवाडी मधील विविध ठिकाणचे पेव्हिंग ब्लॉक दुरुस्तीविषयक कामे करणे.</t>
  </si>
  <si>
    <t>प्रभाग क्र. 41 अ मध्ये कोंढवा बु. विविध ठिकाणचे रस्ते दुरुस्तीविषयक कामे करणे.</t>
  </si>
  <si>
    <t>प्रभाग क्र. 41 ब मध्ये विविध ठिकाणी रस्ते दुरुस्ती विषयक कामे करणे.</t>
  </si>
  <si>
    <t>प्रभाग क्र. 41 क मध्ये विविध ठिकाणी फुटपाथ दुरुस्त करणे, इंटरलॉकिंग ब्लॉक दुरुस्ती करणे.</t>
  </si>
  <si>
    <t>प्रभाग क्र.41ड कोंढवा बु. येवलेवाडी मधील अश्रफनगर,काकडेनगर, हगवणेनगर परिसरातील पेव्हिंग ब्लॉक दुरूस्ती विषयक कामे करणे</t>
  </si>
  <si>
    <t>प्रभाग क्र.41ड कोंढवा बु. येवलेवाडी मधील लक्ष्मीनगर,आंबेडकरनगर परिसरातील पेव्हींग ब्लॉक दुरूस्ती विषयक कामे करणे</t>
  </si>
  <si>
    <t>प्रभाग क्र.41ड कोंढवा बु. विविध ठिकाणचे रस्ते दुरूस्ती विषयक कामे करणे</t>
  </si>
  <si>
    <t>प्रभाग क्र.41ड कोंढवा बु. येवलेवाडी परिसरातील विविध ठिकाणी मुरूम पुरविणे</t>
  </si>
  <si>
    <t>प्रभाग क्र. 29 (स्विकृत सदस्य) मध्ये विविध ठिकाणी खोदलेल्या रस्त्यावर रिइस्टीमेंट करणे.</t>
  </si>
  <si>
    <t>प्रभाग क्र. 18 (स्विकृत), मध्ये गुरुवार, शुक्रवार, रविवार पेठ येथे फुटपाथ दुरुस्ती करणे.</t>
  </si>
  <si>
    <t>प्रभाग क्र. 36 ड, मध्ये विविध रस्ते दुरुस्ती करणे व अनुषंगिक कामे करणे.</t>
  </si>
  <si>
    <t>प्रभाग क्र.14 ब, मध्ये विविध ठिकाणी फुटपाथ दुरुस्ती विषयक कामे करणे.</t>
  </si>
  <si>
    <t>प्रभाग क्र. 12 (ड) मधील तेजसनगर मध्ये नॉर्थ डहाणूकर कॉलनी साईडपट्टी दुरुस्ती विषयक कामे करणे.</t>
  </si>
  <si>
    <t>प्रभाग क्र. 12 (ड) मधील डहाणूकर कॉलनी व लक्ष्मीनगर साईडपट्टी व पेव्हींग ब्लॉक दुरुस्ती विषयक कामे करणे.</t>
  </si>
  <si>
    <t>प्रभाग क्र. 12 (ड) मधील कोथरुड गावठाण व भेलकेनगर परिसरात साईडपट्टी व पेव्हींग ब्लॉक दुरुस्तीविषयक कामे करणे.</t>
  </si>
  <si>
    <t>प्रभाग क्र. 12 (ड) मधील लक्ष्मीनगर येथील साईडपट्टयांचे ब्लॉक दुरुस्त करणे.</t>
  </si>
  <si>
    <t>प्रभाग क्र. 12 (ड) मधील कोथरुड गावठाण येथील रस्त्याच्या साईडपट्ट्याचे ब्लॉक दुरुस्त करणे.</t>
  </si>
  <si>
    <t>शहरातील वाहतुकीचे नियंत्रण आणि वाहतुकीच्या नियमांचे पालन करावे याबाबत जनजागृती करण्याच्या उद्देशाने सावित्रीबाई फुले पुणे विद्यापीठाचा राष्ट्रीय सेवा योजना आणि पुणे महापालिका यांची संयुक्त योजना राबविणे</t>
  </si>
  <si>
    <t>पुणे शहर वाहतूक पोलीसांना आवश्यक साहित्य पुरविणे</t>
  </si>
  <si>
    <t>प्रभाग क्र.1अ मध्ये विविध मार्केट,समाजमंदिर येथे देखभाल दुरूस्तीची व विकासाची कामे करणे</t>
  </si>
  <si>
    <t>प्रभाग क्र.1अ मध्ये शाळा, दवाखाने व मार्केट मध्ये विविध दुरूस्ती विषयक कामे करणे</t>
  </si>
  <si>
    <t>प्रभाग क्र.1ब,मध्ये शाळा,मार्केट,महापालिकेच्या इमारती दुरूस्ती विषयक कामे करणे</t>
  </si>
  <si>
    <t>प्रभाग क्र.1ब, मधील कळस धानोरी येथील शाळा,मार्केट,महापालिकेच्या इमारती दुरूस्ती विषयक कामे करणे</t>
  </si>
  <si>
    <t>प्रभाग क्र.2अ,मध्ये विविध ठिकाणच्या जुन्या समाज मंदिरांची देखभाल दुरूस्ती करणे</t>
  </si>
  <si>
    <t>प्रभाग क्र.2अ,मध्ये विविध ठिकाणच्या समाज मंदिराचे रंगरंगोटी देखभाल दुरूस्ती करणे</t>
  </si>
  <si>
    <t>प्रभाग क्र.2ब, मधील विविध ठिकाणच्या शाळांमध्ये दुरूस्ती विषय़क कामे करणे</t>
  </si>
  <si>
    <t>प्रभाग क्र.2ब, मधील संत ज्ञानेश्वर शाळेसमोरील समाजमंदिर दुरूस्ती विषयक कामे करणे</t>
  </si>
  <si>
    <t>प्रभाग क्र.2क, मध्ये असलेल्या विविध समाज मंदिरांची देखभाल दुरूस्ती करणे</t>
  </si>
  <si>
    <t>प्रभाग क्र.2क, शांतीनगर येथील समाज मंदिरांची देखभाल दुरूस्ती विषयक कामे करणे</t>
  </si>
  <si>
    <t>प्रभाग क्र.2क, राजीव गांधीनगर येथील समाज मंदिरांची देखभाल दुरूस्ती करणे</t>
  </si>
  <si>
    <t>प्रभाग क्र.3अ, मध्ये पुणे मनपाचे इमारतीमध्ये दुरूस्ती विषयक कामे करणे</t>
  </si>
  <si>
    <t>प्रभाग क्र.3अ,मधील समाज मंदिर दुरूस्ती विषयक कामे करणे</t>
  </si>
  <si>
    <t>प्रभाग क्र.3ब, विविध ठिकाणी समाज मंदिर दुरूस्ती करणे</t>
  </si>
  <si>
    <t>प्रभाग क्र.3क, मधील विविध समाज मंदिरे दुरूस्ती करणे</t>
  </si>
  <si>
    <t>प्रभाग क्र.3ड, मधील महात्मा गांधीनगर मधील शाळा, दवाखाना व समाज मंदिरातील मेंटेनन्सची कामे करणे</t>
  </si>
  <si>
    <t>प्रभाग क्र.3ड, मधील त्रिदलनगर येथे एच टाईप मध्ये गरजेची मेटेंनन्सची कामे करणे</t>
  </si>
  <si>
    <t>प्रभाग क्र.5 क मध्ये वडगांवशेरी मध्ये विसर्जन घाटाचे उर्वरित काम करणे</t>
  </si>
  <si>
    <t>प्रभाग क्र.6अ मधील यशवंतनगर येरवडा आण्णाभाऊ साठे समाजमंदिरात दुरूस्ती विषयक कामे करणे</t>
  </si>
  <si>
    <t>प्रभाग क्र.6अ मधील सौ.शीला साळवेनगर परिसरातील व्यायामशाळांची दुरूस्ती विषयक कामे करणे व व्यायाम साहित्य उपलब्ध करून देणे</t>
  </si>
  <si>
    <t>प्रभाग क्र.6ब, मधील विविध शाळेंमध्ये दुरूस्ती व तदनुषंगिक कामे करणे</t>
  </si>
  <si>
    <t>प्रभाग क्र.6क, मध्ये गणपती विसर्जन येथे सुशोभिकरण करणे व स्थापत्य विषय़क कामे करणे</t>
  </si>
  <si>
    <t>प्रभाग क्र.6क, मध्ये राजीव गांधी हॉस्पीटल दुरूस्ती विषय़क कामे करणे</t>
  </si>
  <si>
    <t>प्रभाग क्र.7अ,मध्ये विविध ठिकाणी समाजमंदिर दुरूस्ती करणे</t>
  </si>
  <si>
    <t>प्रभाग क्र.7अ, मध्ये वाकडेवाडी पीएमसी कॉलनी दुरूस्ती विषयक कामे करणे</t>
  </si>
  <si>
    <t>प्रभाग क्र.7अ, मध्ये डॉ.बाबासाहेब आंबेडकर शाळेमध्ये दुरूस्ती विषयक कामे करणे</t>
  </si>
  <si>
    <t>प्रभाग क्र.7अ, मध्ये विविध शाळा, दवाखाने,मनपा इमारतीवरील पिण्याच्या टाक्या साफ करणे</t>
  </si>
  <si>
    <t>प्रभाग क्र.7ब, मधील विविध ठिकाणी समाज मंदिराची दुरुस्ती विषयक कामे करणे.</t>
  </si>
  <si>
    <t>प्रभाग क्र.7ब, मधील विविध शाळांची दुरुस्ती विषयक कामे करणे.</t>
  </si>
  <si>
    <t>प्रभाग क्र.7ब,मधील विविध ठिकाणी मैदानाची दुरुस्ती व सुशोभिकरण करणे.</t>
  </si>
  <si>
    <t>प्रभाग क्र.7ब,मध्ये विविध ठिकाणी बौद्ध विहारांची दुरुस्ती देखभाल करणे.</t>
  </si>
  <si>
    <t>प्रभाग क्र.7ब,मध्ये विविध ठिकाणी समाज मंदिराची दुरुस्ती करणे व विविध ठिकाणी विकास कामे करणे.</t>
  </si>
  <si>
    <t>प्रभाग क्र.7क,मधील विविध आंगणवाड्यांमध्ये फर्निचर विषयक कामे करणे व आवश्यक सुधारणा कामे तसेच डागडुजी करणे</t>
  </si>
  <si>
    <t>प्रभाग क्र.7क,मधील विविध म.न.पा.शाळांमध्ये फर्निचर विषयक व दुरूस्ती विषयक कामे करणे</t>
  </si>
  <si>
    <t>प्रभाग क्र.7ड, मध्ये खैरेवाडी येथील अंगणवाडी शेजारील शेडची दुरूस्ती करणे व तदनुषंगिक कामे करणे</t>
  </si>
  <si>
    <t>प्रभाग क्र.7ड,मधील स.नं.24 पी.एम.सी.कॉलनी वाकडेवाडी पुणे येथील इमारती मध्ये विविध प्रकारची दुरूस्ती करणे</t>
  </si>
  <si>
    <t>प्रभाग क्र. 8 अ मध्ये राजेंद्र प्रसाद शाळा बोपोडी याठिकाणी विविध दुरुस्तीचे कामे करणे.</t>
  </si>
  <si>
    <t>प्रभाग क्र.8ब, मध्ये छत्रपती शिवाजी महाराज मेघडंबरी दुरूस्ती विषयक कामे करणे</t>
  </si>
  <si>
    <t>प्रभाग क्र.8ब, मध्ये दुरूस्ती विषयक कामे करणे</t>
  </si>
  <si>
    <t>प्रभाग क्र.11 ब, मध्ये समाजमंदिरांमध्ये दुरुस्तीची व विकासाची कामे करणे.</t>
  </si>
  <si>
    <t>प्रभाग क्र.11 ब, मध्ये हनुमान नगर व विविध ठिकाणी परिसरातील समाजमंदिरांमध्ये रंगरंगोटी, बांधकाम विषयक दुरुस्ती व उर्वरित कामे करणे.</t>
  </si>
  <si>
    <t>प्रभाग क्र. 11 क, मध्ये जयभवानी नगर क चाळ परिसरात समाज मंदिर दुरुस्ती विषयक कामे करणे.</t>
  </si>
  <si>
    <t>प्रभाग क्र. 11 क, मध्ये केळेवाडी येथील दवाखान्याचे दुरुस्ती विषयक कामे करणे.</t>
  </si>
  <si>
    <t>प्रभाग क्र. 11 क, मध्ये किष्किंदा नगर व सुतारदरा परिसरातील समाज मंदिर दुरुस्ती विषयक कामे करणे.</t>
  </si>
  <si>
    <t>प्रभाग क्र. 11 क, मध्ये जयभवानी नगर येथील बौध्द विहाराचे अपूर्ण काम पूर्ण करणे.</t>
  </si>
  <si>
    <t>प्रभाग क्र. 11 क, मध्ये अनंतकृपा येथे समाज मंदिर दुरुस्ती विषयक कामे करणे.</t>
  </si>
  <si>
    <t>प्रभाग क्र. 11 क, मध्ये म.न.पा. शाळा दुरुस्ती विषयक कामे करणे.</t>
  </si>
  <si>
    <t>प्रभाग क्र. 11 क, मध्ये केळेवाडी समाज मंदिर दुरुस्ती विषयक कामे करणे.</t>
  </si>
  <si>
    <t>प्रभाग क्र. 11 क, मध्ये हनुमान नगर येथे समाज मंदिर दुरुस्ती विषयक कामे करणे.</t>
  </si>
  <si>
    <t>प्रभाग क्र. 12 अ, मध्ये आरोग्य कोठ्यांची दुरुस्तीविषयक कामे करणे व रंगरंगोटी करणे.</t>
  </si>
  <si>
    <t>प्रभाग क्र. 13 अ, मध्ये नवीन शिवणे व गोसावी वस्ती येथील समाज मंदिराची दुरुस्ती करणे व विविध विकास कामे करणे.</t>
  </si>
  <si>
    <t>प्रभाग क्र. 13 अ, मध्ये अचानक मित्र मंडळ (चावडी) समाज मंदिरात दुरुस्ती विषयक कामे करणे.</t>
  </si>
  <si>
    <t>प्रभाग क्र. 13 ब, मध्ये एस.एम.जोशी पुलाखालील विसर्जन घाटावर कमान व सुशोभिकरण करणे.</t>
  </si>
  <si>
    <t>प्रभाग क्र. 13 ब, मध्ये एस.एम.जोशी पुलाखालील विसर्जन घाटावर विद्युत सुशोभिकरण करणे.</t>
  </si>
  <si>
    <t>प्रभाग क्र. 13 ब, मध्ये पंडित दिनदयाळ इंग्रजी माध्यम शाळेत जुन्या इमारतीच्या पाय-या बदलणे तसेच व्हरांड्यातील खचलेल्या फरश्या बदलणे.</t>
  </si>
  <si>
    <t>प्रभाग क्र. 13 ड, मध्ये अंगणवाडी (10 चाळ) दुरुस्ती व रंगकाम करणे.</t>
  </si>
  <si>
    <t>प्रभाग क्र. 14 अ, मध्ये विविध ठिकाणी पी.एम.सी कॉलनी दुरुस्ती विषयी कामे करणे.</t>
  </si>
  <si>
    <t>प्रभाग क्र. 14 अ, मध्ये म.न.पा. शाळा, दवाखाने, समाजमंदिरे, हॉल येथे वायरिंग करणे व दुरुस्ती विषयक कामे करणे.</t>
  </si>
  <si>
    <t>प्रभाग क्र. 14 क, मध्ये विविध स्विमिंग पुलांची देखभाल दुरुस्ती विषयक कामे करणे.</t>
  </si>
  <si>
    <t>प्रभाग क्र. 14 ड, मध्ये विविध ठिकाणी बचत गट, शाळा, समाज मंदिर, दुरुस्तीचे कामे करणे.</t>
  </si>
  <si>
    <t>प्रभाग क्र. 15 ब, मध्ये वसंतदादा पाटील शाळा येथे दुरुस्ती विषयक कामे करणे.</t>
  </si>
  <si>
    <t>प्रभाग क्र. 15 ब, मध्ये विविध म.न.पा. शाळांमध्ये दुरुस्ती विषयक कामे करणे.</t>
  </si>
  <si>
    <t>प्रभाग क्र. 15 ड, मध्ये मावळे दवाखाना येथे दुरुस्ती विषयक कामे करणे.</t>
  </si>
  <si>
    <t>प्रभाग क्र. 15 ड, मध्ये लेले दवाखाना येथे दुरुस्ती विषयक कामे करणे.</t>
  </si>
  <si>
    <t>प्रभाग क्र. 16 क, मध्ये रविंद्रनाथ टागोर विद्यानिकेतन शाळा मंगळवार पेठ (लिफ्ट बसविणे) दुरुस्ती करणे.</t>
  </si>
  <si>
    <t>प्रभाग क्र. 16 ड, मध्ये आंगणवाड्यांना खेळणी पुरविणे.</t>
  </si>
  <si>
    <t>प्रभाग क्र. 17 अ, मध्ये मौलाना अब्दुल कलाम शाळा, महाराणा प्रताप शाळा, बाबूमिया शाळा दुरुस्ती विषयक कामे करणे.</t>
  </si>
  <si>
    <t>प्रभाग क्र. 17 अ, मध्ये समाज मंदिर दुरुस्ती विषयक कामे करणे.</t>
  </si>
  <si>
    <t>प्रभाग क्र. 17 क, मध्ये म.न.पा. प्राथमिक शाळांची दुरुस्ती करणे.</t>
  </si>
  <si>
    <t>प्रभाग क्र. 17 क, मध्ये समाज मंदिर दुरुस्ती व इतर तदनुषंगिक कामे करणे.</t>
  </si>
  <si>
    <t>प्रभाग क्र. 17 ड, मध्ये आरोग्य कोठ्याची देखभाल दुरुस्ती करणे.</t>
  </si>
  <si>
    <t>प्रभाग क्र. 17 ड, मध्ये मनपा शाळेमध्ये देखभाल दुरुस्ती करणे.</t>
  </si>
  <si>
    <t>प्रभाग क्र.18 अ, मध्ये आनंदीबाई कर्वे, सरदार कान्होजी आंग्रे शाळा दुरूस्ती विषयक कामे करणे</t>
  </si>
  <si>
    <t>प्रभाग क्र.18ब,मधील समाज मंदिर दुरूस्ती करणे</t>
  </si>
  <si>
    <t>प्रभाग क्र.18ब,मध्ये आरोग्य कोठया दुरूस्ती करणे</t>
  </si>
  <si>
    <t>प्रभाग क्र. 18 क, मध्ये जानाई मळा परिसरातील समाज मंदिर दुरुस्ती करणे व तदनुषंगिक कामे करणे.</t>
  </si>
  <si>
    <t>प्रभाग क्र. 18 क, मध्ये समाजमंदिरांमध्ये दुरुस्ती विषयक कामे करणे व तदनुषंगिक कामे करणे.</t>
  </si>
  <si>
    <t>प्रभाग क्र. 18 ड, मध्ये पुणे मनपा दवाखाना येथे फर्निचर करणे व दुरुस्ती विषयक कामे करणे.</t>
  </si>
  <si>
    <t>प्रभाग क्र. 18 ड, मध्ये सावित्रीबाई फुले येथील महिला बचत गट हॉलची दुरुस्त व फर्निचर विषयक कामे करणे.</t>
  </si>
  <si>
    <t xml:space="preserve">प्रभाग क्र. 18 ड, मध्ये आरोग्य कोठ्याची दुरुस्ती व रंगरंगोटी करणे. </t>
  </si>
  <si>
    <t>प्रभाग क्र. 18 ड, मध्ये पुणे मनपा शाळेत दुरुस्ती व पेंटिंग विषयक कामे करणे.</t>
  </si>
  <si>
    <t>प्रभाग क्र. 18 ड, मध्ये सावित्रीबाई फुले स्मारक येथील दुरुस्ती विषयक कामे करणे.</t>
  </si>
  <si>
    <t>प्रभाग क्र. 18 ड, मध्ये सोळा नंबर शाळेची दुरुस्ती व पेंटिंग करणे.</t>
  </si>
  <si>
    <t>प्रभाग क्र. 19 अ, आद्यक्रांतिगुरु लहुजी वस्ताद साळवे क्रिडा संकुल जनरल अरुणकुमार वैद्य स्टेडीयम अंतर्गत दुरुस्ती करणे तदअनुषंगाने कामे करणे.</t>
  </si>
  <si>
    <t>प्रभाग क्र. 19 अ, श्रीमती सावित्रीबाई फुले प्रशाला शाळेतील गणेश विसर्जन हौदाचे विस्तारीकरण व वाढीव बांधकाम करणे.</t>
  </si>
  <si>
    <t>प्रभाग क्र. 19 अ, श्रीमती सावित्रीबाई फुले प्रशाला गणपती मंडप व दुरुस्तीविषयक कामे.</t>
  </si>
  <si>
    <t>प्रभाग क्र. 19 अ, अंतर्गत येणारे दवाखान्याची दुरुस्ती विषयक कामे करणे.</t>
  </si>
  <si>
    <t>प्रभाग क्र. 19 अ, श्रीमती सावित्रीबाई फुले प्रशाला व रफी अहमद किडवाई उर्दु शाळा रामोशी गेट येथे वर्ग खोल्याची दुरुस्ती विषयक कामे करणे.</t>
  </si>
  <si>
    <t>प्रभाग क्र. 19ब मध्ये काशेवाडी व परिसरातील समाजमंदिरदुरूस्ती व इतर तदनुषंगिक कामे करणे.</t>
  </si>
  <si>
    <t>प्रभाग क्र. 19ब मध्ये लोहियानगर व परिसरातील समाजमंदिरदुरूस्ती व इतर तदनुषंगिक कामे करणे.</t>
  </si>
  <si>
    <t>प्रभाग क्र. 19ब मध्ये हरकानगर व परिसरातील समाजमंदिरदुरूस्ती व इतर तदनुषंगिक कामे करणे.</t>
  </si>
  <si>
    <t>प्रभाग क्र. 19ब मध्ये विविध ठिकाणी असलेल्या समाजमंदिरदुरूस्ती व इतर तदनुषंगिक कामे करणे.</t>
  </si>
  <si>
    <t>प्रभाग क्र. 19ब मध्ये जनरल अरुण कुमार वैदय स्टेडियममध्ये दुरुस्ती विषयक विविध विकास कामे करणे बसविणे व इतर तदनुषंगिक कामे करणे.</t>
  </si>
  <si>
    <t>प्रभाग क्र.19क,लोहियानगर परिसरातील समाज मंदिर दुरूस्ती करणे व तदनुषंगिक कामे करणे</t>
  </si>
  <si>
    <t>प्रभाग क्र.19क, काशेवाडी, भवानी पेठ परिसरातील समाज मंदिर दुरूस्ती करणे व तदनुषंगिक कामे करणे</t>
  </si>
  <si>
    <t>प्रभाग क्र.19क, जुना मोटार स्टॅंड येथील भाजी मंडई येथे दुरूस्ती विषय़क कामे करणे</t>
  </si>
  <si>
    <t>प्रभाग क्र.19क,मधील मटन मार्केट देखभाल दुरूस्ती करणे</t>
  </si>
  <si>
    <t>प्रभाग क्र.20अ, मध्ये दलित वस्ती योजना अंतर्गत विविध ठिकाणी समाज मंदिर दुरुस्ती विषयी कामे करणे.</t>
  </si>
  <si>
    <t>प्रभाग क्र. 20 ब, मध्ये शाळांमध्ये दुरुस्ती विषयक कामे करणे.</t>
  </si>
  <si>
    <t>प्रभाग क्र.21अ,मधील विविध ठिकाणचे दवाखाने दुरूस्त करणे</t>
  </si>
  <si>
    <t>प्रभाग क्र.21अ, मधील विविध ठिकाणी मनपा इमारतीच्या रंगरंगोटी व फर्निचर करणे</t>
  </si>
  <si>
    <t>प्रभाग क्र.21अ, मध्ये विविध समाज मंदिराची दुरूस्ती करणे</t>
  </si>
  <si>
    <t>प्रभाग क्र.21अ, मध्ये मुंढवा भागातील समाज मंदिराची रंगरंगोटी कऱणे</t>
  </si>
  <si>
    <t>प्रभाग क्र.21अ, मध्ये घोरपडी परिसरातील समाज मंदिराची रंगरंगोटी करणे</t>
  </si>
  <si>
    <t>प्रभाग क्र.21अ, मध्ये बी.टी.कवडे पुलाखाली दुरूस्ती विषयक कामे करणे</t>
  </si>
  <si>
    <t>प्रभाग क्र.21अ, मध्ये बी.टी.कवडे पुलाखालील गाळ्यांचे दुरूस्ती विषय़क कामे कऱणे</t>
  </si>
  <si>
    <t>प्रभाग क्र.21अ, मध्ये ब्रम्हाबाग सोसायटी परिसरातील दुरूस्ती विषयक कामे कऱणे</t>
  </si>
  <si>
    <t>प्रभाग क्र.21अ, मध्ये हडपसर औद्योगिक वसाहतीमध्ये दवाखान्याचे काम करणे</t>
  </si>
  <si>
    <t>प्रभाग क्र.21ब मधील विकासनगर येथील अंगणवाडी दुरूस्त करणे</t>
  </si>
  <si>
    <t>प्रभाग क्र.21क, पंचशीलनगर येथे बालवाडी दुरूस्ती करणे</t>
  </si>
  <si>
    <t>प्रभाग क्र.21क,आगवली चाळ येथे बालवाडी दुरूस्ती कऱणे</t>
  </si>
  <si>
    <t>प्रभाग क्र. 21 ड, मध्ये प्रभागामध्ये मनपाचे हॉस्पिटल (दवाखाने) दुरुस्ती करणे.</t>
  </si>
  <si>
    <t>प्रभाग क्र. 21 ड, मध्ये विविध ठिकाणी समाज मंदिर दुरुस्ती करणे.</t>
  </si>
  <si>
    <t>प्रभाग क्र. 23 क मध्ये विविध शाळेमध्ये दुरुस्तीविषयक कामे करणे.</t>
  </si>
  <si>
    <t>प्रभाग क्र.24अ,डॉ.बाबासाहेब आंबेडकर सांस्कृतिक हॉल येथे फरशी बदलणे व स्टेज ओटा व इतर कामे करणे</t>
  </si>
  <si>
    <t>प्रभाग क्र.24अ, डॉ.बाबासाहेब आंबेडकर सांस्कृतिक हॉल येथे फरशी बदलणे व इतर कामे करणे</t>
  </si>
  <si>
    <t>प्रभाग क्र.25अ मध्ये राजमाता विजयाराजे सिंदिया मार्गाच्या समोर बहुउद्देशिय (मल्टिपर्पेज) गणेश विसर्जन हौद बांधणे</t>
  </si>
  <si>
    <t>प्रभाग क्र.25ब,मधील कै.नामदेवराव शिवरकर दवाखान्यामधील डायलेसिस सेंटरची उर्वरित कामे पूर्ण करणे</t>
  </si>
  <si>
    <t>प्रभाग क्र.27ब मध्ये मनपा शाळेत व विविध ठिकाणी देखभाल दुरूस्तीची कामे करणे</t>
  </si>
  <si>
    <t>प्रभाग क्र.27ब मध्ये मनपा दवाखान्यात व विविध ठिकाणी विविध देखभाल दुरूस्तीची कामे कऱणे</t>
  </si>
  <si>
    <t>प्रभाग क्र.२८ अ मधील ढोलेमळा शाळेतील वर्गखोल्या व शाळेसाठी रंगरंगोटी करणे.</t>
  </si>
  <si>
    <t>प्रभाग क्र.२८ अ मधील कै.गोपाळराव बुधकर व्यायाम शाळेत व्यायाम साहित्य बसविणे व व्यायामशाळेत विविध सुधारणा कामे करणे.</t>
  </si>
  <si>
    <t>प्रभाग क्र.२८ अ मधील ८ बी शाळेसाठी बाहेरून पेंटिंग करणे.</t>
  </si>
  <si>
    <t>प्रभाग क्र.२८ अ मधील ढोलेमळा शाळे मध्ये वर्ग खोल्या रंगरंगोटी करणे.</t>
  </si>
  <si>
    <t>प्रभाग क्र.२८ अ मध्ये नागरवस्ती समाज केंद्र व अभ्यासिकेत विविध सुधारणा विषयक कामे करणे.</t>
  </si>
  <si>
    <t>प्रभाग क्र.२८ अ मधील आरोग्य कोठी दुरुस्त करणे व इतर तदनुषंगिक कामे करणे.</t>
  </si>
  <si>
    <t>प्रभाग क्र.२८ अ मध्ये विविध ठिकाणी समाज मंदिर दुरुस्ती विषयक कामे करणे.</t>
  </si>
  <si>
    <t>प्रभाग क्र.28ब, मध्ये विविध ठिकाणी समाज मंदिर दुरूस्ती विषयक कामे करणे</t>
  </si>
  <si>
    <t>प्रभाग क्र.28ब, मध्ये स.नं.585 येथील नव्याने विकसित झालेल्या बहुउद्देशिय हॉल येथे स्वच्छता व तदनुषंगिक कामे करणे</t>
  </si>
  <si>
    <t>प्रभाग क्र.28ब,मध्ये गणेश विसर्जन हौदाची व्यवस्था विषयक कामे करणे</t>
  </si>
  <si>
    <t>प्रभाग क्र.28ब, मध्ये विविध ठिकाणी नाला संरक्षक भिंत सुशोभिकरण करणे व दुरूस्ती विषयक कामे करणे</t>
  </si>
  <si>
    <t>प्रभाग क्र.28ड मध्ये पुणे म.न.पा.शाळेमध्ये रंगरंगोटी करणे व विविध कामे करणे</t>
  </si>
  <si>
    <t>प्रभाग क्र.28ड मध्ये महर्षीनगर मधील आरोग्य कोठीमध्ये विविध विकास कामे करणे</t>
  </si>
  <si>
    <t>प्रभाग क्र.28ड मध्ये गुलटेकडी व महर्षीनगर येथील समाज मंदिर व आरोग्य कोठी व कलाभूमी मध्ये विविध विकास कामे करणे</t>
  </si>
  <si>
    <t xml:space="preserve">प्रभाग क्र. 29 अ मधील विविध समाजमंदिरांची दुरूस्ती करणे </t>
  </si>
  <si>
    <t>प्रभाग क्र.29ब मधील लक्ष्मीनारायण टॉवर्स (एस.आऱ.ए.स्कीम) येथे इमारतीचे दुरूस्ती व डागडुजीचे कामे करणे</t>
  </si>
  <si>
    <t>प्रभाग क्र. 30 अ, जनता वसाहत मधील समाज मंदिराचे दुरुस्ती विषयक कामे करणे.</t>
  </si>
  <si>
    <t>प्रभाग क्र. 30 अ, जनता वसाहत, दत्तवाडी परिसरातील विविध ठिकाणी समाज मंदिराचे दुरुस्तीविषयक कामे करणे.</t>
  </si>
  <si>
    <t>प्रभाग क्र. 30 अ, पानमळा वसाहतीमधील आम्रपाली बुध्दविहाराचे रंगरगोटी व दुरुस्ती विषयक कामे करणे.</t>
  </si>
  <si>
    <t>प्रभाग क्र.30क मध्ये जनता वसाहत व पानमळा परिसरात समाजमंदिर दुरूस्त करणे</t>
  </si>
  <si>
    <t>प्रभाग क्र.30क स.नं.130 परिसरातील समाजमंदिराची दुरूस्ती करणे</t>
  </si>
  <si>
    <t>प्रभाग क्र.30ड जनता वसाहत – दत्तवाडी जलतरण तलाव दुरूस्ती विषयक कामे करणे</t>
  </si>
  <si>
    <t>प्रभाग क्र. 31 अ मध्ये विविध मनपा इमारतीचे दुरुस्ती विषयक कामे करणे.</t>
  </si>
  <si>
    <t>प्रभाग क्र. 31 अ मध्ये पुणे मनपा शाळा व वास्तूंमध्ये स्थापत्य विषयक व दुरुस्ती विषयक कामे करणे.</t>
  </si>
  <si>
    <t>प्रभाग क्र. 31 ब मधील विजयताई शिर्के दवाखान्यामध्ये स्थापत्य व दुरुस्ती विषयक कामे करणे.</t>
  </si>
  <si>
    <t>प्रभाग क्र. 31 ब मधील झाशीची राणी लक्ष्मीबाई केंद्रामध्ये दुरुस्ती विषयक कामे करणे.</t>
  </si>
  <si>
    <t>प्रभाग क्र. 31 ब मधील कर्वेनगर वारजे विसर्जन घाटावर स्थापत्यविषयक कामे करणे.</t>
  </si>
  <si>
    <t>प्रभाग क्र. 31 ड मध्ये अंगणवाडी दुरुस्ती विषयक कामे करणे.</t>
  </si>
  <si>
    <t>प्रभाग क्र. 33 अ मधील वडगाव बुद्रुक जाधवनगर येथील कै. श्रीमती. रुक्मिणीबाई विठ्ठलराव जाधव क्रिडा मैदानाचे दुरुस्ती विषयक कामे करणे.</t>
  </si>
  <si>
    <t>प्रभाग क्र. 34 अ मधील मनपा शाळा मध्ये दुरुस्तीविषयक कामे करणे.</t>
  </si>
  <si>
    <t>प्रभाग क्र. 34 अ मधील मनपा दवाखान्यातील खोल्यांना कलर व दुरुस्ती विषयक कामे करणे.</t>
  </si>
  <si>
    <t>प्रभाग क्र. 34 क मध्ये, कुदळे पाटील ॲमिनिटीजमध्ये देखभाल दुरुस्तीविषयक कामे करणे.</t>
  </si>
  <si>
    <t>प्रभाग क्र. 34 क मध्ये, चैतन्यबागमध्ये देखभाल दुरुस्ती विषयक कामे करणे.</t>
  </si>
  <si>
    <t>प्रभाग क्र. 34 ड मध्ये येथील मनपा शाळा (168 बी) शाळेचे दुरुस्ती विषयक कामे करणे.</t>
  </si>
  <si>
    <t>प्रभाग क्र. 35 अ, मध्ये सहकारनगर नं.2 येथील कमान दुरुस्ती करणे.</t>
  </si>
  <si>
    <t>प्रभाग क्र. 36 अ मध्ये शासकीय इमारतींची दुरुस्ती विषयक कामे करणे.</t>
  </si>
  <si>
    <t>प्रभाग क्र. 36 अ मध्ये विविध मनपा शाळांमध्ये दुरुस्ती विषयक कामे करणे.</t>
  </si>
  <si>
    <t>प्रभाग क्र. 36 क मध्ये विरंगुळा केंद्रात दुरुस्तीची कामे करणे.</t>
  </si>
  <si>
    <t>प्रभाग क्र. 37 अ मध्ये विविध ठिकाणी समाज मंदिरांची दुरुस्ती करणे व तदनुषंगिक कामे करणे.</t>
  </si>
  <si>
    <t>प्रभाग क्र. 37 अ मध्ये विविध बुध्द विहाराची दुरुस्ती विषयक कामे करणे.</t>
  </si>
  <si>
    <t>प्रभाग क्र. 38 ड मध्ये डॉ. ए.पी.जे. कलाम जलतरण तलावाचे दुरुस्तीचे काम करणे.</t>
  </si>
  <si>
    <t>प्रभाग क्र. 39 अ मध्ये मनपा शाळा, इमारत भवन, स्मशानभूमी घाट, गणेश विसर्जन हौद यांची देखभाल दुरुस्ती करणे व तदनुषंगिक कामे करणे.</t>
  </si>
  <si>
    <t>प्रभाग क्र. 39 ब मध्ये पुणे मनपाच्या ताब्यातील शाळा, दवाखाने, इमारती व बहुउद्देशीय भवन येथे साफसफाई व दुरुस्तीविषयक कामे करणे.</t>
  </si>
  <si>
    <t>प्रभाग क्र. 39 क मधील धनकवडी स्मशानभूमीत दुरुस्तीविषयक विविध कामे करणे.</t>
  </si>
  <si>
    <t>प्रभाग क्र. 39 क मधील शरदचंद्र पवार बहुउद्देशीय इमारतीमध्ये दुरुस्तीविषयक कामे करणे.</t>
  </si>
  <si>
    <t>प्रभाग क्र. 40 अ मध्ये मनपा शाळा मैदाने दुरुस्तीविषयक कामे करणे.</t>
  </si>
  <si>
    <t>प्रभाग क्र. 42 ब मध्ये धायरी गावातील अंगणवाडी दुरुस्तीविषयक कामे करणे.</t>
  </si>
  <si>
    <t>प्रभाग क्र. 29 (स्विकृत सदस्य) मध्ये पूरग्रस्त चाळीमध्ये फरशी दुरुस्तीविषयक कामे करणे.</t>
  </si>
  <si>
    <t>प्रभाग क्र. 29 (स्विकृत सदस्य) मध्ये मनपा दवाखाना दुरुस्ती विषयक कामे करणे.</t>
  </si>
  <si>
    <t>प्रभाग क्र. 29 (स्विकृत सदस्य) मध्ये मनपा शाळांमध्ये दुरुस्तीविषयक कामे करणे.</t>
  </si>
  <si>
    <t>प्रभाग क्र. 18 (स्विकृत), मध्ये मनपा शाळा व दवाखाने दुरुस्तीविषयक कामे करणे.</t>
  </si>
  <si>
    <t>प्रभाग क्र. 18 (स्विकृत), मध्ये मनपा इमारतीमध्ये दुरुस्ती विषयक कामे करणे.</t>
  </si>
  <si>
    <t>प्रभाग क्र. 18 (स्विकृत), मध्ये आरोग्य कोठयांची दुरुस्ती करणे.</t>
  </si>
  <si>
    <t>प्रभाग क्र.15 अ, मध्ये मावळे दवाखाना व लेले दवाखाना येथे विविध दुरुस्ती विषयक कामे करणे.</t>
  </si>
  <si>
    <t>प्रभाग क्र. 36 ड, मध्ये अण्णाभाऊ साठे सभागृह दुरुस्ती करणे.</t>
  </si>
  <si>
    <t>प्रभाग क्र. 36 ड, मध्ये देखभाल दुरुस्ती करणे.</t>
  </si>
  <si>
    <t>प्रभाग क्र.15 क, मध्ये विविध इमारती, शाळा, दवाखान्यांमध्ये दुरुस्ती विषयक कामे करणे.</t>
  </si>
  <si>
    <t>प्रभाग क्र.14 ब, मध्ये पीएमसी कॉलनी दुरुस्ती विषयक कामे करणे.</t>
  </si>
  <si>
    <t xml:space="preserve">प्रभाग क्र.14 ब, मध्ये समाज मंदिर व आरोग्य कोठ्या दुरुस्ती करणे. </t>
  </si>
  <si>
    <t>प्रभाग क्र. 12 (ड) मधील डहाणूकर कॉलनी येथे आरोग्य कोठ्यांची दुरुस्तीविषयक कामे करणे.</t>
  </si>
  <si>
    <t>प्रभाग क्र. 12 (ड) मधील विविध ठिकाणी आरोग्य कोठ्यांची दुरुस्ती विषयक कामे करणे.</t>
  </si>
  <si>
    <t>प्रभाग क्र. 12 (ड) मधील कोथरुड गावठाण येथील आरोग्य कोठीचे दुरुस्ती विषयक कामे करणे.</t>
  </si>
  <si>
    <t>प्रभाग क्र. 12 (ड) मधील संभाजी विद्यालय शाळा येथे दुरुस्ती विषयक कामे करणे.</t>
  </si>
  <si>
    <t>प्रभाग क्र. 12 (ड) मधील पुणे मनपाच्या विविध इमारतीमध्ये वॉटर प्रुफींगची कामे करणे.</t>
  </si>
  <si>
    <t>प्रभाग क्र. 12 (ड) मधील विरंगुळा केंद्राची दुरुस्ती विषयक कामे करणे.</t>
  </si>
  <si>
    <t>प्रभाग क्र. 12 (ड) मधील जुन्या विविध समाजमंदिरांची दुरुस्तीची कामे करणे.</t>
  </si>
  <si>
    <t>प्रभाग क्र. 29 ड – म.न.पा. वसाहत अंबिल ओढा कॉलनी, येथे सुधारणाविषयक दुरुस्तीची कामे करणे.</t>
  </si>
  <si>
    <t>प्रभाग क्र. 29 ड – म.न.पा. वसाहत अंबिल ओढा कॉलनी अंतर्गत दुरुस्तीची कामे कऱणे.</t>
  </si>
  <si>
    <t>प्रभाग क्र. 29 ड – म.न.पा. वसाहत अंबिल ओढा कॉलनी येथे इमारत क्र. 1 ते 11 येथे स्थापत्यविषयक कामे करणे.</t>
  </si>
  <si>
    <t>प्रभाग क्र. 29 ड – राजेंद्रनगर म.न.पा. वसाहत येथे अंतर्गत दुरुस्तीची कामे करणे.</t>
  </si>
  <si>
    <t>प्रभाग क्र. 29 ड – म.न.पा. वसाहत राजेंद्रनगर येथे घरांमधील दरवाजे, खिडक्या बदलणे, स्थापत्यविषयक कामे करणे.</t>
  </si>
  <si>
    <t>प्रभाग क्र. 36 ब मधील अंगणवाडी व शाळा दुरुस्ती करणे व इतर तदनुषंगिक कामे करणे.</t>
  </si>
  <si>
    <t>प्रभाग क्र. 36 ब मध्ये अंगणवाड्या दुरुस्त करणे.</t>
  </si>
  <si>
    <t>प्रभाग क्र.5ब, मध्ये विविध ठिकाणी चेंबर उचलणे व साफ करणे</t>
  </si>
  <si>
    <t>प्रभाग क्र.11 अ, मध्ये परिसरातील विविध ठिकाणी असलेल्या चेंबर्सची वर्षभरासाठी चेंबर्स दुरुस्ती करणे.</t>
  </si>
  <si>
    <t>प्रभाग क्र. 11 ड, मध्ये विविध ठिकाणी तसेच सुतारदरा, किष्किंधानगर, जयभवानी नगर व डोंगरभागातील गोल व चौकोनी चेंबर समपातळीत बांधणे.</t>
  </si>
  <si>
    <t>प्रभाग क्र. 12 ब, मध्ये विविध ठिकाणी चेंबर दुरुस्ती करणे.</t>
  </si>
  <si>
    <t>प्रभाग क्र. 13 ड, मध्ये विविध ठिकाणी चेंबर दुरुस्ती करणे.</t>
  </si>
  <si>
    <t>प्रभाग क्र. 14 ड, मध्ये विविध ठिकाणी चेंबर लाईन व चेंबर दुरुस्त करणे.</t>
  </si>
  <si>
    <t>प्रभाग क्र. 15 ब, मध्ये सदाशिव पेठ, शनिवार पेठ व प्रभागात विविध ठिकाणी चेंबर्स समपातळीत घेणे व तदनुषंगिक कामे करणे.</t>
  </si>
  <si>
    <t>प्रभाग क्र. 17 अ, मध्ये टकार गल्ली, नाडे गल्ली येथे चेंबर लाइन दुरुस्ती करणे व इतर कामे करणे.</t>
  </si>
  <si>
    <t>प्रभाग क्र. 17 अ, मध्ये विविध ठिकाणी चेंबर दुरुस्ती करणे व इतर तदनुषंगिक कामे करणे.</t>
  </si>
  <si>
    <t>प्रभाग क्र. 17 अ, मध्ये भंडारी बोळ येथे चेंबर दुरुस्ती करणे व इतर तदनुषंगिक कामे करणे.</t>
  </si>
  <si>
    <t>प्रभाग क्र. 17 ड, मध्ये नाना, भवानी, रास्ता पेठ प्रभागातील चेंबर समपातळीवर उचलणे.</t>
  </si>
  <si>
    <t>प्रभाग क्र. 17 ड, मध्ये शुक्रवार, बुधवार, रविवार पेठ येथील चेंबर समपातळीवर उचलणे.</t>
  </si>
  <si>
    <t>प्रभाग क्र. 17 ड, मध्ये चेंबर समपातळीवर उचलणे.</t>
  </si>
  <si>
    <t>प्रभाग क्र. 18 क, मध्ये चेंबर दुरुस्ती व समपातळी करणे व तदनुषंगिक कामे करणे.</t>
  </si>
  <si>
    <t>प्रभाग क्र. 18 ड, मध्ये चेंबर समपातळी घेणे व तदनुषंगिक कामे करणे.</t>
  </si>
  <si>
    <t>प्रभाग क्र.19क,विविध ठिकाणी ड्रेनेज लाईनचे चेंबर समपातळीत करणे व दुरूस्ती विषयक कामे करणे</t>
  </si>
  <si>
    <t>प्रभाग क्र. 20 ड मध्ये विविध चेंबर समपातळीत घेणे.</t>
  </si>
  <si>
    <t>प्रभाग क्र. 20 ड मध्ये सोमवार पेठ, नाना पेठ, रास्ता पेठ परिसरात चेंबर्स दुरुस्ती विषयक कामे करणे.</t>
  </si>
  <si>
    <t>प्रभाग क्र. 21 ड, मध्ये प्रभागामध्ये विविध ठिकाणी चेंबर समपातळी करणे.</t>
  </si>
  <si>
    <t>प्रभाग क्र. 21 ड, मध्ये घोरपडी परिसरात विविध ठिकाणी चेंबर समपातळी करणे.</t>
  </si>
  <si>
    <t>प्रभाग क्र. 21 ड, मध्ये कोरेगाव पार्क परिसरात विविध ठिकाणी चेंबर समपातळी करणे.</t>
  </si>
  <si>
    <t>प्रभाग क्र.23अ,हडपसर सातववाडी प्रभागामध्ये विविध ठिकाणी चेंबर आतून प्लॅस्टर करून तदनुषंगिक कामे करणे</t>
  </si>
  <si>
    <t>प्रभाग क्र. 26 ड, मध्ये महंमदवाडी परिसरातील आणि प्रभागातील चेंबर समपातळीवर उचलणे.</t>
  </si>
  <si>
    <t>प्रभाग क्र.27क मध्ये चेंबर्स दुरूस्तीची कामे करणे</t>
  </si>
  <si>
    <t>प्रभाग क्र.28क विविध ठिकाणी चेंबर दुरूस्ती विषयक कामे करणे</t>
  </si>
  <si>
    <t>प्रभाग क्र.28क पावसाळी चेंबर दुरूस्ती विषयक कामे करणे</t>
  </si>
  <si>
    <t>प्रभाग क्र.28ड मध्ये विविध ठिकाणी रस्त्यावरील खाली गेलेली चेंबरची व पावसाळी लाईनचे झाकणे समपातळीवर व चेंबरची झाकणे बसविणे</t>
  </si>
  <si>
    <t xml:space="preserve">प्रभाग क्र. 29 अ मध्ये विविध ठिकाणी चेंबर दुरूस्ती करणे </t>
  </si>
  <si>
    <t xml:space="preserve">प्रभाग क्र. 29 अ मध्ये पावसाळी चेंबर दुरूस्ती करणे </t>
  </si>
  <si>
    <t>प्रभाग क्र. 31 क येथे विविध ठिकाणी चेंबर दुरुस्तीविषयक कामे करणे.</t>
  </si>
  <si>
    <t>प्रभाग क्र. 31 ड मध्ये कामना वसाहत परिसरामध्ये चेंबर दुरुस्ती विषयक कामे करणे.</t>
  </si>
  <si>
    <t>प्रभाग क्र. 31 ड मध्ये विविध ठिकाणी चेंबर समपातळीत घेणे.</t>
  </si>
  <si>
    <t>प्रभाग क्र. 34 क मध्ये, चेंबर दुरुस्त करणे.</t>
  </si>
  <si>
    <t>प्रभाग क्र. 35 ड मध्ये विविध ठिकाणचे चेंबर दुरुस्त करणे.</t>
  </si>
  <si>
    <t>प्रभाग क्र. 37 अ मध्ये अंबिकानगर, पद्मावतीनगर, 276 ओटा, शिवतेजनगर येथे चेंबर दुरुस्ती कऱणे.</t>
  </si>
  <si>
    <t>प्रभाग क्र. 38 ब मध्ये पुण्याईनगर विविध ठिकाणी चेंबर दुरुस्तीविषयक कामे करणे.</t>
  </si>
  <si>
    <t>प्रभाग क्र. 38 ब मध्ये बालाजीनगर व विविध ठिकाणी चेंबर दुरुस्ती विषयक कामे करणे.</t>
  </si>
  <si>
    <t>प्रभाग क्र. 38 ब मध्ये राजीव गांधी नगर व विविध ठिकाणी चेंबर दुरुस्ती विषयक कामे करणे.</t>
  </si>
  <si>
    <t>प्रभाग क्र. 41 अ मध्ये कोंढवा बु. विविध ठिकाणी चेंबर समपातळीत उचलणे.</t>
  </si>
  <si>
    <t>प्रभाग क्र. 41 अ मध्ये कोंढवा बु. येवलेवाडी, लक्ष्मीनगर, आंबेडकरनगर, कोंढवा बु. गावठाण परिसरातील चेंबर समपातळीत उचलणे.</t>
  </si>
  <si>
    <t>प्रभाग क्र. 41 अ मध्ये कोंढवा बु. येवलेवाडी, टिळेकरनगर, गोकुळनगर, साईनगर परिसरातील चेंबर समपातळीत उचलणे.</t>
  </si>
  <si>
    <t>प्रभाग क्र. 41 अ मध्ये कोंढवा बु. येवलेवाडी, अश्रफनगर, काकडेनगर, हगवणेनगर परिसरातील चेंबर समपातळीत उचलणे.</t>
  </si>
  <si>
    <t>प्रभाग क्र. 41 अ मध्ये कोंढवा बु. शिवशंभोनगर, स्वामी समर्थ नगर, विघ्नहर्ता नगर, महादेव नगर, विद्यानगर, आनंदनगर, माऊलीनगर परिसरातील चेंबर समपातळीत उचलणे.</t>
  </si>
  <si>
    <t>प्रभाग क्र. 41 क मध्ये विविध ठिकाणी ड्रेनेज लाईन, पावसाळी लाईन दुरुस्त करणे व चेंबर समपातळीत उचलणे.</t>
  </si>
  <si>
    <t>प्रभाग क्र.14 ब, मध्ये विविध ठिकाणी पावसाळी चेंबर दुरुस्ती करणे.</t>
  </si>
  <si>
    <t>प्रभाग क्र. 12 (ड) मधील कोथरुड गावठाण भागातील ड्रेनेज व पावसाळी चेंबर्स दुरुस्ती व समपातळीवर बसविणे.</t>
  </si>
  <si>
    <t>प्रभाग क्र. 12 (ड) मधील विविध ठिकाणी रस्त्यामधील खाली गेलेली पावसाळी चेंबर समपातळीत उचलणे व चेंबर कव्हर बदलणे.</t>
  </si>
  <si>
    <t>प्रभाग क्र. 36 ब मध्ये विविध ठिकाणी चेंबर दुरुस्ती करणे व इतर तदनुषिगक कामे करणे.</t>
  </si>
  <si>
    <t>यादी क्र. SR4</t>
  </si>
  <si>
    <t>RE17F169/SR4-</t>
  </si>
  <si>
    <t>प्रभाग क्र.1अ मध्ये विश्रांतवाडी कळस धानोरी स्मशानभूमी मध्ये विविध विकासाची व दुरूस्तीची कामे करणे</t>
  </si>
  <si>
    <t>प्रभाग क्र 4ड खुळेवाडी येथील स्मशानभूमी दुरूस्ती विषयक कामे करणे</t>
  </si>
  <si>
    <t>प्रभाग क्र.25ब, मधील वानवडी स्मशानभूमी मध्ये दुरूस्ती विषयक कामे करणे</t>
  </si>
  <si>
    <t>प्रभाग क्र. 32 अ मध्ये वारजे स्मशानभुमी येथील दुरुस्ती करणे.</t>
  </si>
  <si>
    <t>प्रभाग क्र. 33 ड मध्ये धायरी स्मशानभूमी व वडगाव येथील स्मशानभूमीमध्ये दुरुस्तीविषयक कामे करणे.</t>
  </si>
  <si>
    <t>प्रभाग क्र. 42 ब मध्ये धायरी स्मशानभूमी दुरुस्तीविषयक कामे करणे.</t>
  </si>
  <si>
    <t>RE23H103/R7-102</t>
  </si>
  <si>
    <t>प्रभाग क्र.1ब,मध्ये 9 ऑगस्ट आदिवासी जागतिक दिनी आदिवासी संस्कृती जतन व संवर्धन करणे</t>
  </si>
  <si>
    <t>प्रभाग क्र. 11 क, मध्ये राजमाता जिजाऊ उद्यानामध्ये दुरुस्ती विषयक कामे करणे.</t>
  </si>
  <si>
    <t>प्रभाग क्र. 13 ड, मध्ये सहकार उद्यान येथील इमारत दुरुस्ती व रंगकाम करणे.</t>
  </si>
  <si>
    <t>प्रभाग क्र. 18 क, मध्ये श्रीमंत घोरपडे उद्यान येथे दुरुस्तीविषयक कामे करणे व तदनुषंगिक कामे करणे.</t>
  </si>
  <si>
    <t>प्रभाग क्र. 35 ड मधील उद्यानांची देखभाल व दुरुस्ती विषयक कामे करणे.</t>
  </si>
  <si>
    <t>प्रभाग क्र. 12 (ड) मधील कै. धोंडीबा सुतार बालोद्यानातील दुरुस्ती विषयक कामे करणे.</t>
  </si>
  <si>
    <t>सहकारनगर मधील भारतरत्न पंडित भीमसेन जोशी येथील भुलभुलैय्या व लेझर शो येथील देखभाल दुरूस्ती व तदनुषंगिक कामे करणे</t>
  </si>
  <si>
    <t>यादी क्र. SR8</t>
  </si>
  <si>
    <t>RE26A120/SR8-</t>
  </si>
  <si>
    <t>प्रभाग क्र.1ड, (कळस –धानोरी) मध्ये पुणे मनपाच्या विविध शाळेमधील विदयार्थ्यांकरिता Tab (CTS Software सह) पुरविणे</t>
  </si>
  <si>
    <t>प्रभाग क्र.1ड, (कळस –धानोरी) मध्ये पुणे मनपाच्या प्राथमिक शाळेमधील विदयार्थ्यांकरिता Tab (CTS Software सह) पुरविणे</t>
  </si>
  <si>
    <t>प्रभाग क्र.2ब, मधील मनपा शाळेमध्ये संगणक पुरविणे</t>
  </si>
  <si>
    <t>प्रभाग क्र.3ब,मधील पुणे मनपाच्या प्राथमिक शाळेमधील विदयार्थ्यांकरिता Tab (CTS Software सह) पुरविणे</t>
  </si>
  <si>
    <t>प्रभाग क्र.5ब, मध्ये पुणे मनपाच्या शाळेमध्ये विदयार्थ्यांकरिता टॅब पुरविणे</t>
  </si>
  <si>
    <t>प्रभाग क्र.7अ, मध्ये शाळेतील विदयार्थ्यांसाठी Tab (CTS Software सह) पुरविणे</t>
  </si>
  <si>
    <t>प्रभाग क्र.7ब,मध्ये पुणे मनपाच्या प्राथमिक शाळेमधील विद्यार्थ्यांकरिता Tab (CTS Software सह) पुरविणे</t>
  </si>
  <si>
    <t>प्रभाग क्र.10क, मधील पुणे मनपाच्या शाळेमधील विदयार्थ्याकरिता टॅब पुरविणे</t>
  </si>
  <si>
    <t>प्रभाग क्र. 13 क, मध्ये पुणे महानगरपालिकेच्या प्राथमिक शाळेमधील विद्यार्थ्याकरिता Tab (CTS Software सह) पुरविणे</t>
  </si>
  <si>
    <t>प्रभाग क्र.18ब,मधील पुणे महानगरपालिकेच्या प्राथमिक शाळेत विदयार्थ्यांकरिता Tab (CTS Software सह) पुरविणे</t>
  </si>
  <si>
    <t>प्रभाग क्र. 18 क, मध्ये म.न.पा. शाळांमध्ये व पोलीस चौक्या, वाचनालये यांना संगणक पुरविणे.</t>
  </si>
  <si>
    <t>प्रभाग क्र. 19 अ, प्रभागातील सर्व मनपा शाळेतील आधुनिक संगणकाला माध्यमातून शैक्षणिक उपक्रम राबविणे.</t>
  </si>
  <si>
    <t>प्रभाग क्र. 19ब मध्ये महानगरपालिकेच्या सोनावणे हॉस्पिटल मध्ये क्लासरूम करणे, माईक सिस्टिम, प्रोजेक्टर, लॅपटॉप ,खुर्च्या पुरविणे व इतर तदनुषंगिक कामे करणे.</t>
  </si>
  <si>
    <t>प्रभाग क्र.19क,मधील मनपा इमारतीमध्ये संगणक पुरविणे व तदनुषंगिक कामे करणे</t>
  </si>
  <si>
    <t>प्रभाग क्र.20अ, मध्ये विविध बालवाड्यांना शैक्षणिक साहित्य पुरविणे.</t>
  </si>
  <si>
    <t>प्रभाग क्र. 31 अ मध्ये महिला सबलीकरण अंतर्गत संगणक पुरविणे.</t>
  </si>
  <si>
    <t>प्रभाग क्र. 31 क मधील पोलिस चौकी व मनपा कार्यालये, शाळा, दवाखाना व मनपा मालकीच्या मिळकतीमध्ये संगणक व प्रिंटर पुरविणे.</t>
  </si>
  <si>
    <t>प्रभाग क्र. 35 ड मध्ये पुणे मनपाच्या शाळेमधील विद्यार्थ्यांकरीता Tab (CTS Software सह) पुरविणे.</t>
  </si>
  <si>
    <t>कसबा विधानसभा मतदार संघातील विविध शाळा व कार्यालयास संगणक पुरवठा करणे.</t>
  </si>
  <si>
    <t>प्रभाग क्र. 29 ड – मनपा शाळांमध्ये संगणक पुरवणे.</t>
  </si>
  <si>
    <t>औषध वितरण व्यवस्थेत सुसुत्रता आणण्यासाठी सॉफ्टवेअर विकसित करणे</t>
  </si>
  <si>
    <t>केंद्र व राज्य व पुणे मनपाच्या विविध योजनांचा प्रचार व प्रसिध्दी करण्यासाठी संकेतस्थळ तयार करणे व पुस्तिका तयार करणे.</t>
  </si>
  <si>
    <t>नगरसचिव विभागामार्फत आवश्यक सेवक भरती करणे (कंत्राटी)</t>
  </si>
  <si>
    <t>RE11A280</t>
  </si>
  <si>
    <t>RE11L124</t>
  </si>
  <si>
    <t>पुणे मनपातील ज्या कर्मचार्‍यांनी एका अपत्यावर कुटुंब नियोजन केले असेल त्याला पुणे मनपातर्फे प्रोत्साहन भत्ता देणे</t>
  </si>
  <si>
    <t>RE12A152</t>
  </si>
  <si>
    <t>RE12A153</t>
  </si>
  <si>
    <t>RE12A154</t>
  </si>
  <si>
    <t>प्रभाग क्र.15अ मध्ये विविध ठिकाणी शालेय विद्यार्थ्यांकरिता एरो मॉडेलिंग शो आयोजित करणे</t>
  </si>
  <si>
    <t>शिक्षण मंडळाकडील संपूर्ण शालेय स्पर्धा बालेवाडी स्टेडियम येथे घेणे.</t>
  </si>
  <si>
    <t>मनपा शाळांचे मूल्यांकन करणे</t>
  </si>
  <si>
    <t>RE12A125A</t>
  </si>
  <si>
    <t>छत्रपती शिवाजी महाराजांचे जन्मस्थळ असणाऱ्या जुन्नर तालुक्यातील किल्ले शिवनेरी येथे पुणे महापालिका शाळेच्या विद्यार्थ्यांची अभ्यास सहल आयोजित करणे</t>
  </si>
  <si>
    <t>RE12A155</t>
  </si>
  <si>
    <t>पुणे महापालिका शाळांमधील विद्यार्थ्यांमध्ये खगोलशास्त्राविषयी चिकित्सा आणि आवड निर्माण व्हावी यासाठी विशेष उपक्रम सुरू करणे</t>
  </si>
  <si>
    <t>RE13A155</t>
  </si>
  <si>
    <t>पुणे मनपाच्या प्राथमिक विदयालय आणि माध्यमिक शाळांमध्ये शिक्षकांना प्रति महिना रु.10,000/- मानधन दिले जाते, त्याऐवजी रु.12,000/- प्रति महिना मानधन करणे</t>
  </si>
  <si>
    <t>प्रभाग क्र. 14 अ, मध्ये विविध ठिकाणी आरोग्य शिबीर राबवणे.</t>
  </si>
  <si>
    <t>प्रभाग क्र.20अ, मध्ये नागरिकांना संसर्गजन्य व साथीचे रोगाविषयी जनजागृती करणे, कार्यक्रम राबविणे.</t>
  </si>
  <si>
    <t>प्रभाग क्र. 30 अ, जनता वसाहत, दत्तवाडी मध्ये आरोग्य शिबिर घेणे.</t>
  </si>
  <si>
    <t>प्रभाग क्र.30क जनता वसाहत झोपडपट्टी वस्त्यांमधील नागरिकांना साथीचे सांसर्गिक व असांसर्गिक आजारा संदर्भात जनजागृती व आरोग्य तपासणी करणे</t>
  </si>
  <si>
    <t>प्रभाग क्र. 31 ब मधील नागरीकांकरीता व महिलांकरीता आरोग्य तपासणी करणे.</t>
  </si>
  <si>
    <t>प्रभाग क्र. 31 क येथे विविध ठिकाणी आरोग्य शिबिर राबविणे.</t>
  </si>
  <si>
    <t>प्रभाग क्र. 38 ब मध्ये प्रभागातील ज्येष्ठ व वयोवृध्द नागरीकांची आरोग्य तपासणी करणे.</t>
  </si>
  <si>
    <t>प्रभाग क्र. 38 ब मध्ये ज्येष्ठ नागरीकांच्या आरोग्य विषयक सामोपदेषण करणे.</t>
  </si>
  <si>
    <t>प्रभाग क्र. 38 ब मध्ये स्त्रियांची कॅन्सरची तपासणी कऱणे.</t>
  </si>
  <si>
    <t>प्रभाग क्र. 38 ब मध्ये 15 वर्ष वयोगटातील मुला-मुलींची हिमोग्लोबिन व ब्लड ग्रुप तपासणी करणे.</t>
  </si>
  <si>
    <t>महापालिकेच्या आरोग्य विषयक सुविधा घेणा-या लाभार्थ्यांसाठी हेल्थकार्ड योजना राबविणे</t>
  </si>
  <si>
    <t>RE17D119</t>
  </si>
  <si>
    <t>RE17D120</t>
  </si>
  <si>
    <t>RE17D121</t>
  </si>
  <si>
    <t>RE17D122</t>
  </si>
  <si>
    <t>RE17D123</t>
  </si>
  <si>
    <t>RE17D124</t>
  </si>
  <si>
    <t>RE17D125</t>
  </si>
  <si>
    <t>RE17D126</t>
  </si>
  <si>
    <t>RE17D127</t>
  </si>
  <si>
    <t>RE17D128</t>
  </si>
  <si>
    <t>RE17D129</t>
  </si>
  <si>
    <t>RE17F254</t>
  </si>
  <si>
    <t>RE17F255</t>
  </si>
  <si>
    <t>आधुनिक तंत्रज्ञानाचा उपयोग करून महिलांची कर्करोग (स्क्रिनिंग सारख्या) चिकित्सा करणे</t>
  </si>
  <si>
    <t>दारिद्य रेषेखालील नागरिकांना विमा योजना लागू करणे</t>
  </si>
  <si>
    <t>RE27D120</t>
  </si>
  <si>
    <t>RE27D121</t>
  </si>
  <si>
    <t>प्रभाग क्र. 36 ड, मध्ये विविध कामांसाठी तसेच स्पर्धा व योग दिनानिमित्त विविध कामे करणे.</t>
  </si>
  <si>
    <t>विविध संस्थाच्या माध्यमांतून साहित्य, कला, क्रीडा स्पर्धांचे आयोजन करणे</t>
  </si>
  <si>
    <t>FE61A132</t>
  </si>
  <si>
    <t>पुणे शहाराच्या चारही बाजूने 50 कि.मी. मेट्रोचा DPR तयार करणे</t>
  </si>
  <si>
    <t>प्रभाग क्र.1अ मध्ये विविध चौकात सुशोभिकरण करणे</t>
  </si>
  <si>
    <t>प्रभाग क्र.1अ मध्ये विविध ठिकाणी चौकांत विविध विकासाची कामे करणे</t>
  </si>
  <si>
    <t>प्रभाग क्र.1ब, मध्ये विविध ठिकाणी वाहतूक सुधारण्यासाठी कामे करणे</t>
  </si>
  <si>
    <t>प्रभाग क्र.1ब, मध्ये कळस धानोरी वाहतूक सुधारण्यासाठी कामे करणे</t>
  </si>
  <si>
    <t>प्रभाग क्र.1ड, (कळस –धानोरी) मध्ये दिशादर्शक व नामफलक बसविणे</t>
  </si>
  <si>
    <t>प्रभाग क्र.2ब, मधील विविध ठिकाणी दुभाजक रंगविणे,बोलार्ड बसविणे व चित्र काढणे</t>
  </si>
  <si>
    <t>प्रभाग क्र.2ब, मधील भारत पेट्रोलपंप समोरील चौकात सुशोभिकरण व स्थापत्य विषय़क कामे करणे</t>
  </si>
  <si>
    <t>प्रभाग क्र.2ब, मधील मेंटल कॉर्नर परिसरात सुशोभिकरण व स्थापत्य विषयक कामे करणे</t>
  </si>
  <si>
    <t>प्रभाग क्र.2ड, मधील टिंगरेनगर परिसरामध्ये रोड नंबर दर्शविण्यासाठी दिशादर्शक बोर्ड बसविणे</t>
  </si>
  <si>
    <t>प्रभाग क्र.2ड, मधील विविध ठिकाणी रोड नंबर दर्शविण्यासाठी दिशादर्शक बोर्ड बसविणे</t>
  </si>
  <si>
    <t>प्रभाग क्र.3अ,मधील विमाननगर चौकात विविध विकास कामे करणे</t>
  </si>
  <si>
    <t>प्रभाग क्र.3ब,नगररस्ता सुशोभिकरण करणे व विकसित करणे</t>
  </si>
  <si>
    <t>प्रभाग क्र 4ड गंगा कॉन्स्टेला ते ब्लु बेरी चौक डिवायडर टाकणे</t>
  </si>
  <si>
    <t>प्रभाग क्र.5अ मध्ये विविध ठिकाणी थर्माप्लॅस्टिक पेंट मारणे.</t>
  </si>
  <si>
    <t>प्रभाग क्र.5ब, मध्ये विविध ठिकाणच्या चौका 3 डी झेब्रा क्रॉसिंग व कॅट आईज बसविणे</t>
  </si>
  <si>
    <t>प्रभाग क्र.5 क मध्ये स्पीड ब्रेकर बसविणे व सुधारणा कामे करणे</t>
  </si>
  <si>
    <t>प्रभाग क्र.5 क मध्ये वडगांवशेरी भागात चौक सुशोभिकरण करणे</t>
  </si>
  <si>
    <t>प्रभाग क्र.5 क मध्ये वडगांवशेरी व परिसर भागात चौक सुशोभिकरण करणे</t>
  </si>
  <si>
    <t>प्रभाग क्र.5 क मध्ये वडगांवशेरी भागात विविध ठिकाणी पांढरे पट्टे मारणे</t>
  </si>
  <si>
    <t>प्रभाग क्र.6ब, मधील विविध ठिकाणी येथील चौकांचे सुशोभिकरण करणे</t>
  </si>
  <si>
    <t>प्रभाग क्र.6क, मध्ये गुंजन चौक सुशोभिकरण व स्थापत्य विषय़क कामे करणे</t>
  </si>
  <si>
    <t>प्रभाग क्र.6क,मध्ये विविध ठिकाणी बोलार्ड बसविणे व चित्र काढणे,दिशादर्शक व रिफलेक्टर मिरर बसविणे</t>
  </si>
  <si>
    <t>प्रभाग क्र.6क, मध्ये विविध ठिकाणी दिशादर्शक बोर्ड नामफलक,थर्माप्लास्टीक पेंट मारणे</t>
  </si>
  <si>
    <t>प्रभाग क्र.6क, मध्ये विविध चौक सुशोभिकरण करणे</t>
  </si>
  <si>
    <t>प्रभाग क्र.6ड,लक्ष्मीनगर संभाजी चौक भाऊ फुगे यांच्या येथे विकास कामे करणे</t>
  </si>
  <si>
    <t>प्रभाग क्र.7अ, मध्ये विविध ठिकाणी रस्ते पदपथ,ट्रॅफिक विषयक कामे करणे</t>
  </si>
  <si>
    <t>प्रभाग क्र.7ब, विविध ठिकाणी कट्स आय बसविणे</t>
  </si>
  <si>
    <t>प्रभाग क्र.7क, मध्ये विविध ठिकाणी दिशादर्शक व माहितीफलक लावणे</t>
  </si>
  <si>
    <t>प्रभाग क्र.7ड, मध्ये विविध ठिकाणी दिशादर्शक फलक लावणे</t>
  </si>
  <si>
    <t>प्रभाग क्र.7ड, मध्ये विविध ठिकाणी दिशादर्शक फलक बसविणे</t>
  </si>
  <si>
    <t>प्रभाग क्र.7ड, मध्ये विविध ठिकाणी रस्त्यांवर थर्मोप्लास्टीक पेंट मारणे</t>
  </si>
  <si>
    <t>प्रभाग क्र.8ब, मध्ये चौक सुशोभिकरण कऱणे</t>
  </si>
  <si>
    <t>प्रभाग क्र.8ब, मध्ये विविध रस्त्यांवर थर्मोप्लास्टची कामे करणे</t>
  </si>
  <si>
    <t>प्रभाग क्र.8ब, मधील ब्रेमन चौक सुशोभिकरण कऱणे</t>
  </si>
  <si>
    <t>प्रभाग क्र.9ब, मध्ये विविध ठिकाणी दिशादर्शक फलक बसविणे</t>
  </si>
  <si>
    <t>प्रभाग क्र.9ब, विविध ठिकाणी थर्मोप्लास्टीक पेंटचे पट्टे मारणे</t>
  </si>
  <si>
    <t>प्रभाग क्र.9क,बाणेर-बालेवाडी पाषाण भागात विविध ठिकाणी थर्मोप्लास्टीक पेंट मारणे</t>
  </si>
  <si>
    <t>प्रभाग क्र.9ड, विविध चौकात वाहतूक नियंत्रण दिवे (सिग्नल) बसविणे</t>
  </si>
  <si>
    <t>प्रभाग क्र.9ड, विविध ठिकाणी नामफलक लावणे</t>
  </si>
  <si>
    <t>प्रभाग क्र.10अ,मध्ये बावधन येथे डि.एस.के.रानवारा परिसरामध्ये सुशोभिकरण करणे</t>
  </si>
  <si>
    <t>प्रभाग क्र.10अ, मध्ये बावधन परिसरामध्ये चौक सुशोभिकरण करणे व म्युरल उभारणे</t>
  </si>
  <si>
    <t>प्रभाग क्र.10अ, मध्ये भुसारी कॉलनी, बावधन, महात्मा सोसायटी परिसरामध्ये चौक सुशोभिकरण करणे</t>
  </si>
  <si>
    <t>प्रभाग क्र.10अ, मध्ये विविध ठिकाणी थर्मोप्लास्टीक पट्टे मारणे</t>
  </si>
  <si>
    <t>प्रभाग क्र.10अ,मध्ये भुसारी कॉलनी, महात्मा सोसायटी परिसरामध्ये थर्मोप्लास्टीक पट्टे मारणे</t>
  </si>
  <si>
    <t>प्रभाग क्र.10अ, मध्ये विविध ठिकाणी दिशादर्शक फलक बसविणे</t>
  </si>
  <si>
    <t>प्रभाग क्र.10अ, मध्ये विविध ठिकाणी झाडे, रोपे लावून प्रभागामध्ये सुशोभिकरण करणे</t>
  </si>
  <si>
    <t>प्रभाग क्र.10ब, मधील सिग्नल बसविणे व वाहतूक विषयक कामे करणे</t>
  </si>
  <si>
    <t>प्रभाग क्र.10ड अंतर्गत बावधन परिसरामध्ये विविध चौकांमध्ये थर्मोप्लास्टीक पट्टे मारणे</t>
  </si>
  <si>
    <t>प्रभाग क्र.10ड अंतर्गत संपूर्ण प्रभागामध्ये दिशादर्शक फलक बसविणे</t>
  </si>
  <si>
    <t>प्रभाग क्र.10ड अंतर्गत विविध ठिकाणी स्पीड ब्रेकर्स करणे</t>
  </si>
  <si>
    <t>प्रभाग क्र.11 ब, मध्ये विविध चौकांमध्ये सुशोभीकरण करणे व तदनुषंगिक कामे करणे.</t>
  </si>
  <si>
    <t>प्रभाग क्र. 11 क, मध्ये रामबाग कॉलनी व इतर परिसरात विविध ठिकाणी थर्मोपेंट मारणे.</t>
  </si>
  <si>
    <t>प्रभाग क्र. 11 क, मध्ये सुतारदरा येथे पेठकर रोडवर सुशोभिकरण करणे.</t>
  </si>
  <si>
    <t>प्रभाग क्र. 11 क, मध्ये रामबाग कॉलनी येथे दिशा दर्शक फलक बसविणे.</t>
  </si>
  <si>
    <t>प्रभाग क्र. 11 क, मध्ये जयभवानी नगर येथे दिशा दर्शक फलक बसविणे.</t>
  </si>
  <si>
    <t>प्रभाग क्र. 11 ड, मध्ये विविध ठिकाणी तसेच सुतारदरा येथील चौकातील सुशोभिकरण करणे.</t>
  </si>
  <si>
    <t>प्रभाग क्र. 12 अ, मध्ये थर्मोप्लास्टिक पेंट मारणे.</t>
  </si>
  <si>
    <t>प्रभाग क्र. 12 अ, मध्ये भिंती रंगविणे व सुशोभिकरण करणे.</t>
  </si>
  <si>
    <t>प्रभाग क्र. 12 अ, मध्ये विविध ठिकाणी रस्त्यांवर पांढरे पट्टे मारणे.</t>
  </si>
  <si>
    <t>प्रभाग क्र. 12 ब, मध्ये विविध ठिकाणी चौक सुशोभिकरण करणे.</t>
  </si>
  <si>
    <t>प्रभाग क्र. 12 ब, मध्ये विविध ठिकाणी दिशादर्शक फलक बसविणे.</t>
  </si>
  <si>
    <t>प्रभाग क्र. 12 ब, मध्ये थर्मोप्लास्टिकचे पट्टे मारणे व बोलार्ड बसविणे.</t>
  </si>
  <si>
    <t>प्रभाग क्र. 12 ब, मध्ये विविध चौकांमध्ये अत्याधुनिक एल.ई.डी सिग्नल स्ट्रीप बसविणे.</t>
  </si>
  <si>
    <t>प्रभाग क्र. 13 ब, मध्ये भोंडे कॉलनी येथे प्राईम फर्निशिंग समोरील चौकात मास्टिक करणे.</t>
  </si>
  <si>
    <t>प्रभाग क्र. 13 ब, मध्ये रस्त्यांवर थर्मोप्लास्ट पेंट ने पट्टे आखणे.</t>
  </si>
  <si>
    <t>प्रभाग क्र. 13 क, मध्ये विविध ठिकाणी नामफलक उभारणे.</t>
  </si>
  <si>
    <t>प्रभाग क्र. 13 क, मध्ये चौकात 3 डी झेब्रा क्रॉसिंग करणे व थर्मापेस्ट पट्टे मारणे.</t>
  </si>
  <si>
    <t>प्रभाग क्र. 13 क, मध्ये सावरकर पुलावर नामफलक लावणे.</t>
  </si>
  <si>
    <t>प्रभाग क्र. 13 ड, मध्ये विविध चौक व कोपरे सुशोभित करणे.</t>
  </si>
  <si>
    <t>प्रभाग क्र. 13 ड, मध्ये थर्मोप्लास्ट पेंट मारणे.</t>
  </si>
  <si>
    <t>प्रभाग क्र. 14 अ, मध्ये विविध ठिकाणी डिव्हायडर येज लाईनसाठी कॅटसाय बसविणे.</t>
  </si>
  <si>
    <t>प्रभाग क्र. 14 अ, मध्ये विविध ठिकाणी चौक सुशोभिकरण करणे.</t>
  </si>
  <si>
    <t>प्रभाग क्र. 14 अ, मध्ये विविध ठिकाणी शांततेचे रिप्लेक्टीव साईन बोर्ड बसविणे.</t>
  </si>
  <si>
    <t>प्रभाग क्र. 14 अ, मध्ये विविध ठिकाणी नामदर्शक फलक बसविणे.</t>
  </si>
  <si>
    <t>प्रभाग क्र. 14 अ, मध्ये जंगली महाराज रस्ता, फर्ग्युसन रस्ता येथे थर्मोप्लास्टिक कलर मारणे.</t>
  </si>
  <si>
    <t>प्रभाग क्र. 14 अ, मध्ये सेनापती बापट रोड, विद्यापीठ रस्ता येथे थर्मोप्लास्टिक कलर मारणे.</t>
  </si>
  <si>
    <t>प्रभाग क्र. 15 ब, मध्ये सदाशिव पेठ परिसरात व प्रभागात थर्मोप्लास्टिक पट्टे मारणे व तदनुषंगिक कामे करणे.</t>
  </si>
  <si>
    <t>प्रभाग क्र. 15 ब, मध्ये नारायण पेठ परिसरात व प्रभागात थर्मोप्लास्टिक पट्टे मारणे व तदनुषंगिक कामे करणे.</t>
  </si>
  <si>
    <t>प्रभाग क्र. 15 ब, मध्ये सदाशिव पेठ परिसरात व प्रभागात वाहतूक विषयक कामे करणे.</t>
  </si>
  <si>
    <t>प्रभाग क्र. 15 ब, मध्ये नारायण पेठ परिसरात व प्रभागात वाहतूक विषयक कामे करणे.</t>
  </si>
  <si>
    <t>प्रभाग क्र. 15 ब, मध्ये नारायण पेठ परिसरात व प्रभागात दिशादर्शक फलक लावणे व तदनुषंगिक कामे करणे.</t>
  </si>
  <si>
    <t>प्रभाग क्र. 15 ब, मध्ये विविध चौक सुशोभिकरण करणे.</t>
  </si>
  <si>
    <t>प्रभाग क्र. 15 ड, मध्ये साने वाहनतळ व आढाव वाहनतळ येथे रंगकाम व तदनुषंगिक कामे करणे.</t>
  </si>
  <si>
    <t>प्रभाग क्र. 15 ड, मध्ये ओंकारेश्वर मंदिर चौक सुशोभिकरण करणे.</t>
  </si>
  <si>
    <t>प्रभाग क्र. 15 ड, मध्ये नारायण पेठ परिसरात व प्रभागात थर्मोप्लास्टिक पट्टे मारणे व तदनुषंगिक कामे करणे.</t>
  </si>
  <si>
    <t>प्रभाग क्र. 16 अ, मध्ये मंगळवार पेठ पारगे चौक सुशोभित करणे.</t>
  </si>
  <si>
    <t>प्रभाग क्र. 16 अ, मध्ये मंगळवार पेठ मालधक्का चौक सुशोभित करणे.</t>
  </si>
  <si>
    <t>प्रभाग क्र. 16 क, मध्ये माणिकनाला स्लॅब नादुरुस्त आहे ते शासम चौक ते नरपतगिरी चौक बदलणे.</t>
  </si>
  <si>
    <t>प्रभाग क्र. 16 क, मध्ये विविध चौक सुशोभित करणे.</t>
  </si>
  <si>
    <t>प्रभाग क्र. 16 क, मध्ये नाम फलक बसविणे.</t>
  </si>
  <si>
    <t>प्रभाग क्र. 16 ड, मध्ये कसबा पेठ परिसरात व प्रभागात वाहतूक विषयक कामे करणे.</t>
  </si>
  <si>
    <t>प्रभाग क्र. 16 ड, मध्ये विविध ठिकाणी थर्मोप्लास्टिक पेंट व तदनुषंगिक कामे करणे.</t>
  </si>
  <si>
    <t>प्रभाग क्र. 17 अ, मध्ये वाहतूक विषयक कामे करणे.</t>
  </si>
  <si>
    <t>प्रभाग क्र. 17 ब, मध्ये निरनिराळ्या ठिकाणी थर्मोप्लास्टिक पेंटचे पट्टे मारणे.</t>
  </si>
  <si>
    <t>प्रभाग क्र. 17 ब, मध्ये चौक सुशोभिकरण करणे.</t>
  </si>
  <si>
    <t>प्रभाग क्र. 17 क, मध्ये वाहतूक विषयक कामे करणे.</t>
  </si>
  <si>
    <t>प्रभाग क्र. 17 ड, मध्ये थर्मोप्लास्टिक पट्टे मारणे.</t>
  </si>
  <si>
    <t>प्रभाग क्र. 17 ड, मध्ये वाहतूक विषयक कामे करणे.</t>
  </si>
  <si>
    <t>प्रभाग क्र. 17 ड, मध्ये विविध ठिकाणी दिशादर्शक फलक बसविणे.</t>
  </si>
  <si>
    <t>प्रभाग क्र.18 अ, मध्ये गंजपेठ या ठिकाणी थर्मोपेंट मारणे</t>
  </si>
  <si>
    <t>प्रभाग क्र.18 अ,मध्ये स्वारगेट चौक सुशोभिकरण कऱणे</t>
  </si>
  <si>
    <t>प्रभाग क्र.18 अ, मध्ये फडगेट चौक सुशोभिकरण करणे</t>
  </si>
  <si>
    <t>प्रभाग क्र.18 अ,मध्ये राष्ट्रभूषण चौक सुशोभिकरण करणे</t>
  </si>
  <si>
    <t>प्रभाग क्र.18ब,मधील विविध ठिकाणच्या रस्त्यांचे सुशोभिकरण करणे</t>
  </si>
  <si>
    <t>प्रभाग क्र.18ब, मध्ये विविध ठिकाणी दिशादर्शक फलक लावणे व थर्मोप्लास्टिक पेंट मारणे.</t>
  </si>
  <si>
    <t>प्रभाग क्र.18ब, मध्ये विविध ठिकाणी माहिती फलक लावणे.</t>
  </si>
  <si>
    <t>प्रभाग क्र.18ब, मध्ये गुरुवार पेठ, शुक्रवार पेठ येथील चौक सुशोभिकरण करणे.</t>
  </si>
  <si>
    <t>प्रभाग क्र.18ब,मध्ये रविवार पेठ,महात्मा फुले पेठ येथील चौक सुशोभिकरण करणे</t>
  </si>
  <si>
    <t>प्रभाग क्र.18ब,मध्ये विविध ठिकाणी चौक सुशोभिकरण करणे</t>
  </si>
  <si>
    <t>प्रभाग क्र. 18 क, मध्ये विविध ठिकाणी थर्मोप्लास्टिक पट्टे मारणे व बोलर्डस बसविणे व तदनुषंगिक कामे करणे.</t>
  </si>
  <si>
    <t>प्रभाग क्र. 18 क, मध्ये विविध ठिकाणी कटस (casteye) बसविणे व तदनुषंगिक कामे करणे.</t>
  </si>
  <si>
    <t>प्रभाग क्र. 18 क, मध्ये विविध ठिकाणी दिशादर्शक फलक लावणे.</t>
  </si>
  <si>
    <t>प्रभाग क्र. 18 क, मध्ये चंदन स्वीट चौक व इतर ठिकाणी सुशोभिकरण करणे व तदनुषंगिक कामे करणे.</t>
  </si>
  <si>
    <t>प्रभाग क्र. 18 ड, मध्ये कॅटस् आय बसवणे</t>
  </si>
  <si>
    <t xml:space="preserve">प्रभाग क्र. 18 ड, मध्ये थर्माप्लास्टिक पेंट करणे व तदनुषंगिक कामे करणे. </t>
  </si>
  <si>
    <t xml:space="preserve">प्रभाग क्र. 18 ड, मध्ये ट्रॅफिक विषयक कामे करणे व विविध विकास कामे करणे. </t>
  </si>
  <si>
    <t>प्रभाग क्र. 18 ड, मध्ये दिशादर्शक फलक लावणे.</t>
  </si>
  <si>
    <t>प्रभाग क्र. 18 ड, मध्ये घर क्रमांकाच्या पाट्या लावणे</t>
  </si>
  <si>
    <t>प्रभाग क्र. 18 ड, मध्ये पी - 1 व पी -2 चे फलक लावणे</t>
  </si>
  <si>
    <t>प्रभाग क्र. 18 ड, मध्ये वाहतूक सुधारणा विषयक कामे करणे</t>
  </si>
  <si>
    <t>प्रभाग क्र.19क,मधील शंकर शेठ रोड, सेव्हन लव्हज चौक परिसर येथे विविध विकास कामे करणे</t>
  </si>
  <si>
    <t>प्रभाग क्र.19 क, मध्ये एकबोटे कॉलनी व सेव्हन लव्हज चौक परिसर येथे विविध विकास कामे करणे.</t>
  </si>
  <si>
    <t>प्रभाग क्र.20अ, मध्ये विविध ठिकाणी वाहतूक विषयी कामे करणे</t>
  </si>
  <si>
    <t>प्रभाग क्र. 20 ब, मध्ये सोहराब हॉल येथे चौक सुशोभिकरण करणे.</t>
  </si>
  <si>
    <t>प्रभाग क्र. 20 ब, मध्ये विविध चौक सुशोभिकरण करणे.</t>
  </si>
  <si>
    <t>प्रभाग क्र. 20 क, मध्ये निरनिराळ्या ठिकाणी थर्मोप्लास्ट पेंटचे पट्टे मारणे.</t>
  </si>
  <si>
    <t>प्रभाग क्र. 20 क, मध्ये डॉ. बाबासाहेब भवन समोरील चौकातील सुशोभिकरण करणे व तदनुषंगिक कामे करणे.</t>
  </si>
  <si>
    <t>प्रभाग क्र.20ड मध्ये अलंकार चौक येथे सुशोभिकरण करणे</t>
  </si>
  <si>
    <t>प्रभाग क्र.20ड मध्ये क्वार्टर गेट चौक सुशोभिकरण करणे</t>
  </si>
  <si>
    <t>प्रभाग क्र.20ड मध्ये वाहतूक विषयक कामे करणे</t>
  </si>
  <si>
    <t>प्रभाग क्र.20ड मध्ये वाहतूक विषयक कामे तसेच थर्मोप्लास्टीक पेंट मारणे</t>
  </si>
  <si>
    <t>प्रभाग क्र.21अ, मध्ये दिशा दर्शक फलक बसविणे</t>
  </si>
  <si>
    <t>प्रभाग क्र.21अ, मध्ये विविध चौकामध्ये सुशोभिकरण विषयक कामे करणे</t>
  </si>
  <si>
    <t>प्रभाग क्र.21अ, मध्ये मुंढवा घोरपडी भागातील चौक आयलॅंड सुशोभिकरण कऱणे</t>
  </si>
  <si>
    <t>प्रभाग क्र.21ब मधील ताडीगुत्ता चौक सुशोभिकरण करणे</t>
  </si>
  <si>
    <t>प्रभाग क्र.21ब मधील ब्ल्यू डायमंड चौक सुशोभिकरण करणे</t>
  </si>
  <si>
    <t>प्रभाग क्र.21ब मधील धर्मवीर छत्रपती संभाजी महाराज चौक सुशोभिकरण करणे</t>
  </si>
  <si>
    <t>प्रभाग क्र.21ब मधील स्वराज्य मित्र मंडळ चौक कोरेगांव पार्क सुशोभिकरण करणे</t>
  </si>
  <si>
    <t>प्रभाग क्र.21ब मधील बोट क्लब रोड येथे सुशोभिकरण करणे</t>
  </si>
  <si>
    <t>प्रभाग क्र.21क,मध्ये विविध ठिकाणी दिशादर्शक फलक बसविणे</t>
  </si>
  <si>
    <t>प्रभाग क्र.21क,ट्रॅफिक विषयी कामे करणे</t>
  </si>
  <si>
    <t>प्रभाग क्र. 21 ड, मध्ये प्रभागामध्ये दिशा दर्शक फलक बसविणे.</t>
  </si>
  <si>
    <t>प्रभाग क्र. 21 ड, मध्ये प्रभागामध्ये विविध ठिकाणी थर्मोप्लास्टिक पट्टे मारणे.</t>
  </si>
  <si>
    <t>प्रभाग क्र.22अ मगरपट्टा परिसरात थर्माप्लास्टीक पेंट व अनुषंगिक कामे करणे</t>
  </si>
  <si>
    <t>प्रभाग क्र.22ब मध्ये विविध ठिकाणी थर्मोप्लास्टीक पेंट मारणे,रिफ्लेक्टर,रम्ब्लर व बोलार्ड बसविणे</t>
  </si>
  <si>
    <t>प्रभाग क्र. 22 क मधील प्रभागातील विविध ठिकाणची वाहतुकविषयी कामे करणे.</t>
  </si>
  <si>
    <t>प्रभाग क्र.23अ,हडपसर सातववाडी प्रभागामध्ये विविध ठिकाणी दिशादर्शक बोर्ड बसविणे</t>
  </si>
  <si>
    <t>प्रभाग क्र.23ब,मध्ये दिशादर्शक बोर्ड बसविणे</t>
  </si>
  <si>
    <t>प्रभाग क्र. 23 क मध्ये विविध ठिकाणी थर्मोप्लास्टीक पट्टी मारणे.</t>
  </si>
  <si>
    <t>प्रभाग क्र.23ड मध्ये दिशा दर्शक फलक बसविणे</t>
  </si>
  <si>
    <t>प्रभाग क्र.24 अ मध्ये रामटेकडी परिसरात वाहतुक विषयक कामे करणे.</t>
  </si>
  <si>
    <t xml:space="preserve">प्रभाग क्र.24 अ मध्ये रामटेकडी परिसरात कॅटस आय बसविणे </t>
  </si>
  <si>
    <t>प्रभाग क्र.24 अ मध्ये विविध ठिकाणी थर्माप्लास्टीक पेंट मारणे</t>
  </si>
  <si>
    <t>प्रभाग क्र.24 अ मध्ये सय्यदनगर, हेवन पार्क, आशिर्वाद पार्क येथे थर्मोप्लास्टीक पेंट व कॅटस आय बसविणे.</t>
  </si>
  <si>
    <t>प्रभाग क्र.24 अ मध्ये विविध ठिकाणी दिशादर्शक फलक बसविणे.</t>
  </si>
  <si>
    <t>प्रभाग क्र.24 अ मध्ये विविध ठिकाणी चौक सुधारणे व वाहतुक विषयक कामे करणे.</t>
  </si>
  <si>
    <t>प्रभाग क्र.25अ मध्ये विविध रस्त्यांवर थर्मोप्लास्टीक पेंट मारणे</t>
  </si>
  <si>
    <t>प्रभाग क्र.25ब, मधील विविध ठिकाणी चौक सुशोभिकरण करणे</t>
  </si>
  <si>
    <t>प्रभाग क्र. 25 ड मध्ये, विविध चौक सुशोभिकरण करणे.</t>
  </si>
  <si>
    <t>प्रभाग क्र.26ब महंमदवाडी-कौसरबाग मध्ये श्रीराम चौक सुशोभिकरण करणे</t>
  </si>
  <si>
    <t>प्रभाग क्र. 26 ड, मध्ये विविध ठिकाणी कॅट आईज (CAT EYES) बसविणे.</t>
  </si>
  <si>
    <t>प्रभाग क्र. 27 अ, मध्ये विविध ठिकाणचे चौक सुशोभिकरण करणे.</t>
  </si>
  <si>
    <t>प्रभाग क्र.२८ अ मध्ये विविध ठिकाणी वाहतूक विषयक कामे करणे.</t>
  </si>
  <si>
    <t>प्रभाग क्र.२८ अ मधील मीरा सोसायटी चौक मास्टिक करणे.</t>
  </si>
  <si>
    <t>प्रभाग क्र.२८ अ मधील डायस प्लॉट चौक मास्टिक करणे.</t>
  </si>
  <si>
    <t>प्रभाग क्र.२८ अ मधील मधील विविध ठिकाणातील चौकाचे सुशोभिकरण करणे.</t>
  </si>
  <si>
    <t xml:space="preserve">प्रभाग क्र.२८ अ मध्ये मुख्य रस्ते थर्माप्लास्टिक करणे. </t>
  </si>
  <si>
    <t>प्रभाग क्र.२८ अ मध्ये साईन बोर्ड बसविणे.</t>
  </si>
  <si>
    <t>प्रभाग क्र.२८ अ मध्ये विविध ठिकाणच्या चौकाचे सुभोभिकरण करणे.</t>
  </si>
  <si>
    <t>प्रभाग क्र.२८ अ मधील विविध चौकामध्ये शिल्प उभारणे व सुधारणा विषयक कामे करणे.</t>
  </si>
  <si>
    <t>प्रभाग क्र.28ब, मध्ये विविध ठिकाणी थर्मा व कॅटसआय बसविणे</t>
  </si>
  <si>
    <t>प्रभाग क्र.28ब, मध्ये विविध ठिकाणी चौक सुशोभिकरण करणे</t>
  </si>
  <si>
    <t>प्रभाग क्र.28ब, मध्ये विविध ठिकाणी एल.ई.डी.नामफलकाकरिता देखभाल दुरूस्तीची कामे करणे</t>
  </si>
  <si>
    <t>प्रभाग क्र.28ब, मध्ये एलईडी नामफलक बसविणे व तदनुषंगिक कामे करणे</t>
  </si>
  <si>
    <t>प्रभाग क्र.28ब, मध्ये हाजी कादीरभाई मार्गावर व्यवस्थेची कामे करणे</t>
  </si>
  <si>
    <t>प्रभाग क्र.28क वाहतूक विषयक कामे करणे व तद्नुषंगिक कामे करणे</t>
  </si>
  <si>
    <t>प्रभाग क्र.28ड मध्ये विविध ठिकाणी चौक सुशोभिकरण करणे</t>
  </si>
  <si>
    <t>प्रभाग क्र.28ड मध्ये विविध ठिकाणी वाहतुक विषयक कामे करणे</t>
  </si>
  <si>
    <t>प्रभाग क्र.28ड मध्ये विविध ठिकाणी थर्मोप्लास्ट पेंट व पट्टे मारणे</t>
  </si>
  <si>
    <t>प्रभाग क्र.28ड मध्ये विविध ठिकाणी दिशादर्शक नामफलक व इतर मार्गदर्शक सूचना फलक बसविणे</t>
  </si>
  <si>
    <t>प्रभाग क्र.28ड मध्ये औद्योगिक वसाहत व गुलटेकडी परिसरात विविध ठिकाणी गल्लीबोळ कॉक्रीटीकरण करणे</t>
  </si>
  <si>
    <t>प्रभाग क्र.28ड मध्ये जैन मंदिर समोरील व ऋतुराज सोसायटी येथील वाहतुक नियमाची कमान दुरूस्ती व सुशोभिकरण करणे</t>
  </si>
  <si>
    <t>प्रभाग क्र. 29 अ मध्ये विविध ठिकाणी ट्रॅफिकला अडथळा होवू नये म्हणून रोड मार्किंग करणे</t>
  </si>
  <si>
    <t>प्रभाग क्र.29अ मध्ये वाहतूक विषयक कामे करणे</t>
  </si>
  <si>
    <t>प्रभाग क्र.29ब मधील सारसबाग,मित्रमंडळ ,कै.बाबूराव सणस मैदान चौक परिसर सुशोभिकरण करणे</t>
  </si>
  <si>
    <t>प्रभाग क्र.29क येथे विविध ठिकाणी थर्मोप्लास्टर पेंट करणे</t>
  </si>
  <si>
    <t>प्रभाग क्र.29क येथे विविध ठिकाणी धोकादायक चौकात बर्हिवक्र आरसे पुरविणे</t>
  </si>
  <si>
    <t>प्रभाग क्र.29क येथे विविध ठिकाणी दिशादर्शक फलक बसविणे,एलईडी फलक बसविणे</t>
  </si>
  <si>
    <t>प्रभाग क्र.29क येथे विविध ठिकाणी वाहतूक विषयक कामे करणे</t>
  </si>
  <si>
    <t>प्रभाग क्र.29क येथे मनपा इमारतीवरील मिळकतींवर अत्याधुनिक एल.ई.डी.नामफलक बसविणे</t>
  </si>
  <si>
    <t>प्रभाग क्र.30क जनता वसाहत ते सिंहगड रोड रस्ता मास्टिक करणे</t>
  </si>
  <si>
    <t>प्रभाग क्र.30क दत्तवाडी म्हसोबा चौक सुशोभिकरण करणे</t>
  </si>
  <si>
    <t>प्रभाग क्र.30क दांडेकर पूल चौक मास्टीक करणे</t>
  </si>
  <si>
    <t>प्रभाग क्र. 31 अ मध्ये विविध ठिकाणी नामनिर्देशक व दिशादर्शक फलक बसविणे.</t>
  </si>
  <si>
    <t>प्रभाग क्र. 31 ब मधील कर्वेनगर वारजे परिसरातील मुख्य चौकामध्ये विविध विकास कामे करणे.</t>
  </si>
  <si>
    <t>प्रभाग क्र. 31 ब मधील कर्वेनगर वारजे परिसरात दिशादर्शक फलक बसविणे.</t>
  </si>
  <si>
    <t>प्रभाग क्र. 31 ब मधील मध्ये बोर्ड बसविणे.</t>
  </si>
  <si>
    <t>प्रभाग क्र. 31 ब मधील कर्वेनगर वारजे परिसरात विविध ठिकाणी पांढरे पट्टे व कॅटसआय बसविणे.</t>
  </si>
  <si>
    <t>प्रभाग क्र. 31 ब मधील मुख्य रस्त्यांवर वाहतुक विषयक कामे करणे.</t>
  </si>
  <si>
    <t>प्रभाग क्र. 31 क येथे विविध ठिकाणी नामफलक, दिशादर्शक फलक बसविणे.</t>
  </si>
  <si>
    <t>प्रभाग क्र. 31 क येथे विविध ठिकाणी चौक सुशोभिकरण करणे.</t>
  </si>
  <si>
    <t>प्रभाग क्र. 31 क येथे विविध रस्त्यावर रिफ्लेक्टर पट्टे मारणे व कॅटस आय बसविणे.</t>
  </si>
  <si>
    <t>प्रभाग क्र. 31 ड मध्ये विविध ठिकाणी पट्टे मारणे.</t>
  </si>
  <si>
    <t>प्रभाग क्र. 31 ड मध्ये दिशादर्शक फलक बसविणे.</t>
  </si>
  <si>
    <t>प्रभाग क्र. 32 ब मधील विविध ठिकाणी थर्माप्लॅस्टीक पेंट मारणे.</t>
  </si>
  <si>
    <t>प्रभाग क्र. 32 क मध्ये नादब्रम्ह सोसायटी मुख्य रस्त्यालगत कॉर्नर सुशोभित करणे.</t>
  </si>
  <si>
    <t>प्रभाग क्र. 32 क मध्ये मुख्य रस्त्यावर थर्माप्लास्टीक पेंट मारणे.</t>
  </si>
  <si>
    <t>प्रभाग क्र. 33 अ मधील वडगाव बुद्रुक मधील विविध ठिकाणी छत्रपती शिवाजी महाराज चौक, छत्रपती संभाजी महाराज चौक, वीर बाजी पासलकर चौक, कै. चंद्रकांत दांगट पाटील चौकचे सुशोभिकरण करणे.</t>
  </si>
  <si>
    <t>प्रभाग क्र. 33 क मध्ये विविध ठिकाणी दिशादर्शक फलक बसविणे.</t>
  </si>
  <si>
    <t>प्रभाग क्र. 33 ड मध्ये विविध ठिकाणी थर्माप्लास्टिक पेंट मारणे व कॅटसआय़ बसविणे.</t>
  </si>
  <si>
    <t>प्रभाग क्र. 33 ड मध्ये धायरीफाटा चौकातील कै. रमेशभाऊ वांजळे उड्डाणपुलास आकर्षक लाईट बसविणे.</t>
  </si>
  <si>
    <t>प्रभाग क्र. 33 ड मध्ये विविध ठिकाणी रबरी स्पीडब्रेकर बसविणे.</t>
  </si>
  <si>
    <t>प्रभाग क्र. 34 क मध्ये, न्युऑन साईनचे बोर्ड लावणे.</t>
  </si>
  <si>
    <t>प्रभाग क्र. 34 ड मध्ये विविध ठिकाणी रस्ते, सोसायटी, कॉलनी व गल्ल्या यांचे नाफलक व दिशादर्शक फलक बसविणे.</t>
  </si>
  <si>
    <t>प्रभाग क्र. 34 ड मध्ये विविध ठिकाणी स्पीड ब्रेकर बसविणे.</t>
  </si>
  <si>
    <t>प्रभाग क्र. 34 ड मध्ये मुख्य चौकात झेब्रा-क्रॉसिंग व साईडपट्टी मारणे.</t>
  </si>
  <si>
    <t>प्रभाग क्र. 34 ड मध्ये डिव्हायडर सुशोभिकरण करणे आणि रिफ्लेक्टर बसविणे.</t>
  </si>
  <si>
    <t>प्रभाग क्र. 35 क मध्ये अरण्येश्वर तावरे कॉलनी चौक येथे सुशोभिकरण विषयक कामे करणे.</t>
  </si>
  <si>
    <t>प्रभाग क्र. 35 क मध्ये चव्हाणनगर तीन हत्ती चौक येथे सुशोभिकरण करणे.</t>
  </si>
  <si>
    <t>प्रभाग क्र. 35 क मध्ये शिवदर्शन चौक येथे सुशोभिकरण करणे.</t>
  </si>
  <si>
    <t>प्रभाग क्र. 35 ड मध्ये विविध ठिकाणी ट्रॅफिकविषयक कामे करणे.</t>
  </si>
  <si>
    <t>प्रभाग क्र. 37 अ मध्ये पवननगर, साईनगर, सुखसागरनगर कडे जाणारा रोड चौक सुशोभिकरण करणे (साईमंदिरा शेजारी)</t>
  </si>
  <si>
    <t>प्रभाग क्र. 37 अ मध्ये साईनगर ते सुखसागरकडे जाणारा चौक सुशोभिकरण करणे व शिल्प बसविणे.</t>
  </si>
  <si>
    <t>प्रभाग क्र. 37 अ मध्ये विविध ठिकाणी इलेक्ट्रीकल दिशादर्शक फलक व सुशोभिकरण कऱणे.</t>
  </si>
  <si>
    <t>प्रभाग क्र. 37 ब मध्ये अप्पर बसस्टॉप चौक सुशोभिकरण करणे.</t>
  </si>
  <si>
    <t>प्रभाग क्र. 37 ब मध्ये महेश सोसायटी, जैन मंदिर, चिंतामणी नगर, अप्पर चौक विकसित करणे.</t>
  </si>
  <si>
    <t>प्रभाग क्र. 37 क डॉ.बाबासाहेब आंबेडकर चौकात विविध विकासकामे करणे.</t>
  </si>
  <si>
    <t>प्रभाग क्र. 39 ब मध्ये कानिफनाथ चौक सुशोभिकरण करणे व प्रभागात विविध ठिकाणी विविध विकासाची कामे करणे.</t>
  </si>
  <si>
    <t>प्रभाग क्र. 40 क मधील विविध ठिकाणी नामदिशा दर्शक फलक बसविणे व तदनुषंगिक कामे करणे.</t>
  </si>
  <si>
    <t>प्रभाग क्र. 41 अ मध्ये कोंढवा बु. विविध ठिकाणी वाहतूकविषयक कामे करणे.</t>
  </si>
  <si>
    <t>प्रभाग क्र. 41 अ मध्ये कोंढवा बु. विविध ठिकाणी थर्माप्लॅस्टीक पेंट मारणे.</t>
  </si>
  <si>
    <t>प्रभाग क्र. 41 अ मध्ये कोंढवा बु. विविध ठिकाणी थर्माप्लॅस्टीक पेंट मारणे व कॅटस आय बसविणे.</t>
  </si>
  <si>
    <t>प्रभाग क्र. 41 ब मध्ये विविध चौक सुशोभिकरण करणे.</t>
  </si>
  <si>
    <t>प्रभाग क्र. 41 ब मध्ये विविध ठिकाणी रस्ता दुभाजक रंगविणे, स्पीडब्रेकर करणे, बोलार्ड बसविणे, कॅटआईज बसविणे व वाहतूक सुधारणा विषयक कामे करणे.</t>
  </si>
  <si>
    <t>प्रभाग क्र. 41 क मध्ये कोंढवा येवलेवाडी मधील विविध ठिकाणी चौक सुशोभिकरण करणे.</t>
  </si>
  <si>
    <t>प्रभाग क्र.41ड कोंढवा बु. विविध ठिकाणी वाहतूक विषयक कामे करणे</t>
  </si>
  <si>
    <t>प्रभाग क्र.41ड कोंढवा बु. विविध ठिकाणी थर्मोप्लास्टीक पेंट मारणे</t>
  </si>
  <si>
    <t>प्रभाग क्र.41ड कोंढवा बु. साईनगर,गोकुळनगर, सुखसागरनगर परिसरामध्ये थर्माप्लॅस्टीक पेन्ट मारणे.</t>
  </si>
  <si>
    <t>प्रभाग क्र.41ड कोंढवा बु. मध्ये विविध ठिकाणी थर्मोप्लास्टीक पेंट मारणे व कॅटस आय बसविणे</t>
  </si>
  <si>
    <t>प्रभाग क्र.41ड कोंढवा बु. मध्ये नामदर्शक फलक बसविणे</t>
  </si>
  <si>
    <t>प्रभाग क्र.41ड कोंढवा बु. मध्ये दिशादर्शक फलक बसविणे</t>
  </si>
  <si>
    <t>प्रभाग क्र.41ड कोंढवा बु. मध्ये विविध ठिकाणी चौकांचे सुशोभिकरण करणे.</t>
  </si>
  <si>
    <t>प्रभाग क्र. 42 ब मध्ये धायरी मारुती मंदिर चौक परिसर सुशोभिकरण करणे.</t>
  </si>
  <si>
    <t>प्रभाग क्र. 42 ब मध्ये धायरी नालंदा इंग्लिश मिडीयम स्कूल शेजारील चौक सुशोभिकरण करणे.</t>
  </si>
  <si>
    <t>प्रभाग क्र. 42 ब मध्ये धायरीगाव परिसरात ट्रॅफिकविषयक कामे करणे.</t>
  </si>
  <si>
    <t>प्रभाग क्र. 42 ब मध्ये धायरीगाव परिसरात थर्मोप्लास्ट विषयक कामे करणे.</t>
  </si>
  <si>
    <t>प्रभाग क्र. 42 ब मध्ये आंबेगाव बु. परिसरातील विविध चौक सुशोभिकरण करणे.</t>
  </si>
  <si>
    <t>प्रभाग क्र. 29 (स्विकृत सदस्य) मध्ये वीर बाजी पासलकर पथ लक्ष्मीनारायण चौक सुशोभित करणे.</t>
  </si>
  <si>
    <t>प्रभाग क्र. 37 (स्विकृत) मध्ये पुणे शहरातील विविध सार्वजनिक चौकामध्ये सुशोभिकरणाची कामे करणे.</t>
  </si>
  <si>
    <t>प्रभाग क्र. 37 (स्विकृत) मध्ये बिबवेवाडी परिसरातील विविध चौकांमध्ये वाहतुक विषयक कामे करणे.</t>
  </si>
  <si>
    <t>प्रभाग क्र. 37 (स्विकृत) मध्ये पुणे शहरातील विविध ठिकाणी वाहतुक सुधारणा विषयक विविध कामे करणे.</t>
  </si>
  <si>
    <t>प्रभाग क्र.15 अ, मध्ये लाल महाल ते फडगेट पोलीस चौकी शिवाजी रस्ता येथे ग्रेड सेप्रेडेटर करणे.</t>
  </si>
  <si>
    <t>प्रभाग क्र.15 अ, मध्ये मुख्य चौक सुशोभिकरण करणे.</t>
  </si>
  <si>
    <t>प्रभाग क्र.15 अ, मध्ये सदाशिव पेठ व प्रभागामध्ये वाहतूक विषयक कामे करणे.</t>
  </si>
  <si>
    <t>प्रभाग क्र.15 अ, मध्ये शुक्रवार पेठ, बुधवार पेठ व प्रभागामध्ये वाहतूक विषयक कामे करणे.</t>
  </si>
  <si>
    <t>प्रभाग क्र.15 अ, मध्ये शनिवार पेठ, नारायण पेठ व प्रभागामध्ये वाहतूक विषयक कामे करणे.</t>
  </si>
  <si>
    <t>प्रभाग क्र.15 अ, मध्ये रस्त्यावर वाहतूक विषयक कामे करणे व दिशादर्शक फलक बसविणे.</t>
  </si>
  <si>
    <t>प्रभाग क्र.15 अ, मध्ये विविध चौक मास्टिक करणे.</t>
  </si>
  <si>
    <t>प्रभाग क्र. 8 क मधील आंबेडकर चौक व इतर ठिकाणी सुशोभिकरण कऱणे.</t>
  </si>
  <si>
    <t>प्रभाग क्र. 8 क मधील चौक सुशोभिकरण करणे.</t>
  </si>
  <si>
    <t>प्रभाग क्र. 8 ड मध्ये चौक सुशोभिकरण करणे.</t>
  </si>
  <si>
    <t>प्रभाग क्र. 36 ड, मध्ये चौक सुशोभिकरण करणे.</t>
  </si>
  <si>
    <t>प्रभाग क्र.15 क, मध्ये सदाशिव पेठ परिसरात व प्रभागात थर्मोप्लास्टिक पट्टे मारणे व तदनुषंगिक कामे करणे.</t>
  </si>
  <si>
    <t xml:space="preserve">प्रभाग क्र.15 क, मध्ये नारायण पेठ परिसरात व प्रभागात थर्मोप्लास्टिक पट्टे मारणे व तदनुषंगिक कामे करणे. </t>
  </si>
  <si>
    <t>प्रभाग क्र.15 क, मध्ये शुक्रवार पेठ परिसरात व प्रभागात थर्मोप्लास्टिक पट्टे मारणे व तदनुषंगिक कामे करणे.</t>
  </si>
  <si>
    <t>प्रभाग क्र.15 क, मध्ये शनिवार पेठ परिसरात व प्रभागात थर्मोप्लास्टिक पट्टे मारणे व तदनुषंगिक कामे करणे.</t>
  </si>
  <si>
    <t>प्रभाग क्र.15 क, मध्ये बुधवार पेठ परिसरात व प्रभागात थर्मोप्लास्टिक पट्टे मारणे व तदनुषंगिक कामे करणे.</t>
  </si>
  <si>
    <t>प्रभाग क्र.12 क, मध्ये करिष्मा चौक, आनंदनगर चौक सुशोभिकरण करणे.</t>
  </si>
  <si>
    <t>प्रभाग क्र.12 क, मध्ये डहाणूकर, कर्वे पुतळा, भेलकेनगर चौक सुशोभिकरण करणे.</t>
  </si>
  <si>
    <t>प्रभाग क्र. 12 क मधील दिशादर्शक फलक बसविणे.</t>
  </si>
  <si>
    <t xml:space="preserve">प्रभाग क्र.12 क, मध्ये विविध ठिकाणी वाहतूक विषयक कामे करणे. </t>
  </si>
  <si>
    <t>प्रभाग क्र.14 ब, मध्ये वाहतूक विषयक पाट्या बसविणे.</t>
  </si>
  <si>
    <t>प्रभाग क्र.14 ब, मध्ये विविध ठिकाणी थर्मोप्लास्टिक पट्टे मारणे.</t>
  </si>
  <si>
    <t>प्रभाग क्र.14 ब, मध्ये विविध ठिकाणचे पुतळे व चौक सुशोभिकरण करणे.</t>
  </si>
  <si>
    <t>प्रभाग क्र. 12 (ड) मधील डहाणूकर कॉलनी येथे चौक सुशोभिकरण करणे.</t>
  </si>
  <si>
    <t>प्रभाग क्र. 12 (ड) मधील आशिष गार्डन येथे चौक सुशोभिकऱण करणे.</t>
  </si>
  <si>
    <t>प्रभाग क्र. 12 (ड) मधील गोपीनाथनगर येथे चौक सुशोभिकरण करणे.</t>
  </si>
  <si>
    <t>प्रभाग क्र. 12 (ड) मधील गुजरात कॉलनी येथे चौक सुशोभिकरण करणे.</t>
  </si>
  <si>
    <t>प्रभाग क्र. 12 (ड) मधील गुजरात कॉलनी परिसरात थर्मोप्लास्टीक पेन्ट मारणे.</t>
  </si>
  <si>
    <t>प्रभाग क्र. 12 (ड) मधील कोथरुड गावठाण व भेलकेनगर परिसरात थर्मोप्लास्टीक पेन्ट मारणे.</t>
  </si>
  <si>
    <t>प्रभाग क्र. 12 (ड) मधील लक्ष्मीनगर, डहाणूकर कॉलनी परिसरात थर्मोप्लास्टीक पेन्ट मारणे.</t>
  </si>
  <si>
    <t>प्रभाग क्र. 12 (ड) मधील डहाणूकर कॉलनी येथील भुयारी मार्ग सुशोभिकरण करणे.</t>
  </si>
  <si>
    <t>प्रभाग क्र. 12 (ड) मधील एम.आय.टी. शाळेसमोरील येथील भुयारी मार्ग सुशोभिकरण करणे.</t>
  </si>
  <si>
    <t>प्रभाग क्र. 12 (ड) मधील गुजरात कॉलनी परिसरात दिशादर्शक फलक बसविणे व दुरुस्ती करणे.</t>
  </si>
  <si>
    <t>प्रभाग क्र. 12 (ड) मधील विविध ठिकाणी वाहतुक, नामदर्शक, दिशादर्शक फलक लावणे.</t>
  </si>
  <si>
    <t>प्रभाग क्र. 12 (ड) मधील जड वाहनांसाठी बॅरीकेट बसविणे.</t>
  </si>
  <si>
    <t>प्रभाग क्र. 29 ड – दांडेकर पूल ते अलका टॉकीज चौक रस्ता तसेच दांडेकरपूल ते सारसबाग रस्ता/चौक सुशोभिकरण करणे.</t>
  </si>
  <si>
    <t>प्रभाग क्र. 29 ड – विजयानगर येथील सर्कल उर्वरीत काम करणे.</t>
  </si>
  <si>
    <t>प्रभाग क्र. 29 ड – सारसबाग चौक व प्रभागातील विविध चौक सुशोभिकरण करणे.</t>
  </si>
  <si>
    <t>प्रभाग क्र. 29 ड – दिशादर्शक फलक बसविणे.</t>
  </si>
  <si>
    <t>प्रभाग क्र. 29 ड – पर्वती दर्शन मनपा डांबरकोठी लगत भामरे चौकाचे नुतनीकरण करणे व म्युरल बसविणे.</t>
  </si>
  <si>
    <t>प्रभाग क्र. 29 ड – प्रभागात विविध ठिकाणी थर्मा पेन्ट करणे.</t>
  </si>
  <si>
    <t>प्रभाग क्र. 36 ब मध्ये थर्माप्लास्टीक विषयक कामे पूर्ण करणे.</t>
  </si>
  <si>
    <t>प्रभाग क्र. 36 ब मध्ये बोलार्ड पोल, थर्माप्लास्टीक पेन्ट व कॅटस आईज विषयक कामे पूर्ण करणे.</t>
  </si>
  <si>
    <t>प्रभाग क्र. 36 ब मधील भगली चौक सुशोभिकरण करणे.</t>
  </si>
  <si>
    <t>प्रभाग क्र. 36 ब मध्ये दिशादर्शक फलक लावणे.</t>
  </si>
  <si>
    <t>तुळशीबाग परिसर दर शनिवारी व रविवारी वॉकिंग प्लाझा करणे</t>
  </si>
  <si>
    <t>पुणे शहरातील (मध्यवर्ती भाग) स्वारगेट, पुणे स्टेशन, शिवाजीनगर आणि सर्व (दाटवस्ती) पेठांच्या परिसरात वाहतुकीला सोयीच्या 9 मीटर लांबीच्या 50 ई-बसेस भाडेतत्वावर उपलब्ध करून देणे</t>
  </si>
  <si>
    <t>प्रभाग क्र.26 मधील स.नं.37 ते 38 येथील चौक सुशोभिकरण करणे</t>
  </si>
  <si>
    <t>प्रभाग क्र.29 पर्वती पायथा येथे सुशोभिकरण करणे</t>
  </si>
  <si>
    <t>प्रभाग क्र.5 क मध्ये वडगांवशेरी भागात पार्किंग इमारत उर्वरित कामे करणे</t>
  </si>
  <si>
    <t>प्रभाग क्र.10ड अंतर्गत बावधन खुर्द येथील स.नं.22/8+12/13 मध्ये पुणे महानगरपालिकेच्या आरक्षित जागेवर वाहनतळ उभारणे</t>
  </si>
  <si>
    <t>प्रभाग क्र. 14 क, मध्ये रेव्हेन्यू कॉलनी येथे सद्यस्थितीत वाहनतळासाठी आरक्षित पुणे महानगरपालिकेची मालकी असलेल्या जागेवर बहुमजली वाहनतळ उभारणे.</t>
  </si>
  <si>
    <t>प्रभाग क्र. 8 मध्ये औंध येथे आरक्षित भूखंड भागात वाहनतळ उभारणे.</t>
  </si>
  <si>
    <t>प्रभाग क्र.19क, कै.डी.पी.पाटील वाहनतळ विकसित करणे</t>
  </si>
  <si>
    <t>प्रभाग क्र.19 क, मध्ये कै.डी.पी.पाटील वाहनतळ दुरुस्ती विषयक कामे करणे.</t>
  </si>
  <si>
    <t xml:space="preserve">प्रभाग क्र. 29 अ मध्ये पेशवे पार्क येथील पार्किग ची दुरूस्ती व नवीन बांधकाम विषयक कामे करणे </t>
  </si>
  <si>
    <t>प्रभाग क्र. 33 क मध्ये स्मशानभूमी मध्ये पार्किंग विषयक कामे करणे.</t>
  </si>
  <si>
    <t>प्रभाग क्र.14 ब, मध्ये मॅक्डोनल्ड शेजारील वाहनतळ बहुमजली बांधणे.</t>
  </si>
  <si>
    <t>प्रभाग क्र.15अ, मधील आर्यन वाहनतळ येथे पार्किंग सुविधेत वाढ करणे</t>
  </si>
  <si>
    <t>प्रभाग क्र.15अ मधील मिनर्व्हा वाहनतळ येथे पार्किंग सुविधेत वाढ करणे</t>
  </si>
  <si>
    <t>प्रभाग क्र.15अ मध्ये नव्याने वाहनतळ विकसित करणे</t>
  </si>
  <si>
    <t>प्रभाग क्र.1अ मधील उदयाने विकसित करणे व विविध विकासाची कामे करणे</t>
  </si>
  <si>
    <t>प्रभाग क्र.1ब,मध्ये विविध ठिकाणी उद्यान विभागामार्फत सुशोभिकरण करणे</t>
  </si>
  <si>
    <t>प्रभाग क्र.1ब, मधील कळस धानोरी उदयान विभागामार्फत सुशोभिकरण करणे</t>
  </si>
  <si>
    <t>प्रभाग क्र.1क, मध्ये विविध गार्डन विकसित करणे</t>
  </si>
  <si>
    <t>प्रभाग क्र.1ड, (कळस –धानोरी) मधील विविध उदयानांमध्ये हॉर्टीकल्चर विषय़क विविध विकास कामे करणे</t>
  </si>
  <si>
    <t>प्रभाग क्र.2अ,मध्ये मोरया उद्यानांमध्ये विविध विकास कामे करणे</t>
  </si>
  <si>
    <t>प्रभाग क्र.2अ, मध्ये मातृभूमि प्रतिष्ठान येथील उद्यानामध्ये विविध विकास कामे करणे</t>
  </si>
  <si>
    <t>प्रभाग क्र.2अ,मध्ये महाराष्ट्र हौसिंग बोर्ड येथील नव्याने ताब्यात आलेल्या जागेवरती उद्यान विकसित करणे</t>
  </si>
  <si>
    <t>प्रभाग क्र.2अ,मध्ये विविध ठिकाणच्या हॉर्टिकल्चर उद्यानामध्ये विकास कामे करणे</t>
  </si>
  <si>
    <t>प्रभाग क्र.2अ,मध्ये मोरया उद्यान येथील विविध विकास कामे करणे</t>
  </si>
  <si>
    <t>प्रभाग क्र.2अ,मध्ये विविध ठिकाणच्या उद्यानामध्ये विविध विकास कामे करणे</t>
  </si>
  <si>
    <t>प्रभाग क्र.2ब, मधील उद्याने विकसित करणे</t>
  </si>
  <si>
    <t>प्रभाग क्र.2ब, मधील वाल्मिक उदयान येथे विविध विकास कामे करणे</t>
  </si>
  <si>
    <t>प्रभाग क्र.2ब, मधील वाल्मिक उदयान येथे स्टॅम्प पध्दतीने ट्रॅक बनविणे</t>
  </si>
  <si>
    <t>प्रभाग क्र.2क,येथील स्व.माजी महापौर भारतजी बापू सावंत पाम उदयानात विविध विकास कामे करणे</t>
  </si>
  <si>
    <t>प्रभाग क्र.3ब, विविध उदयानामध्ये भाडे तत्वावर ट्रेन चालविणे</t>
  </si>
  <si>
    <t>प्रभाग क्र.3ब, विविध उदयानामध्ये साहसी खेळ उभारणे</t>
  </si>
  <si>
    <t>प्रभाग क्र.3क, मधील विविध उदयान विषयक विकास कामे करणे</t>
  </si>
  <si>
    <t>प्रभाग क्र.3ड, मधील विजय टिंगरेनगर गार्डन मध्ये गरजेची कामे करणे</t>
  </si>
  <si>
    <t>प्रभाग क्र.3ड, मधील विजय टिंगरे गार्डनमध्ये विविध सुधारणा कामे करणे</t>
  </si>
  <si>
    <t>प्रभाग क्र.4अ, मधील आय.टी.टॉवर ग्राऊंडवर नागरिकांसाठी जॉगिंग ट्रॅक बनविणे व ग्राऊंड विकसित करणे</t>
  </si>
  <si>
    <t>प्रभाग क्र.4अ, मधील गणेशनगर जुना मुंढवा रोड लगत असलेल्या पुणे मनपाच्या जागेत गार्डन विकसित करणे</t>
  </si>
  <si>
    <t>प्रभाग क्र.4ब, खराडी येथील मार्वल झफायर सोसायटी जवळील पुणे मनपाच्या ताब्यात असलेल्या जागेत गार्डन विकसित करणे</t>
  </si>
  <si>
    <t>प्रभाग क्र.4 क, मधील पुणे मनपाच्या ताब्यात असलेल्या जागेवर पिती कोर्टयार्ड गार्डन वरील विविध विकास कामे करणे</t>
  </si>
  <si>
    <t>प्रभाग क्र.4 क, खराडी गावठाण गार्डनचे उर्वरित काम पूर्ण करणे</t>
  </si>
  <si>
    <t>प्रभाग क्र.4 क, शंकरनगर येथील पुणे मनपाच्या ताब्यात असलेल्या जागेवर जॉगिंग ट्रॅक करणे व लहान मुलांसाठी खेळणी बसविणे</t>
  </si>
  <si>
    <t>प्रभाग क्र.4 क, स.नं.40 सातव वस्ती जवळील पुणे मनपाच्या जागेवर गार्डन विकसित करणे</t>
  </si>
  <si>
    <t>प्रभाग क्र.4 क, स.नं.66 मध्ये पुणे मनपाच्या ताब्यात असलेल्या 6 एकर जागेवर गार्डन विकसित करणे</t>
  </si>
  <si>
    <t>प्रभाग क्र 4ड स.नं.30 पुणे मनपाच्या ताब्यात असलेल्या जागेवर गार्डन विकसित करणे</t>
  </si>
  <si>
    <t>प्रभाग क्र 4ड स.नं.25 नाल्यावर कल्व्हर्ट बांधणे व नाना-नानी पार्क बांधणे</t>
  </si>
  <si>
    <t>प्रभाग क्र 4ड चौधरीवस्ती येथील ॲमिनिटी स्पेसमधील गार्डन विषयक कामे करणे</t>
  </si>
  <si>
    <t>प्रभाग क्र 4ड मध्ये उदयान विषयक कामे करणे</t>
  </si>
  <si>
    <t>प्रभाग क्र.5अ मध्ये उानामध्ये हॉर्टिकल्चर विषयक कामे करणे.</t>
  </si>
  <si>
    <t>प्रभाग क्र.5अ मध्ये हॉर्टिकल्चर विषयक कामे करणे.</t>
  </si>
  <si>
    <t>प्रभाग क्र.5अ मध्ये उदयानामध्ये विदयुत विषयक विकास कामे करणे.</t>
  </si>
  <si>
    <t>प्रभाग क्र.5अ मध्ये उदयानामध्ये विविध विकास अंतर्गत सुधारणा कामे करणे.</t>
  </si>
  <si>
    <t>प्रभाग क्र.5अ मधील नियोजित उदयानामध्ये नागरिकांच्या सुखसोई विषयक कामे करणे.</t>
  </si>
  <si>
    <t>प्रभाग क्र.5ब,मध्ये उदयानामध्ये हॉर्टीकल्चर विषयी कामे करणे</t>
  </si>
  <si>
    <t>प्रभाग क्र.5 क मध्ये वडगांवशेरी येथील साईनाथनगर येथील नवीन उद्यानाची उर्वरित काम करणे</t>
  </si>
  <si>
    <t>प्रभाग क्र.5 क मध्ये छत्रपती शिवाजी महाराज उद्यानामध्ये विकास कामे करणे</t>
  </si>
  <si>
    <t>प्रभाग क्र.5 क मध्ये विविध उद्यानामध्ये विविध विकास कामे करणे</t>
  </si>
  <si>
    <t>प्रभाग क्र.5 क मध्ये उद्यानामध्ये खेळणी बसविणे</t>
  </si>
  <si>
    <t>प्रभाग क्र.5 क मध्ये उद्यानामध्ये ओपन जिम बसविणे</t>
  </si>
  <si>
    <t>प्रभाग क्र.5ड मध्ये साईनाथनगर येथील उदयानामध्ये विविध सुधारणा कामे करणे</t>
  </si>
  <si>
    <t>प्रभाग क्र.5ड मध्ये उदयानामध्ये विविध सुधारणा कामे करणे</t>
  </si>
  <si>
    <t>प्रभाग क्र.5ड मध्ये विविध ठिकाणी खेळणी बसविणे</t>
  </si>
  <si>
    <t>प्रभाग क्र.7क,मध्ये विविध उदयानातील हॉर्टीकल्चर विषय़क कामे व दुरूस्ती करणे</t>
  </si>
  <si>
    <t>प्रभाग क्र.7क, मधील विविध उद्यानामध्ये डागडुजी सुशोभिकरण व विविध विकास कामे करणे</t>
  </si>
  <si>
    <t>प्रभाग क्र. 8 अ मध्ये विपश्ना विहार केंदाचे परिसरातील गार्डन विषयक कामे करणे.</t>
  </si>
  <si>
    <t>प्रभाग क्र. 8 अ मध्ये गांधीनगर बोपोडी येथे नवीन उदयान विकसित करणे व जॉगिंग ट्रॅक करणे.</t>
  </si>
  <si>
    <t>प्रभाग क्र. 8 अ मध्ये आंबेडकर चौक ते खडकी स्टेशन डिव्हायडर मधील उदयान विषयक कामे करणे.</t>
  </si>
  <si>
    <t>प्रभाग क्र. 8 अ मध्ये विविध ठिकाणी ऑक्सिजन पार्क करणे.</t>
  </si>
  <si>
    <t>प्रभाग क्र.9अ, पाषाण येथे ॲमिनिटी स्पेसमध्ये उदयान विकसित करणे</t>
  </si>
  <si>
    <t>प्रभाग क्र.9अ, उदयानात विकास कामे करणे</t>
  </si>
  <si>
    <t>प्रभाग क्र.9अ, बाणेर येथे ॲमिनिटी स्पेसमध्ये उदयान विकसित करणे</t>
  </si>
  <si>
    <t>प्रभाग क्र.9ब, विविध ठिकाणच्या ॲमिनिटी स्पेस मध्ये झाडे लावणे माती टाकणे,खत व पाणी टॅंकर पुरविणे</t>
  </si>
  <si>
    <t>प्रभाग क्र.9ब, गार्डन विषयक कामे कऱणे</t>
  </si>
  <si>
    <t>प्रभाग क्र.9ब, बाणेर येथील रोहन लेहर सोसायटी जवळील गार्डनमध्ये गार्डन विषयक कामे करणे</t>
  </si>
  <si>
    <t>प्रभाग क्र.9ड, बाणेर येथील उदयानात विविध विकास कामे कऱणे</t>
  </si>
  <si>
    <t>प्रभाग क्र.9ड, बाणेर येथील बालोदयानामध्ये विविध विकास कामे करणे</t>
  </si>
  <si>
    <t>प्रभाग क्र.10अ, मधील वनविभाग चाललेल्या बावधान येथील प्रकल्पाचे प्रवेशव्दार विकसित करणे व प्रभागातील इतर उदयानामधील विविध विकास कामे करणे</t>
  </si>
  <si>
    <t>प्रभाग क्र.10ब, मध्ये विविध उदयानांमध्ये विविध विकास कामे कऱणे</t>
  </si>
  <si>
    <t>प्रभाग क्र.10क, मधील पंडित भीमसेन जोशी उदयान येथे विविध विकास कामे करणे</t>
  </si>
  <si>
    <t>प्रभाग क्र.10ड अंतर्गत बावधन स.नं.52,53 उदयानाचे उर्वरित काम करणे</t>
  </si>
  <si>
    <t>प्रभाग क्र.10ड अंतर्गत कोथरूड उजवी भुसारी कॉलनी स.नं.98 येथे खेळाचे मैदान व उदयान विकसित करणे</t>
  </si>
  <si>
    <t>प्रभाग क्र.10ड अंतर्गत संपूर्ण प्रभागामध्ये झाडाच्या संरक्षणासाठी ट्री ॲन्ड गार्ड बसविणे</t>
  </si>
  <si>
    <t>प्रभाग क्र. 11 क, मध्ये ज्ञानेश्वर व राजमाता जिजाऊ उद्यानामध्ये लहान मुलांसाठी खेळणी बसविणे.</t>
  </si>
  <si>
    <t>प्रभाग क्र. 12 अ, मध्ये असलेल्या उद्यानांची विकासकामे करणे व सुशोभिकरण करणे.</t>
  </si>
  <si>
    <t>प्रभाग क्र. 12 अ, मध्ये वृक्षारोपण करणे.</t>
  </si>
  <si>
    <t>प्रभाग क्र. 12 अ, मध्ये थोरात उद्यान, निळू फुले उद्यान व आंग्रे उद्यानात होल्टीकल्चर करणे.</t>
  </si>
  <si>
    <t>प्रभाग क्र. 12 ब, मध्ये थोरात उद्यानात विविध विकास कामे करणे व रंगरंगोटी करणे.</t>
  </si>
  <si>
    <t>प्रभाग क्र. 12 ब, मध्ये हिंदूहृदयसम्राट बाळासाहेब ठाकरे उद्यानात विविध विकास कामे करणे.</t>
  </si>
  <si>
    <t>प्रभाग क्र. 12 ब, मध्ये सचिन आंग्रे उद्यानात विविध विकास कामे करणे.</t>
  </si>
  <si>
    <t>प्रभाग क्र. 13 अ, मध्ये डॉ. श्यामप्रसाद मुखर्जी उद्यान व प्रभागातील इतर उद्यानामध्ये विविध विकास कामे करणे.</t>
  </si>
  <si>
    <t>प्रभाग क्र. 13 अ, मध्ये ताथवडे उद्यान व स्व.राजामंत्री उद्यानामध्ये विविध विकास कामे करणे.</t>
  </si>
  <si>
    <t>प्रभाग क्र. 13 क, मध्ये बागेमध्ये विविध सुधारणा विषयक कामे करणे.</t>
  </si>
  <si>
    <t>प्रभाग क्र. 14 ड, मध्ये विविध ठिकाणी उद्यान विकास कामे करणे.</t>
  </si>
  <si>
    <t>प्रभाग क्र. 15 ड, मध्ये विविध उद्यानांमध्ये माती पुरविणे.</t>
  </si>
  <si>
    <t>प्रभाग क्र. 16 क, मध्ये मंगळवार पेठ पंपिंग स्टेशन येथे उद्यान करणे, बहुउद्देशीय हॉल बांधणे.</t>
  </si>
  <si>
    <t>प्रभाग क्र. 17 ब, मध्ये उद्यानामध्ये तदनुषंगिक कामे करणे.</t>
  </si>
  <si>
    <t>प्रभाग क्र. 17 ड, मध्ये स्वामी समर्थ उद्यानामध्ये विविध विकासकामे करणे.</t>
  </si>
  <si>
    <t>प्रभाग क्र. 17 ड, मध्ये वृक्षांची छाटणी करणे.</t>
  </si>
  <si>
    <t>प्रभाग क्र. 17 ड, मध्ये झाडे रंगविणे व कठडे बांधणे.</t>
  </si>
  <si>
    <t>प्रभाग क्र.18ब,मधील घोरपडे पेठ येथील पाटोळे उदयानामध्ये विविध विकास कामे कऱणे</t>
  </si>
  <si>
    <t>प्रभाग क्र.18ब,मधील घोरपडे पेठ येथील घोरपडे उदयानामध्ये विविध विकास कामे करणे</t>
  </si>
  <si>
    <t>प्रभाग क्र. 18 क, मध्ये श्रीमंत घोरपडे उद्यान येथे विविध विकास कामे करणे व तदनुषंगिक कामे करणे.</t>
  </si>
  <si>
    <t>प्रभाग क्र. 18 ड, मध्ये पाटोळे उद्यान मध्ये विविध विकास कामे करणे.</t>
  </si>
  <si>
    <t>प्रभाग क्र. 18 ड, मध्ये घोरपडी उद्यान मध्ये सुशोभिकरण करणे.</t>
  </si>
  <si>
    <t>प्रभाग क्र. 18 ड, मध्ये मिसाळ उद्यान सुशोभिकरण करणे.</t>
  </si>
  <si>
    <t>प्रभाग क्र. 19 अ, कै. आनंदराव बागवे पर्यावरण जागृती उद्यान अंतर्गत विविध विकास कामे करणे.</t>
  </si>
  <si>
    <t>प्रभाग क्र.21अ, मध्ये वृक्षसंवर्धन साठी उपाय योजना करणे</t>
  </si>
  <si>
    <t>प्रभाग क्र.21अ, मध्ये विविध ठिकाणी हार्टीक्लचर विषयक सुशोभिकरण कऱणे</t>
  </si>
  <si>
    <t>प्रभाग क्र.21अ, मध्ये विविध उद्यानात खेळणी व सुशोभिकरण कामे कऱणे</t>
  </si>
  <si>
    <t>प्रभाग क्र.21ब मधील स.नं.131/2+3+5 प्लॉट नं.1अ या ॲमिनिटी स्पेसवर डॉ.ए.पी.जे.अब्दुल कलाम सायन्स पार्क उभारणे</t>
  </si>
  <si>
    <t>प्रभाग क्र.21क,मधील उदयानामध्ये स्थापत्येविषयक कामे करणे</t>
  </si>
  <si>
    <t>प्रभाग क्र. 21 ड, मध्ये विविध गार्डन मधील विकास कामे करणे.</t>
  </si>
  <si>
    <t>प्रभाग क्र. 21 ड, मध्ये विविध ठिकाणी चिल्ड्रेन पार्क बनविणे.</t>
  </si>
  <si>
    <t>प्रभाग क्र. 22 क मधील मुंढवा येथे उद्यानविषयक कामे करणे.</t>
  </si>
  <si>
    <t>प्रभाग क्र.23ब,मध्ये कै.अप्पासाहेब बडदे उदयानामध्ये विविध कामे करणे</t>
  </si>
  <si>
    <t>प्रभाग क्र.23ब,मध्ये हेमंत करकरे उदयानामध्ये विविध कामे करणे</t>
  </si>
  <si>
    <t>प्रभाग क्र. 23 क मध्ये उद्यानामध्ये विविध विकास कामे करणे.</t>
  </si>
  <si>
    <t>प्रभाग क्र.23ड मध्ये अनुसया बनकर उदयानामध्ये विविध विकास कामे करणे</t>
  </si>
  <si>
    <t>प्रभाग क्र.24 अ रामटेकडी येथील आण्णाभाऊ साठे उदयान मध्ये चालण्यासाठी ट्रॅक तयार करणे.</t>
  </si>
  <si>
    <t xml:space="preserve">प्रभाग क्र.24 अ रामटेकडी येथील आण्णाभाऊ साठे उदयान मध्ये लहान मुलासाठी खेळणी पुरविणे. </t>
  </si>
  <si>
    <t>प्रभाग क्र.24 अ रामटेकडी येथील आण्णाभाऊ साठे उदयान मध्ये हॉर्टीकल्चर विषयक व सुशोभिकरण विषयक कामे करणे.</t>
  </si>
  <si>
    <t>प्रभाग क्र.24 अ रामटेकडी येथील आण्णाभाऊ साठे उदयान मध्ये सुशोभिकरण विषयक कामे करणे.</t>
  </si>
  <si>
    <t>प्रभाग क्र.24 अ रामटेकडी येथील आण्णाभाऊ साठे उदयान मध्ये मोठी झाडे व रोपे पुरविणे व लॉन विषयक कामे करणे.</t>
  </si>
  <si>
    <t>प्रभाग क्र.25अ मध्ये कै.शिवरकर उदयानामध्ये योगा सेंटर उभारणे</t>
  </si>
  <si>
    <t>प्रभाग क्र.25अ मध्ये नेताजी नगर येथे उदयान विकसीत करणे</t>
  </si>
  <si>
    <t>प्रभाग क्र.25ब,मधील कै.जयसिंगराव ससाणे उदयानामध्ये फुलराणी बसविणे</t>
  </si>
  <si>
    <t>प्रभाग क्र.25ब,मधील शहिद अशोक कामठे उदयानामध्ये सुशोभिकरण करणे</t>
  </si>
  <si>
    <t>प्रभाग क्र.25क, शहीद अशोक कामठे उदयानामध्ये विविध कामे करणे</t>
  </si>
  <si>
    <t>प्रभाग क्र.25क, कै.विठ्ठलराव शिवरकर उद्यानामध्ये विविध कामे करणे</t>
  </si>
  <si>
    <t>प्रभाग क्र.25क, कै.जयसिंगराव ससाणे उदयानामध्ये विविध कामे करणे</t>
  </si>
  <si>
    <t>प्रभाग क्र. 25 ड मध्ये, विविध उद्यानांमध्ये विविध विकासकामे करणे.</t>
  </si>
  <si>
    <t>प्रभाग क्र.26ब महंमदवाडी-कौसरबाग मध्ये गार्डन विकसित करणे</t>
  </si>
  <si>
    <t>प्रभाग क्र. 26 ड, स.नं.48 (मुंडे गार्डन) काळेपडळ व्हर्टिकल विषयक कामे करणे व ठिंबक सिंचन व इतर तदनुषंगिक कामे करणे</t>
  </si>
  <si>
    <t>प्रभाग क्र. 27 अ, मध्ये युनिटी पार्क गार्डन मध्ये विविध कामे विकसित करणे.</t>
  </si>
  <si>
    <t>प्रभाग क्र. 27 अ, मध्ये दुराणी सोसायटी गार्डन मध्ये विविध कामे विकसित करणे.</t>
  </si>
  <si>
    <t>प्रभाग क्र. 27 अ, मध्ये लुल्लानगर चौकातील छत्रपती शिवाजी महाराज उड्डाण पुलाखालील जागेत उद्यान विकसित करणे व सुशोभिकरण करणे.</t>
  </si>
  <si>
    <t>प्रभाग क्र.२८ अ मधील वैरागे उद्यान, नाना नानी पार्क, पानसरे गार्डन या ठिकाणी सुसज्य स्वच्छता उभारणे व विविध सुधारणा विषयक कामे करणे.</t>
  </si>
  <si>
    <t>प्रभाग क्र.२८ अ मध्ये कै.पानसरे गार्डन मध्ये खेळणी बसविणे.</t>
  </si>
  <si>
    <t>प्रभाग क्र.28ब, मधील नव्याने ताब्यात आलेल्या विदयासागर कॉलनी मध्ये उदयान विषयक कामे करणे</t>
  </si>
  <si>
    <t>प्रभाग क्र.28ब, मध्ये स.नं.438 मधील नव्याने विकसित झालेल्या उदयानामध्ये उदयान विषयक कामे करणे</t>
  </si>
  <si>
    <t>प्रभाग क्र.28ब, मधील भिमाले उदयान येथे देखभाल व दुरूस्ती विषयक कामे करणे</t>
  </si>
  <si>
    <t>प्रभाग क्र.28क पुजारी उद्यानामध्ये ट्रॅक तयार करणे</t>
  </si>
  <si>
    <t>प्रभाग क्र.28क अरूणा असफअली उद्यानामध्ये विविध विकास कामे करणे</t>
  </si>
  <si>
    <t>प्रभाग क्र.28ड मध्ये विठाबाई पुजारी उदयानामध्ये विविध विकास कामे करणे</t>
  </si>
  <si>
    <t xml:space="preserve">प्रभाग क्र. 29 अ मध्ये सारसबाग येथील उर्वरित भागात आभास बांबूंचे रेलिंग करणे </t>
  </si>
  <si>
    <t>प्रभाग क्र. 29 अ मध्ये पेशवे पार्क येथे मत्सालय उभारणे व तद्‌नुषंगिक कामे करणे</t>
  </si>
  <si>
    <t xml:space="preserve">प्रभाग क्र. 29 अ मध्ये यशवंत राव चव्हाण उदयानामध्ये विविध विकास कामे करणे </t>
  </si>
  <si>
    <t>प्रभाग क्र.29ब मध्ये सारसबाग येथे विविध विकास कामे करणे</t>
  </si>
  <si>
    <t>प्रभाग क्र. 30 अ, पु.ल.देशपांडे उद्यानामध्ये स्व. पु.ल.देशपांडे यांचा मेटल शिल्प उभारणे.</t>
  </si>
  <si>
    <t>प्रभाग क्र.30क जनता वसाहत दत्तवाडी विविध उदयानामध्ये विकास कामे करणे</t>
  </si>
  <si>
    <t>प्रभाग क्र.30ड जनता वसाहत – दत्तवाडी पु.ल.देशपांडे उदयानामधील प्रवेशव्दार विकसित करणे</t>
  </si>
  <si>
    <t>प्रभाग क्र. 31 अ मध्ये स.नं. 14, जावळकर उद्यानामध्ये स्थापत्य विषयक कामे पूर्ण करणे.</t>
  </si>
  <si>
    <t>प्रभाग क्र. 31 अ मध्ये प्रभागातील उद्यानांमध्ये हॉर्टीकल्चरल विषयक कामे करणे.</t>
  </si>
  <si>
    <t>प्रभाग क्र. 31 अ मध्ये प्रभागातील उद्यानातील खेळणी दुरुस्ती व नविन खेळणी बसविणे विषयक कामे करणे.</t>
  </si>
  <si>
    <t>प्रभाग क्र. 31 अ मध्ये उद्यानाकरीता प्रवेशव्दार विषयक कामे करणे.</t>
  </si>
  <si>
    <t>प्रभाग क्र. 31 ब मधील विविध उद्यानामध्ये अॅनिमिट्रकी तंत्रज्ञान वापरुन प्राणी बसविणे.</t>
  </si>
  <si>
    <t>प्रभाग क्र. 31 ब मधील जावळकर बॅडमिंटन व उद्यानामध्ये स्थापत्यविषयक कामे करणे.</t>
  </si>
  <si>
    <t>प्रभाग क्र. 31 ब मधील शाहु कॉलनी लेन नं. 1 व 100 फुटी डि.पी.रोडलगत उद्यानविषयक कामे करणे.</t>
  </si>
  <si>
    <t>प्रभाग क्र. 31 क येथे विविध ठिकाणी उद्यानविषयक कामे करणे.</t>
  </si>
  <si>
    <t>प्रभाग क्र. 31 क येथे विविध ठिकाणी लहान मुलांकरीता खेळणी बसविणे.</t>
  </si>
  <si>
    <t>प्रभाग क्र. 31 ड मध्ये विविध उद्यान सुधारणे विषयक कामे करणे.</t>
  </si>
  <si>
    <t>प्रभाग क्र. 31 ड मध्ये नामदेव बराटे उद्यानामध्ये विविध विकास कामे करणे.</t>
  </si>
  <si>
    <t>प्रभाग क्र. 32 अ मध्ये कै. पृथक बराटे उद्यान येथील कामे करणे.</t>
  </si>
  <si>
    <t>प्रभाग क्र. 32 अ मध्ये कै. सुभद्रा प्रभाकर बराटे उद्यान येथील कामे करणे.</t>
  </si>
  <si>
    <t>प्रभाग क्र. 32 ब मधील उद्यानविषयक कामे करणे.</t>
  </si>
  <si>
    <t>प्रभाग क्र. 32 क मध्ये विविध ठिकाणी मुलांसाठी खेळणी बसविणे.</t>
  </si>
  <si>
    <t>प्रभाग क्र. 32 क मध्ये रामलक्ष्मी नाना नानी पार्कमध्ये विविध विकास कामे करणे.</t>
  </si>
  <si>
    <t>प्रभाग क्र. 32 ड मध्ये उद्यान विभागामार्फत विविध विकासाची कामे करणे.</t>
  </si>
  <si>
    <t>प्रभाग क्र. 32 ड मध्ये सर्व्हे नंबर 80 मधील अॅमिनिटी स्पेसमध्ये गार्डन विकसित करणे.</t>
  </si>
  <si>
    <t>प्रभाग क्र. 33 अ मधील वडगाव बुद्रुक येथील सिंहगड विकास उद्यानामध्ये विविध विकासाची कामे करणे, लहान मुलांना खेळणी, व्यायाम साहित्य पुरविणे व इतर सर्व स्थापत्यविषयक कामे करणे.</t>
  </si>
  <si>
    <t>प्रभाग क्र. 33 अ मधील वडगाव बुद्रुक येथील कै. सौ. शांताबाई एकनाथ चरवड उद्यान, विष्णुपुरम गार्डन, दोन्ही कॅनॉल मधील उद्यान येथे विविध विकासाची खेळणी बसविणे, स्थापत्यविषयक आणि गार्डन विषयक कामे करणे.</t>
  </si>
  <si>
    <t>प्रभाग क्र. 33 (ब) मधील वडगाव बु, स.नं.57 अभिरुची येथील उद्यान विकसित करणे.</t>
  </si>
  <si>
    <t>प्रभाग क्र. 33 (ब) मधील स.नं.33 या ठिकाणी स्पेस मेकींग अंतर्गत उद्यान विकसित करणे.</t>
  </si>
  <si>
    <t>प्रभाग क्र. 33 (ब) मधील धायरी येथील अॅमिनिटी स्पेसवर (मानस) स्पेस मेकींग अंतर्गत उद्यान विकसित करणे.</t>
  </si>
  <si>
    <t>प्रभाग क्र. 33 ड मध्ये स.नं.26 या ठिकाणी उद्यानविषयक कामे करणे.</t>
  </si>
  <si>
    <t>प्रभाग क्र. 33 ड मध्ये कै. नारायणराव रायकर उद्यान व क्रांतिज्योती सावित्रीबाई फुले या उद्यानामध्ये दुरुस्तीविषयक कामे करणे.</t>
  </si>
  <si>
    <t>प्रभाग क्र. 34 अ मधील उद्यानात खेळणी व जिम साहित्य बसविणे.</t>
  </si>
  <si>
    <t>प्रभाग क्र. 34 क मध्ये, दिव्यांगासाठी नाना नानी पार्क करणे.</t>
  </si>
  <si>
    <t>प्रभाग क्र. 34 क मध्ये, बालउद्यान विकसित करणे.</t>
  </si>
  <si>
    <t>प्रभाग क्र. 34 क मध्ये, हॉर्टिकल्चर विषयक कामे करणे.</t>
  </si>
  <si>
    <t>प्रभाग क्र. 34 क मध्ये, लहान मुलांसाठी खेळणी बसविणे.</t>
  </si>
  <si>
    <t>प्रभाग क्र. 34 ड मध्ये हिंगणे येथील दोन्ही कॅनॉलमध्ये उद्यान विकसित करणे.</t>
  </si>
  <si>
    <t>प्रभाग क्र. 34 ड मध्ये सनसिटी परिसरात ॲमिनिटी स्पेस मध्ये ओपन जिम व उद्यान करणे.</t>
  </si>
  <si>
    <t>प्रभाग क्र. 34 ड मध्ये दोन्ही कॅनॉल मध्ये बालउद्यान विकसित करणे.</t>
  </si>
  <si>
    <t>प्रभाग क्र. 35 अ, मध्ये उद्यानामध्ये विविध विकास कामे करणे.</t>
  </si>
  <si>
    <t>प्रभाग क्र. 35 अ, मध्ये राजीवडे उद्यान येथे विविध विकास कामे करणे.</t>
  </si>
  <si>
    <t>प्रभाग क्र. 35 अ, मध्ये गुलाब गार्डन येथे विविध विकास कामे करणे.</t>
  </si>
  <si>
    <t>प्रभाग क्र. 35 क मध्ये विविध ठिकाणी उद्यान विभागामार्फत कामे करणे.</t>
  </si>
  <si>
    <t>प्रभाग क्र. 35 क मध्ये विविध उद्यानामध्ये सुशोभिकरण विषयक कामे करणे.</t>
  </si>
  <si>
    <t>प्रभाग क्र. 36 अ मध्ये विविध उद्यानामध्ये खेळणी बसविणे.</t>
  </si>
  <si>
    <t>प्रभाग क्र. 36 क मध्ये इंदिरानगर येथे पोलिस स्टेशनमागील गार्डनमध्ये विविध विकास कामे करणे.</t>
  </si>
  <si>
    <t>प्रभाग क्र. 37 ब मध्ये सुप्पर दुर्गामाता गार्डनमध्ये विविध विकासकामे करणे.</t>
  </si>
  <si>
    <t>प्रभाग क्र. 37 ब मध्ये दुर्गामाता गार्डन बालोद्यान मध्ये विविध विकास कामे करणे.</t>
  </si>
  <si>
    <t>प्रभाग क्र. 37 ब मध्ये उद्यानांमध्ये खेळणी बसविणे.</t>
  </si>
  <si>
    <t>प्रभाग क्र. 37 ब मध्ये आंबेडकर उद्यानात विविध विकास कामे करणे.</t>
  </si>
  <si>
    <t>प्रभाग क्र. 38 ब मध्ये के.के.मार्केट चौक धनकवडी चौक पुलाखाली हॉर्टिकल्चरविषयक कामे करणे.</t>
  </si>
  <si>
    <t>प्रभाग क्र. 38 ड मध्ये नाना नानी उद्यान व महावीर उद्यानाचे काम पूर्ण करणे.</t>
  </si>
  <si>
    <t>प्रभाग क्र. 38 ड मध्ये महावीर उद्यान व नाना नानी उद्यान विकसित करणे व दुरुस्तीविषयक कामे करणे.</t>
  </si>
  <si>
    <t>प्रभाग क्र. 39 क मधील राजमाता जिजाऊ बहुउद्देशीय इमारत परिसरात हॉर्टीकल्चरविषयक कामे करणे.</t>
  </si>
  <si>
    <t>प्रभाग क्र. 39 ड मध्ये विविध सोसायट्यांमध्ये लहान मुलांची खेळणी बसविणे व तदनुषंगिक कामे करणे.</t>
  </si>
  <si>
    <t>प्रभाग क्र. 40 अ मध्ये राजमाता उद्यान मध्ये विविध विकास कामे करणे.</t>
  </si>
  <si>
    <t>प्रभाग क्र. 40 क मधील स. नं. 50, 51 आरक्षित जागेवर पार्क व उद्यान विकसित करण्याचे अर्धवट काम पूर्ण करणे.</t>
  </si>
  <si>
    <t>प्रभाग क्र. 40 क मधील राजीव गांधी उद्यानामध्ये विकास कामे करणे.</t>
  </si>
  <si>
    <t>प्रभाग क्र. 40 ड मध्ये अहिल्यादेवी होळकर उद्यान येथे फुलझाडे पुरविणे.</t>
  </si>
  <si>
    <t>प्रभाग क्र. 40 ड मध्ये होळकर उद्यानातील गार्डनमधील क्रिडांगणात बसण्यासाठी गॅलरी बांधणे.</t>
  </si>
  <si>
    <t>प्रभाग क्र. 40 ड मध्ये होळकर उद्यानात बैठक व्यवस्था करणे.</t>
  </si>
  <si>
    <t>प्रभाग क्र. 40 ड मध्ये होळकर उद्यानातील मोकळ्या जागेत योगा शेड उभारणे.</t>
  </si>
  <si>
    <t>प्रभाग क्र. 40 ड मध्ये अहिल्यादेवी होळकर उद्यानामध्ये देखभाल दुरुस्तीची कामे करणे.</t>
  </si>
  <si>
    <t>प्रभाग क्र. 40 ड मध्ये मोरेबाग मधील उद्यानामध्ये सुधारणाविषयक विविध विकासकामे करणे.</t>
  </si>
  <si>
    <t>प्रभाग क्र. 40 ड मध्ये होळकर उद्यानात स्केटींग रिंग तयार करणे.</t>
  </si>
  <si>
    <t>प्रभाग क्र. 40 ड मध्ये ऑलीव सोसायटीमधील अभ्यासिकेच्या समोरील उद्यानात विविध विकास कामे करणे.</t>
  </si>
  <si>
    <t>प्रभाग क्र. 40 ड मध्ये ऑलीव सोसा. येथील उद्यानात विविध सुधारणा विषयक कामे करणे.</t>
  </si>
  <si>
    <t>प्रभाग क्र. 40 ड मध्ये रेलिकॉन सिटी येथील जागेवर उद्यान विकसित कऱणे.</t>
  </si>
  <si>
    <t>प्रभाग क्र. 40 ड मध्ये ऑलीव सोसा. येथील उद्यानात विविध विकास कामे करणे.</t>
  </si>
  <si>
    <t>प्रभाग क्र. 40 ड मध्ये ऑलीव सोसा. येथील उद्यानात मजूर पुरविणे.</t>
  </si>
  <si>
    <t>प्रभाग क्र. 40 ड मध्ये कात्रज-कोंढवा रोड पुलाशेजारील मनपाच्या मोकळ्या जागेत उद्यान विकसित करणे.</t>
  </si>
  <si>
    <t>प्रभाग क्र. 40 ड मध्ये अहिल्यादेवी होळकर उद्यानामध्ये सिंथॅटिक ट्रॅक तयार करणे.</t>
  </si>
  <si>
    <t>प्रभाग क्र. 40 ड मध्ये मोरेबाग येथील उद्यानामध्ये विविध विकास कामे करणे.</t>
  </si>
  <si>
    <t>प्रभाग क्र. 41 ब मध्ये मनपाच्या ताब्यात आलेल्या ॲमिनिटी स्पेसवर उद्यान विकसित करणे.</t>
  </si>
  <si>
    <t>प्रभाग क्र. 41 क मध्ये स.नं.3 लक्ष्मीनगरमधील ॲमिनीटी स्पेसच्या जागेवर गार्डन विकसित करणे.</t>
  </si>
  <si>
    <t>प्रभाग क्र. 41 क मध्ये स.नं. 41, कोंढवा बु. मधील ॲमिनीटी स्पेसच्या जागेवर गार्डन विकसित करणे.</t>
  </si>
  <si>
    <t>प्रभाग क्र. 41 क मध्ये स.नं. 12, कोंढवा बु. मधील ॲमिनीटी स्पेसच्या जागेवर गार्डन विकसित करणे.</t>
  </si>
  <si>
    <t>प्रभाग क्र.41ड कोंढवा बु. स.नं.41 मधील ताब्यात आलेल्या ॲमिनिटी स्पेसवर बालउदयान विकसित करणे</t>
  </si>
  <si>
    <t>प्रभाग क्र.41ड कोंढवा बु. कामठे पाटील नगर येवलेवाडी परिसरामध्ये बालउदयान विकसित करणे</t>
  </si>
  <si>
    <t>प्रभाग क्र.41ड कोंढवा बु. स.नं. 12 येथे अमिनिटी स्पेसच्या जागेवर उद्यान विकसित करणे.</t>
  </si>
  <si>
    <t>प्रभाग क्र. 42 अ फुरसुंगी तुकाईदर्शन परिसरात उद्यान विकसित करणे.</t>
  </si>
  <si>
    <t>प्रभाग क्र. 37 (स्विकृत) मध्ये पुणे शहरातील विविध उद्यानात विविध विकास कामे करणे.</t>
  </si>
  <si>
    <t>प्रभाग क्र.15 अ, मध्ये विविध उद्यानामध्ये विविध विकास कामे करणे.</t>
  </si>
  <si>
    <t>प्रभाग क्र.15 अ, मध्ये झाडांचे कटींग उचलणे.</t>
  </si>
  <si>
    <t>प्रभाग क्र. 38 मध्ये भगवान महावीर स्वामी उद्यानाचे उर्वरित काम पूर्ण करणे.</t>
  </si>
  <si>
    <t>प्रभाग क्र. 36 ड, मध्ये उद्यान विकसित करणे.</t>
  </si>
  <si>
    <t>प्रभाग क्र.15 क, मध्ये प्रताप उद्यानांमध्ये विविध विकास कामे करणे.</t>
  </si>
  <si>
    <t>प्रभाग क्र.12 क, मध्ये विविध उद्यानामध्ये होर्टीकल्चरची कामे करणे.</t>
  </si>
  <si>
    <t>प्रभाग क्र.12 क, मध्ये कै.बाळासाहेब ठाकरे उद्यान येथील उर्वरित कामे करणे.</t>
  </si>
  <si>
    <t>प्रभाग क्र.12 क, मध्ये कै.बाळासाहेब ठाकरे उद्यान येथील टॉकिंग ट्रीजची उर्वरित कामे करणे.</t>
  </si>
  <si>
    <t xml:space="preserve">प्रभाग क्र.12 क, मध्ये कै.बाळासाहेब ठाकरे उद्यान येथील डायनासॉर पार्क बाबतची उर्वरित कामे करणे. </t>
  </si>
  <si>
    <t>प्रभाग क्र.12 क, मध्ये थोरात उद्यान येथील ट्रॉय ट्रेन बाबतची उर्वरित कामे करणे.</t>
  </si>
  <si>
    <t>प्रभाग क्र. 12 क मधील थोरात उद्यान येथील म्युझिकल फाऊंटनचे काम करणे.</t>
  </si>
  <si>
    <t>प्रभाग क्र. 12 क मधील उद्यानातील उर्वरीत काम करणे.</t>
  </si>
  <si>
    <t>प्रभाग क्र. 12 क मधील थोरात उद्यान येथे विविध विकास कामे करणे.</t>
  </si>
  <si>
    <t>प्रभाग क्र.16 ब, मध्ये कसबा पेठ, मंगळवार पेठ परिसरात झाडाविषयी तदनुषंगिक कामे करणे.</t>
  </si>
  <si>
    <t>प्रभाग क्र. 12 (ड) मधील कै. तात्यासाहेब थोरात उद्यान येथे विकासाची कामे करणे.</t>
  </si>
  <si>
    <t>प्रभाग क्र. 12 (ड) मधील कै. धोंडीबा सुतार बालोद्यान येथे विकासाची कामे करणे.</t>
  </si>
  <si>
    <t>प्रभाग क्र. 12 (ड) मधील उद्यानात रंगरंगोटी विषयक व तदनुषंगिक कामे करणे.</t>
  </si>
  <si>
    <t>प्रभाग क्र. 12 (ड) मधील थोरात उद्यानात स्थापत्य विषयक कामे करणे.</t>
  </si>
  <si>
    <t>प्रभाग क्र. 12 (ड) मधील उद्यानातील खेळणी पाटाची कामे कऱणे.</t>
  </si>
  <si>
    <t>प्रभाग क्र. 12 (ड) मधील बाळासाहेब ठाकरे उद्यानात विविध कामे करणे.</t>
  </si>
  <si>
    <t>प्रभाग क्र. 12 (ड) मधील कै. तात्यासाहेब थोरात उद्यानाच्या उत्तरेकडील गेटजवळील भागात विकासाची कामे करणे.</t>
  </si>
  <si>
    <t>प्रभाग क्र. 12 (ड) मधील कै. धोंडीबा सुतार बालोद्यान येथे सुशोभिकरणाची कामे करणे.</t>
  </si>
  <si>
    <t>प्रभाग क्र. 12 (ड) मधील कै. थोरात उद्यानात रंगरंगोटी करणे.</t>
  </si>
  <si>
    <t>प्रभाग क्र. 12 (ड) मधील धोंडीबा सुतार येथे रंगरंगोटी करणे.</t>
  </si>
  <si>
    <t>प्रभाग क्र. 12 (ड) मधील श्री. बाळासाहेब ठाकरे उद्यान येथे विकासाची कामे करणे.</t>
  </si>
  <si>
    <t>प्रभाग क्र. 29 ड – लोकमान्यनगर, विजयानगर, शिवाजी उद्यान, तावरे उद्यान, हरणावळ उद्यान येथे सुधारणाविषयक कामे करणे.,</t>
  </si>
  <si>
    <t>प्रभाग क्र. 29 ड – प्रभागातील उद्यानामध्ये विविध विकास कामे करणे.</t>
  </si>
  <si>
    <t>प्रभाग क्र. 36 ब मध्ये विविध ठिकाणी गार्डन विकसित करणे.</t>
  </si>
  <si>
    <t>प्रभाग क्र. 36 ब मध्ये विविध ठिकाणी वृक्ष खरेदी करणे.</t>
  </si>
  <si>
    <t>प्रभाग क्र. 36 ब मध्ये बिबवेवाडी येथील उद्यानांमध्ये डस्टबिन बसविणे व इतर तदनुषंगिक कामे करणे.</t>
  </si>
  <si>
    <t>प्रभाग क्र. 36 ब मध्ये स्वामी विवेकानंद पुतळा येथील गार्डनचे विविध विकास कामे करणे.</t>
  </si>
  <si>
    <t>सारसबाग व पेशवेपार्क यांचा एकत्रित पुनर्विकास करीत आंतरराष्ट्रीय दर्जाचे पर्यटनस्थळ विकसित करणे</t>
  </si>
  <si>
    <t>पुणे शहरात वैशिष्टपूर्ण संवेदनापार्क विकसित करणे</t>
  </si>
  <si>
    <t>प्रभाग क्र.13अ, नालागार्डन विकसित करणे</t>
  </si>
  <si>
    <t>पु.ल.देशपांडे उदयान येथे कलाग्राम विकसित करणे</t>
  </si>
  <si>
    <t>रोहन मिथिला येथील स.नं.२२७ मधील उद्यान विकसित करणे</t>
  </si>
  <si>
    <t>प्रभाग क्र.2क,विविध ठिकाणी पाण्याची लाईन दुरूस्त करणे</t>
  </si>
  <si>
    <t>प्रभाग क्र.3अ,मध्ये पाणीपुरवठा विषयक दुरूस्ती कामे करणे</t>
  </si>
  <si>
    <t>प्रभाग क्र.3क, परिसरात पाणीपुरवठा व्हॉल्व्ह दुरूस्ती विषयक कामे करणे</t>
  </si>
  <si>
    <t>प्रभाग क्र.5ड मध्ये पाणीपुरवठा विषयक मेंटन्स विषयक कामे करणे</t>
  </si>
  <si>
    <t>प्रभाग क्र.6ब, मध्ये विविध ठिकाणी पिण्याच्या पाण्याच्या लाईनचे दुरूस्ती विषयक कामे करणे</t>
  </si>
  <si>
    <t>प्रभाग क्र.9ब, मध्ये विविध ठिकाणी बोरवेल घेणे व बोरवेल दुरूस्ती विषयक कामे करणे</t>
  </si>
  <si>
    <t>प्रभाग क्र. 14 अ, मध्ये विविध ठिकाणी नळ कोंडाळे दुरुस्ती करणे.</t>
  </si>
  <si>
    <t>प्रभाग क्र. 17 ब, मध्ये विविध नळ कोंडाळे दुरुस्ती करणे.</t>
  </si>
  <si>
    <t>प्रभाग क्र. 17 ड, मध्ये नळकोंडाळे दुरुस्ती विषयक कामे करणे.</t>
  </si>
  <si>
    <t>प्रभाग क्र.18 अ,मध्ये विविध नळकोंडाळे दुरूस्ती करणे</t>
  </si>
  <si>
    <t>प्रभाग क्र.18 अ, मध्ये पी.एम.सी.कॉलनी क्र.8 व 9 येथे पाण्याची टाकी दुरूस्त करणे</t>
  </si>
  <si>
    <t>प्रभाग क्र. 18 ड, मध्ये पुणे मनपा विविध ठिकाणी पिण्याच्या पाण्याच्या टाक्या साफसफाई करणे.</t>
  </si>
  <si>
    <t>प्रभाग क्र. 18 ड, मध्ये विविध ठिकाणी नळ कोंडाळे दुरुस्त करणे.</t>
  </si>
  <si>
    <t>प्रभाग क्र. 34 ड मध्ये पाणीपुरवठा दुरुस्ती विषयक कामे करणे.</t>
  </si>
  <si>
    <t>प्रभाग क्र.16 ब, मध्ये विविध ठिकाणच्या परिसरात नळकोंढाळे दुरुस्ती करणे.</t>
  </si>
  <si>
    <t>प्रभाग क्र. 36 ब मध्ये पाणीपुरवठा देखभाल व दुरुस्तीविषयक कामे करणे.</t>
  </si>
  <si>
    <t>लष्कर पाणीपुरवठयासाठी DPR तयार करणे</t>
  </si>
  <si>
    <t>पुणे महानगरपालिका हद्दीमध्ये जलयुक्त शहर अभियान व जलशक्ती अभियान राबविणे</t>
  </si>
  <si>
    <t>प्रभाग क्र.1अ मध्ये विविध ठिकाणी नालासफाई करणे</t>
  </si>
  <si>
    <t>प्रभाग क्र.1अ मध्ये ड्रेनेज लाईन साफसफाई करणे व चेंबर दुरूस्ती करणे</t>
  </si>
  <si>
    <t>प्रभाग क्र.2,मध्ये शांतीनगर येथील शौचालय दुरूस्ती करणे आणि ड्रेनेज व चेंबर दुरूस्ती करणे</t>
  </si>
  <si>
    <t>प्रभाग क्र.2क, विविध ठिकाणी ड्रेनेज लाईन देखभाल दुरूस्ती विषयक कामे करणे</t>
  </si>
  <si>
    <t>प्रभाग क्र.2क,विविध ठिकाणी नादुरूस्त झालेले चेंबर व ड्रेनेज लाईन दुरूस्त करणे</t>
  </si>
  <si>
    <t>प्रभाग क्र.2ड,मधील विविध ठिकाणी खचलेले चेंबर दुरूस्ती व नविन लाईन टाकणे</t>
  </si>
  <si>
    <t>प्रभाग क्र.3ब,ड्रेनेज लाईनचे चेंबर कव्हर बदलणे व प्लास्टर करणे</t>
  </si>
  <si>
    <t>प्रभाग क्र.3ड, मधील इंदिरानगर येथे ड्रेनेज व चेंबर दुरूस्तीची कामे करणे</t>
  </si>
  <si>
    <t>प्रभाग क्र.3ड, मधील महात्मा गांधीनगर मध्ये चेंबर दुरूस्तीची कामे करणे</t>
  </si>
  <si>
    <t>प्रभाग क्र.3ड, मधील शांतीरक्षक, त्रिदलनगर व एच टाईप मध्ये चेंबर दुरूस्तीची कामे करणे</t>
  </si>
  <si>
    <t>प्रभाग क्र.3ड, मधील पानसरे वस्ती ते राजीव गांधी शाळेपर्यंतच्या भागात ड्रेनेज लाईनची दुरूस्ती करणे</t>
  </si>
  <si>
    <t>प्रभाग क्र.3ड, मधील मुख्य रस्त्याच्या पूर्व भागातील सर्व चेंबर दुरूस्त करणे</t>
  </si>
  <si>
    <t>प्रभाग क्र.3ड, मधील कलवड येथील पश्चिम भागातील मुख्य रस्त्यावरील चेंबर दुरूस्ती करणे</t>
  </si>
  <si>
    <t>प्रभाग क्र.3ड, मधील खेसे पार्क भागात ड्रेनेज चेंबरच्या दुरूस्त्या करणे</t>
  </si>
  <si>
    <t>प्रभाग क्र.4 क, स.नं.22 मधून जाणारा नाला दुरूस्त करणे</t>
  </si>
  <si>
    <t>प्रभाग क्र.5अ मध्ये विविध ठिकाणी ड्रेनेज लाईन दुरुस्ती करणे .</t>
  </si>
  <si>
    <t>प्रभाग क्र.5अ मध्ये विविध ठिकाणी चेंबर दुरुस्ती करणे</t>
  </si>
  <si>
    <t>प्रभाग क्र.5ब, मध्ये ड्रेनेज लाईन साफसफाई करणे</t>
  </si>
  <si>
    <t>प्रभाग क्र.5ब,मध्ये आनंदपार्क ते साईनाथ परिसरामध्ये ड्रेनेज लाईन दुरूस्ती करणे</t>
  </si>
  <si>
    <t>प्रभाग क्र.5ब, मध्ये दुर्गामाता मंदिर ते गावठाण परिसरामध्ये ड्रेनेज लाईन दुरूस्त करणे</t>
  </si>
  <si>
    <t>प्रभाग क्र.5ड मध्ये विविध ठिकाणी ड्रेनेज लाईन दुरूस्ती करणे</t>
  </si>
  <si>
    <t>प्रभाग क्र.6ब,मध्ये पांडुलमाण वस्ती रामनगर येथे चेंबर दुरूस्ती विषयक कामे करणे</t>
  </si>
  <si>
    <t>प्रभाग क्र.6ब,मध्ये अशोकनगर व परिसरामध्ये ड्रेनेज साफसफाई करणे व दुरूस्ती विषयक कामे करणे</t>
  </si>
  <si>
    <t>प्रभाग क्र.7ब,मध्ये विविध ठिकाणी चेंबर दुरुस्त करणे.</t>
  </si>
  <si>
    <t>प्रभाग क्र.7ब मध्ये कस्तुरबा वसाहत येथील विविध ठिकाणचे चेंबर दुरूस्ती करणे</t>
  </si>
  <si>
    <t>प्रभाग क्र. 8 अ मध्ये शिलाबाई बाराथे वस्ती 39, औंध रोड, डॅ.बाबासाहेब आंबेडकर चौक येथे चेंबर दुरूस्ती करणे व कॉक्रीट करणे</t>
  </si>
  <si>
    <t xml:space="preserve">प्रभाग क्र. 8 अ मध्ये चंद्रमणी संघ ते शांता आपटे नाल्याचे ड्रेनेज दुरुस्त करणे. </t>
  </si>
  <si>
    <t>प्रभाग क्र.8ब, मध्ये ड्रेनेज साफसफाई करणे</t>
  </si>
  <si>
    <t>प्रभाग क्र.9अ, बाणेर मध्ये स्पायडर मशीनच्या सहाय्याने साफसफाई करणे</t>
  </si>
  <si>
    <t>प्रभाग क्र. 13 अ, मध्ये प्रभागात इतरत्र ड्रेनेज लाईन दुरुस्त करणे.</t>
  </si>
  <si>
    <t>प्रभाग क्र. 13 अ, मध्ये ड्रेनेज लाईन, पावसाळी लाईन यांची देखभाल दुरुस्ती व तदनुषंगिक कामे करणे.</t>
  </si>
  <si>
    <t>प्रभाग क्र. 13 ड, मध्ये विविध ठिकाणी पावसाळी व ड्रेनेज लाईन दुरुस्ती करणे.</t>
  </si>
  <si>
    <t>प्रभाग क्र. 14 अ, मध्ये हनुमान नगर, पांडव नगर, हेल्थ कॅम्प गुंजाळवाडी विविध ठिकाणी ड्रेनेज लाईन बदलणे व दुरुस्ती विषयक कामे करणे.</t>
  </si>
  <si>
    <t>प्रभाग क्र. 14 क, मध्ये विविध वस्त्यांमधील ड्रेनेज लाईनची देखभाल दुरुस्तीची कामे करणे.</t>
  </si>
  <si>
    <t>प्रभाग क्र.21अ, मध्ये चैंबर दुरूस्ती व झाकण बसविणे</t>
  </si>
  <si>
    <t>प्रभाग क्र.23ब, मध्ये ड्रेनेज चेंबर दुरूस्ती कऱणे</t>
  </si>
  <si>
    <t>प्रभाग क्र.24ब स.नं.74 मधील ड्रेनेज सफाई व दुरूस्तीची कामे करणे</t>
  </si>
  <si>
    <t>प्रभाग क्र.27क मध्ये ड्रेनेज लाईन दुरूस्ती विषयक कामे करणे</t>
  </si>
  <si>
    <t>प्रभाग क्र.२८ अ मधील मुख्य नाले साफसफाई करणे,</t>
  </si>
  <si>
    <t>प्रभाग क्र.28क ड्रेनेज लाईन दुरूस्ती विषयक कामे करणे</t>
  </si>
  <si>
    <t>प्रभाग क्र. 30 अ, स्पायडर मशिनच्या सहाय्याने नाले साफसफाई करणे, गाळ काढणे व तदनुषंगिक कामे करणे.</t>
  </si>
  <si>
    <t>प्रभाग क्र.30ब मधील विठ्ठलवाडी परिसरात नाला सुशोभिकरण व दुरूस्ती विषयक कामे करणे</t>
  </si>
  <si>
    <t>प्रभाग क्र.30ब मधील जनता वसाहत विठ्ठल मंदिर परिसरात ड्रेनेज व चेंबर लाईन दुरूस्ती विषयक कामे कऱणे</t>
  </si>
  <si>
    <t>प्रभाग क्र.30ब मधील जनता वसाहत राममंदिर परिसरात ड्रेनेज लाईन व चेंबर दुरूस्ती विषय़क कामे कऱणे</t>
  </si>
  <si>
    <t>प्रभाग क्र.30ब मधील जनता वसाहत गल्ली क्र.51 ते 108 परिसरात दुरूस्ती व गाळ काढणे विषयक कामे करणे</t>
  </si>
  <si>
    <t>प्रभाग क्र.30ब मधील जनता वसाहत कोंदे आळी,दत्तमंदिर,विठ्ठल मंदिर परिसरात चेंबर दुरूस्ती विषयक कामे करणे</t>
  </si>
  <si>
    <t>प्रभाग क्र.30ब मधील जनता वसाहत आपला चौक परिसरात ड्रेनेज लाईन दुरूस्ती व तदनुषंगिक कामे करणे</t>
  </si>
  <si>
    <t>प्रभाग क्र.30ब मधील जनता वसाहत शंकर मंदिर परिसरात ड्रेनेज दुरूस्ती विषयक कामे करणे</t>
  </si>
  <si>
    <t>प्रभाग क्र.30क जनता वसाहत गल्ली क्र.2 ते 12 परिसरात ड्रेनेज लाईन दुरूस्ती करणे</t>
  </si>
  <si>
    <t>प्रभाग क्र.30क जनता वसाहत गल्ली क्र.13 ते 23 परिसरात ड्रेनेज लाईन दुरूस्त करणे</t>
  </si>
  <si>
    <t>प्रभाग क्र.30क दांडेकर पूल स.नं.132 चुनाभट्टी परिसरातील चेंबर दुरूस्ती करणे</t>
  </si>
  <si>
    <t>प्रभाग क्र.30क जनता वसाहत गल्ली नं.37 ते 52 परिसरात ड्रेनेज लाईन दुरूस्त कऱणे</t>
  </si>
  <si>
    <t>प्रभाग क्र. 31 अ मध्ये विविध ठिकाणी ड्रेनेज लाईन विषयक दुरुस्तीची कामे करणे.</t>
  </si>
  <si>
    <t>प्रभाग क्र. 32 क मध्ये विविध ठिकाणी ड्रेनेज दुरुस्ती व तदनुषंगिक कामे करणे.</t>
  </si>
  <si>
    <t>प्रभाग क्र. 33 ड मध्ये ड्रेनेज लाईन दुरुस्तीविषयक विषयक कामे कऱणे.</t>
  </si>
  <si>
    <t>प्रभाग क्र. 34 अ मध्ये ड्रेनेज लाईन व पावसाळी लाईन चेंबरची दुरुस्तीविषयक कामे करणे.</t>
  </si>
  <si>
    <t>प्रभाग क्र. 34 क मध्ये, ड्रेनेज दुरुस्त करणे.</t>
  </si>
  <si>
    <t>प्रभाग क्र. 38 क मध्ये चैत्रबन येथे व प्रभागात विविध ठिकाणी ड्रेनेज लाईन व चेंबर दुरुस्ती करणे.</t>
  </si>
  <si>
    <t xml:space="preserve">प्रभाग क्र. 39 अ मध्ये आंबेगाव पठार, धनकवडी गावठाण परिसरात ड्रेनेज विषयक कामे करणे व दुरुस्त करणे. </t>
  </si>
  <si>
    <t>प्रभाग क्र. 40 अ मध्ये आंबेगाव परिसरात ड्रेनेज दुरुस्ती विषयक कामे कऱणे.</t>
  </si>
  <si>
    <t>प्रभाग क्र. 41 ब मध्ये साईनगर, गोकुळनगर, शिवशंभोनगर, सुखसागरनगर, टिळेकरनगर, महादेव नगर, हगवणेनगर व येवलेवाडी परिसरातील ड्रेनेज लाईन देखभाल दुरुस्तीची कामे करणे.</t>
  </si>
  <si>
    <t>प्रभाग क्र. 41 ब मध्ये साईनगर, गोकुळनगर, शिवशंभोनगर, टिळेकरनगर, सुखसागरनगर, विद्यानगर, स्वामी समर्थनगर, दांडेकरनगर, येवलेवाडी व विविध परिसरातील ड्रेनेज लाईन दुरुस्त करणे.</t>
  </si>
  <si>
    <t>प्रभाग क्र. 41 क मध्ये ड्रेनेज लाईन दुरुस्तीचे कामे करणे.</t>
  </si>
  <si>
    <t>प्रभाग क्र.41ड कोंढवा बु. विविध ठिकाणी ड्रेनेज लाईन दुरुस्ती करणे व चेंबर समपातळीत उचलणे</t>
  </si>
  <si>
    <t>प्रभाग क्र.41ड कोंढवा बु. येवलेवाडी, अश्रफनगर, काकडेनगर, हगवणेनगर परिसरातील ड्रेनेज लाईन दुरुस्ती करणे व चेंबर समपातळीत उचलणे</t>
  </si>
  <si>
    <t>प्रभाग क्र.41ड कोंढवा बु. येवलेवाडी,लक्ष्मीनगर,आंबेडकरनगर,कोंढवा बु.गावठाण परिसरातील ड्रेनेज लाईन दुरुस्ती करणे व चेंबर समपातळीत उचलणे</t>
  </si>
  <si>
    <t>प्रभाग क्र.41ड कोंढवा बु. येवलेवाडी, टिळेकरनगर, गोकुळनगर,साईनगर परिसरातील ड्रेनेज लाईन दुरुस्ती करणे व चेंबर समपातळीत उचलणे</t>
  </si>
  <si>
    <t>प्रभाग क्र.41ड कोंढवा बु. येवलेवाडी,अश्रफनगर , काकडेनगर, हगवणेनगर परिसरातील ड्रेनेज लाईन दुरुस्ती करणे चेंबर समपातळीत उचलणे</t>
  </si>
  <si>
    <t>प्रभाग क्र.41ड कोंढवा बु. शिवशंभोनगर, स्वामी समर्थनगर, विघ्नहर्तानगर, महादेवनगर, विद्यानगर, आनंदनगर, माउलीनगर परिसरातील ड्रेनेज लाईन दुरुस्ती करणे व चेंबर समपातळीत उचलणे</t>
  </si>
  <si>
    <t>प्रभाग क्र. 37 (स्विकृत) मध्ये पुणे शहरातील विविध ठिकाणचे ड्रेनेज लाईनची दुरुस्ती करणे व अनुषंगिक कामे करणे.</t>
  </si>
  <si>
    <t>प्रभाग क्र. 37 (स्विकृत) मध्ये पुणे शहरातील विविध ठिकाणचे ड्रेनेज लाईनची दुरुस्ती करणे.</t>
  </si>
  <si>
    <t>प्रभाग क्र.12 क, मध्ये नाल्यामधील सर्व राडारोडा उचलणे व दुरुस्ती विषयक कामे करणे.</t>
  </si>
  <si>
    <t>प्रभाग क्र.14 ब, मध्ये विविध ठिकाणी चेंबर दुरुस्ती विषयक कामे करणे.</t>
  </si>
  <si>
    <t>प्रभाग क्र.1अ मध्ये आपतकालिन सुरक्षिततेसाठी सुरक्षावर्धक ब्रीदिंग ॲपरेटर्स मशिन पुरविणे</t>
  </si>
  <si>
    <t>प्रभाग क्र.2अ, मध्ये आपतकालिन सुरक्षिततेसाठी सुरक्षावर्धक ब्रीदिंग अपरेटर्स मशिन खरेदी करणे</t>
  </si>
  <si>
    <t>प्रभाग क्र.2ड,मधील विविध ठिकाणचे रस्ते खात्यामार्फत विकसित करणेकरिता आवश्यक मशिनरी, कामगार वर्ग, तदनुषंगिक यंत्रणा पुरविणे</t>
  </si>
  <si>
    <t>प्रभाग क्र.2ड,मधील कचरा वेचकांना ढकल गाडया पुरविणे</t>
  </si>
  <si>
    <t>प्रभाग क्र.3ड, मध्ये कच-यासाठी ढकलगाडया घेणे</t>
  </si>
  <si>
    <t>प्रभाग क्र.5अ मध्ये ढकलगाड्या खरेदी करणे.</t>
  </si>
  <si>
    <t>प्रभाग क्र.5अ मध्ये व्हीलबॅरो खरेदी करणे.</t>
  </si>
  <si>
    <t>प्रभाग क्र.5ब,मध्ये नागरिकांना पाणी पुरवठा करण्यासाठी टॅंकर खरेदी कऱणे</t>
  </si>
  <si>
    <t>प्रभाग क्र.5ब, मध्ये उदयानामध्ये विविध सुधारणा कामे करणे</t>
  </si>
  <si>
    <t>प्रभाग क्र.5ड मध्ये व्हीलबॅरो बकेट साहित्य ढकलगाडया खरेदी करणे</t>
  </si>
  <si>
    <t>प्रभाग क्र.7अ, मध्ये घंटागाडी खरेदी करणे</t>
  </si>
  <si>
    <t>प्रभाग क्र. 8 अ मध्ये बोपोडी येथे घंटागाडी छोटा हत्ती पुरविणे फोर व्हीलर गाडी.</t>
  </si>
  <si>
    <t>प्रभाग क्र.9ब, मध्ये ड्रेनेज लाईन साफसफाई करण्याकरिता जेटिंग मशीन पुरविणे</t>
  </si>
  <si>
    <t>प्रभाग क्र.9क, बाणेर-बालेवाडी भागात कचरा गोळा करण्यासाठी घंटागाडी पुरविणे</t>
  </si>
  <si>
    <t>प्रभाग क्र.10ड अंतर्गत फिरते ई-टॉयलेट (बस) खरेदी करणे</t>
  </si>
  <si>
    <t>प्रभाग क्र.10ड अंतर्गत प्रभागातील विविध सोसायटीमध्ये कचरा ढकलगाडी पुरविणे</t>
  </si>
  <si>
    <t>प्रभाग क्र. 12 अ, मध्ये ढकलगाड्या दुरुस्त करणे व खरेदी करणे.</t>
  </si>
  <si>
    <t>प्रभाग क्र. 12 ब, मध्ये ड्रेनेज बिगारी कर्मचा-र्यांना ब्रीथिंग मशिन पुरविणे.</t>
  </si>
  <si>
    <t>प्रभाग क्र. 13 ब, मध्ये कच-याची वाहतूक करण्यासाठी ओपन टिपर घेणे.</t>
  </si>
  <si>
    <t>प्रभाग क्र. 13 ब, मध्ये बी.एम.सी.सी. मागील श्रेडेर प्रोजेक्टसाठी श्रेडींग मशीन व काथ्या तयार करण्याचे मशीन बसविणे.</t>
  </si>
  <si>
    <t>प्रभाग क्र. 13 ड, मध्ये कचरा उचलण्यासाठी घंटागाड्या, ढकलगाड्या घेणे.</t>
  </si>
  <si>
    <t>प्रभाग क्र. 17 ब, मध्ये कच-याच्या वर्गीकरणासाठी छोटया पेगो गाडी घेणे.</t>
  </si>
  <si>
    <t>प्रभाग क्र. 31 क येथे कचरा गोळा करण्यासाठी ढकलगाडी पुरविणे.</t>
  </si>
  <si>
    <t>प्रभाग क्र. 38 ब मध्ये बालाजीनगर व विविध ठिकाणी रस्ते दुरुस्तीसाठी लेबर मशिनरी गाडी पुरविणे व तदनुषंगिक कामे करणे.</t>
  </si>
  <si>
    <t>प्रभाग क्र. 38 ब मध्ये कचरा उचलण्यासाठी घंटागाडी खरेदी कऱणे.</t>
  </si>
  <si>
    <t>प्रभाग क्र. 39 ड मध्ये पुणे मनपाच्या शाळांमध्ये प्लॅनेटोरियमबाबत माहिती दाखविणे याकरीता प्लॅनेटोरियम ओन विल्स या उपक्रमाव्दारे गाडी खरेदी करणे.</t>
  </si>
  <si>
    <t>प्रभाग क्र. 40 क मधील कच-याच्या ढकलगाड्या घेणे.</t>
  </si>
  <si>
    <t>प्रभाग क्र. 40 क मधील घनकचरा व्यवस्थापन करणेकरीता घंटागाडी घेणे.</t>
  </si>
  <si>
    <t>प्रभाग क्र. 40 क मधील जेटींग मशिन खरेदी करणे.</t>
  </si>
  <si>
    <t>प्रभाग क्र.15 अ, मध्ये विविध आरोग्य कोठयामध्ये ढकल गाड्या पुरविणे.</t>
  </si>
  <si>
    <t>प्रभाग क्र. 8 ड मध्ये ड्रेनेज विषयक कामांसाठी जेटींग कम सक्शन अथवा जेटींग मशिन खरेदी करणे.</t>
  </si>
  <si>
    <t>प्रभाग क्र. 36 ड, मध्ये कच-यासाठी छोटा हत्ती खरेदी करणे. 4 खरेदी करणे.</t>
  </si>
  <si>
    <t>प्रभाग क्र. 29 ड – ढकलगाडी खरेदी करणे.</t>
  </si>
  <si>
    <t>पुणे शहरातील विविध भाजी मंडई मध्ये कंपोस्टींग मशिन बसविणे</t>
  </si>
  <si>
    <t>प्रभाग क्र.8 मध्ये डॉ. बाबासाहेब आंबेडकर हॉकी स्टेडियम मध्ये विविध कामे करणे</t>
  </si>
  <si>
    <t>RE11N122/SR9-51</t>
  </si>
  <si>
    <t>RE11N122/SR9-52</t>
  </si>
  <si>
    <t>RE11N122/SR9-53</t>
  </si>
  <si>
    <t>RE11N122/SR9-54</t>
  </si>
  <si>
    <t>RE11N122/SR9-55</t>
  </si>
  <si>
    <t>RE11N122/SR9-56</t>
  </si>
  <si>
    <t>RE11N122/SR9-57</t>
  </si>
  <si>
    <t>RE11N122/SR9-58</t>
  </si>
  <si>
    <t>RE11N122/SR9-59</t>
  </si>
  <si>
    <t>RE11N122/SR9-60</t>
  </si>
  <si>
    <t>RE11N122/SR9-61</t>
  </si>
  <si>
    <t>RE11N122/SR9-62</t>
  </si>
  <si>
    <t>RE11N122/SR9-63</t>
  </si>
  <si>
    <t>RE11N122/SR9-64</t>
  </si>
  <si>
    <t>RE11N122/SR9-65</t>
  </si>
  <si>
    <t>RE11N122/SR9-66</t>
  </si>
  <si>
    <t>RE11N122/SR9-67</t>
  </si>
  <si>
    <t>RE11N122/SR9-68</t>
  </si>
  <si>
    <t>RE11N122/SR9-69</t>
  </si>
  <si>
    <t>RE11N122/SR9-70</t>
  </si>
  <si>
    <t>RE11N122/SR9-71</t>
  </si>
  <si>
    <t>RE11N122/SR9-72</t>
  </si>
  <si>
    <t>RE11N122/SR9-73</t>
  </si>
  <si>
    <t>RE14B103/SR10-1</t>
  </si>
  <si>
    <t>RE14B103/SR10-2</t>
  </si>
  <si>
    <t>RE14B103/SR10-3</t>
  </si>
  <si>
    <t>RE14B103/SR10-4</t>
  </si>
  <si>
    <t>RE14B103/SR10-5</t>
  </si>
  <si>
    <t>RE14B103/SR10-6</t>
  </si>
  <si>
    <t>RE14B103/SR10-7</t>
  </si>
  <si>
    <t>RE14B103/SR10-8</t>
  </si>
  <si>
    <t>RE14B103/SR10-9</t>
  </si>
  <si>
    <t>RE14B103/SR10-10</t>
  </si>
  <si>
    <t>RE14B103/SR10-11</t>
  </si>
  <si>
    <t>RE14B103/SR10-12</t>
  </si>
  <si>
    <t>RE14B103/SR10-13</t>
  </si>
  <si>
    <t>RE14B103/SR10-14</t>
  </si>
  <si>
    <t>RE14B103/SR10-15</t>
  </si>
  <si>
    <t>RE14B103/SR10-16</t>
  </si>
  <si>
    <t>RE14B103/SR10-17</t>
  </si>
  <si>
    <t>RE14B103/SR10-18</t>
  </si>
  <si>
    <t>RE14B103/SR10-19</t>
  </si>
  <si>
    <t>RE14B103/SR10-20</t>
  </si>
  <si>
    <t>RE14B103/SR10-21</t>
  </si>
  <si>
    <t>RE14B103/SR10-22</t>
  </si>
  <si>
    <t>RE14B103/SR10-23</t>
  </si>
  <si>
    <t>RE14B103/SR10-24</t>
  </si>
  <si>
    <t>RE14B103/SR10-25</t>
  </si>
  <si>
    <t>RE14B103/SR10-26</t>
  </si>
  <si>
    <t>RE14B103/SR10-27</t>
  </si>
  <si>
    <t>RE14B103/SR10-28</t>
  </si>
  <si>
    <t>RE14B103/SR10-29</t>
  </si>
  <si>
    <t>RE14B103/SR10-30</t>
  </si>
  <si>
    <t>RE14B103/SR10-31</t>
  </si>
  <si>
    <t>RE14B103/SR10-32</t>
  </si>
  <si>
    <t>RE14B103/SR10-33</t>
  </si>
  <si>
    <t>RE14B103/SR10-34</t>
  </si>
  <si>
    <t>RE14B103/SR10-35</t>
  </si>
  <si>
    <t>RE14B103/SR10-36</t>
  </si>
  <si>
    <t>RE14B103/SR10-37</t>
  </si>
  <si>
    <t>RE14B103/SR10-38</t>
  </si>
  <si>
    <t>RE14B103/SR10-39</t>
  </si>
  <si>
    <t>RE14B103/SR10-40</t>
  </si>
  <si>
    <t>RE14B103/SR10-41</t>
  </si>
  <si>
    <t>RE14B103/SR10-42</t>
  </si>
  <si>
    <t>RE14B103/SR10-43</t>
  </si>
  <si>
    <t>RE14B103/SR10-44</t>
  </si>
  <si>
    <t>RE14B103/SR10-45</t>
  </si>
  <si>
    <t>RE14B103/SR10-46</t>
  </si>
  <si>
    <t>RE14B103/SR10-47</t>
  </si>
  <si>
    <t>RE14B103/SR10-48</t>
  </si>
  <si>
    <t>RE14B103/SR10-49</t>
  </si>
  <si>
    <t>RE14B103/SR10-50</t>
  </si>
  <si>
    <t>RE14B103/SR10-51</t>
  </si>
  <si>
    <t>RE14B103/SR10-52</t>
  </si>
  <si>
    <t>RE14B103/SR10-53</t>
  </si>
  <si>
    <t>RE14B103/SR10-54</t>
  </si>
  <si>
    <t>RE14B103/SR10-55</t>
  </si>
  <si>
    <t>RE14B103/SR10-56</t>
  </si>
  <si>
    <t>RE14B103/SR10-57</t>
  </si>
  <si>
    <t>RE14B103/SR10-58</t>
  </si>
  <si>
    <t>RE14B103/SR10-59</t>
  </si>
  <si>
    <t>RE14B103/SR10-60</t>
  </si>
  <si>
    <t>RE14B103/SR10-61</t>
  </si>
  <si>
    <t>RE14B103/SR10-62</t>
  </si>
  <si>
    <t>RE14B103/SR10-63</t>
  </si>
  <si>
    <t>RE14B103/SR10-64</t>
  </si>
  <si>
    <t>RE14B103/SR10-65</t>
  </si>
  <si>
    <t>RE14B103/SR10-66</t>
  </si>
  <si>
    <t>RE14B103/SR10-67</t>
  </si>
  <si>
    <t>RE14B103/SR10-68</t>
  </si>
  <si>
    <t>RE14B103/SR10-69</t>
  </si>
  <si>
    <t>RE14B103/SR10-70</t>
  </si>
  <si>
    <t>RE14B103/SR10-71</t>
  </si>
  <si>
    <t>RE14B103/SR10-72</t>
  </si>
  <si>
    <t>RE14B103/SR10-73</t>
  </si>
  <si>
    <t>RE14B103/SR10-74</t>
  </si>
  <si>
    <t>RE14B103/SR10-75</t>
  </si>
  <si>
    <t>RE14B103/SR10-76</t>
  </si>
  <si>
    <t>RE14B103/SR10-77</t>
  </si>
  <si>
    <t>RE14B103/SR10-78</t>
  </si>
  <si>
    <t>RE14B103/SR10-79</t>
  </si>
  <si>
    <t>RE14B103/SR10-80</t>
  </si>
  <si>
    <t>RE14B103/SR10-81</t>
  </si>
  <si>
    <t>RE14B103/SR10-82</t>
  </si>
  <si>
    <t>RE14B103/SR10-83</t>
  </si>
  <si>
    <t>RE14B103/SR10-84</t>
  </si>
  <si>
    <t>RE14B103/SR10-85</t>
  </si>
  <si>
    <t>RE14B103/SR10-86</t>
  </si>
  <si>
    <t>RE14B103/SR10-87</t>
  </si>
  <si>
    <t>RE14B103/SR10-88</t>
  </si>
  <si>
    <t>RE14B103/SR10-89</t>
  </si>
  <si>
    <t>RE14B103/SR10-90</t>
  </si>
  <si>
    <t>RE14B103/SR10-91</t>
  </si>
  <si>
    <t>RE14B103/SR10-92</t>
  </si>
  <si>
    <t>RE14B103/SR10-93</t>
  </si>
  <si>
    <t>RE14B103/SR10-94</t>
  </si>
  <si>
    <t>RE14B103/SR10-95</t>
  </si>
  <si>
    <t>RE14B103/SR10-96</t>
  </si>
  <si>
    <t>RE14B103/SR10-97</t>
  </si>
  <si>
    <t>RE14B103/SR10-98</t>
  </si>
  <si>
    <t>RE14B103/SR10-99</t>
  </si>
  <si>
    <t>RE14B103/SR10-100</t>
  </si>
  <si>
    <t>RE14B103/SR10-101</t>
  </si>
  <si>
    <t>RE14B103/SR10-102</t>
  </si>
  <si>
    <t>RE14B103/SR10-103</t>
  </si>
  <si>
    <t>RE14B103/SR10-104</t>
  </si>
  <si>
    <t>RE14B103/SR10-105</t>
  </si>
  <si>
    <t>RE14B103/SR10-106</t>
  </si>
  <si>
    <t>RE14B103/SR10-107</t>
  </si>
  <si>
    <t>RE14B103/SR10-108</t>
  </si>
  <si>
    <t>RE14B103/SR10-109</t>
  </si>
  <si>
    <t>RE14B103/SR10-110</t>
  </si>
  <si>
    <t>RE14B103/SR10-111</t>
  </si>
  <si>
    <t>RE14B103/SR10-112</t>
  </si>
  <si>
    <t>RE14B103/SR10-113</t>
  </si>
  <si>
    <t>RE14B103/SR10-114</t>
  </si>
  <si>
    <t>RE14B103/SR10-115</t>
  </si>
  <si>
    <t>RE14B103/SR10-116</t>
  </si>
  <si>
    <t>RE14B103/SR10-117</t>
  </si>
  <si>
    <t>RE14B103/SR10-118</t>
  </si>
  <si>
    <t>RE14B103/SR10-119</t>
  </si>
  <si>
    <t>RE14B103/SR10-120</t>
  </si>
  <si>
    <t>RE14B103/SR10-121</t>
  </si>
  <si>
    <t>RE14B103/SR10-122</t>
  </si>
  <si>
    <t>RE14B103/SR10-123</t>
  </si>
  <si>
    <t>RE14B103/SR10-124</t>
  </si>
  <si>
    <t>RE14B103/SR10-125</t>
  </si>
  <si>
    <t>RE14B103/SR10-126</t>
  </si>
  <si>
    <t>RE14B103/SR10-127</t>
  </si>
  <si>
    <t>RE14B103/SR10-128</t>
  </si>
  <si>
    <t>RE14B103/SR10-129</t>
  </si>
  <si>
    <t>RE14B103/SR10-130</t>
  </si>
  <si>
    <t>RE14B103/SR10-131</t>
  </si>
  <si>
    <t>RE14B103/SR10-132</t>
  </si>
  <si>
    <t>RE14B103/SR10-133</t>
  </si>
  <si>
    <t>RE14B103/SR10-134</t>
  </si>
  <si>
    <t>RE14B103/SR10-135</t>
  </si>
  <si>
    <t>RE14B103/SR10-136</t>
  </si>
  <si>
    <t>RE14B103/SR10-137</t>
  </si>
  <si>
    <t>RE14B103/SR10-138</t>
  </si>
  <si>
    <t>RE14B103/SR10-139</t>
  </si>
  <si>
    <t>RE14B103/SR10-140</t>
  </si>
  <si>
    <t>RE14B103/SR10-141</t>
  </si>
  <si>
    <t>RE14B103/SR10-142</t>
  </si>
  <si>
    <t>RE14B103/SR10-143</t>
  </si>
  <si>
    <t>RE14B103/SR10-144</t>
  </si>
  <si>
    <t>RE14B103/SR10-145</t>
  </si>
  <si>
    <t>RE14B103/SR10-146</t>
  </si>
  <si>
    <t>RE14B103/SR10-147</t>
  </si>
  <si>
    <t>RE14B103/SR10-148</t>
  </si>
  <si>
    <t>RE14B103/SR10-149</t>
  </si>
  <si>
    <t>RE14B103/SR10-150</t>
  </si>
  <si>
    <t>RE14B103/SR10-151</t>
  </si>
  <si>
    <t>RE14B103/SR10-152</t>
  </si>
  <si>
    <t>RE14B103/SR10-153</t>
  </si>
  <si>
    <t>RE14B103/SR10-154</t>
  </si>
  <si>
    <t>RE14B103/SR10-155</t>
  </si>
  <si>
    <t>RE14B103/SR10-156</t>
  </si>
  <si>
    <t>RE14B103/SR10-157</t>
  </si>
  <si>
    <t>RE14B103/SR10-158</t>
  </si>
  <si>
    <t>RE14B103/SR10-159</t>
  </si>
  <si>
    <t>RE14B103/SR10-160</t>
  </si>
  <si>
    <t>RE14B103/SR10-161</t>
  </si>
  <si>
    <t>RE14B103/SR10-162</t>
  </si>
  <si>
    <t>RE14B103/SR10-163</t>
  </si>
  <si>
    <t>RE14B103/SR10-164</t>
  </si>
  <si>
    <t>RE14B103/SR10-165</t>
  </si>
  <si>
    <t>RE14B103/SR10-166</t>
  </si>
  <si>
    <t>RE14B103/SR10-167</t>
  </si>
  <si>
    <t>RE14B103/SR10-168</t>
  </si>
  <si>
    <t>RE14B103/SR10-169</t>
  </si>
  <si>
    <t>RE14B103/SR10-170</t>
  </si>
  <si>
    <t>RE14B103/SR10-171</t>
  </si>
  <si>
    <t>RE14B103/SR10-172</t>
  </si>
  <si>
    <t>RE14B103/SR10-173</t>
  </si>
  <si>
    <t>RE14B103/SR10-174</t>
  </si>
  <si>
    <t>RE14B103/SR10-175</t>
  </si>
  <si>
    <t>RE14B103/SR10-176</t>
  </si>
  <si>
    <t>RE14B103/SR10-177</t>
  </si>
  <si>
    <t>RE14B103/SR10-178</t>
  </si>
  <si>
    <t>RE14B103/SR10-179</t>
  </si>
  <si>
    <t>RE14B103/SR10-180</t>
  </si>
  <si>
    <t>RE14B103/SR10-181</t>
  </si>
  <si>
    <t>RE14B103/SR10-182</t>
  </si>
  <si>
    <t>RE14B103/SR10-183</t>
  </si>
  <si>
    <t>RE14B103/SR10-184</t>
  </si>
  <si>
    <t>RE17F169/SR4-1</t>
  </si>
  <si>
    <t>RE17F169/SR4-2</t>
  </si>
  <si>
    <t>RE17F169/SR4-3</t>
  </si>
  <si>
    <t>RE17F169/SR4-4</t>
  </si>
  <si>
    <t>RE17F169/SR4-5</t>
  </si>
  <si>
    <t>RE17F169/SR4-6</t>
  </si>
  <si>
    <t>RE19A153/SR11-301</t>
  </si>
  <si>
    <t>RE19A153/SR11-302</t>
  </si>
  <si>
    <t>RE19A153/SR11-303</t>
  </si>
  <si>
    <t>RE19A153/SR11-304</t>
  </si>
  <si>
    <t>RE19A153/SR11-305</t>
  </si>
  <si>
    <t>RE19A153/SR11-306</t>
  </si>
  <si>
    <t>RE19A153/SR11-307</t>
  </si>
  <si>
    <t>RE19A153/SR11-308</t>
  </si>
  <si>
    <t>RE19A153/SR11-309</t>
  </si>
  <si>
    <t>RE19A153/SR11-310</t>
  </si>
  <si>
    <t>RE19A153/SR11-311</t>
  </si>
  <si>
    <t>RE19A153/SR11-312</t>
  </si>
  <si>
    <t>RE19A153/SR11-313</t>
  </si>
  <si>
    <t>RE19A153/SR11-314</t>
  </si>
  <si>
    <t>RE19A153/SR11-315</t>
  </si>
  <si>
    <t>RE19A153/SR11-316</t>
  </si>
  <si>
    <t>RE19A153/SR11-317</t>
  </si>
  <si>
    <t>RE19A153/SR11-318</t>
  </si>
  <si>
    <t>RE19A153/SR11-319</t>
  </si>
  <si>
    <t>RE19A153/SR11-320</t>
  </si>
  <si>
    <t>RE19A153/SR11-321</t>
  </si>
  <si>
    <t>RE19A153/SR11-322</t>
  </si>
  <si>
    <t>RE19A153/SR11-323</t>
  </si>
  <si>
    <t>RE19A153/SR11-324</t>
  </si>
  <si>
    <t>RE19A153/SR11-325</t>
  </si>
  <si>
    <t>RE19A153/SR11-326</t>
  </si>
  <si>
    <t>RE19A153/SR11-327</t>
  </si>
  <si>
    <t>RE19A153/SR11-328</t>
  </si>
  <si>
    <t>RE19A153/SR11-329</t>
  </si>
  <si>
    <t>RE19A153/SR11-330</t>
  </si>
  <si>
    <t>RE19A153/SR11-331</t>
  </si>
  <si>
    <t>RE19A153/SR11-332</t>
  </si>
  <si>
    <t>RE19A153/SR11-333</t>
  </si>
  <si>
    <t>RE19A153/SR11-334</t>
  </si>
  <si>
    <t>RE19A153/SR11-335</t>
  </si>
  <si>
    <t>RE19A153/SR11-336</t>
  </si>
  <si>
    <t>RE19A153/SR11-337</t>
  </si>
  <si>
    <t>RE19A153/SR11-338</t>
  </si>
  <si>
    <t>RE19A153/SR11-339</t>
  </si>
  <si>
    <t>RE19A153/SR11-340</t>
  </si>
  <si>
    <t>RE19A153/SR11-341</t>
  </si>
  <si>
    <t>RE19A153/SR11-342</t>
  </si>
  <si>
    <t>RE19A153/SR11-343</t>
  </si>
  <si>
    <t>RE19A153/SR11-344</t>
  </si>
  <si>
    <t>RE19A153/SR11-345</t>
  </si>
  <si>
    <t>RE19A153/SR11-346</t>
  </si>
  <si>
    <t>RE19A153/SR11-347</t>
  </si>
  <si>
    <t>RE19A153/SR11-348</t>
  </si>
  <si>
    <t>RE19A153/SR11-349</t>
  </si>
  <si>
    <t>RE19A153/SR11-350</t>
  </si>
  <si>
    <t>RE19A153/SR11-351</t>
  </si>
  <si>
    <t>RE19A153/SR11-352</t>
  </si>
  <si>
    <t>RE19A153/SR11-353</t>
  </si>
  <si>
    <t>RE19A153/SR11-354</t>
  </si>
  <si>
    <t>RE19A153/SR11-355</t>
  </si>
  <si>
    <t>RE19A153/SR11-356</t>
  </si>
  <si>
    <t>RE19A153/SR11-357</t>
  </si>
  <si>
    <t>RE19A153/SR11-358</t>
  </si>
  <si>
    <t>RE19A153/SR11-359</t>
  </si>
  <si>
    <t>RE19A153/SR11-360</t>
  </si>
  <si>
    <t>RE19A153/SR11-361</t>
  </si>
  <si>
    <t>RE19A153/SR11-362</t>
  </si>
  <si>
    <t>RE19A153/SR11-363</t>
  </si>
  <si>
    <t>RE19A153/SR11-364</t>
  </si>
  <si>
    <t>RE20B115/SR15-1</t>
  </si>
  <si>
    <t>RE20B115/SR15-2</t>
  </si>
  <si>
    <t>RE20B115/SR15-3</t>
  </si>
  <si>
    <t>RE20B115/SR15-4</t>
  </si>
  <si>
    <t>RE20B115/SR15-5</t>
  </si>
  <si>
    <t>RE20B115/SR15-6</t>
  </si>
  <si>
    <t>RE20B115/SR15-7</t>
  </si>
  <si>
    <t>RE20B115/SR15-8</t>
  </si>
  <si>
    <t>RE20B115/SR15-9</t>
  </si>
  <si>
    <t>RE20B115/SR15-10</t>
  </si>
  <si>
    <t>RE20B115/SR15-11</t>
  </si>
  <si>
    <t>RE20B115/SR15-12</t>
  </si>
  <si>
    <t>RE20B115/SR15-13</t>
  </si>
  <si>
    <t>RE20B115/SR15-14</t>
  </si>
  <si>
    <t>RE20B115/SR15-15</t>
  </si>
  <si>
    <t>RE20B115/SR15-16</t>
  </si>
  <si>
    <t>RE20B115/SR15-17</t>
  </si>
  <si>
    <t>RE20B115/SR15-18</t>
  </si>
  <si>
    <t>RE20B115/SR15-19</t>
  </si>
  <si>
    <t>RE20B115/SR15-20</t>
  </si>
  <si>
    <t>RE20B115/SR15-21</t>
  </si>
  <si>
    <t>RE20B115/SR15-22</t>
  </si>
  <si>
    <t>RE20B115/SR15-23</t>
  </si>
  <si>
    <t>RE20B115/SR15-24</t>
  </si>
  <si>
    <t>RE20B115/SR15-25</t>
  </si>
  <si>
    <t>RE20B115/SR15-26</t>
  </si>
  <si>
    <t>RE20B115/SR15-27</t>
  </si>
  <si>
    <t>RE20B115/SR15-28</t>
  </si>
  <si>
    <t>RE20B115/SR15-29</t>
  </si>
  <si>
    <t>RE20B115/SR15-30</t>
  </si>
  <si>
    <t>RE20B115/SR15-31</t>
  </si>
  <si>
    <t>RE20B115/SR15-32</t>
  </si>
  <si>
    <t>RE20B115/SR15-33</t>
  </si>
  <si>
    <t>RE20B115/SR15-34</t>
  </si>
  <si>
    <t>RE20B115/SR15-35</t>
  </si>
  <si>
    <t>RE20B115/SR15-36</t>
  </si>
  <si>
    <t>RE20B115/SR15-37</t>
  </si>
  <si>
    <t>RE20B115/SR15-38</t>
  </si>
  <si>
    <t>RE20B115/SR15-39</t>
  </si>
  <si>
    <t>RE20B115/SR15-40</t>
  </si>
  <si>
    <t>RE20B115/SR15-41</t>
  </si>
  <si>
    <t>RE20B115/SR15-42</t>
  </si>
  <si>
    <t>RE20B115/SR15-43</t>
  </si>
  <si>
    <t>RE20B115/SR15-44</t>
  </si>
  <si>
    <t>RE20B115/SR15-45</t>
  </si>
  <si>
    <t>RE20B115/SR15-46</t>
  </si>
  <si>
    <t>RE20B115/SR15-47</t>
  </si>
  <si>
    <t>RE20B115/SR15-48</t>
  </si>
  <si>
    <t>RE20B120/SR12-201</t>
  </si>
  <si>
    <t>RE20B120/SR12-202</t>
  </si>
  <si>
    <t>RE20B120/SR12-203</t>
  </si>
  <si>
    <t>RE20B120/SR12-204</t>
  </si>
  <si>
    <t>RE20B120/SR12-205</t>
  </si>
  <si>
    <t>RE20B120/SR12-206</t>
  </si>
  <si>
    <t>RE20B120/SR12-207</t>
  </si>
  <si>
    <t>RE20B120/SR12-208</t>
  </si>
  <si>
    <t>RE20B120/SR12-209</t>
  </si>
  <si>
    <t>RE20B120/SR12-210</t>
  </si>
  <si>
    <t>RE20B120/SR12-211</t>
  </si>
  <si>
    <t>RE20B120/SR12-212</t>
  </si>
  <si>
    <t>RE20B120/SR12-213</t>
  </si>
  <si>
    <t>RE20B120/SR12-214</t>
  </si>
  <si>
    <t>RE20B120/SR12-215</t>
  </si>
  <si>
    <t>RE20B120/SR12-216</t>
  </si>
  <si>
    <t>RE20B120/SR12-217</t>
  </si>
  <si>
    <t>RE20B120/SR12-218</t>
  </si>
  <si>
    <t>RE20B120/SR12-219</t>
  </si>
  <si>
    <t>RE20B120/SR12-220</t>
  </si>
  <si>
    <t>RE20B120/SR12-221</t>
  </si>
  <si>
    <t>RE20B120/SR12-222</t>
  </si>
  <si>
    <t>RE20B120/SR12-223</t>
  </si>
  <si>
    <t>RE20B120/SR12-224</t>
  </si>
  <si>
    <t>RE20B120/SR12-225</t>
  </si>
  <si>
    <t>RE20B120/SR12-226</t>
  </si>
  <si>
    <t>RE20B120/SR12-227</t>
  </si>
  <si>
    <t>RE20B120/SR12-228</t>
  </si>
  <si>
    <t>RE20B120/SR12-229</t>
  </si>
  <si>
    <t>RE20B120/SR12-230</t>
  </si>
  <si>
    <t>RE20B120/SR12-231</t>
  </si>
  <si>
    <t>RE20B120/SR12-232</t>
  </si>
  <si>
    <t>RE20B120/SR12-233</t>
  </si>
  <si>
    <t>RE20B120/SR12-234</t>
  </si>
  <si>
    <t>RE20B120/SR12-235</t>
  </si>
  <si>
    <t>RE20B120/SR12-236</t>
  </si>
  <si>
    <t>RE20B120/SR12-237</t>
  </si>
  <si>
    <t>RE20B120/SR12-238</t>
  </si>
  <si>
    <t>RE20B120/SR12-239</t>
  </si>
  <si>
    <t>RE20B120/SR12-240</t>
  </si>
  <si>
    <t>RE20B120/SR12-241</t>
  </si>
  <si>
    <t>RE20B120/SR12-242</t>
  </si>
  <si>
    <t>RE20B120/SR12-243</t>
  </si>
  <si>
    <t>RE20B120/SR12-244</t>
  </si>
  <si>
    <t>RE20B120/SR12-245</t>
  </si>
  <si>
    <t>RE20B120/SR12-246</t>
  </si>
  <si>
    <t>RE20B120/SR12-247</t>
  </si>
  <si>
    <t>RE20B120/SR12-248</t>
  </si>
  <si>
    <t>RE20B120/SR12-249</t>
  </si>
  <si>
    <t>RE20B120/SR12-250</t>
  </si>
  <si>
    <t>RE20B120/SR12-251</t>
  </si>
  <si>
    <t>RE20B120/SR12-252</t>
  </si>
  <si>
    <t>RE20B120/SR12-253</t>
  </si>
  <si>
    <t>RE20B120/SR12-254</t>
  </si>
  <si>
    <t>RE20B120/SR12-255</t>
  </si>
  <si>
    <t>RE20B120/SR12-256</t>
  </si>
  <si>
    <t>RE20B120/SR12-257</t>
  </si>
  <si>
    <t>RE20B120/SR12-258</t>
  </si>
  <si>
    <t>RE20B120/SR12-259</t>
  </si>
  <si>
    <t>RE20B120/SR12-260</t>
  </si>
  <si>
    <t>RE20B120/SR12-261</t>
  </si>
  <si>
    <t>RE20B120/SR12-262</t>
  </si>
  <si>
    <t>RE20B120/SR12-263</t>
  </si>
  <si>
    <t>RE20B120/SR12-264</t>
  </si>
  <si>
    <t>RE20B120/SR12-265</t>
  </si>
  <si>
    <t>RE20B120/SR12-266</t>
  </si>
  <si>
    <t>RE20B120/SR12-267</t>
  </si>
  <si>
    <t>RE20B120/SR12-268</t>
  </si>
  <si>
    <t>RE20B120/SR12-269</t>
  </si>
  <si>
    <t>RE20B120/SR12-270</t>
  </si>
  <si>
    <t>RE20B120/SR12-271</t>
  </si>
  <si>
    <t>RE20B120/SR12-272</t>
  </si>
  <si>
    <t>RE20B120/SR12-273</t>
  </si>
  <si>
    <t>RE20B120/SR12-274</t>
  </si>
  <si>
    <t>RE20B120/SR12-275</t>
  </si>
  <si>
    <t>RE20B120/SR12-276</t>
  </si>
  <si>
    <t>RE20B120/SR12-277</t>
  </si>
  <si>
    <t>RE20B120/SR12-278</t>
  </si>
  <si>
    <t>RE20B120/SR12-279</t>
  </si>
  <si>
    <t>RE20B120/SR12-280</t>
  </si>
  <si>
    <t>RE20B120/SR12-281</t>
  </si>
  <si>
    <t>RE20B120/SR12-282</t>
  </si>
  <si>
    <t>RE20B120/SR12-283</t>
  </si>
  <si>
    <t>RE20B120/SR12-284</t>
  </si>
  <si>
    <t>RE20B120/SR12-285</t>
  </si>
  <si>
    <t>RE20B120/SR12-286</t>
  </si>
  <si>
    <t>RE20B120/SR12-287</t>
  </si>
  <si>
    <t>RE20B120/SR12-288</t>
  </si>
  <si>
    <t>RE20B120/SR12-289</t>
  </si>
  <si>
    <t>RE20B121/SR13-2</t>
  </si>
  <si>
    <t>RE22A113/SR14-51</t>
  </si>
  <si>
    <t>RE22A113/SR14-52</t>
  </si>
  <si>
    <t>RE22A113/SR14-53</t>
  </si>
  <si>
    <t>RE22A113/SR14-54</t>
  </si>
  <si>
    <t>RE22A113/SR14-55</t>
  </si>
  <si>
    <t>RE22A113/SR14-56</t>
  </si>
  <si>
    <t>RE22A113/SR14-57</t>
  </si>
  <si>
    <t>RE22A113/SR14-58</t>
  </si>
  <si>
    <t>RE22A113/SR14-59</t>
  </si>
  <si>
    <t>RE22A113/SR14-60</t>
  </si>
  <si>
    <t>RE22A113/SR14-61</t>
  </si>
  <si>
    <t>RE22A113/SR14-62</t>
  </si>
  <si>
    <t>RE22A113/SR14-63</t>
  </si>
  <si>
    <t>RE22A113/SR14-64</t>
  </si>
  <si>
    <t>RE22A113/SR14-65</t>
  </si>
  <si>
    <t>RE22A113/SR14-66</t>
  </si>
  <si>
    <t>RE22A113/SR14-67</t>
  </si>
  <si>
    <t>RE22A113/SR14-68</t>
  </si>
  <si>
    <t>RE22A113/SR14-69</t>
  </si>
  <si>
    <t>RE22A113/SR14-70</t>
  </si>
  <si>
    <t>RE22A113/SR14-71</t>
  </si>
  <si>
    <t>RE22A113/SR14-72</t>
  </si>
  <si>
    <t>RE22A113/SR14-73</t>
  </si>
  <si>
    <t>RE22A113/SR14-74</t>
  </si>
  <si>
    <t>RE22A113/SR14-75</t>
  </si>
  <si>
    <t>RE22A113/SR14-76</t>
  </si>
  <si>
    <t>RE22A113/SR14-77</t>
  </si>
  <si>
    <t>RE22A113/SR14-78</t>
  </si>
  <si>
    <t>RE22A113/SR14-79</t>
  </si>
  <si>
    <t>RE22A113/SR14-80</t>
  </si>
  <si>
    <t>RE22A113/SR14-81</t>
  </si>
  <si>
    <t>RE22A113/SR14-82</t>
  </si>
  <si>
    <t>RE22A113/SR14-83</t>
  </si>
  <si>
    <t>RE22A113/SR14-84</t>
  </si>
  <si>
    <t>RE22A113/SR14-85</t>
  </si>
  <si>
    <t>RE22A113/SR14-86</t>
  </si>
  <si>
    <t>RE22A113/SR14-87</t>
  </si>
  <si>
    <t>RE22A113/SR14-88</t>
  </si>
  <si>
    <t>RE22A113/SR14-89</t>
  </si>
  <si>
    <t>RE22A113/SR14-90</t>
  </si>
  <si>
    <t>RE22A113/SR14-91</t>
  </si>
  <si>
    <t>RE22A113/SR14-92</t>
  </si>
  <si>
    <t>RE22A113/SR14-93</t>
  </si>
  <si>
    <t>RE22A113/SR14-94</t>
  </si>
  <si>
    <t>RE22A113/SR14-95</t>
  </si>
  <si>
    <t>RE22A113/SR14-96</t>
  </si>
  <si>
    <t>RE22A113/SR14-97</t>
  </si>
  <si>
    <t>RE22A113/SR14-98</t>
  </si>
  <si>
    <t>RE22A113/SR14-99</t>
  </si>
  <si>
    <t>RE22A113/SR14-100</t>
  </si>
  <si>
    <t>RE22A113/SR14-104</t>
  </si>
  <si>
    <t>RE22A113/SR14-105</t>
  </si>
  <si>
    <t>RE22A113/SR14-106</t>
  </si>
  <si>
    <t>RE22A113/SR14-107</t>
  </si>
  <si>
    <t>RE22A113/SR14-108</t>
  </si>
  <si>
    <t>RE22A113/SR14-109</t>
  </si>
  <si>
    <t>RE22A113/SR14-110</t>
  </si>
  <si>
    <t>RE22A113/SR14-111</t>
  </si>
  <si>
    <t>RE22A113/SR14-112</t>
  </si>
  <si>
    <t>RE22A113/SR14-113</t>
  </si>
  <si>
    <t>RE22A113/SR14-114</t>
  </si>
  <si>
    <t>RE22A113/SR14-115</t>
  </si>
  <si>
    <t>RE22A113/SR14-116</t>
  </si>
  <si>
    <t>RE22A113/SR14-117</t>
  </si>
  <si>
    <t>RE22A113/SR14-118</t>
  </si>
  <si>
    <t>RE22A113/SR14-119</t>
  </si>
  <si>
    <t>RE22A113/SR14-120</t>
  </si>
  <si>
    <t>RE22A113/SR14-121</t>
  </si>
  <si>
    <t>RE22A113/SR14-122</t>
  </si>
  <si>
    <t>RE22A113/SR14-123</t>
  </si>
  <si>
    <t>RE22A113/SR14-124</t>
  </si>
  <si>
    <t>RE22A113/SR14-125</t>
  </si>
  <si>
    <t>RE22A113/SR14-126</t>
  </si>
  <si>
    <t>RE22A113/SR14-127</t>
  </si>
  <si>
    <t>RE22A113/SR14-128</t>
  </si>
  <si>
    <t>RE22A113/SR14-129</t>
  </si>
  <si>
    <t>RE22A113/SR14-130</t>
  </si>
  <si>
    <t>RE22A113/SR14-131</t>
  </si>
  <si>
    <t>RE22A113/SR14-132</t>
  </si>
  <si>
    <t>RE22A113/SR14-133</t>
  </si>
  <si>
    <t>RE22A113/SR14-134</t>
  </si>
  <si>
    <t>RE22A113/SR14-135</t>
  </si>
  <si>
    <t>RE22A113/SR14-136</t>
  </si>
  <si>
    <t>RE22A113/SR14-137</t>
  </si>
  <si>
    <t>RE22A113/SR14-138</t>
  </si>
  <si>
    <t>RE22A113/SR14-139</t>
  </si>
  <si>
    <t>RE22A113/SR14-140</t>
  </si>
  <si>
    <t>RE22A113/SR14-141</t>
  </si>
  <si>
    <t>RE22A113/SR14-142</t>
  </si>
  <si>
    <t>RE22A113/SR14-143</t>
  </si>
  <si>
    <t>RE22A113/SR14-144</t>
  </si>
  <si>
    <t>RE22A113/SR14-145</t>
  </si>
  <si>
    <t>RE22A113/SR14-146</t>
  </si>
  <si>
    <t>RE22A113/SR14-147</t>
  </si>
  <si>
    <t>RE22A113/SR14-148</t>
  </si>
  <si>
    <t>RE22A113/SR14-149</t>
  </si>
  <si>
    <t>RE22A113/SR14-150</t>
  </si>
  <si>
    <t>RE22A113/SR14-151</t>
  </si>
  <si>
    <t>RE22A113/SR14-152</t>
  </si>
  <si>
    <t>RE22A113/SR14-153</t>
  </si>
  <si>
    <t>RE22A113/SR14-154</t>
  </si>
  <si>
    <t>RE22A113/SR14-155</t>
  </si>
  <si>
    <t>RE22A113/SR14-156</t>
  </si>
  <si>
    <t>RE22A113/SR14-157</t>
  </si>
  <si>
    <t>RE22A113/SR14-158</t>
  </si>
  <si>
    <t>RE22A113/SR14-159</t>
  </si>
  <si>
    <t>RE22A113/SR14-160</t>
  </si>
  <si>
    <t>RE22A113/SR14-161</t>
  </si>
  <si>
    <t>RE22A113/SR14-162</t>
  </si>
  <si>
    <t>RE22A113/SR14-163</t>
  </si>
  <si>
    <t>RE22A113/SR14-164</t>
  </si>
  <si>
    <t>RE22A113/SR14-165</t>
  </si>
  <si>
    <t>RE22A113/SR14-166</t>
  </si>
  <si>
    <t>RE22A113/SR14-167</t>
  </si>
  <si>
    <t>RE22A113/SR14-168</t>
  </si>
  <si>
    <t>RE22A113/SR14-169</t>
  </si>
  <si>
    <t>RE22A113/SR14-170</t>
  </si>
  <si>
    <t>RE22A113/SR14-171</t>
  </si>
  <si>
    <t>RE22A113/SR14-172</t>
  </si>
  <si>
    <t>RE22A113/SR14-173</t>
  </si>
  <si>
    <t>RE22A113/SR14-174</t>
  </si>
  <si>
    <t>RE22A113/SR14-175</t>
  </si>
  <si>
    <t>RE22A113/SR14-176</t>
  </si>
  <si>
    <t>RE22A113/SR14-177</t>
  </si>
  <si>
    <t>RE22A113/SR14-178</t>
  </si>
  <si>
    <t>RE22A113/SR14-179</t>
  </si>
  <si>
    <t>RE22A113/SR14-180</t>
  </si>
  <si>
    <t>RE22A113/SR14-181</t>
  </si>
  <si>
    <t>RE22A113/SR14-182</t>
  </si>
  <si>
    <t>RE22A113/SR14-183</t>
  </si>
  <si>
    <t>RE22A113/SR14-184</t>
  </si>
  <si>
    <t>RE22A113/SR14-185</t>
  </si>
  <si>
    <t>RE22A113/SR14-186</t>
  </si>
  <si>
    <t>RE22A113/SR14-187</t>
  </si>
  <si>
    <t>RE22A113/SR14-188</t>
  </si>
  <si>
    <t>RE22A113/SR14-189</t>
  </si>
  <si>
    <t>RE22A113/SR14-190</t>
  </si>
  <si>
    <t>RE22A113/SR14-191</t>
  </si>
  <si>
    <t>RE22A113/SR14-192</t>
  </si>
  <si>
    <t>RE22A113/SR14-193</t>
  </si>
  <si>
    <t>RE22A113/SR14-194</t>
  </si>
  <si>
    <t>RE22A113/SR14-195</t>
  </si>
  <si>
    <t>RE22A113/SR14-196</t>
  </si>
  <si>
    <t>RE22A113/SR14-197</t>
  </si>
  <si>
    <t>RE22A113/SR14-198</t>
  </si>
  <si>
    <t>RE22A113/SR14-199</t>
  </si>
  <si>
    <t>RE22A113/SR14-200</t>
  </si>
  <si>
    <t>RE22A113/SR14-201</t>
  </si>
  <si>
    <t>RE22A113/SR14-202</t>
  </si>
  <si>
    <t>RE22A113/SR14-203</t>
  </si>
  <si>
    <t>RE22A113/SR14-204</t>
  </si>
  <si>
    <t>RE22A113/SR14-205</t>
  </si>
  <si>
    <t>RE22A113/SR14-206</t>
  </si>
  <si>
    <t>RE22A113/SR14-207</t>
  </si>
  <si>
    <t>RE22A113/SR14-208</t>
  </si>
  <si>
    <t>RE22A113/SR14-209</t>
  </si>
  <si>
    <t>RE22A113/SR14-210</t>
  </si>
  <si>
    <t>RE22A113/SR14-211</t>
  </si>
  <si>
    <t>RE22A113/SR14-212</t>
  </si>
  <si>
    <t>RE22A113/SR14-213</t>
  </si>
  <si>
    <t>RE22A113/SR14-214</t>
  </si>
  <si>
    <t>RE22A113/SR14-215</t>
  </si>
  <si>
    <t>RE22A113/SR14-216</t>
  </si>
  <si>
    <t>RE22A113/SR14-217</t>
  </si>
  <si>
    <t>RE22A113/SR14-218</t>
  </si>
  <si>
    <t>RE22A113/SR14-219</t>
  </si>
  <si>
    <t>RE22A113/SR14-220</t>
  </si>
  <si>
    <t>RE22A113/SR14-221</t>
  </si>
  <si>
    <t>RE22A113/SR14-222</t>
  </si>
  <si>
    <t>RE22A113/SR14-223</t>
  </si>
  <si>
    <t>RE22A113/SR14-224</t>
  </si>
  <si>
    <t>RE22A113/SR14-225</t>
  </si>
  <si>
    <t>RE22A113/SR14-226</t>
  </si>
  <si>
    <t>RE22A113/SR14-227</t>
  </si>
  <si>
    <t>RE22A113/SR14-228</t>
  </si>
  <si>
    <t>RE22A113/SR14-229</t>
  </si>
  <si>
    <t>RE22A113/SR14-230</t>
  </si>
  <si>
    <t>RE22A113/SR14-231</t>
  </si>
  <si>
    <t>RE22A113/SR14-232</t>
  </si>
  <si>
    <t>RE22A113/SR14-233</t>
  </si>
  <si>
    <t>RE22A113/SR14-234</t>
  </si>
  <si>
    <t>RE22A113/SR14-235</t>
  </si>
  <si>
    <t>RE22A113/SR14-236</t>
  </si>
  <si>
    <t>RE22A113/SR14-237</t>
  </si>
  <si>
    <t>RE22A113/SR14-238</t>
  </si>
  <si>
    <t>RE22A113/SR14-239</t>
  </si>
  <si>
    <t>RE22A113/SR14-240</t>
  </si>
  <si>
    <t>RE22A113/SR14-241</t>
  </si>
  <si>
    <t>RE22A113/SR14-242</t>
  </si>
  <si>
    <t>RE22A113/SR14-243</t>
  </si>
  <si>
    <t>RE26A120/SR8-1</t>
  </si>
  <si>
    <t>RE26A120/SR8-2</t>
  </si>
  <si>
    <t>RE26A120/SR8-3</t>
  </si>
  <si>
    <t>RE26A120/SR8-4</t>
  </si>
  <si>
    <t>RE26A120/SR8-5</t>
  </si>
  <si>
    <t>RE26A120/SR8-6</t>
  </si>
  <si>
    <t>CE20A102/SA2-1</t>
  </si>
  <si>
    <t>CE20A102/SA2-2</t>
  </si>
  <si>
    <t>CE20A102/SA2-3</t>
  </si>
  <si>
    <t>CE20A102/SA2-4</t>
  </si>
  <si>
    <t>CE20A102/SA2-5</t>
  </si>
  <si>
    <t>CE20A102/SA2-6</t>
  </si>
  <si>
    <t>CE20A102/SA2-7</t>
  </si>
  <si>
    <t>CE20A102/SA2-8</t>
  </si>
  <si>
    <t>CE20A102/SA2-9</t>
  </si>
  <si>
    <t>CE20A102/SA2-10</t>
  </si>
  <si>
    <t>CE20A102/SA2-11</t>
  </si>
  <si>
    <t>CE20A102/SA2-12</t>
  </si>
  <si>
    <t>CE20A102/SA2-13</t>
  </si>
  <si>
    <t>CE20A102/SA2-14</t>
  </si>
  <si>
    <t>CE20A102/SA2-15</t>
  </si>
  <si>
    <t>CE20A102/SA2-16</t>
  </si>
  <si>
    <t>CE20A102/SA2-17</t>
  </si>
  <si>
    <t>CE20A102/SA2-18</t>
  </si>
  <si>
    <t>CE20A102/SA2-19</t>
  </si>
  <si>
    <t>CE20A102/SA2-20</t>
  </si>
  <si>
    <t>CE20A102/SA2-21</t>
  </si>
  <si>
    <t>CE20A102/SA2-22</t>
  </si>
  <si>
    <t>CE20A102/SA2-23</t>
  </si>
  <si>
    <t>CE20A102/SA2-24</t>
  </si>
  <si>
    <t>CE20A102/SA2-25</t>
  </si>
  <si>
    <t>CE20A102/SA2-26</t>
  </si>
  <si>
    <t>CE20A102/SA2-27</t>
  </si>
  <si>
    <t>CE20A102/SA2-28</t>
  </si>
  <si>
    <t>CE20A102/SA2-29</t>
  </si>
  <si>
    <t>CE20A102/SA2-30</t>
  </si>
  <si>
    <t>CE20A102/SA2-31</t>
  </si>
  <si>
    <t>CE20A102/SA2-32</t>
  </si>
  <si>
    <t>CE20A102/SA2-33</t>
  </si>
  <si>
    <t>CE20A102/SA2-34</t>
  </si>
  <si>
    <t>CE20A102/SA2-35</t>
  </si>
  <si>
    <t>CE20A102/SA2-36</t>
  </si>
  <si>
    <t>CE20A102/SA2-37</t>
  </si>
  <si>
    <t>CE20A102/SA2-38</t>
  </si>
  <si>
    <t>CE20A102/SA2-39</t>
  </si>
  <si>
    <t>CE20A102/SA2-40</t>
  </si>
  <si>
    <t>CE20A102/SA2-41</t>
  </si>
  <si>
    <t>CE20A102/SA2-42</t>
  </si>
  <si>
    <t>CE20A102/SA2-43</t>
  </si>
  <si>
    <t>CE20A102/SA2-44</t>
  </si>
  <si>
    <t>CE20A102/SA2-45</t>
  </si>
  <si>
    <t>CE20A102/SA2-46</t>
  </si>
  <si>
    <t>CE20A102/SA2-47</t>
  </si>
  <si>
    <t>CE20A102/SA2-48</t>
  </si>
  <si>
    <t>CE20A102/SA2-49</t>
  </si>
  <si>
    <t>CE20A102/SA2-50</t>
  </si>
  <si>
    <t>CE20A102/SA2-51</t>
  </si>
  <si>
    <t>CE20A102/SA2-52</t>
  </si>
  <si>
    <t>CE20A102/SA2-53</t>
  </si>
  <si>
    <t>CE20A102/SA2-54</t>
  </si>
  <si>
    <t>CE20A102/SA2-55</t>
  </si>
  <si>
    <t>CE20A102/SA2-56</t>
  </si>
  <si>
    <t>CE20A102/SA2-57</t>
  </si>
  <si>
    <t>CE20A102/SA2-58</t>
  </si>
  <si>
    <t>CE20A102/SA2-59</t>
  </si>
  <si>
    <t>CE20A102/SA2-60</t>
  </si>
  <si>
    <t>CE20A102/SA2-61</t>
  </si>
  <si>
    <t>CE20A102/SA2-62</t>
  </si>
  <si>
    <t>CE20A102/SA2-63</t>
  </si>
  <si>
    <t>CE20A102/SA2-64</t>
  </si>
  <si>
    <t>CE20A102/SA2-65</t>
  </si>
  <si>
    <t>CE20A102/SA2-66</t>
  </si>
  <si>
    <t>CE20A102/SA2-67</t>
  </si>
  <si>
    <t>CE20A102/SA2-68</t>
  </si>
  <si>
    <t>CE20A102/SA2-69</t>
  </si>
  <si>
    <t>CE20A102/SA2-70</t>
  </si>
  <si>
    <t>CE20A102/SA2-71</t>
  </si>
  <si>
    <t>CE20A102/SA2-72</t>
  </si>
  <si>
    <t>CE20A102/SA2-73</t>
  </si>
  <si>
    <t>CE20A102/SA2-74</t>
  </si>
  <si>
    <t>CE20A102/SA2-75</t>
  </si>
  <si>
    <t>CE20A102/SA2-76</t>
  </si>
  <si>
    <t>CE20A102/SA2-77</t>
  </si>
  <si>
    <t>CE20A102/SA2-78</t>
  </si>
  <si>
    <t>CE20A102/SA2-79</t>
  </si>
  <si>
    <t>CE20A102/SA2-80</t>
  </si>
  <si>
    <t>CE20A102/SA2-81</t>
  </si>
  <si>
    <t>CE20A102/SA2-82</t>
  </si>
  <si>
    <t>CE20A102/SA2-83</t>
  </si>
  <si>
    <t>CE20A102/SA2-84</t>
  </si>
  <si>
    <t>CE20A102/SA2-85</t>
  </si>
  <si>
    <t>CE20A102/SA2-86</t>
  </si>
  <si>
    <t>CE20A102/SA2-87</t>
  </si>
  <si>
    <t>CE20A102/SA2-88</t>
  </si>
  <si>
    <t>CE20A102/SA2-89</t>
  </si>
  <si>
    <t>CE20A102/SA2-90</t>
  </si>
  <si>
    <t>CE20A102/SA2-91</t>
  </si>
  <si>
    <t>CE20A102/SA2-92</t>
  </si>
  <si>
    <t>CE20A102/SA2-93</t>
  </si>
  <si>
    <t>CE20A102/SA2-94</t>
  </si>
  <si>
    <t>CE20A102/SA2-95</t>
  </si>
  <si>
    <t>CE20A102/SA2-96</t>
  </si>
  <si>
    <t>CE20A102/SA2-97</t>
  </si>
  <si>
    <t>CE20A102/SA2-98</t>
  </si>
  <si>
    <t>CE20A102/SA2-99</t>
  </si>
  <si>
    <t>CE20A102/SA2-100</t>
  </si>
  <si>
    <t>CE20A102/SA2-101</t>
  </si>
  <si>
    <t>CE20A102/SA2-102</t>
  </si>
  <si>
    <t>CE20A102/SA2-103</t>
  </si>
  <si>
    <t>CE20A102/SA2-104</t>
  </si>
  <si>
    <t>CE20A102/SA2-105</t>
  </si>
  <si>
    <t>CE20A102/SA2-106</t>
  </si>
  <si>
    <t>CE20A102/SA2-107</t>
  </si>
  <si>
    <t>CE20A102/SA2-108</t>
  </si>
  <si>
    <t>CE20A102/SA2-109</t>
  </si>
  <si>
    <t>CE20A102/SA2-110</t>
  </si>
  <si>
    <t>CE20A102/SA2-111</t>
  </si>
  <si>
    <t>CE20A102/SA2-112</t>
  </si>
  <si>
    <t>CE20A102/SA2-113</t>
  </si>
  <si>
    <t>CE20A102/SA2-114</t>
  </si>
  <si>
    <t>CE20A102/SA2-115</t>
  </si>
  <si>
    <t>CE20A102/SA2-116</t>
  </si>
  <si>
    <t>CE20A102/SA2-117</t>
  </si>
  <si>
    <t>CE20A102/SA2-118</t>
  </si>
  <si>
    <t>CE20A102/SA2-119</t>
  </si>
  <si>
    <t>CE20A102/SA2-120</t>
  </si>
  <si>
    <t>CE20A102/SA2-121</t>
  </si>
  <si>
    <t>CE20A102/SA2-122</t>
  </si>
  <si>
    <t>CE20A102/SA2-123</t>
  </si>
  <si>
    <t>CE20A102/SA2-124</t>
  </si>
  <si>
    <t>CE20A102/SA2-125</t>
  </si>
  <si>
    <t>CE20A102/SA2-126</t>
  </si>
  <si>
    <t>CE20A102/SA2-127</t>
  </si>
  <si>
    <t>CE20A102/SA2-128</t>
  </si>
  <si>
    <t>CE20A102/SA2-129</t>
  </si>
  <si>
    <t>CE20A102/SA2-130</t>
  </si>
  <si>
    <t>CE20A102/SA2-131</t>
  </si>
  <si>
    <t>CE20A102/SA2-132</t>
  </si>
  <si>
    <t>CE20A102/SA2-133</t>
  </si>
  <si>
    <t>CE20A102/SA2-134</t>
  </si>
  <si>
    <t>CE20A102/SA2-135</t>
  </si>
  <si>
    <t>CE20A102/SA2-136</t>
  </si>
  <si>
    <t>CE20A102/SA2-137</t>
  </si>
  <si>
    <t>CE20A102/SA2-138</t>
  </si>
  <si>
    <t>CE20A102/SA2-139</t>
  </si>
  <si>
    <t>CE20A102/SA2-140</t>
  </si>
  <si>
    <t>CE20A102/SA2-141</t>
  </si>
  <si>
    <t>CE20A102/SA2-142</t>
  </si>
  <si>
    <t>CE20A102/SA2-143</t>
  </si>
  <si>
    <t>CE20A102/SA2-144</t>
  </si>
  <si>
    <t>CE20A102/SA2-145</t>
  </si>
  <si>
    <t>CE20A102/SA2-146</t>
  </si>
  <si>
    <t>CE20A102/SA2-147</t>
  </si>
  <si>
    <t>CE20A102/SA2-148</t>
  </si>
  <si>
    <t>CE20A102/SA2-149</t>
  </si>
  <si>
    <t>CE20A102/SA2-150</t>
  </si>
  <si>
    <t>CE20A102/SA2-151</t>
  </si>
  <si>
    <t>CE20A102/SA2-152</t>
  </si>
  <si>
    <t>CE20A102/SA2-153</t>
  </si>
  <si>
    <t>CE20A102/SA2-154</t>
  </si>
  <si>
    <t>CE20A102/SA2-155</t>
  </si>
  <si>
    <t>CE20A102/SA2-156</t>
  </si>
  <si>
    <t>CE20A102/SA2-157</t>
  </si>
  <si>
    <t>CE20A102/SA2-158</t>
  </si>
  <si>
    <t>CE20A102/SA2-159</t>
  </si>
  <si>
    <t>CE20A102/SA2-160</t>
  </si>
  <si>
    <t>CE20A102/SA2-161</t>
  </si>
  <si>
    <t>CE20A102/SA2-162</t>
  </si>
  <si>
    <t>CE20A102/SA2-163</t>
  </si>
  <si>
    <t>CE20A102/SA2-164</t>
  </si>
  <si>
    <t>CE20A102/SA2-165</t>
  </si>
  <si>
    <t>CE20A102/SA2-166</t>
  </si>
  <si>
    <t>CE20A102/SA2-167</t>
  </si>
  <si>
    <t>CE20A102/SA2-168</t>
  </si>
  <si>
    <t>CE20A102/SA2-169</t>
  </si>
  <si>
    <t>CE20A102/SA2-170</t>
  </si>
  <si>
    <t>CE20A102/SA2-171</t>
  </si>
  <si>
    <t>CE20A102/SA2-172</t>
  </si>
  <si>
    <t>CE20A102/SA2-173</t>
  </si>
  <si>
    <t>CE20A102/SA2-174</t>
  </si>
  <si>
    <t>CE20A102/SA2-175</t>
  </si>
  <si>
    <t>CE20A102/SA2-176</t>
  </si>
  <si>
    <t>CE20A102/SA2-177</t>
  </si>
  <si>
    <t>CE20A102/SA2-178</t>
  </si>
  <si>
    <t>CE20A102/SA2-179</t>
  </si>
  <si>
    <t>CE20A102/SA2-180</t>
  </si>
  <si>
    <t>CE20A102/SA2-181</t>
  </si>
  <si>
    <t>CE20A102/SA2-182</t>
  </si>
  <si>
    <t>CE20A102/SA2-183</t>
  </si>
  <si>
    <t>CE20A102/SA2-184</t>
  </si>
  <si>
    <t>CE20A102/SA2-185</t>
  </si>
  <si>
    <t>CE20A102/SA2-186</t>
  </si>
  <si>
    <t>CE20A102/SA2-187</t>
  </si>
  <si>
    <t>CE20A102/SA2-188</t>
  </si>
  <si>
    <t>CE20A102/SA2-189</t>
  </si>
  <si>
    <t>CE20A102/SA2-190</t>
  </si>
  <si>
    <t>CE20A102/SA2-191</t>
  </si>
  <si>
    <t>CE20A102/SA2-192</t>
  </si>
  <si>
    <t>CE20A102/SA2-193</t>
  </si>
  <si>
    <t>CE20A102/SA2-194</t>
  </si>
  <si>
    <t>CE20A102/SA2-195</t>
  </si>
  <si>
    <t>CE20A102/SA2-196</t>
  </si>
  <si>
    <t>CE20A102/SA2-197</t>
  </si>
  <si>
    <t>CE20A102/SA2-198</t>
  </si>
  <si>
    <t>CE20A102/SA2-199</t>
  </si>
  <si>
    <t>CE20A102/SA2-200</t>
  </si>
  <si>
    <t>CE20A102/SA2-201</t>
  </si>
  <si>
    <t>CE20A102/SA2-202</t>
  </si>
  <si>
    <t>CE20A102/SA2-203</t>
  </si>
  <si>
    <t>CE20A102/SA2-204</t>
  </si>
  <si>
    <t>CE20A102/SA2-205</t>
  </si>
  <si>
    <t>CE20A102/SA2-206</t>
  </si>
  <si>
    <t>CE20A102/SA2-207</t>
  </si>
  <si>
    <t>CE20A102/SA2-208</t>
  </si>
  <si>
    <t>CE20A102/SA2-209</t>
  </si>
  <si>
    <t>CE20A102/SA2-210</t>
  </si>
  <si>
    <t>CE20A102/SA2-211</t>
  </si>
  <si>
    <t>CE20A102/SA2-212</t>
  </si>
  <si>
    <t>CE20A102/SA2-213</t>
  </si>
  <si>
    <t>CE20A102/SA2-214</t>
  </si>
  <si>
    <t>CE20A102/SA2-215</t>
  </si>
  <si>
    <t>CE20A102/SA2-216</t>
  </si>
  <si>
    <t>CE20A102/SA2-217</t>
  </si>
  <si>
    <t>CE20A102/SA2-218</t>
  </si>
  <si>
    <t>CE20A102/SA2-219</t>
  </si>
  <si>
    <t>CE20A102/SA2-220</t>
  </si>
  <si>
    <t>CE20A102/SA2-221</t>
  </si>
  <si>
    <t>CE20A102/SA2-222</t>
  </si>
  <si>
    <t>CE20A102/SA2-223</t>
  </si>
  <si>
    <t>CE20A102/SA2-224</t>
  </si>
  <si>
    <t>CE20A102/SA2-225</t>
  </si>
  <si>
    <t>CE20A102/SA2-226</t>
  </si>
  <si>
    <t>CE20A102/SA2-227</t>
  </si>
  <si>
    <t>CE20A102/SA2-228</t>
  </si>
  <si>
    <t>CE20A102/SA2-229</t>
  </si>
  <si>
    <t>CE20A102/SA2-230</t>
  </si>
  <si>
    <t>CE20A102/SA2-231</t>
  </si>
  <si>
    <t>CE20A102/SA2-232</t>
  </si>
  <si>
    <t>CE20A102/SA2-233</t>
  </si>
  <si>
    <t>CE20A102/SA2-234</t>
  </si>
  <si>
    <t>CE20A102/SA2-235</t>
  </si>
  <si>
    <t>CE20A102/SA2-236</t>
  </si>
  <si>
    <t>CE20A102/SA2-237</t>
  </si>
  <si>
    <t>CE20A102/SA2-238</t>
  </si>
  <si>
    <t>CE20A102/SA2-239</t>
  </si>
  <si>
    <t>CE20A102/SA2-240</t>
  </si>
  <si>
    <t>CE20A102/SA2-241</t>
  </si>
  <si>
    <t>CE20A102/SA2-242</t>
  </si>
  <si>
    <t>CE20A102/SA2-243</t>
  </si>
  <si>
    <t>CE20A102/SA2-244</t>
  </si>
  <si>
    <t>CE20A102/SA2-245</t>
  </si>
  <si>
    <t>CE20A102/SA2-246</t>
  </si>
  <si>
    <t>CE20A102/SA2-247</t>
  </si>
  <si>
    <t>CE20A102/SA2-248</t>
  </si>
  <si>
    <t>CE20A102/SA2-249</t>
  </si>
  <si>
    <t>CE20A102/SA2-250</t>
  </si>
  <si>
    <t>CE20A102/SA2-251</t>
  </si>
  <si>
    <t>CE20A102/SA2-252</t>
  </si>
  <si>
    <t>CE20A102/SA2-253</t>
  </si>
  <si>
    <t>CE20A102/SA2-254</t>
  </si>
  <si>
    <t>CE20A102/SA2-255</t>
  </si>
  <si>
    <t>CE20A102/SA2-256</t>
  </si>
  <si>
    <t>CE20A102/SA2-257</t>
  </si>
  <si>
    <t>CE20A102/SA2-258</t>
  </si>
  <si>
    <t>CE20A102/SA2-259</t>
  </si>
  <si>
    <t>CE20A102/SA2-260</t>
  </si>
  <si>
    <t>CE20A102/SA2-261</t>
  </si>
  <si>
    <t>CE20A102/SA2-262</t>
  </si>
  <si>
    <t>CE20A102/SA2-263</t>
  </si>
  <si>
    <t>CE20A102/SA2-264</t>
  </si>
  <si>
    <t>CE20A102/SA2-265</t>
  </si>
  <si>
    <t>CE20A102/SA2-266</t>
  </si>
  <si>
    <t>CE20A102/SA2-267</t>
  </si>
  <si>
    <t>CE20A102/SA2-268</t>
  </si>
  <si>
    <t>CE20A102/SA2-269</t>
  </si>
  <si>
    <t>CE20A102/SA2-270</t>
  </si>
  <si>
    <t>CE20A102/SA2-271</t>
  </si>
  <si>
    <t>CE20A102/SA2-272</t>
  </si>
  <si>
    <t>CE20A102/SA2-273</t>
  </si>
  <si>
    <t>CE20A102/SA2-274</t>
  </si>
  <si>
    <t>CE20A102/SA2-275</t>
  </si>
  <si>
    <t>CE20A102/SA2-276</t>
  </si>
  <si>
    <t>CE20A102/SA2-277</t>
  </si>
  <si>
    <t>CE20A102/SA2-278</t>
  </si>
  <si>
    <t>CE20A102/SA2-279</t>
  </si>
  <si>
    <t>CE20A102/SA2-280</t>
  </si>
  <si>
    <t>CE20A102/SA2-281</t>
  </si>
  <si>
    <t>CE20A102/SA2-282</t>
  </si>
  <si>
    <t>CE20A102/SA2-283</t>
  </si>
  <si>
    <t>CE20A102/SA2-284</t>
  </si>
  <si>
    <t>CE20A102/SA2-285</t>
  </si>
  <si>
    <t>CE20A102/SA2-286</t>
  </si>
  <si>
    <t>CE20A102/SA2-287</t>
  </si>
  <si>
    <t>CE20A102/SA2-288</t>
  </si>
  <si>
    <t>CE20A102/SA2-289</t>
  </si>
  <si>
    <t>CE20A102/SA2-290</t>
  </si>
  <si>
    <t>CE20A102/SA2-291</t>
  </si>
  <si>
    <t>CE20A102/SA2-292</t>
  </si>
  <si>
    <t>CE20A102/SA2-293</t>
  </si>
  <si>
    <t>CE20A102/SA2-294</t>
  </si>
  <si>
    <t>CE20A102/SA2-295</t>
  </si>
  <si>
    <t>CE20A102/SA2-297</t>
  </si>
  <si>
    <t>CE20A102/SA2-298</t>
  </si>
  <si>
    <t>CE20A102/SA2-299</t>
  </si>
  <si>
    <t>CE20A102/SA2-300</t>
  </si>
  <si>
    <t>CE20A102/SA2-301</t>
  </si>
  <si>
    <t>CE20A102/SA2-302</t>
  </si>
  <si>
    <t>CE20A102/SA2-303</t>
  </si>
  <si>
    <t>CE20A102/SA2-304</t>
  </si>
  <si>
    <t>CE20A102/SA2-305</t>
  </si>
  <si>
    <t>CE20A102/SA2-306</t>
  </si>
  <si>
    <t>CE20A102/SA2-307</t>
  </si>
  <si>
    <t>CE20A102/SA2-308</t>
  </si>
  <si>
    <t>CE20A102/SA2-309</t>
  </si>
  <si>
    <t>CE20A102/SA2-310</t>
  </si>
  <si>
    <t>CE20A102/SA2-311</t>
  </si>
  <si>
    <t>CE20A102/SA2-312</t>
  </si>
  <si>
    <t>CE20A102/SA2-313</t>
  </si>
  <si>
    <t>CE20A102/SA2-314</t>
  </si>
  <si>
    <t>CE20A102/SA2-315</t>
  </si>
  <si>
    <t>CE20A102/SA2-316</t>
  </si>
  <si>
    <t>CE20A102/SA2-317</t>
  </si>
  <si>
    <t>CE20A102/SA2-318</t>
  </si>
  <si>
    <t>CE20A102/SA2-319</t>
  </si>
  <si>
    <t>CE20A102/SA2-320</t>
  </si>
  <si>
    <t>CE20A102/SA2-321</t>
  </si>
  <si>
    <t>CE20A102/SA2-322</t>
  </si>
  <si>
    <t>CE20A102/SA2-323</t>
  </si>
  <si>
    <t>CE20A102/SA2-324</t>
  </si>
  <si>
    <t>CE20A102/SA2-325</t>
  </si>
  <si>
    <t>CE20A102/SA2-326</t>
  </si>
  <si>
    <t>CE20A102/SA2-327</t>
  </si>
  <si>
    <t>CE20A102/SA2-328</t>
  </si>
  <si>
    <t>CE20A102/SA2-329</t>
  </si>
  <si>
    <t>CE20A102/SA2-330</t>
  </si>
  <si>
    <t>CE20A102/SA2-331</t>
  </si>
  <si>
    <t>CE20A102/SA2-332</t>
  </si>
  <si>
    <t>CE20A102/SA2-333</t>
  </si>
  <si>
    <t>CE20A102/SA2-334</t>
  </si>
  <si>
    <t>CE20A102/SA2-335</t>
  </si>
  <si>
    <t>CE20A102/SA2-336</t>
  </si>
  <si>
    <t>CE20A102/SA2-337</t>
  </si>
  <si>
    <t>CE20A102/SA2-338</t>
  </si>
  <si>
    <t>CE20A102/SA2-339</t>
  </si>
  <si>
    <t>CE20A102/SA2-340</t>
  </si>
  <si>
    <t>CE20A102/SA2-341</t>
  </si>
  <si>
    <t>CE20A102/SA2-342</t>
  </si>
  <si>
    <t>CE20A102/SA2-343</t>
  </si>
  <si>
    <t>CE20A102/SA2-344</t>
  </si>
  <si>
    <t>CE20A102/SA2-345</t>
  </si>
  <si>
    <t>CE20A102/SA2-346</t>
  </si>
  <si>
    <t>CE20A102/SA2-347</t>
  </si>
  <si>
    <t>CE20A102/SA2-348</t>
  </si>
  <si>
    <t>CE20A102/SA2-349</t>
  </si>
  <si>
    <t>CE20A102/SA2-350</t>
  </si>
  <si>
    <t>CE20A102/SA2-351</t>
  </si>
  <si>
    <t>CE20A102/SA2-352</t>
  </si>
  <si>
    <t>CE20A102/SA2-353</t>
  </si>
  <si>
    <t>CE20A102/SA2-354</t>
  </si>
  <si>
    <t>CE20A102/SA2-355</t>
  </si>
  <si>
    <t>CE20A102/SA2-356</t>
  </si>
  <si>
    <t>CE20A102/SA2-357</t>
  </si>
  <si>
    <t>CE20A102/SA2-358</t>
  </si>
  <si>
    <t>CE20A102/SA2-359</t>
  </si>
  <si>
    <t>CE20A102/SA2-360</t>
  </si>
  <si>
    <t>CE20A102/SA2-361</t>
  </si>
  <si>
    <t>CE20A102/SA2-362</t>
  </si>
  <si>
    <t>CE20A102/SA2-363</t>
  </si>
  <si>
    <t>CE20A102/SA2-364</t>
  </si>
  <si>
    <t>CE20A102/SA2-365</t>
  </si>
  <si>
    <t>CE20A102/SA2-366</t>
  </si>
  <si>
    <t>CE20A102/SA2-367</t>
  </si>
  <si>
    <t>CE20A102/SA2-368</t>
  </si>
  <si>
    <t>CE20A102/SA2-369</t>
  </si>
  <si>
    <t>CE20A102/SA2-370</t>
  </si>
  <si>
    <t>CE20A102/SA2-371</t>
  </si>
  <si>
    <t>CE20A102/SA2-372</t>
  </si>
  <si>
    <t>CE20A102/SA2-373</t>
  </si>
  <si>
    <t>CE20A102/SA2-374</t>
  </si>
  <si>
    <t>CE20A102/SA2-375</t>
  </si>
  <si>
    <t>CE20A102/SA2-376</t>
  </si>
  <si>
    <t>CE20A102/SA2-377</t>
  </si>
  <si>
    <t>CE20A102/SA2-378</t>
  </si>
  <si>
    <t>CE20A102/SA2-379</t>
  </si>
  <si>
    <t>CE20A102/SA2-380</t>
  </si>
  <si>
    <t>CE20A102/SA2-381</t>
  </si>
  <si>
    <t>CE20A102/SA2-382</t>
  </si>
  <si>
    <t>CE20A102/SA2-383</t>
  </si>
  <si>
    <t>CE20A102/SA2-384</t>
  </si>
  <si>
    <t>CE20A102/SA2-385</t>
  </si>
  <si>
    <t>CE20A102/SA2-386</t>
  </si>
  <si>
    <t>CE20A102/SA2-387</t>
  </si>
  <si>
    <t>CE20A102/SA2-388</t>
  </si>
  <si>
    <t>CE20A102/SA2-389</t>
  </si>
  <si>
    <t>CE20A102/SA2-390</t>
  </si>
  <si>
    <t>CE20A102/SA2-391</t>
  </si>
  <si>
    <t>CE20A102/SA2-392</t>
  </si>
  <si>
    <t>CE20A102/SA2-393</t>
  </si>
  <si>
    <t>CE20A102/SA2-394</t>
  </si>
  <si>
    <t>CE20A102/SA2-395</t>
  </si>
  <si>
    <t>CE20A102/SA2-396</t>
  </si>
  <si>
    <t>CE20A102/SA2-397</t>
  </si>
  <si>
    <t>CE20A102/SA2-398</t>
  </si>
  <si>
    <t>CE20A102/SA2-399</t>
  </si>
  <si>
    <t>CE20A102/SA2-400</t>
  </si>
  <si>
    <t>CE20A884/SA10-701</t>
  </si>
  <si>
    <t>CE20A884/SA10-702</t>
  </si>
  <si>
    <t>CE20A884/SA10-703</t>
  </si>
  <si>
    <t>CE20A884/SA10-704</t>
  </si>
  <si>
    <t>CE20A884/SA10-705</t>
  </si>
  <si>
    <t>CE20A884/SA10-706</t>
  </si>
  <si>
    <t>CE20A884/SA10-707</t>
  </si>
  <si>
    <t>CE20A884/SA10-708</t>
  </si>
  <si>
    <t>CE20A884/SA10-709</t>
  </si>
  <si>
    <t>CE20A884/SA10-710</t>
  </si>
  <si>
    <t>CE20A884/SA10-711</t>
  </si>
  <si>
    <t>CE20A884/SA10-712</t>
  </si>
  <si>
    <t>CE20A884/SA10-713</t>
  </si>
  <si>
    <t>CE20A884/SA10-714</t>
  </si>
  <si>
    <t>CE20A884/SA10-715</t>
  </si>
  <si>
    <t>CE20A884/SA10-716</t>
  </si>
  <si>
    <t>CE20A884/SA10-717</t>
  </si>
  <si>
    <t>CE20A884/SA10-718</t>
  </si>
  <si>
    <t>CE20A884/SA10-719</t>
  </si>
  <si>
    <t>CE20A884/SA10-720</t>
  </si>
  <si>
    <t>CE20A884/SA10-721</t>
  </si>
  <si>
    <t>CE20A884/SA10-722</t>
  </si>
  <si>
    <t>CE20A884/SA10-723</t>
  </si>
  <si>
    <t>CE20A884/SA10-724</t>
  </si>
  <si>
    <t>CE20A884/SA10-725</t>
  </si>
  <si>
    <t>CE20A884/SA10-726</t>
  </si>
  <si>
    <t>CE20A884/SA10-727</t>
  </si>
  <si>
    <t>CE20A884/SA10-728</t>
  </si>
  <si>
    <t>CE20A884/SA10-729</t>
  </si>
  <si>
    <t>CE20A884/SA10-730</t>
  </si>
  <si>
    <t>CE20A884/SA10-731</t>
  </si>
  <si>
    <t>CE20A884/SA10-732</t>
  </si>
  <si>
    <t>CE20A884/SA10-733</t>
  </si>
  <si>
    <t>CE20A884/SA10-734</t>
  </si>
  <si>
    <t>CE20A884/SA10-735</t>
  </si>
  <si>
    <t>CE20A884/SA10-736</t>
  </si>
  <si>
    <t>CE20A884/SA10-737</t>
  </si>
  <si>
    <t>CE20A884/SA10-738</t>
  </si>
  <si>
    <t>CE20A884/SA10-739</t>
  </si>
  <si>
    <t>CE20A884/SA10-740</t>
  </si>
  <si>
    <t>CE20A884/SA10-741</t>
  </si>
  <si>
    <t>CE20A884/SA10-742</t>
  </si>
  <si>
    <t>CE20A884/SA10-743</t>
  </si>
  <si>
    <t>CE20A884/SA10-744</t>
  </si>
  <si>
    <t>CE20A884/SA10-745</t>
  </si>
  <si>
    <t>CE20A884/SA10-746</t>
  </si>
  <si>
    <t>CE20A884/SA10-747</t>
  </si>
  <si>
    <t>CE20A884/SA10-748</t>
  </si>
  <si>
    <t>CE20A884/SA10-749</t>
  </si>
  <si>
    <t>CE20A884/SA10-750</t>
  </si>
  <si>
    <t>CE20A884/SA10-751</t>
  </si>
  <si>
    <t>CE20A884/SA10-752</t>
  </si>
  <si>
    <t>CE20A884/SA10-753</t>
  </si>
  <si>
    <t>CE20A884/SA10-754</t>
  </si>
  <si>
    <t>CE20A884/SA10-755</t>
  </si>
  <si>
    <t>CE20A884/SA10-756</t>
  </si>
  <si>
    <t>CE20A884/SA10-757</t>
  </si>
  <si>
    <t>CE20A884/SA10-758</t>
  </si>
  <si>
    <t>CE20A884/SA10-759</t>
  </si>
  <si>
    <t>CE20A884/SA10-760</t>
  </si>
  <si>
    <t>CE20A884/SA10-761</t>
  </si>
  <si>
    <t>CE20A884/SA10-762</t>
  </si>
  <si>
    <t>CE20A884/SA10-763</t>
  </si>
  <si>
    <t>CE20A884/SA10-764</t>
  </si>
  <si>
    <t>CE20A884/SA10-765</t>
  </si>
  <si>
    <t>CE20A884/SA10-766</t>
  </si>
  <si>
    <t>CE20A884/SA10-767</t>
  </si>
  <si>
    <t>CE20A884/SA10-768</t>
  </si>
  <si>
    <t>CE20A884/SA10-769</t>
  </si>
  <si>
    <t>CE20A884/SA10-770</t>
  </si>
  <si>
    <t>CE20A884/SA10-771</t>
  </si>
  <si>
    <t>CE20A884/SA10-772</t>
  </si>
  <si>
    <t>CE20A884/SA10-773</t>
  </si>
  <si>
    <t>CE20A884/SA10-774</t>
  </si>
  <si>
    <t>CE20A884/SA10-775</t>
  </si>
  <si>
    <t>CE20A884/SA10-776</t>
  </si>
  <si>
    <t>CE20A1262/SA15-1</t>
  </si>
  <si>
    <t>CE20A1262/SA15-2</t>
  </si>
  <si>
    <t>CE20A1262/SA15-3</t>
  </si>
  <si>
    <t>CE20A1262/SA15-4</t>
  </si>
  <si>
    <t>CE20A1262/SA15-5</t>
  </si>
  <si>
    <t>CE20A1262/SA15-6</t>
  </si>
  <si>
    <t>CE20A1262/SA15-7</t>
  </si>
  <si>
    <t>CE20A1262/SA15-8</t>
  </si>
  <si>
    <t>CE20A1262/SA15-9</t>
  </si>
  <si>
    <t>CE20A1262/SA15-10</t>
  </si>
  <si>
    <t>CE20A1262/SA15-11</t>
  </si>
  <si>
    <t>CE20A1262/SA15-12</t>
  </si>
  <si>
    <t>CE20A1262/SA15-13</t>
  </si>
  <si>
    <t>CE20A1262/SA15-14</t>
  </si>
  <si>
    <t>CE20A1262/SA15-15</t>
  </si>
  <si>
    <t>CE20A1262/SA15-16</t>
  </si>
  <si>
    <t>CE20A1262/SA15-17</t>
  </si>
  <si>
    <t>CE20A1262/SA15-18</t>
  </si>
  <si>
    <t>CE20A1262/SA15-19</t>
  </si>
  <si>
    <t>CE20A1262/SA15-20</t>
  </si>
  <si>
    <t>CE20A1262/SA15-21</t>
  </si>
  <si>
    <t>CE20A1262/SA15-22</t>
  </si>
  <si>
    <t>CE20A1262/SA15-23</t>
  </si>
  <si>
    <t>CE20A1262/SA15-24</t>
  </si>
  <si>
    <t>CE20A1262/SA15-25</t>
  </si>
  <si>
    <t>CE20A1262/SA15-26</t>
  </si>
  <si>
    <t>CE20A1262/SA15-27</t>
  </si>
  <si>
    <t>CE20A1262/SA15-28</t>
  </si>
  <si>
    <t>CE20A1262/SA15-29</t>
  </si>
  <si>
    <t>CE20A1262/SA15-30</t>
  </si>
  <si>
    <t>CE20A1262/SA15-32</t>
  </si>
  <si>
    <t>CE20A1262/SA15-33</t>
  </si>
  <si>
    <t>CE20A1262/SA15-34</t>
  </si>
  <si>
    <t>CE20A1262/SA15-35</t>
  </si>
  <si>
    <t>CE20A1262/SA15-36</t>
  </si>
  <si>
    <t>CE20A1262/SA15-37</t>
  </si>
  <si>
    <t>CE20A1262/SA15-38</t>
  </si>
  <si>
    <t>CE20A1262/SA15-39</t>
  </si>
  <si>
    <t>CE20A1262/SA15-40</t>
  </si>
  <si>
    <t>CE20A1262/SA15-41</t>
  </si>
  <si>
    <t>CE20A1262/SA15-42</t>
  </si>
  <si>
    <t>CE20A1262/SA15-43</t>
  </si>
  <si>
    <t>CE20A1262/SA15-44</t>
  </si>
  <si>
    <t>CE20A1262/SA15-45</t>
  </si>
  <si>
    <t>CE20A1262/SA15-46</t>
  </si>
  <si>
    <t>CE20A1262/SA15-47</t>
  </si>
  <si>
    <t>CE20A1262/SA15-48</t>
  </si>
  <si>
    <t>CE20A1262/SA15-49</t>
  </si>
  <si>
    <t>CE20A1262/SA15-50</t>
  </si>
  <si>
    <t>CE20A1262/SA15-51</t>
  </si>
  <si>
    <t>CE20A1262/SA15-52</t>
  </si>
  <si>
    <t>CE20A1262/SA15-53</t>
  </si>
  <si>
    <t>CE20A1262/SA15-54</t>
  </si>
  <si>
    <t>CE20A1262/SA15-55</t>
  </si>
  <si>
    <t>CE20A1262/SA15-56</t>
  </si>
  <si>
    <t>CE20A1262/SA15-57</t>
  </si>
  <si>
    <t>CE20A1262/SA15-58</t>
  </si>
  <si>
    <t>CE20A1262/SA15-59</t>
  </si>
  <si>
    <t>CE20A1262/SA15-60</t>
  </si>
  <si>
    <t>CE20A1262/SA15-61</t>
  </si>
  <si>
    <t>CE20A1262/SA15-62</t>
  </si>
  <si>
    <t>CE20A1262/SA15-63</t>
  </si>
  <si>
    <t>CE20A1262/SA15-64</t>
  </si>
  <si>
    <t>CE20A1262/SA15-65</t>
  </si>
  <si>
    <t>CE20A1262/SA15-66</t>
  </si>
  <si>
    <t>CE20A1262/SA15-67</t>
  </si>
  <si>
    <t>CE20A1262/SA15-68</t>
  </si>
  <si>
    <t>CE20A1262/SA15-69</t>
  </si>
  <si>
    <t>CE20A1262/SA15-70</t>
  </si>
  <si>
    <t>CE20A1262/SA15-71</t>
  </si>
  <si>
    <t>CE20A1262/SA15-72</t>
  </si>
  <si>
    <t>CE20A1262/SA15-73</t>
  </si>
  <si>
    <t>CE20A1262/SA15-74</t>
  </si>
  <si>
    <t>CE20A1262/SA15-75</t>
  </si>
  <si>
    <t>CE20A1262/SA15-76</t>
  </si>
  <si>
    <t>CE20A1262/SA15-77</t>
  </si>
  <si>
    <t>CE20A1262/SA15-78</t>
  </si>
  <si>
    <t>CE20A1262/SA15-79</t>
  </si>
  <si>
    <t>CE20A1262/SA15-80</t>
  </si>
  <si>
    <t>CE20A1262/SA15-81</t>
  </si>
  <si>
    <t>CE20A1262/SA15-82</t>
  </si>
  <si>
    <t>CE20A1262/SA15-83</t>
  </si>
  <si>
    <t>CE20A1262/SA15-84</t>
  </si>
  <si>
    <t>CE20A1262/SA15-85</t>
  </si>
  <si>
    <t>CE20A1262/SA15-86</t>
  </si>
  <si>
    <t>CE20A1262/SA15-87</t>
  </si>
  <si>
    <t>CE20A1262/SA15-88</t>
  </si>
  <si>
    <t>CE20A1262/SA15-89</t>
  </si>
  <si>
    <t>CE20A1262/SA15-90</t>
  </si>
  <si>
    <t>CE20A1262/SA15-91</t>
  </si>
  <si>
    <t>CE20A1262/SA15-92</t>
  </si>
  <si>
    <t>CE20A1262/SA15-93</t>
  </si>
  <si>
    <t>CE20A1262/SA15-94</t>
  </si>
  <si>
    <t>CE20A1262/SA15-95</t>
  </si>
  <si>
    <t>CE20A1262/SA15-96</t>
  </si>
  <si>
    <t>CE20A1262/SA15-97</t>
  </si>
  <si>
    <t>CE20A1262/SA15-98</t>
  </si>
  <si>
    <t>CE20A1262/SA15-99</t>
  </si>
  <si>
    <t>CE20A1262/SA15-100</t>
  </si>
  <si>
    <t>CE20A1262/SA15-101</t>
  </si>
  <si>
    <t>CE20A1262/SA15-102</t>
  </si>
  <si>
    <t>CE20A1262/SA15-103</t>
  </si>
  <si>
    <t>CE20A1262/SA15-104</t>
  </si>
  <si>
    <t>CE20A1262/SA15-105</t>
  </si>
  <si>
    <t>CE20A1262/SA15-106</t>
  </si>
  <si>
    <t>CE20A1262/SA15-107</t>
  </si>
  <si>
    <t>CE20A1262/SA15-108</t>
  </si>
  <si>
    <t>CE20A1262/SA15-109</t>
  </si>
  <si>
    <t>CE20A1262/SA15-110</t>
  </si>
  <si>
    <t>CE20A1262/SA15-111</t>
  </si>
  <si>
    <t>CE20A1262/SA15-112</t>
  </si>
  <si>
    <t>CE20A1262/SA15-113</t>
  </si>
  <si>
    <t>CE20A1262/SA15-114</t>
  </si>
  <si>
    <t>CE20A1262/SA15-115</t>
  </si>
  <si>
    <t>CE20A1262/SA15-116</t>
  </si>
  <si>
    <t>CE20A1262/SA15-117</t>
  </si>
  <si>
    <t>CE20A1262/SA15-118</t>
  </si>
  <si>
    <t>CE20A1262/SA15-119</t>
  </si>
  <si>
    <t>CE20A1262/SA15-120</t>
  </si>
  <si>
    <t>CE20A1262/SA15-121</t>
  </si>
  <si>
    <t>CE20A1262/SA15-122</t>
  </si>
  <si>
    <t>CE20A1262/SA15-123</t>
  </si>
  <si>
    <t>CE20A1262/SA15-124</t>
  </si>
  <si>
    <t>CE20A1262/SA15-125</t>
  </si>
  <si>
    <t>CE20A1262/SA15-126</t>
  </si>
  <si>
    <t>CE20A1262/SA15-127</t>
  </si>
  <si>
    <t>CE20A1262/SA15-128</t>
  </si>
  <si>
    <t>CE20A1262/SA15-129</t>
  </si>
  <si>
    <t>CE20A1262/SA15-130</t>
  </si>
  <si>
    <t>CE20A1262/SA15-131</t>
  </si>
  <si>
    <t>CE20A1262/SA15-132</t>
  </si>
  <si>
    <t>CE20A1262/SA15-133</t>
  </si>
  <si>
    <t>CE20A1262/SA15-134</t>
  </si>
  <si>
    <t>CE20A1262/SA15-135</t>
  </si>
  <si>
    <t>CE20A1262/SA15-136</t>
  </si>
  <si>
    <t>CE20A1262/SA15-137</t>
  </si>
  <si>
    <t>CE20A1262/SA15-138</t>
  </si>
  <si>
    <t>CE20A1262/SA15-139</t>
  </si>
  <si>
    <t>CE20A1262/SA15-140</t>
  </si>
  <si>
    <t>CE20A1262/SA15-141</t>
  </si>
  <si>
    <t>CE20A1262/SA15-142</t>
  </si>
  <si>
    <t>CE20A1262/SA15-143</t>
  </si>
  <si>
    <t>CE20A1262/SA15-144</t>
  </si>
  <si>
    <t>CE20A1262/SA15-145</t>
  </si>
  <si>
    <t>CE20A1262/SA15-146</t>
  </si>
  <si>
    <t>CE20A1262/SA15-147</t>
  </si>
  <si>
    <t>CE20A1262/SA15-148</t>
  </si>
  <si>
    <t>CE20A1262/SA15-149</t>
  </si>
  <si>
    <t>CE20A1262/SA15-150</t>
  </si>
  <si>
    <t>CE20A1262/SA15-151</t>
  </si>
  <si>
    <t>CE20A1262/SA15-152</t>
  </si>
  <si>
    <t>CE20A1262/SA15-153</t>
  </si>
  <si>
    <t>CE20A1262/SA15-154</t>
  </si>
  <si>
    <t>CE20A1262/SA15-155</t>
  </si>
  <si>
    <t>CE20A1262/SA15-156</t>
  </si>
  <si>
    <t>CE20A1262/SA15-157</t>
  </si>
  <si>
    <t>CE20A1262/SA15-158</t>
  </si>
  <si>
    <t>CE20A1262/SA15-159</t>
  </si>
  <si>
    <t>CE20A1262/SA15-160</t>
  </si>
  <si>
    <t>CE20A1262/SA15-161</t>
  </si>
  <si>
    <t>CE20A1262/SA15-162</t>
  </si>
  <si>
    <t>CE20A1262/SA15-163</t>
  </si>
  <si>
    <t>CE20A1262/SA15-164</t>
  </si>
  <si>
    <t>CE20A1262/SA15-165</t>
  </si>
  <si>
    <t>CE20A1262/SA15-166</t>
  </si>
  <si>
    <t>CE20A1262/SA15-167</t>
  </si>
  <si>
    <t>CE20A1262/SA15-168</t>
  </si>
  <si>
    <t>CE20A1262/SA15-169</t>
  </si>
  <si>
    <t>CE20A1262/SA15-170</t>
  </si>
  <si>
    <t>CE20A1262/SA15-171</t>
  </si>
  <si>
    <t>CE20A1262/SA15-172</t>
  </si>
  <si>
    <t>CE20A1262/SA15-173</t>
  </si>
  <si>
    <t>CE20A1262/SA15-174</t>
  </si>
  <si>
    <t>CE20A1262/SA15-175</t>
  </si>
  <si>
    <t>CE20A1262/SA15-176</t>
  </si>
  <si>
    <t>CE20A1262/SA15-177</t>
  </si>
  <si>
    <t>CE20A1262/SA15-178</t>
  </si>
  <si>
    <t>CE20A1262/SA15-179</t>
  </si>
  <si>
    <t>CE20A1262/SA15-180</t>
  </si>
  <si>
    <t>CE20A1262/SA15-181</t>
  </si>
  <si>
    <t>CE20A1262/SA15-182</t>
  </si>
  <si>
    <t>CE20A1262/SA15-183</t>
  </si>
  <si>
    <t>CE20A1262/SA15-184</t>
  </si>
  <si>
    <t>CE20A1262/SA15-185</t>
  </si>
  <si>
    <t>CE20A1262/SA15-186</t>
  </si>
  <si>
    <t>CE20A1262/SA15-187</t>
  </si>
  <si>
    <t>CE20A1262/SA15-188</t>
  </si>
  <si>
    <t>CE20A1262/SA15-189</t>
  </si>
  <si>
    <t>CE20A1262/SA15-190</t>
  </si>
  <si>
    <t>CE20A1262/SA15-191</t>
  </si>
  <si>
    <t>CE20A1262/SA15-192</t>
  </si>
  <si>
    <t>CE20A1262/SA15-193</t>
  </si>
  <si>
    <t>CE20A1262/SA15-194</t>
  </si>
  <si>
    <t>CE20A1262/SA15-195</t>
  </si>
  <si>
    <t>CE20A1262/SA15-196</t>
  </si>
  <si>
    <t>CE20A1262/SA15-197</t>
  </si>
  <si>
    <t>CE20A1262/SA15-198</t>
  </si>
  <si>
    <t>CE20A1262/SA15-199</t>
  </si>
  <si>
    <t>CE20A1262/SA15-200</t>
  </si>
  <si>
    <t>CE20A1262/SA15-201</t>
  </si>
  <si>
    <t>CE20A1262/SA15-202</t>
  </si>
  <si>
    <t>CE20A1262/SA15-203</t>
  </si>
  <si>
    <t>CE20A1262/SA15-204</t>
  </si>
  <si>
    <t>CE20A1262/SA15-205</t>
  </si>
  <si>
    <t>CE20A1262/SA15-206</t>
  </si>
  <si>
    <t>CE20A1262/SA15-207</t>
  </si>
  <si>
    <t>CE20A1262/SA15-208</t>
  </si>
  <si>
    <t>CE20A1262/SA15-209</t>
  </si>
  <si>
    <t>CE20A1262/SA15-210</t>
  </si>
  <si>
    <t>CE20A1262/SA15-211</t>
  </si>
  <si>
    <t>CE20A1262/SA15-212</t>
  </si>
  <si>
    <t>CE20A1262/SA15-213</t>
  </si>
  <si>
    <t>CE20A1262/SA15-214</t>
  </si>
  <si>
    <t>CE20A1262/SA15-215</t>
  </si>
  <si>
    <t>CE20A1262/SA15-216</t>
  </si>
  <si>
    <t>CE20A1262/SA15-217</t>
  </si>
  <si>
    <t>CE20A1262/SA15-218</t>
  </si>
  <si>
    <t>CE20A1262/SA15-219</t>
  </si>
  <si>
    <t>CE20A1262/SA15-220</t>
  </si>
  <si>
    <t>CE20A1262/SA15-221</t>
  </si>
  <si>
    <t>CE20A1262/SA15-222</t>
  </si>
  <si>
    <t>CE20A1262/SA15-223</t>
  </si>
  <si>
    <t>CE20A1262/SA15-224</t>
  </si>
  <si>
    <t>CE20A1262/SA15-225</t>
  </si>
  <si>
    <t>CE20A1262/SA15-226</t>
  </si>
  <si>
    <t>CE20A1262/SA15-227</t>
  </si>
  <si>
    <t>CE20A1262/SA15-228</t>
  </si>
  <si>
    <t>CE20A1262/SA15-229</t>
  </si>
  <si>
    <t>CE20A1262/SA15-230</t>
  </si>
  <si>
    <t>CE20A1262/SA15-231</t>
  </si>
  <si>
    <t>CE20A1262/SA15-232</t>
  </si>
  <si>
    <t>CE20A1262/SA15-233</t>
  </si>
  <si>
    <t>CE20A1262/SA15-234</t>
  </si>
  <si>
    <t>CE20A1262/SA15-235</t>
  </si>
  <si>
    <t>CE20A1262/SA15-236</t>
  </si>
  <si>
    <t>CE20A1262/SA15-237</t>
  </si>
  <si>
    <t>CE20A1262/SA15-238</t>
  </si>
  <si>
    <t>CE20A1262/SA15-239</t>
  </si>
  <si>
    <t>CE20A1262/SA15-240</t>
  </si>
  <si>
    <t>CE20A1262/SA15-241</t>
  </si>
  <si>
    <t>CE20A1262/SA15-242</t>
  </si>
  <si>
    <t>CE20A1262/SA15-243</t>
  </si>
  <si>
    <t>CE20A1262/SA15-244</t>
  </si>
  <si>
    <t>CE20A1262/SA15-245</t>
  </si>
  <si>
    <t>CE20A1262/SA15-246</t>
  </si>
  <si>
    <t>CE20A1262/SA15-247</t>
  </si>
  <si>
    <t>CE20A1262/SA15-248</t>
  </si>
  <si>
    <t>CE20A1262/SA15-249</t>
  </si>
  <si>
    <t>CE20A1262/SA15-250</t>
  </si>
  <si>
    <t>CE20A1262/SA15-251</t>
  </si>
  <si>
    <t>CE20A1262/SA15-252</t>
  </si>
  <si>
    <t>CE20A1262/SA15-253</t>
  </si>
  <si>
    <t>CE20A1262/SA15-254</t>
  </si>
  <si>
    <t>CE20A1262/SA15-255</t>
  </si>
  <si>
    <t>CE20A1262/SA15-256</t>
  </si>
  <si>
    <t>CE20A1262/SA15-257</t>
  </si>
  <si>
    <t>CE20A1262/SA15-258</t>
  </si>
  <si>
    <t>CE20A1262/SA15-259</t>
  </si>
  <si>
    <t>CE20A1262/SA15-260</t>
  </si>
  <si>
    <t>CE20A1262/SA15-261</t>
  </si>
  <si>
    <t>CE20A1262/SA15-262</t>
  </si>
  <si>
    <t>CE20A1262/SA15-263</t>
  </si>
  <si>
    <t>CE20A1262/SA15-264</t>
  </si>
  <si>
    <t>CE20A1262/SA15-265</t>
  </si>
  <si>
    <t>CE20A1262/SA15-266</t>
  </si>
  <si>
    <t>CE20A1262/SA15-267</t>
  </si>
  <si>
    <t>CE20A1262/SA15-268</t>
  </si>
  <si>
    <t>CE20A1262/SA15-269</t>
  </si>
  <si>
    <t>CE20A1262/SA15-270</t>
  </si>
  <si>
    <t>CE20A1262/SA15-271</t>
  </si>
  <si>
    <t>CE20A1262/SA15-272</t>
  </si>
  <si>
    <t>CE20A1262/SA15-273</t>
  </si>
  <si>
    <t>CE20A1262/SA15-274</t>
  </si>
  <si>
    <t>CE20A1262/SA15-275</t>
  </si>
  <si>
    <t>CE20A1262/SA15-276</t>
  </si>
  <si>
    <t>CE20A1262/SA15-277</t>
  </si>
  <si>
    <t>CE20A1262/SA15-278</t>
  </si>
  <si>
    <t>CE20A1262/SA15-279</t>
  </si>
  <si>
    <t>CE20A1262/SA15-280</t>
  </si>
  <si>
    <t>CE20A1262/SA15-281</t>
  </si>
  <si>
    <t>CE20A1262/SA15-282</t>
  </si>
  <si>
    <t>CE20A1262/SA15-283</t>
  </si>
  <si>
    <t>CE20A1262/SA15-284</t>
  </si>
  <si>
    <t>CE20A1262/SA15-285</t>
  </si>
  <si>
    <t>CE20A1262/SA15-286</t>
  </si>
  <si>
    <t>CE20A1262/SA15-287</t>
  </si>
  <si>
    <t>CE20A1262/SA15-288</t>
  </si>
  <si>
    <t>CE20A1262/SA15-289</t>
  </si>
  <si>
    <t>CE20A1262/SA15-290</t>
  </si>
  <si>
    <t>CE20A1262/SA15-291</t>
  </si>
  <si>
    <t>CE20A1262/SA15-292</t>
  </si>
  <si>
    <t>CE20A1262/SA15-293</t>
  </si>
  <si>
    <t>CE20A1262/SA15-294</t>
  </si>
  <si>
    <t>CE20A1262/SA15-295</t>
  </si>
  <si>
    <t>CE20A1262/SA15-296</t>
  </si>
  <si>
    <t>CE20A1262/SA15-297</t>
  </si>
  <si>
    <t>CE20A1262/SA15-298</t>
  </si>
  <si>
    <t>CE20A1262/SA15-299</t>
  </si>
  <si>
    <t>CE20A1262/SA15-300</t>
  </si>
  <si>
    <t>CE20A1262/SA15-301</t>
  </si>
  <si>
    <t>CE20A1262/SA15-302</t>
  </si>
  <si>
    <t>CE20A1262/SA15-303</t>
  </si>
  <si>
    <t>CE20A1262/SA15-304</t>
  </si>
  <si>
    <t>CE20A1262/SA15-305</t>
  </si>
  <si>
    <t>CE20A1262/SA15-306</t>
  </si>
  <si>
    <t>CE20A1262/SA15-307</t>
  </si>
  <si>
    <t>CE20A1262/SA15-308</t>
  </si>
  <si>
    <t>CE20A1262/SA15-309</t>
  </si>
  <si>
    <t>CE20A1262/SA15-310</t>
  </si>
  <si>
    <t>CE20A1262/SA15-311</t>
  </si>
  <si>
    <t>CE20A1262/SA15-312</t>
  </si>
  <si>
    <t>CE20A1262/SA15-313</t>
  </si>
  <si>
    <t>CE20A1262/SA15-314</t>
  </si>
  <si>
    <t>CE20A1262/SA15-315</t>
  </si>
  <si>
    <t>CE20A1262/SA15-316</t>
  </si>
  <si>
    <t>CE20A1262/SA15-317</t>
  </si>
  <si>
    <t>CE20A1262/SA15-318</t>
  </si>
  <si>
    <t>CE20A1262/SA15-319</t>
  </si>
  <si>
    <t>CE20A1262/SA15-320</t>
  </si>
  <si>
    <t>CE20A1262/SA15-321</t>
  </si>
  <si>
    <t>CE20A1262/SA15-322</t>
  </si>
  <si>
    <t>CE20A1262/SA15-323</t>
  </si>
  <si>
    <t>CE20A1262/SA15-324</t>
  </si>
  <si>
    <t>CE20A1262/SA15-325</t>
  </si>
  <si>
    <t>CE20A1262/SA15-326</t>
  </si>
  <si>
    <t>CE20A1262/SA15-327</t>
  </si>
  <si>
    <t>CE20A1262/SA15-328</t>
  </si>
  <si>
    <t>CE20A1262/SA15-329</t>
  </si>
  <si>
    <t>CE20A1262/SA15-330</t>
  </si>
  <si>
    <t>CE20A1262/SA15-331</t>
  </si>
  <si>
    <t>CE20A1262/SA15-332</t>
  </si>
  <si>
    <t>CE20A1262/SA15-333</t>
  </si>
  <si>
    <t>CE20A1262/SA15-334</t>
  </si>
  <si>
    <t>CE20A1262/SA15-335</t>
  </si>
  <si>
    <t>CE20A1262/SA15-336</t>
  </si>
  <si>
    <t>CE20A1262/SA15-337</t>
  </si>
  <si>
    <t>CE20A1262/SA15-338</t>
  </si>
  <si>
    <t>CE20A1262/SA15-339</t>
  </si>
  <si>
    <t>CE20A1262/SA15-340</t>
  </si>
  <si>
    <t>CE20A1262/SA15-341</t>
  </si>
  <si>
    <t>CE20A1262/SA15-342</t>
  </si>
  <si>
    <t>CE20A1262/SA15-343</t>
  </si>
  <si>
    <t>CE20A1262/SA15-344</t>
  </si>
  <si>
    <t>CE20A1262/SA15-345</t>
  </si>
  <si>
    <t>CE20A1262/SA15-346</t>
  </si>
  <si>
    <t>CE20A1262/SA15-347</t>
  </si>
  <si>
    <t>CE20A1262/SA15-348</t>
  </si>
  <si>
    <t>CE20A1262/SA15-349</t>
  </si>
  <si>
    <t>CE20A1262/SA15-350</t>
  </si>
  <si>
    <t>CE20A1262/SA15-351</t>
  </si>
  <si>
    <t>CE20A1262/SA15-352</t>
  </si>
  <si>
    <t>CE20A1262/SA15-353</t>
  </si>
  <si>
    <t>CE20A1262/SA15-354</t>
  </si>
  <si>
    <t>CE20A1262/SA15-355</t>
  </si>
  <si>
    <t>CE20A1262/SA15-356</t>
  </si>
  <si>
    <t>CE20A1262/SA15-357</t>
  </si>
  <si>
    <t>CE20A1262/SA15-358</t>
  </si>
  <si>
    <t>CE20A1262/SA15-359</t>
  </si>
  <si>
    <t>CE20A1262/SA15-360</t>
  </si>
  <si>
    <t>CE20A1262/SA15-361</t>
  </si>
  <si>
    <t>CE20A1262/SA15-362</t>
  </si>
  <si>
    <t>CE20A1262/SA15-363</t>
  </si>
  <si>
    <t>CE20A1262/SA15-364</t>
  </si>
  <si>
    <t>CE20A1262/SA15-365</t>
  </si>
  <si>
    <t>CE20A1262/SA15-366</t>
  </si>
  <si>
    <t>CE20A1262/SA15-367</t>
  </si>
  <si>
    <t>CE20A1262/SA15-368</t>
  </si>
  <si>
    <t>CE20A1262/SA15-369</t>
  </si>
  <si>
    <t>CE20A1262/SA15-370</t>
  </si>
  <si>
    <t>CE20A1262/SA15-371</t>
  </si>
  <si>
    <t>CE20A1262/SA15-372</t>
  </si>
  <si>
    <t>CE20A1262/SA15-373</t>
  </si>
  <si>
    <t>CE20A1262/SA15-374</t>
  </si>
  <si>
    <t>CE20A1262/SA15-375</t>
  </si>
  <si>
    <t>CE20A1262/SA15-376</t>
  </si>
  <si>
    <t>CE20A1262/SA15-377</t>
  </si>
  <si>
    <t>CE20A1262/SA15-378</t>
  </si>
  <si>
    <t>CE20A1262/SA15-379</t>
  </si>
  <si>
    <t>CE20A1262/SA15-380</t>
  </si>
  <si>
    <t>CE20A1262/SA15-381</t>
  </si>
  <si>
    <t>CE20A1262/SA15-382</t>
  </si>
  <si>
    <t>CE20A1262/SA15-383</t>
  </si>
  <si>
    <t>CE20A1262/SA15-384</t>
  </si>
  <si>
    <t>CE20A1262/SA15-385</t>
  </si>
  <si>
    <t>CE20A1262/SA15-386</t>
  </si>
  <si>
    <t>CE20A1262/SA15-387</t>
  </si>
  <si>
    <t>CE20A1262/SA15-388</t>
  </si>
  <si>
    <t>CE20A1262/SA15-389</t>
  </si>
  <si>
    <t>CE20A1262/SA15-390</t>
  </si>
  <si>
    <t>CE20A1262/SA15-391</t>
  </si>
  <si>
    <t>CE20A1262/SA15-392</t>
  </si>
  <si>
    <t>CE20A1262/SA15-393</t>
  </si>
  <si>
    <t>CE20A1262/SA15-394</t>
  </si>
  <si>
    <t>CE20A1262/SA15-395</t>
  </si>
  <si>
    <t>CE20A1262/SA15-396</t>
  </si>
  <si>
    <t>CE20A1262/SA15-397</t>
  </si>
  <si>
    <t>CE20A1262/SA15-398</t>
  </si>
  <si>
    <t>CE20A1262/SA15-399</t>
  </si>
  <si>
    <t>CE20A1262/SA15-400</t>
  </si>
  <si>
    <t>CE20A1262/SA15-401</t>
  </si>
  <si>
    <t>CE20A1262/SA15-402</t>
  </si>
  <si>
    <t>CE20A1262/SA15-403</t>
  </si>
  <si>
    <t>CE20A1262/SA15-404</t>
  </si>
  <si>
    <t>CE20A1262/SA15-405</t>
  </si>
  <si>
    <t>CE20A1262/SA15-406</t>
  </si>
  <si>
    <t>CE20A1262/SA15-407</t>
  </si>
  <si>
    <t>CE20A1262/SA15-408</t>
  </si>
  <si>
    <t>CE20A1262/SA15-409</t>
  </si>
  <si>
    <t>CE20A1262/SA15-410</t>
  </si>
  <si>
    <t>CE20A1262/SA15-411</t>
  </si>
  <si>
    <t>CE20A1262/SA15-412</t>
  </si>
  <si>
    <t>CE20A1262/SA15-413</t>
  </si>
  <si>
    <t>CE20A1262/SA15-414</t>
  </si>
  <si>
    <t>CE20A1262/SA15-415</t>
  </si>
  <si>
    <t>CE20A1262/SA15-416</t>
  </si>
  <si>
    <t>CE20A1262/SA15-417</t>
  </si>
  <si>
    <t>CE20A1262/SA15-418</t>
  </si>
  <si>
    <t>CE20A1262/SA15-419</t>
  </si>
  <si>
    <t>CE20A1262/SA15-420</t>
  </si>
  <si>
    <t>CE20A1262/SA15-421</t>
  </si>
  <si>
    <t>CE20A1262/SA15-422</t>
  </si>
  <si>
    <t>CE20A1262/SA15-423</t>
  </si>
  <si>
    <t>CE20A1262/SA15-424</t>
  </si>
  <si>
    <t>CE20A1262/SA15-425</t>
  </si>
  <si>
    <t>CE20A1262/SA15-426</t>
  </si>
  <si>
    <t>CE20A1262/SA15-427</t>
  </si>
  <si>
    <t>CE20A1262/SA15-428</t>
  </si>
  <si>
    <t>CE20A1262/SA15-429</t>
  </si>
  <si>
    <t>CE20A1262/SA15-430</t>
  </si>
  <si>
    <t>CE20A1262/SA15-431</t>
  </si>
  <si>
    <t>CE20A1262/SA15-432</t>
  </si>
  <si>
    <t>CE20A1262/SA15-433</t>
  </si>
  <si>
    <t>CE20A1262/SA15-434</t>
  </si>
  <si>
    <t>CE20A1262/SA15-435</t>
  </si>
  <si>
    <t>CE20A1262/SA15-436</t>
  </si>
  <si>
    <t>CE20A1262/SA15-437</t>
  </si>
  <si>
    <t>CE20A1262/SA15-438</t>
  </si>
  <si>
    <t>CE20A1262/SA15-439</t>
  </si>
  <si>
    <t>CE20A1262/SA15-440</t>
  </si>
  <si>
    <t>CE20A1262/SA15-441</t>
  </si>
  <si>
    <t>CE20A1262/SA15-442</t>
  </si>
  <si>
    <t>CE20A1262/SA15-443</t>
  </si>
  <si>
    <t>CE20A1262/SA15-444</t>
  </si>
  <si>
    <t>CE20A1262/SA15-445</t>
  </si>
  <si>
    <t>CE20A1262/SA15-446</t>
  </si>
  <si>
    <t>CE20A1262/SA15-447</t>
  </si>
  <si>
    <t>CE20A1262/SA15-448</t>
  </si>
  <si>
    <t>CE20A1262/SA15-449</t>
  </si>
  <si>
    <t>CE20A1262/SA15-450</t>
  </si>
  <si>
    <t>CE20A1262/SA15-451</t>
  </si>
  <si>
    <t>CE20A1262/SA15-452</t>
  </si>
  <si>
    <t>CE20A1262/SA15-453</t>
  </si>
  <si>
    <t>CE20A1262/SA15-454</t>
  </si>
  <si>
    <t>CE20A1262/SA15-455</t>
  </si>
  <si>
    <t>CE20A1262/SA15-456</t>
  </si>
  <si>
    <t>CE20A1262/SA15-457</t>
  </si>
  <si>
    <t>CE20A1262/SA15-458</t>
  </si>
  <si>
    <t>CE20A1262/SA15-459</t>
  </si>
  <si>
    <t>CE20A1262/SA15-460</t>
  </si>
  <si>
    <t>CE20A1262/SA15-461</t>
  </si>
  <si>
    <t>CE20A1262/SA15-462</t>
  </si>
  <si>
    <t>CE20A1262/SA15-463</t>
  </si>
  <si>
    <t>CE20A1262/SA15-464</t>
  </si>
  <si>
    <t>CE20A1262/SA15-465</t>
  </si>
  <si>
    <t>CE20A1262/SA15-466</t>
  </si>
  <si>
    <t>CE20A1262/SA15-467</t>
  </si>
  <si>
    <t>CE20A1262/SA15-468</t>
  </si>
  <si>
    <t>CE20A1262/SA15-469</t>
  </si>
  <si>
    <t>CE20A1262/SA15-470</t>
  </si>
  <si>
    <t>CE20A1262/SA15-471</t>
  </si>
  <si>
    <t>CE20A1262/SA15-472</t>
  </si>
  <si>
    <t>CE20A1262/SA15-473</t>
  </si>
  <si>
    <t>CE20A1262/SA15-474</t>
  </si>
  <si>
    <t>CE20A1262/SA15-475</t>
  </si>
  <si>
    <t>CE20A1262/SA15-476</t>
  </si>
  <si>
    <t>CE20A1262/SA15-477</t>
  </si>
  <si>
    <t>CE20A1262/SA15-478</t>
  </si>
  <si>
    <t>CE20A1262/SA15-479</t>
  </si>
  <si>
    <t>CE20A1262/SA15-480</t>
  </si>
  <si>
    <t>CE20A1262/SA15-481</t>
  </si>
  <si>
    <t>CE20A1262/SA15-482</t>
  </si>
  <si>
    <t>CE20A1262/SA15-483</t>
  </si>
  <si>
    <t>CE20A1262/SA15-484</t>
  </si>
  <si>
    <t>CE20A1262/SA15-485</t>
  </si>
  <si>
    <t>CE20A1262/SA15-486</t>
  </si>
  <si>
    <t>CE20A1262/SA15-487</t>
  </si>
  <si>
    <t>CE20A1262/SA15-488</t>
  </si>
  <si>
    <t>CE20A1262/SA15-489</t>
  </si>
  <si>
    <t>CE20A1262/SA15-490</t>
  </si>
  <si>
    <t>CE20A1262/SA15-491</t>
  </si>
  <si>
    <t>CE20A1262/SA15-492</t>
  </si>
  <si>
    <t>CE20A1262/SA15-493</t>
  </si>
  <si>
    <t>CE20A1262/SA15-494</t>
  </si>
  <si>
    <t>CE20A1262/SA15-495</t>
  </si>
  <si>
    <t>CE20A1262/SA15-496</t>
  </si>
  <si>
    <t>CE20A1262/SA15-497</t>
  </si>
  <si>
    <t>CE20A1262/SA15-498</t>
  </si>
  <si>
    <t>CE20A1262/SA15-499</t>
  </si>
  <si>
    <t>CE20A1262/SA15-500</t>
  </si>
  <si>
    <t>CE20A1262/SA15-501</t>
  </si>
  <si>
    <t>CE20A1262/SA15-502</t>
  </si>
  <si>
    <t>CE20A1262/SA15-503</t>
  </si>
  <si>
    <t>CE20A1262/SA15-504</t>
  </si>
  <si>
    <t>CE20A1262/SA15-505</t>
  </si>
  <si>
    <t>CE20A1262/SA15-506</t>
  </si>
  <si>
    <t>CE20A1262/SA15-507</t>
  </si>
  <si>
    <t>CE20A1262/SA15-508</t>
  </si>
  <si>
    <t>CE20A1262/SA15-509</t>
  </si>
  <si>
    <t>CE20A1262/SA15-510</t>
  </si>
  <si>
    <t>CE20A1262/SA15-511</t>
  </si>
  <si>
    <t>CE20A1262/SA15-512</t>
  </si>
  <si>
    <t>CE20A1262/SA15-513</t>
  </si>
  <si>
    <t>CE20A1262/SA15-514</t>
  </si>
  <si>
    <t>CE20A1262/SA15-515</t>
  </si>
  <si>
    <t>CE20A1262/SA15-516</t>
  </si>
  <si>
    <t>CE20A1262/SA15-517</t>
  </si>
  <si>
    <t>CE20A1262/SA15-518</t>
  </si>
  <si>
    <t>CE20A1262/SA15-519</t>
  </si>
  <si>
    <t>CE20A1262/SA15-520</t>
  </si>
  <si>
    <t>CE20A1262/SA15-521</t>
  </si>
  <si>
    <t>CE20A1262/SA15-522</t>
  </si>
  <si>
    <t>CE20A1262/SA15-523</t>
  </si>
  <si>
    <t>CE20A1262/SA15-524</t>
  </si>
  <si>
    <t>CE20A1262/SA15-525</t>
  </si>
  <si>
    <t>CE20A1262/SA15-526</t>
  </si>
  <si>
    <t>CE20A1262/SA15-527</t>
  </si>
  <si>
    <t>CE20A1262/SA15-528</t>
  </si>
  <si>
    <t>CE20A1262/SA15-529</t>
  </si>
  <si>
    <t>CE20A1262/SA15-530</t>
  </si>
  <si>
    <t>CE20A1262/SA15-531</t>
  </si>
  <si>
    <t>CE20A1262/SA15-532</t>
  </si>
  <si>
    <t>CE20A1262/SA15-533</t>
  </si>
  <si>
    <t>CE20A1262/SA15-534</t>
  </si>
  <si>
    <t>CE20A1262/SA15-535</t>
  </si>
  <si>
    <t>CE20A1262/SA15-536</t>
  </si>
  <si>
    <t>CE20A1262/SA15-537</t>
  </si>
  <si>
    <t>CE20A1262/SA15-538</t>
  </si>
  <si>
    <t>CE20A1262/SA15-539</t>
  </si>
  <si>
    <t>CE20A1262/SA15-540</t>
  </si>
  <si>
    <t>CE20A1262/SA15-541</t>
  </si>
  <si>
    <t>CE20A1262/SA15-542</t>
  </si>
  <si>
    <t>CE20A1262/SA15-543</t>
  </si>
  <si>
    <t>CE20A1262/SA15-544</t>
  </si>
  <si>
    <t>CE20A1262/SA15-545</t>
  </si>
  <si>
    <t>CE20A1262/SA15-546</t>
  </si>
  <si>
    <t>CE20A1262/SA15-547</t>
  </si>
  <si>
    <t>CE20A1262/SA15-548</t>
  </si>
  <si>
    <t>CE20A1262/SA15-549</t>
  </si>
  <si>
    <t>CE20A1262/SA15-550</t>
  </si>
  <si>
    <t>CE20A1262/SA15-551</t>
  </si>
  <si>
    <t>CE20A1262/SA15-552</t>
  </si>
  <si>
    <t>CE20A1262/SA15-553</t>
  </si>
  <si>
    <t>CE20A1262/SA15-554</t>
  </si>
  <si>
    <t>CE20A1262/SA15-555</t>
  </si>
  <si>
    <t>CE20A1262/SA15-556</t>
  </si>
  <si>
    <t>CE20A1262/SA15-557</t>
  </si>
  <si>
    <t>CE20A1262/SA15-558</t>
  </si>
  <si>
    <t>CE20A1262/SA15-559</t>
  </si>
  <si>
    <t>CE20A1262/SA15-560</t>
  </si>
  <si>
    <t>CE20A1262/SA15-561</t>
  </si>
  <si>
    <t>CE20A1262/SA15-562</t>
  </si>
  <si>
    <t>CE20A1262/SA15-563</t>
  </si>
  <si>
    <t>CE20A1262/SA15-564</t>
  </si>
  <si>
    <t>CE20A1262/SA15-565</t>
  </si>
  <si>
    <t>CE20A1262/SA15-566</t>
  </si>
  <si>
    <t>CE20A1262/SA15-567</t>
  </si>
  <si>
    <t>CE20A1262/SA15-568</t>
  </si>
  <si>
    <t>CE20A1262/SA15-569</t>
  </si>
  <si>
    <t>CE20A1262/SA15-570</t>
  </si>
  <si>
    <t>CE20A1262/SA15-571</t>
  </si>
  <si>
    <t>CE20A1262/SA15-572</t>
  </si>
  <si>
    <t>CE20A1262/SA15-573</t>
  </si>
  <si>
    <t>CE20A1262/SA15-574</t>
  </si>
  <si>
    <t>CE20A1262/SA15-575</t>
  </si>
  <si>
    <t>CE20A1262/SA15-576</t>
  </si>
  <si>
    <t>CE20A1262/SA15-577</t>
  </si>
  <si>
    <t>CE20A1262/SA15-578</t>
  </si>
  <si>
    <t>CE20A1262/SA15-579</t>
  </si>
  <si>
    <t>CE20A1262/SA15-580</t>
  </si>
  <si>
    <t>CE20A1262/SA15-581</t>
  </si>
  <si>
    <t>CE20A1262/SA15-582</t>
  </si>
  <si>
    <t>CE20A1262/SA15-583</t>
  </si>
  <si>
    <t>CE20A1262/SA15-584</t>
  </si>
  <si>
    <t>CE20A1262/SA15-585</t>
  </si>
  <si>
    <t>CE20A1262/SA15-586</t>
  </si>
  <si>
    <t>CE20A1262/SA15-587</t>
  </si>
  <si>
    <t>CE20A1262/SA15-588</t>
  </si>
  <si>
    <t>CE20A1262/SA15-589</t>
  </si>
  <si>
    <t>CE20A1262/SA15-590</t>
  </si>
  <si>
    <t>CE20A1262/SA15-591</t>
  </si>
  <si>
    <t>CE20A1262/SA15-592</t>
  </si>
  <si>
    <t>CE20A1262/SA15-593</t>
  </si>
  <si>
    <t>CE20A1262/SA15-594</t>
  </si>
  <si>
    <t>CE20A1262/SA15-595</t>
  </si>
  <si>
    <t>CE20A1262/SA15-596</t>
  </si>
  <si>
    <t>CE20A1262/SA15-597</t>
  </si>
  <si>
    <t>CE20A1262/SA15-598</t>
  </si>
  <si>
    <t>CE20A1262/SA15-599</t>
  </si>
  <si>
    <t>CE20A1262/SA15-600</t>
  </si>
  <si>
    <t>CE20B102/ST2-1001</t>
  </si>
  <si>
    <t>CE20B102/ST2-1002</t>
  </si>
  <si>
    <t>CE20B102/ST2-1003</t>
  </si>
  <si>
    <t>CE20B102/ST2-1004</t>
  </si>
  <si>
    <t>CE20B102/ST2-1005</t>
  </si>
  <si>
    <t>CE20B102/ST2-1006</t>
  </si>
  <si>
    <t>CE20B102/ST2-1007</t>
  </si>
  <si>
    <t>CE20B102/ST2-1008</t>
  </si>
  <si>
    <t>CE20B102/ST2-1009</t>
  </si>
  <si>
    <t>CE20B102/ST2-1010</t>
  </si>
  <si>
    <t>CE20B102/ST2-1011</t>
  </si>
  <si>
    <t>CE20B102/ST2-1012</t>
  </si>
  <si>
    <t>CE20B102/ST2-1013</t>
  </si>
  <si>
    <t>CE20B102/ST2-1014</t>
  </si>
  <si>
    <t>CE20B102/ST2-1015</t>
  </si>
  <si>
    <t>CE20B102/ST2-1016</t>
  </si>
  <si>
    <t>CE20B102/ST2-1017</t>
  </si>
  <si>
    <t>CE20B102/ST2-1018</t>
  </si>
  <si>
    <t>CE20B102/ST2-1019</t>
  </si>
  <si>
    <t>CE20B102/ST2-1020</t>
  </si>
  <si>
    <t>CE20B102/ST2-1021</t>
  </si>
  <si>
    <t>CE20B102/ST2-1022</t>
  </si>
  <si>
    <t>CE20B102/ST2-1023</t>
  </si>
  <si>
    <t>CE20B102/ST2-1024</t>
  </si>
  <si>
    <t>CE20B102/ST2-1025</t>
  </si>
  <si>
    <t>CE20B102/ST2-1026</t>
  </si>
  <si>
    <t>CE20B102/ST2-1027</t>
  </si>
  <si>
    <t>CE20B102/ST2-1028</t>
  </si>
  <si>
    <t>CE20B102/ST2-1029</t>
  </si>
  <si>
    <t>CE20B102/ST2-1030</t>
  </si>
  <si>
    <t>CE20B102/ST2-1031</t>
  </si>
  <si>
    <t>CE20B102/ST2-1032</t>
  </si>
  <si>
    <t>CE20B102/ST2-1033</t>
  </si>
  <si>
    <t>CE20B102/ST2-1034</t>
  </si>
  <si>
    <t>CE20B102/ST2-1035</t>
  </si>
  <si>
    <t>CE20B102/ST2-1036</t>
  </si>
  <si>
    <t>CE20B102/ST2-1037</t>
  </si>
  <si>
    <t>CE20B102/ST2-1038</t>
  </si>
  <si>
    <t>CE20B102/ST2-1039</t>
  </si>
  <si>
    <t>CE20B102/ST2-1040</t>
  </si>
  <si>
    <t>CE20B102/ST2-1041</t>
  </si>
  <si>
    <t>CE20B102/ST2-1042</t>
  </si>
  <si>
    <t>CE20B102/ST2-1043</t>
  </si>
  <si>
    <t>CE20B102/ST2-1044</t>
  </si>
  <si>
    <t>CE20B102/ST2-1045</t>
  </si>
  <si>
    <t>CE20B102/ST2-1046</t>
  </si>
  <si>
    <t>CE20B102/ST2-1047</t>
  </si>
  <si>
    <t>CE20B102/ST2-1048</t>
  </si>
  <si>
    <t>CE20B102/ST2-1049</t>
  </si>
  <si>
    <t>CE20B102/ST2-1050</t>
  </si>
  <si>
    <t>CE20B102/ST2-1051</t>
  </si>
  <si>
    <t>CE20B102/ST2-1052</t>
  </si>
  <si>
    <t>CE20B102/ST2-1053</t>
  </si>
  <si>
    <t>CE20B102/ST2-1054</t>
  </si>
  <si>
    <t>CE20B102/ST2-1055</t>
  </si>
  <si>
    <t>CE20B102/ST2-1056</t>
  </si>
  <si>
    <t>CE20B102/ST2-1057</t>
  </si>
  <si>
    <t>CE20B102/ST2-1058</t>
  </si>
  <si>
    <t>CE20B102/ST2-1059</t>
  </si>
  <si>
    <t>CE20B102/ST2-1060</t>
  </si>
  <si>
    <t>CE20B102/ST2-1061</t>
  </si>
  <si>
    <t>CE20B102/ST2-1062</t>
  </si>
  <si>
    <t>CE20B102/ST2-1063</t>
  </si>
  <si>
    <t>CE20B102/ST2-1064</t>
  </si>
  <si>
    <t>CE20B102/ST2-1065</t>
  </si>
  <si>
    <t>CE20B102/ST2-1066</t>
  </si>
  <si>
    <t>CE20B102/ST2-1067</t>
  </si>
  <si>
    <t>CE20B102/ST2-1068</t>
  </si>
  <si>
    <t>CE20B102/ST2-1069</t>
  </si>
  <si>
    <t>CE20B102/ST2-1070</t>
  </si>
  <si>
    <t>CE20B102/ST2-1071</t>
  </si>
  <si>
    <t>CE20B102/ST2-1072</t>
  </si>
  <si>
    <t>CE20B102/ST2-1073</t>
  </si>
  <si>
    <t>CE20B102/ST2-1074</t>
  </si>
  <si>
    <t>CE20B102/ST2-1075</t>
  </si>
  <si>
    <t>CE20B102/ST2-1076</t>
  </si>
  <si>
    <t>CE20B102/ST2-1077</t>
  </si>
  <si>
    <t>CE20B102/ST2-1078</t>
  </si>
  <si>
    <t>CE20B102/ST2-1079</t>
  </si>
  <si>
    <t>CE20B102/ST2-1080</t>
  </si>
  <si>
    <t>CE20B102/ST2-1081</t>
  </si>
  <si>
    <t>CE20B102/ST2-1082</t>
  </si>
  <si>
    <t>CE20B102/ST2-1083</t>
  </si>
  <si>
    <t>CE20B102/ST2-1084</t>
  </si>
  <si>
    <t>CE20B102/ST2-1085</t>
  </si>
  <si>
    <t>CE20B102/ST2-1086</t>
  </si>
  <si>
    <t>CE20B102/ST2-1087</t>
  </si>
  <si>
    <t>CE20B102/ST2-1088</t>
  </si>
  <si>
    <t>CE20B102/ST2-1089</t>
  </si>
  <si>
    <t>CE20B102/ST2-1090</t>
  </si>
  <si>
    <t>CE20B102/ST2-1091</t>
  </si>
  <si>
    <t>CE20B102/ST2-1092</t>
  </si>
  <si>
    <t>CE20B102/ST2-1093</t>
  </si>
  <si>
    <t>CE20B102/ST2-1094</t>
  </si>
  <si>
    <t>CE20B102/ST2-1095</t>
  </si>
  <si>
    <t>CE20B102/ST2-1096</t>
  </si>
  <si>
    <t>CE20B102/ST2-1097</t>
  </si>
  <si>
    <t>CE20B102/ST2-1098</t>
  </si>
  <si>
    <t>CE20B102/ST2-1099</t>
  </si>
  <si>
    <t>CE20B102/ST2-1100</t>
  </si>
  <si>
    <t>CE20B102/ST2-1101</t>
  </si>
  <si>
    <t>CE20B102/ST2-1102</t>
  </si>
  <si>
    <t>CE20B102/ST2-1103</t>
  </si>
  <si>
    <t>CE20B102/ST2-1104</t>
  </si>
  <si>
    <t>CE20B102/ST2-1105</t>
  </si>
  <si>
    <t>CE20B102/ST2-1106</t>
  </si>
  <si>
    <t>CE20B102/ST2-1107</t>
  </si>
  <si>
    <t>CE20B102/ST2-1108</t>
  </si>
  <si>
    <t>CE20B102/ST2-1109</t>
  </si>
  <si>
    <t>CE20B102/ST2-1110</t>
  </si>
  <si>
    <t>CE20B102/ST2-1111</t>
  </si>
  <si>
    <t>CE20B102/ST2-1112</t>
  </si>
  <si>
    <t>CE20B102/ST2-1113</t>
  </si>
  <si>
    <t>CE20B102/ST2-1114</t>
  </si>
  <si>
    <t>CE20B102/ST2-1115</t>
  </si>
  <si>
    <t>CE20B102/ST2-1116</t>
  </si>
  <si>
    <t>CE20B102/ST2-1117</t>
  </si>
  <si>
    <t>CE20B102/ST2-1118</t>
  </si>
  <si>
    <t>CE20B102/ST2-1119</t>
  </si>
  <si>
    <t>CE20B102/ST2-1120</t>
  </si>
  <si>
    <t>CE20B102/ST2-1121</t>
  </si>
  <si>
    <t>CE20B102/ST2-1122</t>
  </si>
  <si>
    <t>CE20B102/ST2-1123</t>
  </si>
  <si>
    <t>CE20B102/ST2-1124</t>
  </si>
  <si>
    <t>CE20B102/ST2-1125</t>
  </si>
  <si>
    <t>CE20B102/ST2-1126</t>
  </si>
  <si>
    <t>CE20B102/ST2-1127</t>
  </si>
  <si>
    <t>CE20B102/ST2-1128</t>
  </si>
  <si>
    <t>CE20B102/ST2-1129</t>
  </si>
  <si>
    <t>CE20B102/ST2-1130</t>
  </si>
  <si>
    <t>CE20B102/ST2-1131</t>
  </si>
  <si>
    <t>CE20B102/ST2-1132</t>
  </si>
  <si>
    <t>CE20B102/ST2-1133</t>
  </si>
  <si>
    <t>CE20B102/ST2-1134</t>
  </si>
  <si>
    <t>CE20B102/ST2-1135</t>
  </si>
  <si>
    <t>CE20B102/ST2-1136</t>
  </si>
  <si>
    <t>CE20B102/ST2-1137</t>
  </si>
  <si>
    <t>CE20B102/ST2-1138</t>
  </si>
  <si>
    <t>CE20B102/ST2-1139</t>
  </si>
  <si>
    <t>CE20B102/ST2-1140</t>
  </si>
  <si>
    <t>CE20B102/ST2-1141</t>
  </si>
  <si>
    <t>CE20B102/ST2-1142</t>
  </si>
  <si>
    <t>CE20B102/ST2-1143</t>
  </si>
  <si>
    <t>CE20B102/ST2-1144</t>
  </si>
  <si>
    <t>CE20B102/ST2-1145</t>
  </si>
  <si>
    <t>CE20B102/ST2-1146</t>
  </si>
  <si>
    <t>CE20B102/ST2-1147</t>
  </si>
  <si>
    <t>CE20B102/ST2-1148</t>
  </si>
  <si>
    <t>CE20B102/ST2-1149</t>
  </si>
  <si>
    <t>CE20B102/ST2-1150</t>
  </si>
  <si>
    <t>CE20B102/ST2-1151</t>
  </si>
  <si>
    <t>CE20B102/ST2-1152</t>
  </si>
  <si>
    <t>CE20B102/ST2-1153</t>
  </si>
  <si>
    <t>CE20B102/ST2-1154</t>
  </si>
  <si>
    <t>CE20B102/ST2-1155</t>
  </si>
  <si>
    <t>CE20B102/ST2-1156</t>
  </si>
  <si>
    <t>CE20B102/ST2-1157</t>
  </si>
  <si>
    <t>CE20B102/ST2-1158</t>
  </si>
  <si>
    <t>CE20B102/ST2-1159</t>
  </si>
  <si>
    <t>CE20B102/ST2-1160</t>
  </si>
  <si>
    <t>CE20B102/ST2-1161</t>
  </si>
  <si>
    <t>CE20B102/ST2-1162</t>
  </si>
  <si>
    <t>CE20B102/ST2-1163</t>
  </si>
  <si>
    <t>CE20B102/ST2-1164</t>
  </si>
  <si>
    <t>CE20B102/ST2-1165</t>
  </si>
  <si>
    <t>CE20B102/ST2-1166</t>
  </si>
  <si>
    <t>CE20B102/ST2-1167</t>
  </si>
  <si>
    <t>CE20B102/ST2-1168</t>
  </si>
  <si>
    <t>CE20B102/ST2-1169</t>
  </si>
  <si>
    <t>CE20B102/ST2-1170</t>
  </si>
  <si>
    <t>CE20B102/ST2-1171</t>
  </si>
  <si>
    <t>CE20B102/ST2-1172</t>
  </si>
  <si>
    <t>CE20B102/ST2-1173</t>
  </si>
  <si>
    <t>CE20B102/ST2-1174</t>
  </si>
  <si>
    <t>CE20B102/ST2-1175</t>
  </si>
  <si>
    <t>CE20B102/ST2-1176</t>
  </si>
  <si>
    <t>CE20B102/ST2-1177</t>
  </si>
  <si>
    <t>CE20B102/ST2-1178</t>
  </si>
  <si>
    <t>CE20B102/ST2-1179</t>
  </si>
  <si>
    <t>CE20B102/ST2-1180</t>
  </si>
  <si>
    <t>CE20B102/ST2-1181</t>
  </si>
  <si>
    <t>CE20B102/ST2-1182</t>
  </si>
  <si>
    <t>CE20B102/ST2-1183</t>
  </si>
  <si>
    <t>CE20B102/ST2-1184</t>
  </si>
  <si>
    <t>CE20B102/ST2-1185</t>
  </si>
  <si>
    <t>CE20B102/ST2-1186</t>
  </si>
  <si>
    <t>CE20B102/ST2-1187</t>
  </si>
  <si>
    <t>CE20B102/ST2-1188</t>
  </si>
  <si>
    <t>CE20B102/ST2-1189</t>
  </si>
  <si>
    <t>CE20B102/ST2-1190</t>
  </si>
  <si>
    <t>CE20B102/ST2-1191</t>
  </si>
  <si>
    <t>CE20B102/ST2-1192</t>
  </si>
  <si>
    <t>CE20B102/ST2-1193</t>
  </si>
  <si>
    <t>CE20B102/ST2-1194</t>
  </si>
  <si>
    <t>CE20B102/ST2-1195</t>
  </si>
  <si>
    <t>CE20B102/ST2-1196</t>
  </si>
  <si>
    <t>CE20B102/ST2-1197</t>
  </si>
  <si>
    <t>CE20B102/ST2-1198</t>
  </si>
  <si>
    <t>CE20B102/ST2-1199</t>
  </si>
  <si>
    <t>CE20B102/ST2-1200</t>
  </si>
  <si>
    <t>CE20B102/ST2-1201</t>
  </si>
  <si>
    <t>CE20B102/ST2-1202</t>
  </si>
  <si>
    <t>CE20B102/ST2-1203</t>
  </si>
  <si>
    <t>CE20B102/ST2-1204</t>
  </si>
  <si>
    <t>CE20B102/ST2-1205</t>
  </si>
  <si>
    <t>CE20B102/ST2-1206</t>
  </si>
  <si>
    <t>CE20B102/ST2-1207</t>
  </si>
  <si>
    <t>CE20B102/ST2-1208</t>
  </si>
  <si>
    <t>CE20B102/ST2-1209</t>
  </si>
  <si>
    <t>CE20B102/ST2-1210</t>
  </si>
  <si>
    <t>CE20B102/ST2-1211</t>
  </si>
  <si>
    <t>CE20B102/ST2-1212</t>
  </si>
  <si>
    <t>CE20B102/ST2-1213</t>
  </si>
  <si>
    <t>CE20B102/ST2-1214</t>
  </si>
  <si>
    <t>CE20B102/ST2-1215</t>
  </si>
  <si>
    <t>CE20B102/ST2-1216</t>
  </si>
  <si>
    <t>CE20B102/ST2-1217</t>
  </si>
  <si>
    <t>CE20B102/ST2-1218</t>
  </si>
  <si>
    <t>CE20B102/ST2-1219</t>
  </si>
  <si>
    <t>CE20B102/ST2-1220</t>
  </si>
  <si>
    <t>CE20B102/ST2-1221</t>
  </si>
  <si>
    <t>CE20B102/ST2-1222</t>
  </si>
  <si>
    <t>CE20B102/ST2-1223</t>
  </si>
  <si>
    <t>CE20B102/ST2-1224</t>
  </si>
  <si>
    <t>CE20B102/ST2-1225</t>
  </si>
  <si>
    <t>CE20B102/ST2-1226</t>
  </si>
  <si>
    <t>CE20B102/ST2-1227</t>
  </si>
  <si>
    <t>CE20B102/ST2-1228</t>
  </si>
  <si>
    <t>CE20B102/ST2-1229</t>
  </si>
  <si>
    <t>CE20B102/ST2-1230</t>
  </si>
  <si>
    <t>CE20B102/ST2-1231</t>
  </si>
  <si>
    <t>CE20B102/ST2-1232</t>
  </si>
  <si>
    <t>CE20B102/ST2-1233</t>
  </si>
  <si>
    <t>CE20B102/ST2-1234</t>
  </si>
  <si>
    <t>CE20B102/ST2-1235</t>
  </si>
  <si>
    <t>CE20B102/ST2-1236</t>
  </si>
  <si>
    <t>CE20B102/ST2-1237</t>
  </si>
  <si>
    <t>CE20B102/ST2-1238</t>
  </si>
  <si>
    <t>CE20B102/ST2-1239</t>
  </si>
  <si>
    <t>CE20B102/ST2-1240</t>
  </si>
  <si>
    <t>CE20B102/ST2-1241</t>
  </si>
  <si>
    <t>CE20B102/ST2-1242</t>
  </si>
  <si>
    <t>CE20B102/ST2-1243</t>
  </si>
  <si>
    <t>CE20B102/ST2-1244</t>
  </si>
  <si>
    <t>CE20B102/ST2-1245</t>
  </si>
  <si>
    <t>CE20B102/ST2-1246</t>
  </si>
  <si>
    <t>CE20B102/ST2-1247</t>
  </si>
  <si>
    <t>CE20B102/ST2-1248</t>
  </si>
  <si>
    <t>CE20B102/ST2-1249</t>
  </si>
  <si>
    <t>CE20B102/ST2-1250</t>
  </si>
  <si>
    <t>CE20B102/ST2-1251</t>
  </si>
  <si>
    <t>CE20B102/ST2-1252</t>
  </si>
  <si>
    <t>CE20B102/ST2-1253</t>
  </si>
  <si>
    <t>CE20B102/ST2-1254</t>
  </si>
  <si>
    <t>CE20B102/ST2-1255</t>
  </si>
  <si>
    <t>CE20B102/ST2-1256</t>
  </si>
  <si>
    <t>CE20B102/ST2-1257</t>
  </si>
  <si>
    <t>CE20B102/ST2-1258</t>
  </si>
  <si>
    <t>CE20B102/ST2-1259</t>
  </si>
  <si>
    <t>CE20B102/ST2-1260</t>
  </si>
  <si>
    <t>CE20B102/ST2-1261</t>
  </si>
  <si>
    <t>CE20B102/ST2-1262</t>
  </si>
  <si>
    <t>CE20B102/ST2-1263</t>
  </si>
  <si>
    <t>CE20B102/ST2-1264</t>
  </si>
  <si>
    <t>CE20B102/ST2-1265</t>
  </si>
  <si>
    <t>CE20B102/ST2-1266</t>
  </si>
  <si>
    <t>CE20B102/ST2-1267</t>
  </si>
  <si>
    <t>CE20B102/ST2-1268</t>
  </si>
  <si>
    <t>CE20B102/ST2-1269</t>
  </si>
  <si>
    <t>CE20B102/ST2-1270</t>
  </si>
  <si>
    <t>CE20B102/ST2-1271</t>
  </si>
  <si>
    <t>CE20B102/ST2-1272</t>
  </si>
  <si>
    <t>CE20B102/ST2-1273</t>
  </si>
  <si>
    <t>CE20B102/ST2-1274</t>
  </si>
  <si>
    <t>CE20B102/ST2-1275</t>
  </si>
  <si>
    <t>CE20B102/ST2-1276</t>
  </si>
  <si>
    <t>CE20B102/ST2-1277</t>
  </si>
  <si>
    <t>CE20B102/ST2-1278</t>
  </si>
  <si>
    <t>CE20B102/ST2-1279</t>
  </si>
  <si>
    <t>CE20B102/ST2-1280</t>
  </si>
  <si>
    <t>CE20B102/ST2-1281</t>
  </si>
  <si>
    <t>CE20B102/ST2-1282</t>
  </si>
  <si>
    <t>CE20B102/ST2-1283</t>
  </si>
  <si>
    <t>CE20B102/ST2-1284</t>
  </si>
  <si>
    <t>CE20B102/ST2-1285</t>
  </si>
  <si>
    <t>CE20B102/ST2-1286</t>
  </si>
  <si>
    <t>CE20B102/ST2-1287</t>
  </si>
  <si>
    <t>CE20B102/ST2-1288</t>
  </si>
  <si>
    <t>CE20B102/ST2-1289</t>
  </si>
  <si>
    <t>CE20B102/ST2-1290</t>
  </si>
  <si>
    <t>CE20B102/ST2-1291</t>
  </si>
  <si>
    <t>CE20B102/ST2-1292</t>
  </si>
  <si>
    <t>CE20B102/ST2-1293</t>
  </si>
  <si>
    <t>CE20B102/ST2-1294</t>
  </si>
  <si>
    <t>CE20B102/ST2-1295</t>
  </si>
  <si>
    <t>CE20B102/ST2-1296</t>
  </si>
  <si>
    <t>CE20B102/ST2-1297</t>
  </si>
  <si>
    <t>CE20B102/ST2-1298</t>
  </si>
  <si>
    <t>CE20B102/ST2-1299</t>
  </si>
  <si>
    <t>CE20B102/ST2-1300</t>
  </si>
  <si>
    <t>CE20B102/ST2-1301</t>
  </si>
  <si>
    <t>CE20B102/ST2-1302</t>
  </si>
  <si>
    <t>CE20B108/ST7-151</t>
  </si>
  <si>
    <t>CE20B108/ST7-152</t>
  </si>
  <si>
    <t>CE20B108/ST7-153</t>
  </si>
  <si>
    <t>CE20B108/ST7-154</t>
  </si>
  <si>
    <t>CE20B108/ST7-155</t>
  </si>
  <si>
    <t>CE20B108/ST7-156</t>
  </si>
  <si>
    <t>CE20B108/ST7-157</t>
  </si>
  <si>
    <t>CE20B108/ST7-158</t>
  </si>
  <si>
    <t>CE20B108/ST7-159</t>
  </si>
  <si>
    <t>CE20B108/ST7-160</t>
  </si>
  <si>
    <t>CE20B108/ST7-161</t>
  </si>
  <si>
    <t>CE20B108/ST7-162</t>
  </si>
  <si>
    <t>CE20C352/SB5-1</t>
  </si>
  <si>
    <t>CE20C352/SB5-2</t>
  </si>
  <si>
    <t>CE20C352/SB5-3</t>
  </si>
  <si>
    <t>CE20C352/SB5-4</t>
  </si>
  <si>
    <t>CE20C352/SB5-5</t>
  </si>
  <si>
    <t>CE20C352/SB5-6</t>
  </si>
  <si>
    <t>CE20C352/SB5-7</t>
  </si>
  <si>
    <t>CE20C352/SB5-8</t>
  </si>
  <si>
    <t>CE20C352/SB5-9</t>
  </si>
  <si>
    <t>CE20C352/SB5-10</t>
  </si>
  <si>
    <t>CE20C352/SB5-11</t>
  </si>
  <si>
    <t>CE20C352/SB5-12</t>
  </si>
  <si>
    <t>CE20C352/SB5-13</t>
  </si>
  <si>
    <t>CE20C352/SB5-14</t>
  </si>
  <si>
    <t>CE20C352/SB5-15</t>
  </si>
  <si>
    <t>CE20C352/SB5-16</t>
  </si>
  <si>
    <t>CE20C352/SB5-17</t>
  </si>
  <si>
    <t>CE20C352/SB5-18</t>
  </si>
  <si>
    <t>CE20C352/SB5-19</t>
  </si>
  <si>
    <t>CE20C352/SB5-20</t>
  </si>
  <si>
    <t>CE20C352/SB5-21</t>
  </si>
  <si>
    <t>CE20C352/SB5-22</t>
  </si>
  <si>
    <t>CE20C352/SB5-23</t>
  </si>
  <si>
    <t>CE20C352/SB5-24</t>
  </si>
  <si>
    <t>CE20C352/SB5-25</t>
  </si>
  <si>
    <t>CE20C352/SB5-26</t>
  </si>
  <si>
    <t>CE20C352/SB5-27</t>
  </si>
  <si>
    <t>CE20C352/SB5-28</t>
  </si>
  <si>
    <t>CE20C352/SB5-29</t>
  </si>
  <si>
    <t>CE20C352/SB5-30</t>
  </si>
  <si>
    <t>CE20C352/SB5-31</t>
  </si>
  <si>
    <t>CE20C352/SB5-32</t>
  </si>
  <si>
    <t>CE20C352/SB5-33</t>
  </si>
  <si>
    <t>CE20C352/SB5-34</t>
  </si>
  <si>
    <t>CE20C352/SB5-35</t>
  </si>
  <si>
    <t>CE20C352/SB5-36</t>
  </si>
  <si>
    <t>CE20C352/SB5-37</t>
  </si>
  <si>
    <t>CE20C352/SB5-38</t>
  </si>
  <si>
    <t>CE20C352/SB5-39</t>
  </si>
  <si>
    <t>CE20C352/SB5-40</t>
  </si>
  <si>
    <t>CE20C352/SB5-41</t>
  </si>
  <si>
    <t>CE20C352/SB5-42</t>
  </si>
  <si>
    <t>CE20C352/SB5-43</t>
  </si>
  <si>
    <t>CE20C352/SB5-44</t>
  </si>
  <si>
    <t>CE20C352/SB5-45</t>
  </si>
  <si>
    <t>CE20C352/SB5-46</t>
  </si>
  <si>
    <t>CE20C352/SB5-47</t>
  </si>
  <si>
    <t>CE20C352/SB5-48</t>
  </si>
  <si>
    <t>CE20C352/SB5-49</t>
  </si>
  <si>
    <t>CE20C352/SB5-50</t>
  </si>
  <si>
    <t>CE20C352/SB5-51</t>
  </si>
  <si>
    <t>CE20C352/SB5-52</t>
  </si>
  <si>
    <t>CE20C352/SB5-53</t>
  </si>
  <si>
    <t>CE20C352/SB5-54</t>
  </si>
  <si>
    <t>CE20C352/SB5-55</t>
  </si>
  <si>
    <t>CE20C352/SB5-56</t>
  </si>
  <si>
    <t>CE20C352/SB5-57</t>
  </si>
  <si>
    <t>CE20C352/SB5-58</t>
  </si>
  <si>
    <t>CE20C352/SB5-59</t>
  </si>
  <si>
    <t>CE20C352/SB5-60</t>
  </si>
  <si>
    <t>CE20C352/SB5-61</t>
  </si>
  <si>
    <t>CE20C352/SB5-62</t>
  </si>
  <si>
    <t>CE20C352/SB5-63</t>
  </si>
  <si>
    <t>CE20C352/SB5-64</t>
  </si>
  <si>
    <t>CE20C352/SB5-65</t>
  </si>
  <si>
    <t>CE20C352/SB5-66</t>
  </si>
  <si>
    <t>CE20C352/SB5-67</t>
  </si>
  <si>
    <t>CE20C352/SB5-68</t>
  </si>
  <si>
    <t>CE20C352/SB5-69</t>
  </si>
  <si>
    <t>CE20C352/SB5-70</t>
  </si>
  <si>
    <t>CE20C352/SB5-71</t>
  </si>
  <si>
    <t>CE20C352/SB5-72</t>
  </si>
  <si>
    <t>CE20C352/SB5-73</t>
  </si>
  <si>
    <t>CE20C352/SB5-74</t>
  </si>
  <si>
    <t>CE20C352/SB5-75</t>
  </si>
  <si>
    <t>CE20C352/SB5-76</t>
  </si>
  <si>
    <t>CE20C352/SB5-77</t>
  </si>
  <si>
    <t>CE20C352/SB5-78</t>
  </si>
  <si>
    <t>CE20C352/SB5-79</t>
  </si>
  <si>
    <t>CE20C352/SB5-80</t>
  </si>
  <si>
    <t>CE20C352/SB5-81</t>
  </si>
  <si>
    <t>CE20C352/SB5-82</t>
  </si>
  <si>
    <t>CE20C352/SB5-83</t>
  </si>
  <si>
    <t>CE20C352/SB5-84</t>
  </si>
  <si>
    <t>CE20C352/SB5-85</t>
  </si>
  <si>
    <t>CE20C352/SB5-86</t>
  </si>
  <si>
    <t>CE20C352/SB5-87</t>
  </si>
  <si>
    <t>CE20C352/SB5-88</t>
  </si>
  <si>
    <t>CE20C352/SB5-89</t>
  </si>
  <si>
    <t>CE20C352/SB5-90</t>
  </si>
  <si>
    <t>CE20C352/SB5-91</t>
  </si>
  <si>
    <t>CE20C352/SB5-92</t>
  </si>
  <si>
    <t>CE20C352/SB5-93</t>
  </si>
  <si>
    <t>CE20C352/SB5-94</t>
  </si>
  <si>
    <t>CE20C352/SB5-95</t>
  </si>
  <si>
    <t>CE20C352/SB5-96</t>
  </si>
  <si>
    <t>CE20C352/SB5-97</t>
  </si>
  <si>
    <t>CE20C352/SB5-98</t>
  </si>
  <si>
    <t>CE20C352/SB5-99</t>
  </si>
  <si>
    <t>CE20C352/SB5-100</t>
  </si>
  <si>
    <t>CE20C352/SB5-101</t>
  </si>
  <si>
    <t>CE20C352/SB5-102</t>
  </si>
  <si>
    <t>CE20C352/SB5-103</t>
  </si>
  <si>
    <t>CE20C352/SB5-104</t>
  </si>
  <si>
    <t>CE20C352/SB5-105</t>
  </si>
  <si>
    <t>CE20C352/SB5-106</t>
  </si>
  <si>
    <t>CE20C352/SB5-107</t>
  </si>
  <si>
    <t>CE20C352/SB5-108</t>
  </si>
  <si>
    <t>CE20C352/SB5-109</t>
  </si>
  <si>
    <t>CE20C352/SB5-110</t>
  </si>
  <si>
    <t>CE20C352/SB5-111</t>
  </si>
  <si>
    <t>CE20C352/SB5-112</t>
  </si>
  <si>
    <t>CE20C352/SB5-113</t>
  </si>
  <si>
    <t>CE20C352/SB5-114</t>
  </si>
  <si>
    <t>CE20C352/SB5-115</t>
  </si>
  <si>
    <t>CE20C352/SB5-116</t>
  </si>
  <si>
    <t>CE20C352/SB5-117</t>
  </si>
  <si>
    <t>CE20C352/SB5-118</t>
  </si>
  <si>
    <t>CE20C352/SB5-119</t>
  </si>
  <si>
    <t>CE20C352/SB5-120</t>
  </si>
  <si>
    <t>CE20C352/SB5-121</t>
  </si>
  <si>
    <t>CE20C352/SB5-122</t>
  </si>
  <si>
    <t>CE20C352/SB5-123</t>
  </si>
  <si>
    <t>CE20C352/SB5-124</t>
  </si>
  <si>
    <t>CE20C352/SB5-125</t>
  </si>
  <si>
    <t>CE20C352/SB5-126</t>
  </si>
  <si>
    <t>CE20C352/SB5-127</t>
  </si>
  <si>
    <t>CE20C352/SB5-128</t>
  </si>
  <si>
    <t>CE20C352/SB5-129</t>
  </si>
  <si>
    <t>CE20C352/SB5-130</t>
  </si>
  <si>
    <t>CE20C352/SB5-131</t>
  </si>
  <si>
    <t>CE20C352/SB5-132</t>
  </si>
  <si>
    <t>CE20C352/SB5-133</t>
  </si>
  <si>
    <t>CE20C352/SB5-134</t>
  </si>
  <si>
    <t>CE20C352/SB5-135</t>
  </si>
  <si>
    <t>CE20C352/SB5-136</t>
  </si>
  <si>
    <t>CE20C352/SB5-137</t>
  </si>
  <si>
    <t>CE20C352/SB5-138</t>
  </si>
  <si>
    <t>CE20C352/SB5-139</t>
  </si>
  <si>
    <t>CE20C352/SB5-140</t>
  </si>
  <si>
    <t>CE20C352/SB5-141</t>
  </si>
  <si>
    <t>CE20C352/SB5-142</t>
  </si>
  <si>
    <t>CE20C352/SB5-143</t>
  </si>
  <si>
    <t>CE20C352/SB5-144</t>
  </si>
  <si>
    <t>CE20C352/SB5-145</t>
  </si>
  <si>
    <t>CE20C352/SB5-146</t>
  </si>
  <si>
    <t>CE20C352/SB5-147</t>
  </si>
  <si>
    <t>CE20C352/SB5-148</t>
  </si>
  <si>
    <t>CE20C352/SB5-149</t>
  </si>
  <si>
    <t>CE20C352/SB5-150</t>
  </si>
  <si>
    <t>CE20C352/SB5-151</t>
  </si>
  <si>
    <t>CE20C352/SB5-152</t>
  </si>
  <si>
    <t>CE20C352/SB5-153</t>
  </si>
  <si>
    <t>CE20C352/SB5-154</t>
  </si>
  <si>
    <t>CE20C352/SB5-155</t>
  </si>
  <si>
    <t>CE20C352/SB5-156</t>
  </si>
  <si>
    <t>CE20C352/SB5-157</t>
  </si>
  <si>
    <t>CE20C352/SB5-158</t>
  </si>
  <si>
    <t>CE20C352/SB5-159</t>
  </si>
  <si>
    <t>CE20C352/SB5-160</t>
  </si>
  <si>
    <t>CE20C352/SB5-161</t>
  </si>
  <si>
    <t>CE20C352/SB5-162</t>
  </si>
  <si>
    <t>CE20C352/SB5-163</t>
  </si>
  <si>
    <t>CE20C352/SB5-164</t>
  </si>
  <si>
    <t>CE20C352/SB5-165</t>
  </si>
  <si>
    <t>CE20C352/SB5-166</t>
  </si>
  <si>
    <t>CE20C352/SB5-167</t>
  </si>
  <si>
    <t>CE20C352/SB5-168</t>
  </si>
  <si>
    <t>CE20C352/SB5-169</t>
  </si>
  <si>
    <t>CE20C352/SB5-170</t>
  </si>
  <si>
    <t>CE20C352/SB5-171</t>
  </si>
  <si>
    <t>CE20C352/SB5-172</t>
  </si>
  <si>
    <t>CE20C352/SB5-173</t>
  </si>
  <si>
    <t>CE20C352/SB5-174</t>
  </si>
  <si>
    <t>CE20C352/SB5-175</t>
  </si>
  <si>
    <t>CE20C352/SB5-176</t>
  </si>
  <si>
    <t>CE20C352/SB5-177</t>
  </si>
  <si>
    <t>CE20C352/SB5-178</t>
  </si>
  <si>
    <t>CE20C352/SB5-179</t>
  </si>
  <si>
    <t>CE20C352/SB5-180</t>
  </si>
  <si>
    <t>CE20C352/SB5-181</t>
  </si>
  <si>
    <t>CE20C352/SB5-182</t>
  </si>
  <si>
    <t>CE20C352/SB5-183</t>
  </si>
  <si>
    <t>CE20C352/SB5-184</t>
  </si>
  <si>
    <t>CE20C352/SB5-185</t>
  </si>
  <si>
    <t>CE20C352/SB5-186</t>
  </si>
  <si>
    <t>CE20C352/SB5-187</t>
  </si>
  <si>
    <t>CE20C352/SB5-188</t>
  </si>
  <si>
    <t>CE20C352/SB5-189</t>
  </si>
  <si>
    <t>CE20C352/SB5-190</t>
  </si>
  <si>
    <t>CE20C352/SB5-191</t>
  </si>
  <si>
    <t>CE20C352/SB5-192</t>
  </si>
  <si>
    <t>CE20C352/SB5-193</t>
  </si>
  <si>
    <t>CE20C352/SB5-194</t>
  </si>
  <si>
    <t>CE20C352/SB5-195</t>
  </si>
  <si>
    <t>CE20C352/SB5-196</t>
  </si>
  <si>
    <t>CE20C352/SB5-197</t>
  </si>
  <si>
    <t>CE20C352/SB5-198</t>
  </si>
  <si>
    <t>CE20C352/SB5-199</t>
  </si>
  <si>
    <t>CE20C352/SB5-200</t>
  </si>
  <si>
    <t>CE20C352/SB5-201</t>
  </si>
  <si>
    <t>CE20C352/SB5-202</t>
  </si>
  <si>
    <t>CE20C352/SB5-203</t>
  </si>
  <si>
    <t>CE20C352/SB5-204</t>
  </si>
  <si>
    <t>CE20C352/SB5-205</t>
  </si>
  <si>
    <t>CE20C352/SB5-206</t>
  </si>
  <si>
    <t>CE20C352/SB5-207</t>
  </si>
  <si>
    <t>CE20C352/SB5-208</t>
  </si>
  <si>
    <t>CE20C352/SB5-209</t>
  </si>
  <si>
    <t>CE20C352/SB5-210</t>
  </si>
  <si>
    <t>CE20C352/SB5-211</t>
  </si>
  <si>
    <t>CE20C352/SB5-212</t>
  </si>
  <si>
    <t>CE20C352/SB5-213</t>
  </si>
  <si>
    <t>CE20C352/SB5-214</t>
  </si>
  <si>
    <t>CE20C352/SB5-215</t>
  </si>
  <si>
    <t>CE20C352/SB5-216</t>
  </si>
  <si>
    <t>CE20C352/SB5-217</t>
  </si>
  <si>
    <t>CE20C352/SB5-218</t>
  </si>
  <si>
    <t>CE20C352/SB5-219</t>
  </si>
  <si>
    <t>CE20C352/SB5-220</t>
  </si>
  <si>
    <t>CE20C352/SB5-221</t>
  </si>
  <si>
    <t>CE20C352/SB5-222</t>
  </si>
  <si>
    <t>CE20C352/SB5-223</t>
  </si>
  <si>
    <t>CE20C352/SB5-224</t>
  </si>
  <si>
    <t>CE20C352/SB5-225</t>
  </si>
  <si>
    <t>CE20C352/SB5-226</t>
  </si>
  <si>
    <t>CE20C352/SB5-227</t>
  </si>
  <si>
    <t>CE20C352/SB5-228</t>
  </si>
  <si>
    <t>CE20C352/SB5-229</t>
  </si>
  <si>
    <t>CE20C352/SB5-230</t>
  </si>
  <si>
    <t>CE20C352/SB5-231</t>
  </si>
  <si>
    <t>CE20C352/SB5-232</t>
  </si>
  <si>
    <t>CE20C352/SB5-233</t>
  </si>
  <si>
    <t>CE20C352/SB5-234</t>
  </si>
  <si>
    <t>CE20C352/SB5-235</t>
  </si>
  <si>
    <t>CE20C352/SB5-236</t>
  </si>
  <si>
    <t>CE20C352/SB5-237</t>
  </si>
  <si>
    <t>CE20C352/SB5-238</t>
  </si>
  <si>
    <t>CE20C352/SB5-239</t>
  </si>
  <si>
    <t>CE20C352/SB5-240</t>
  </si>
  <si>
    <t>CE20C352/SB5-241</t>
  </si>
  <si>
    <t>CE20C352/SB5-242</t>
  </si>
  <si>
    <t>CE20C352/SB5-243</t>
  </si>
  <si>
    <t>CE20C352/SB5-244</t>
  </si>
  <si>
    <t>CE20C352/SB5-245</t>
  </si>
  <si>
    <t>CE20C352/SB5-246</t>
  </si>
  <si>
    <t>CE20C352/SB5-247</t>
  </si>
  <si>
    <t>CE20C352/SB5-248</t>
  </si>
  <si>
    <t>CE20C352/SB5-249</t>
  </si>
  <si>
    <t>CE20C352/SB5-250</t>
  </si>
  <si>
    <t>CE20C352/SB5-251</t>
  </si>
  <si>
    <t>CE20C352/SB5-252</t>
  </si>
  <si>
    <t>CE20C352/SB5-253</t>
  </si>
  <si>
    <t>CE20C352/SB5-254</t>
  </si>
  <si>
    <t>CE20C352/SB5-255</t>
  </si>
  <si>
    <t>CE20C352/SB5-256</t>
  </si>
  <si>
    <t>CE20C352/SB5-257</t>
  </si>
  <si>
    <t>CE20C352/SB5-258</t>
  </si>
  <si>
    <t>CE20C352/SB5-259</t>
  </si>
  <si>
    <t>CE20C352/SB5-260</t>
  </si>
  <si>
    <t>CE20C352/SB5-261</t>
  </si>
  <si>
    <t>CE20C352/SB5-262</t>
  </si>
  <si>
    <t>CE20C352/SB5-263</t>
  </si>
  <si>
    <t>CE20C352/SB5-264</t>
  </si>
  <si>
    <t>CE20C352/SB5-265</t>
  </si>
  <si>
    <t>CE20C352/SB5-266</t>
  </si>
  <si>
    <t>CE20C352/SB5-267</t>
  </si>
  <si>
    <t>CE20C352/SB5-268</t>
  </si>
  <si>
    <t>CE20C352/SB5-269</t>
  </si>
  <si>
    <t>CE20C352/SB5-270</t>
  </si>
  <si>
    <t>CE20C352/SB5-271</t>
  </si>
  <si>
    <t>CE20C352/SB5-272</t>
  </si>
  <si>
    <t>CE20C352/SB5-273</t>
  </si>
  <si>
    <t>CE20C352/SB5-274</t>
  </si>
  <si>
    <t>CE20C352/SB5-275</t>
  </si>
  <si>
    <t>CE20C352/SB5-276</t>
  </si>
  <si>
    <t>CE20C352/SB5-277</t>
  </si>
  <si>
    <t>CE20C352/SB5-278</t>
  </si>
  <si>
    <t>CE20C352/SB5-279</t>
  </si>
  <si>
    <t>CE20C352/SB5-280</t>
  </si>
  <si>
    <t>CE20C352/SB5-281</t>
  </si>
  <si>
    <t>CE20C352/SB5-282</t>
  </si>
  <si>
    <t>CE20C352/SB5-283</t>
  </si>
  <si>
    <t>CE20C352/SB5-284</t>
  </si>
  <si>
    <t>CE20C352/SB5-285</t>
  </si>
  <si>
    <t>CE20C352/SB5-286</t>
  </si>
  <si>
    <t>CE20C352/SB5-287</t>
  </si>
  <si>
    <t>CE20C352/SB5-288</t>
  </si>
  <si>
    <t>CE20C352/SB5-289</t>
  </si>
  <si>
    <t>CE20C352/SB5-290</t>
  </si>
  <si>
    <t>CE20C352/SB5-291</t>
  </si>
  <si>
    <t>CE20C352/SB5-292</t>
  </si>
  <si>
    <t>CE20C352/SB5-293</t>
  </si>
  <si>
    <t>CE20C352/SB5-294</t>
  </si>
  <si>
    <t>CE20C352/SB5-295</t>
  </si>
  <si>
    <t>CE20C352/SB5-296</t>
  </si>
  <si>
    <t>CE20C352/SB5-297</t>
  </si>
  <si>
    <t>CE20C352/SB5-298</t>
  </si>
  <si>
    <t>CE20C352/SB5-299</t>
  </si>
  <si>
    <t>CE20C352/SB5-300</t>
  </si>
  <si>
    <t>CE20C352/SB5-301</t>
  </si>
  <si>
    <t>CE20C352/SB5-302</t>
  </si>
  <si>
    <t>CE20C352/SB5-303</t>
  </si>
  <si>
    <t>CE20C352/SB5-304</t>
  </si>
  <si>
    <t>CE20C352/SB5-305</t>
  </si>
  <si>
    <t>CE20C352/SB5-306</t>
  </si>
  <si>
    <t>CE20C352/SB5-307</t>
  </si>
  <si>
    <t>CE20C352/SB5-308</t>
  </si>
  <si>
    <t>CE20C352/SB5-309</t>
  </si>
  <si>
    <t>CE20C352/SB5-310</t>
  </si>
  <si>
    <t>CE20C352/SB5-311</t>
  </si>
  <si>
    <t>CE20C352/SB5-312</t>
  </si>
  <si>
    <t>CE20C352/SB5-313</t>
  </si>
  <si>
    <t>CE20C352/SB5-314</t>
  </si>
  <si>
    <t>CE20C352/SB5-315</t>
  </si>
  <si>
    <t>CE20C352/SB5-316</t>
  </si>
  <si>
    <t>CE20C352/SB5-317</t>
  </si>
  <si>
    <t>CE20C352/SB5-318</t>
  </si>
  <si>
    <t>CE20C352/SB5-319</t>
  </si>
  <si>
    <t>CE20C352/SB5-320</t>
  </si>
  <si>
    <t>CE20C352/SB5-321</t>
  </si>
  <si>
    <t>CE20C352/SB5-322</t>
  </si>
  <si>
    <t>CE20C352/SB5-323</t>
  </si>
  <si>
    <t>CE20C352/SB5-324</t>
  </si>
  <si>
    <t>CE20C352/SB5-325</t>
  </si>
  <si>
    <t>CE20C352/SB5-326</t>
  </si>
  <si>
    <t>CE20C352/SB5-327</t>
  </si>
  <si>
    <t>CE20C352/SB5-328</t>
  </si>
  <si>
    <t>CE20C352/SB5-329</t>
  </si>
  <si>
    <t>CE20C352/SB5-330</t>
  </si>
  <si>
    <t>CE20C352/SB5-331</t>
  </si>
  <si>
    <t>CE20C352/SB5-332</t>
  </si>
  <si>
    <t>CE20C352/SB5-333</t>
  </si>
  <si>
    <t>CE20C352/SB5-334</t>
  </si>
  <si>
    <t>CE20C352/SB5-335</t>
  </si>
  <si>
    <t>CE20C352/SB5-336</t>
  </si>
  <si>
    <t>CE20C352/SB5-337</t>
  </si>
  <si>
    <t>CE20C352/SB5-338</t>
  </si>
  <si>
    <t>CE20C352/SB5-339</t>
  </si>
  <si>
    <t>CE20C352/SB5-340</t>
  </si>
  <si>
    <t>CE20C352/SB5-341</t>
  </si>
  <si>
    <t>CE20C352/SB5-342</t>
  </si>
  <si>
    <t>CE20C352/SB5-343</t>
  </si>
  <si>
    <t>CE20C352/SB5-344</t>
  </si>
  <si>
    <t>CE20C352/SB5-345</t>
  </si>
  <si>
    <t>CE20C352/SB5-346</t>
  </si>
  <si>
    <t>CE20C352/SB5-347</t>
  </si>
  <si>
    <t>CE20C352/SB5-348</t>
  </si>
  <si>
    <t>CE20C352/SB5-349</t>
  </si>
  <si>
    <t>CE20C352/SB5-350</t>
  </si>
  <si>
    <t>CE20C352/SB5-351</t>
  </si>
  <si>
    <t>CE20C352/SB5-352</t>
  </si>
  <si>
    <t>CE20C352/SB5-353</t>
  </si>
  <si>
    <t>CE20C352/SB5-354</t>
  </si>
  <si>
    <t>CE20C352/SB5-355</t>
  </si>
  <si>
    <t>CE20C352/SB5-356</t>
  </si>
  <si>
    <t>CE20C352/SB5-357</t>
  </si>
  <si>
    <t>CE20C352/SB5-358</t>
  </si>
  <si>
    <t>CE20C352/SB5-359</t>
  </si>
  <si>
    <t>CE20C352/SB5-360</t>
  </si>
  <si>
    <t>CE20C352/SB5-361</t>
  </si>
  <si>
    <t>CE20C352/SB5-362</t>
  </si>
  <si>
    <t>CE20C352/SB5-363</t>
  </si>
  <si>
    <t>CE20C352/SB5-364</t>
  </si>
  <si>
    <t>CE20C352/SB5-365</t>
  </si>
  <si>
    <t>CE20C352/SB5-366</t>
  </si>
  <si>
    <t>CE20C352/SB5-367</t>
  </si>
  <si>
    <t>CE20C352/SB5-368</t>
  </si>
  <si>
    <t>CE20C352/SB5-369</t>
  </si>
  <si>
    <t>CE20C352/SB5-370</t>
  </si>
  <si>
    <t>CE20C352/SB5-371</t>
  </si>
  <si>
    <t>CE20C352/SB5-372</t>
  </si>
  <si>
    <t>CE20C352/SB5-373</t>
  </si>
  <si>
    <t>CE20C352/SB5-374</t>
  </si>
  <si>
    <t>CE20C352/SB5-375</t>
  </si>
  <si>
    <t>CE20C352/SB5-376</t>
  </si>
  <si>
    <t>CE20C352/SB5-377</t>
  </si>
  <si>
    <t>CE20C352/SB5-378</t>
  </si>
  <si>
    <t>CE20C352/SB5-379</t>
  </si>
  <si>
    <t>CE20C352/SB5-380</t>
  </si>
  <si>
    <t>CE20C352/SB5-381</t>
  </si>
  <si>
    <t>CE20C352/SB5-382</t>
  </si>
  <si>
    <t>CE20C352/SB5-383</t>
  </si>
  <si>
    <t>CE20C352/SB5-384</t>
  </si>
  <si>
    <t>CE20C352/SB5-385</t>
  </si>
  <si>
    <t>CE20C352/SB5-386</t>
  </si>
  <si>
    <t>CE20C352/SB5-387</t>
  </si>
  <si>
    <t>CE20C352/SB5-388</t>
  </si>
  <si>
    <t>CE20C352/SB5-389</t>
  </si>
  <si>
    <t>CE20C352/SB5-390</t>
  </si>
  <si>
    <t>CE20C352/SB5-391</t>
  </si>
  <si>
    <t>CE20C352/SB5-392</t>
  </si>
  <si>
    <t>CE20C352/SB5-393</t>
  </si>
  <si>
    <t>CE20C352/SB5-394</t>
  </si>
  <si>
    <t>CE20C352/SB5-395</t>
  </si>
  <si>
    <t>CE20C352/SB5-396</t>
  </si>
  <si>
    <t>CE20C352/SB5-397</t>
  </si>
  <si>
    <t>CE20C352/SB5-398</t>
  </si>
  <si>
    <t>CE20C352/SB5-399</t>
  </si>
  <si>
    <t>CE20C352/SB5-400</t>
  </si>
  <si>
    <t>CE20C352/SB5-401</t>
  </si>
  <si>
    <t>CE20C352/SB5-402</t>
  </si>
  <si>
    <t>CE20C352/SB5-403</t>
  </si>
  <si>
    <t>CE20C352/SB5-404</t>
  </si>
  <si>
    <t>CE20C352/SB5-405</t>
  </si>
  <si>
    <t>CE20C352/SB5-406</t>
  </si>
  <si>
    <t>CE20C352/SB5-407</t>
  </si>
  <si>
    <t>CE20C352/SB5-408</t>
  </si>
  <si>
    <t>CE20C352/SB5-409</t>
  </si>
  <si>
    <t>CE20C352/SB5-410</t>
  </si>
  <si>
    <t>CE20C352/SB5-411</t>
  </si>
  <si>
    <t>CE20C352/SB5-412</t>
  </si>
  <si>
    <t>CE20C352/SB5-413</t>
  </si>
  <si>
    <t>CE20C352/SB5-414</t>
  </si>
  <si>
    <t>CE20C352/SB5-415</t>
  </si>
  <si>
    <t>CE20C352/SB5-416</t>
  </si>
  <si>
    <t>CE20C352/SB5-417</t>
  </si>
  <si>
    <t>CE20C352/SB5-418</t>
  </si>
  <si>
    <t>CE20C352/SB5-419</t>
  </si>
  <si>
    <t>CE20C352/SB5-420</t>
  </si>
  <si>
    <t>CE20C352/SB5-421</t>
  </si>
  <si>
    <t>CE20C352/SB5-422</t>
  </si>
  <si>
    <t>CE20C352/SB5-423</t>
  </si>
  <si>
    <t>CE20C352/SB5-424</t>
  </si>
  <si>
    <t>CE20C352/SB5-425</t>
  </si>
  <si>
    <t>CE20C352/SB5-426</t>
  </si>
  <si>
    <t>CE20C352/SB5-427</t>
  </si>
  <si>
    <t>CE20C352/SB5-428</t>
  </si>
  <si>
    <t>CE20C352/SB5-429</t>
  </si>
  <si>
    <t>CE20C352/SB5-430</t>
  </si>
  <si>
    <t>CE20C352/SB5-431</t>
  </si>
  <si>
    <t>CE20C352/SB5-432</t>
  </si>
  <si>
    <t>CE20C352/SB5-433</t>
  </si>
  <si>
    <t>CE20C352/SB5-434</t>
  </si>
  <si>
    <t>CE20C352/SB5-435</t>
  </si>
  <si>
    <t>CE20C352/SB5-436</t>
  </si>
  <si>
    <t>CE20C352/SB5-437</t>
  </si>
  <si>
    <t>CE20C352/SB5-438</t>
  </si>
  <si>
    <t>CE20C352/SB5-439</t>
  </si>
  <si>
    <t>CE20C352/SB5-440</t>
  </si>
  <si>
    <t>CE20C352/SB5-441</t>
  </si>
  <si>
    <t>CE20C352/SB5-442</t>
  </si>
  <si>
    <t>CE20C352/SB5-443</t>
  </si>
  <si>
    <t>CE20C352/SB5-444</t>
  </si>
  <si>
    <t>CE20C352/SB5-445</t>
  </si>
  <si>
    <t>CE20C352/SB5-446</t>
  </si>
  <si>
    <t>CE20C352/SB5-447</t>
  </si>
  <si>
    <t>CE20C352/SB5-448</t>
  </si>
  <si>
    <t>CE20C352/SB5-449</t>
  </si>
  <si>
    <t>CE20C352/SB5-450</t>
  </si>
  <si>
    <t>CE20C352/SB5-451</t>
  </si>
  <si>
    <t>CE20C352/SB5-452</t>
  </si>
  <si>
    <t>CE20C352/SB5-453</t>
  </si>
  <si>
    <t>CE20C352/SB5-454</t>
  </si>
  <si>
    <t>CE20C352/SB5-455</t>
  </si>
  <si>
    <t>CE20C352/SB5-456</t>
  </si>
  <si>
    <t>CE20C352/SB5-457</t>
  </si>
  <si>
    <t>CE20C352/SB5-458</t>
  </si>
  <si>
    <t>CE20C352/SB5-459</t>
  </si>
  <si>
    <t>CE20C352/SB5-460</t>
  </si>
  <si>
    <t>CE20C352/SB5-461</t>
  </si>
  <si>
    <t>CE20C352/SB5-462</t>
  </si>
  <si>
    <t>CE20C352/SB5-463</t>
  </si>
  <si>
    <t>CE20C352/SB5-464</t>
  </si>
  <si>
    <t>CE20C352/SB5-465</t>
  </si>
  <si>
    <t>CE20C352/SB5-466</t>
  </si>
  <si>
    <t>CE20C352/SB5-467</t>
  </si>
  <si>
    <t>CE20C352/SB5-468</t>
  </si>
  <si>
    <t>CE20C352/SB5-469</t>
  </si>
  <si>
    <t>CE20C352/SB5-470</t>
  </si>
  <si>
    <t>CE20C352/SB5-471</t>
  </si>
  <si>
    <t>CE20C352/SB5-472</t>
  </si>
  <si>
    <t>CE20C352/SB5-473</t>
  </si>
  <si>
    <t>CE20C352/SB5-474</t>
  </si>
  <si>
    <t>CE20C352/SB5-475</t>
  </si>
  <si>
    <t>CE20C352/SB5-476</t>
  </si>
  <si>
    <t>CE20C352/SB5-477</t>
  </si>
  <si>
    <t>CE20C352/SB5-478</t>
  </si>
  <si>
    <t>CE20C352/SB5-479</t>
  </si>
  <si>
    <t>CE20C352/SB5-480</t>
  </si>
  <si>
    <t>CE20C352/SB5-481</t>
  </si>
  <si>
    <t>CE20C352/SB5-482</t>
  </si>
  <si>
    <t>CE20C352/SB5-483</t>
  </si>
  <si>
    <t>CE20C352/SB5-484</t>
  </si>
  <si>
    <t>CE20C352/SB5-485</t>
  </si>
  <si>
    <t>CE20C352/SB5-486</t>
  </si>
  <si>
    <t>CE20C352/SB5-487</t>
  </si>
  <si>
    <t>CE20C352/SB5-488</t>
  </si>
  <si>
    <t>CE20C352/SB5-489</t>
  </si>
  <si>
    <t>CE20C352/SB5-490</t>
  </si>
  <si>
    <t>CE20C352/SB5-491</t>
  </si>
  <si>
    <t>CE20C352/SB5-492</t>
  </si>
  <si>
    <t>CE20C352/SB5-493</t>
  </si>
  <si>
    <t>CE20C352/SB5-494</t>
  </si>
  <si>
    <t>CE20C352/SB5-495</t>
  </si>
  <si>
    <t>CE20C352/SB5-496</t>
  </si>
  <si>
    <t>CE20C352/SB5-497</t>
  </si>
  <si>
    <t>CE20C352/SB5-498</t>
  </si>
  <si>
    <t>CE20C550/SB7-601</t>
  </si>
  <si>
    <t>CE20C550/SB7-602</t>
  </si>
  <si>
    <t>CE20C550/SB7-603</t>
  </si>
  <si>
    <t>CE20C550/SB7-604</t>
  </si>
  <si>
    <t>CE20C550/SB7-605</t>
  </si>
  <si>
    <t>CE20C550/SB7-606</t>
  </si>
  <si>
    <t>CE20C550/SB7-607</t>
  </si>
  <si>
    <t>CE20C550/SB7-608</t>
  </si>
  <si>
    <t>CE20C550/SB7-609</t>
  </si>
  <si>
    <t>CE20C550/SB7-610</t>
  </si>
  <si>
    <t>CE20C550/SB7-611</t>
  </si>
  <si>
    <t>CE20C550/SB7-612</t>
  </si>
  <si>
    <t>CE20C550/SB7-613</t>
  </si>
  <si>
    <t>CE20C550/SB7-614</t>
  </si>
  <si>
    <t>CE20C550/SB7-615</t>
  </si>
  <si>
    <t>CE20C550/SB7-616</t>
  </si>
  <si>
    <t>CE20C550/SB7-617</t>
  </si>
  <si>
    <t>CE20C550/SB7-618</t>
  </si>
  <si>
    <t>CE20C550/SB7-619</t>
  </si>
  <si>
    <t>CE20C550/SB7-620</t>
  </si>
  <si>
    <t>CE20C550/SB7-621</t>
  </si>
  <si>
    <t>CE20C550/SB7-622</t>
  </si>
  <si>
    <t>CE20C550/SB7-623</t>
  </si>
  <si>
    <t>CE20C550/SB7-624</t>
  </si>
  <si>
    <t>CE20C550/SB7-625</t>
  </si>
  <si>
    <t>CE20C550/SB7-626</t>
  </si>
  <si>
    <t>CE20C550/SB7-627</t>
  </si>
  <si>
    <t>CE20C550/SB7-628</t>
  </si>
  <si>
    <t>CE20C550/SB7-629</t>
  </si>
  <si>
    <t>CE20C550/SB7-630</t>
  </si>
  <si>
    <t>CE20C550/SB7-631</t>
  </si>
  <si>
    <t>CE20C550/SB7-632</t>
  </si>
  <si>
    <t>CE20C550/SB7-633</t>
  </si>
  <si>
    <t>CE20C550/SB7-634</t>
  </si>
  <si>
    <t>CE20C550/SB7-635</t>
  </si>
  <si>
    <t>CE20C550/SB7-636</t>
  </si>
  <si>
    <t>CE20C550/SB7-637</t>
  </si>
  <si>
    <t>CE20C550/SB7-638</t>
  </si>
  <si>
    <t>CE20C550/SB7-639</t>
  </si>
  <si>
    <t>CE20C550/SB7-640</t>
  </si>
  <si>
    <t>CE20C550/SB7-641</t>
  </si>
  <si>
    <t>CE20C550/SB7-642</t>
  </si>
  <si>
    <t>CE20C550/SB7-643</t>
  </si>
  <si>
    <t>CE20C550/SB7-644</t>
  </si>
  <si>
    <t>CE20C550/SB7-645</t>
  </si>
  <si>
    <t>CE20C550/SB7-646</t>
  </si>
  <si>
    <t>CE20C550/SB7-647</t>
  </si>
  <si>
    <t>CE20C550/SB7-648</t>
  </si>
  <si>
    <t>CE20C550/SB7-649</t>
  </si>
  <si>
    <t>CE20C550/SB7-650</t>
  </si>
  <si>
    <t>CE20C550/SB7-651</t>
  </si>
  <si>
    <t>CE20C550/SB7-652</t>
  </si>
  <si>
    <t>CE20C550/SB7-653</t>
  </si>
  <si>
    <t>CE20C550/SB7-654</t>
  </si>
  <si>
    <t>CE20C550/SB7-655</t>
  </si>
  <si>
    <t>CE20C550/SB7-656</t>
  </si>
  <si>
    <t>CE20C550/SB7-657</t>
  </si>
  <si>
    <t>CE20C550/SB7-658</t>
  </si>
  <si>
    <t>CE20C550/SB7-659</t>
  </si>
  <si>
    <t>CE20C550/SB7-660</t>
  </si>
  <si>
    <t>CE20C550/SB7-661</t>
  </si>
  <si>
    <t>CE20C550/SB7-662</t>
  </si>
  <si>
    <t>CE20C550/SB7-663</t>
  </si>
  <si>
    <t>CE20C550/SB7-664</t>
  </si>
  <si>
    <t>CE20C550/SB7-665</t>
  </si>
  <si>
    <t>CE20C550/SB7-666</t>
  </si>
  <si>
    <t>CE20C550/SB7-667</t>
  </si>
  <si>
    <t>CE20C550/SB7-668</t>
  </si>
  <si>
    <t>CE20C550/SB7-669</t>
  </si>
  <si>
    <t>CE20C550/SB7-670</t>
  </si>
  <si>
    <t>CE20C550/SB7-671</t>
  </si>
  <si>
    <t>CE20C550/SB7-672</t>
  </si>
  <si>
    <t>CE20C550/SB7-673</t>
  </si>
  <si>
    <t>CE20C550/SB7-674</t>
  </si>
  <si>
    <t>CE20C550/SB7-675</t>
  </si>
  <si>
    <t>CE20C550/SB7-676</t>
  </si>
  <si>
    <t>CE20C550/SB7-677</t>
  </si>
  <si>
    <t>CE20C550/SB7-678</t>
  </si>
  <si>
    <t>CE20C550/SB7-679</t>
  </si>
  <si>
    <t>CE20C550/SB7-680</t>
  </si>
  <si>
    <t>CE20C550/SB7-681</t>
  </si>
  <si>
    <t>CE20C550/SB7-682</t>
  </si>
  <si>
    <t>CE20C550/SB7-683</t>
  </si>
  <si>
    <t>CE20C550/SB7-684</t>
  </si>
  <si>
    <t>CE20C550/SB7-685</t>
  </si>
  <si>
    <t>CE20C550/SB7-686</t>
  </si>
  <si>
    <t>CE20C550/SB7-687</t>
  </si>
  <si>
    <t>CE20C550/SB7-688</t>
  </si>
  <si>
    <t>CE20C550/SB7-689</t>
  </si>
  <si>
    <t>CE20C550/SB7-690</t>
  </si>
  <si>
    <t>CE20C550/SB7-691</t>
  </si>
  <si>
    <t>CE20C550/SB7-692</t>
  </si>
  <si>
    <t>CE20C550/SB7-693</t>
  </si>
  <si>
    <t>CE20C550/SB7-694</t>
  </si>
  <si>
    <t>CE20C550/SB7-695</t>
  </si>
  <si>
    <t>CE20C550/SB7-696</t>
  </si>
  <si>
    <t>CE20C550/SB7-697</t>
  </si>
  <si>
    <t>CE20C550/SB7-698</t>
  </si>
  <si>
    <t>CE20C550/SB7-699</t>
  </si>
  <si>
    <t>CE20C550/SB7-700</t>
  </si>
  <si>
    <t>CE20C550/SB7-701</t>
  </si>
  <si>
    <t>CE20C550/SB7-702</t>
  </si>
  <si>
    <t>CE20C550/SB7-703</t>
  </si>
  <si>
    <t>CE20C550/SB7-704</t>
  </si>
  <si>
    <t>CE20C550/SB7-705</t>
  </si>
  <si>
    <t>CE20C550/SB7-706</t>
  </si>
  <si>
    <t>CE20C550/SB7-707</t>
  </si>
  <si>
    <t>CE20C550/SB7-708</t>
  </si>
  <si>
    <t>CE20C550/SB7-709</t>
  </si>
  <si>
    <t>CE20C550/SB7-710</t>
  </si>
  <si>
    <t>CE20C550/SB7-711</t>
  </si>
  <si>
    <t>CE20C550/SB7-712</t>
  </si>
  <si>
    <t>CE20C550/SB7-713</t>
  </si>
  <si>
    <t>CE20C550/SB7-714</t>
  </si>
  <si>
    <t>CE20C550/SB7-715</t>
  </si>
  <si>
    <t>CE20C550/SB7-716</t>
  </si>
  <si>
    <t>CE20C550/SB7-717</t>
  </si>
  <si>
    <t>CE20C550/SB7-718</t>
  </si>
  <si>
    <t>CE20C550/SB7-719</t>
  </si>
  <si>
    <t>CE20C550/SB7-720</t>
  </si>
  <si>
    <t>CE20C550/SB7-721</t>
  </si>
  <si>
    <t>CE20C550/SB7-722</t>
  </si>
  <si>
    <t>CE20C550/SB7-723</t>
  </si>
  <si>
    <t>CE20C550/SB7-724</t>
  </si>
  <si>
    <t>CE20C550/SB7-725</t>
  </si>
  <si>
    <t>CE20C550/SB7-726</t>
  </si>
  <si>
    <t>CE20C550/SB7-727</t>
  </si>
  <si>
    <t>CE20C550/SB7-728</t>
  </si>
  <si>
    <t>CE20C550/SB7-729</t>
  </si>
  <si>
    <t>CE20C550/SB7-730</t>
  </si>
  <si>
    <t>CE20C550/SB7-731</t>
  </si>
  <si>
    <t>CE20C550/SB7-732</t>
  </si>
  <si>
    <t>CE20C550/SB7-733</t>
  </si>
  <si>
    <t>CE20C550/SB7-734</t>
  </si>
  <si>
    <t>CE20C550/SB7-735</t>
  </si>
  <si>
    <t>CE20C550/SB7-736</t>
  </si>
  <si>
    <t>CE20C550/SB7-737</t>
  </si>
  <si>
    <t>CE20C550/SB7-738</t>
  </si>
  <si>
    <t>CE20C550/SB7-739</t>
  </si>
  <si>
    <t>CE20C550/SB7-740</t>
  </si>
  <si>
    <t>CE20C550/SB7-741</t>
  </si>
  <si>
    <t>CE20C550/SB7-742</t>
  </si>
  <si>
    <t>CE20C550/SB7-743</t>
  </si>
  <si>
    <t>CE20C550/SB7-744</t>
  </si>
  <si>
    <t>CE20C550/SB7-745</t>
  </si>
  <si>
    <t>CE20C550/SB7-746</t>
  </si>
  <si>
    <t>CE20C550/SB7-747</t>
  </si>
  <si>
    <t>CE20C550/SB7-748</t>
  </si>
  <si>
    <t>CE20C550/SB7-749</t>
  </si>
  <si>
    <t>CE20C550/SB7-750</t>
  </si>
  <si>
    <t>CE20C550/SB7-751</t>
  </si>
  <si>
    <t>CE20C550/SB7-752</t>
  </si>
  <si>
    <t>CE20C550/SB7-753</t>
  </si>
  <si>
    <t>CE20C550/SB7-754</t>
  </si>
  <si>
    <t>CE20C550/SB7-755</t>
  </si>
  <si>
    <t>CE20C550/SB7-756</t>
  </si>
  <si>
    <t>CE20D170/SL1-1</t>
  </si>
  <si>
    <t>CE20D170/SL1-3</t>
  </si>
  <si>
    <t>CE20D170/SL1-4</t>
  </si>
  <si>
    <t>CE20D170/SL1-5</t>
  </si>
  <si>
    <t>CE20D170/SL1-6</t>
  </si>
  <si>
    <t>CE20D170/SL1-7</t>
  </si>
  <si>
    <t>CE20D170/SL1-8</t>
  </si>
  <si>
    <t>CE20D170/SL1-9</t>
  </si>
  <si>
    <t>CE20D170/SL1-10</t>
  </si>
  <si>
    <t>CE20D170/SL1-11</t>
  </si>
  <si>
    <t>CE20D170/SL1-13</t>
  </si>
  <si>
    <t>CE20D170/SL1-14</t>
  </si>
  <si>
    <t>CE20E101/SF1-1</t>
  </si>
  <si>
    <t>CE20E101/SF1-2</t>
  </si>
  <si>
    <t>CE20E101/SF1-3</t>
  </si>
  <si>
    <t>CE20E101/SF1-4</t>
  </si>
  <si>
    <t>CE20E101/SF1-5</t>
  </si>
  <si>
    <t>CE20E101/SF1-6</t>
  </si>
  <si>
    <t>CE20E101/SF1-7</t>
  </si>
  <si>
    <t>CE20E101/SF1-8</t>
  </si>
  <si>
    <t>CE20E101/SF1-9</t>
  </si>
  <si>
    <t>CE20E101/SF1-10</t>
  </si>
  <si>
    <t>CE20E101/SF1-11</t>
  </si>
  <si>
    <t>CE20E101/SF1-12</t>
  </si>
  <si>
    <t>CE20E101/SF1-13</t>
  </si>
  <si>
    <t>CE20E101/SF1-14</t>
  </si>
  <si>
    <t>CE20E101/SF1-15</t>
  </si>
  <si>
    <t>CE20E101/SF1-16</t>
  </si>
  <si>
    <t>CE20E101/SF1-17</t>
  </si>
  <si>
    <t>CE20E101/SF1-18</t>
  </si>
  <si>
    <t>CE20E101/SF1-19</t>
  </si>
  <si>
    <t>CE20E101/SF1-20</t>
  </si>
  <si>
    <t>CE20E101/SF1-21</t>
  </si>
  <si>
    <t>CE20E101/SF1-22</t>
  </si>
  <si>
    <t>CE20E101/SF1-23</t>
  </si>
  <si>
    <t>CE20E101/SF1-24</t>
  </si>
  <si>
    <t>CE20E101/SF1-25</t>
  </si>
  <si>
    <t>CE20E101/SF1-26</t>
  </si>
  <si>
    <t>CE20E101/SF1-27</t>
  </si>
  <si>
    <t>CE20E101/SF1-28</t>
  </si>
  <si>
    <t>CE20E101/SF1-29</t>
  </si>
  <si>
    <t>CE20E101/SF1-30</t>
  </si>
  <si>
    <t>CE20E101/SF1-31</t>
  </si>
  <si>
    <t>CE20E101/SF1-32</t>
  </si>
  <si>
    <t>CE20E101/SF1-33</t>
  </si>
  <si>
    <t>CE20E101/SF1-34</t>
  </si>
  <si>
    <t>CE20E101/SF1-35</t>
  </si>
  <si>
    <t>CE20E101/SF1-36</t>
  </si>
  <si>
    <t>CE20E101/SF1-37</t>
  </si>
  <si>
    <t>CE20E101/SF1-38</t>
  </si>
  <si>
    <t>CE20E101/SF1-39</t>
  </si>
  <si>
    <t>CE20E101/SF1-40</t>
  </si>
  <si>
    <t>CE20E101/SF1-41</t>
  </si>
  <si>
    <t>CE20E101/SF1-42</t>
  </si>
  <si>
    <t>CE20E101/SF1-43</t>
  </si>
  <si>
    <t>CE20E101/SF1-44</t>
  </si>
  <si>
    <t>CE20E101/SF1-45</t>
  </si>
  <si>
    <t>CE20E101/SF1-46</t>
  </si>
  <si>
    <t>CE20E101/SF1-47</t>
  </si>
  <si>
    <t>CE20E101/SF1-48</t>
  </si>
  <si>
    <t>CE20E101/SF1-49</t>
  </si>
  <si>
    <t>CE20E101/SF1-50</t>
  </si>
  <si>
    <t>CE20E101/SF1-51</t>
  </si>
  <si>
    <t>CE20E101/SF1-52</t>
  </si>
  <si>
    <t>CE20E101/SF1-53</t>
  </si>
  <si>
    <t>CE20E101/SF1-54</t>
  </si>
  <si>
    <t>CE20E101/SF1-55</t>
  </si>
  <si>
    <t>CE20E101/SF1-56</t>
  </si>
  <si>
    <t>CE20E101/SF1-57</t>
  </si>
  <si>
    <t>CE20E101/SF1-58</t>
  </si>
  <si>
    <t>CE20E101/SF1-59</t>
  </si>
  <si>
    <t>CE20E101/SF1-60</t>
  </si>
  <si>
    <t>CE20E101/SF1-61</t>
  </si>
  <si>
    <t>CE20E101/SF1-62</t>
  </si>
  <si>
    <t>CE20E101/SF1-63</t>
  </si>
  <si>
    <t>CE20E101/SF1-64</t>
  </si>
  <si>
    <t>CE20E101/SF1-65</t>
  </si>
  <si>
    <t>CE20E101/SF1-66</t>
  </si>
  <si>
    <t>CE20E101/SF1-67</t>
  </si>
  <si>
    <t>CE20E101/SF1-68</t>
  </si>
  <si>
    <t>CE20E101/SF1-69</t>
  </si>
  <si>
    <t>CE20E101/SF1-70</t>
  </si>
  <si>
    <t>CE20E101/SF1-71</t>
  </si>
  <si>
    <t>CE20E101/SF1-72</t>
  </si>
  <si>
    <t>CE20E101/SF1-73</t>
  </si>
  <si>
    <t>CE20E101/SF1-74</t>
  </si>
  <si>
    <t>CE20E101/SF1-75</t>
  </si>
  <si>
    <t>CE20E101/SF1-76</t>
  </si>
  <si>
    <t>CE20E101/SF1-77</t>
  </si>
  <si>
    <t>CE20E101/SF1-78</t>
  </si>
  <si>
    <t>CE20E101/SF1-79</t>
  </si>
  <si>
    <t>CE20E101/SF1-80</t>
  </si>
  <si>
    <t>CE20E101/SF1-81</t>
  </si>
  <si>
    <t>CE20E101/SF1-82</t>
  </si>
  <si>
    <t>CE20E101/SF1-83</t>
  </si>
  <si>
    <t>CE20E101/SF1-84</t>
  </si>
  <si>
    <t>CE20E101/SF1-85</t>
  </si>
  <si>
    <t>CE20E101/SF1-86</t>
  </si>
  <si>
    <t>CE20E101/SF1-87</t>
  </si>
  <si>
    <t>CE20E101/SF1-88</t>
  </si>
  <si>
    <t>CE20E101/SF1-89</t>
  </si>
  <si>
    <t>CE20E101/SF1-90</t>
  </si>
  <si>
    <t>CE20E101/SF1-91</t>
  </si>
  <si>
    <t>CE20E101/SF1-92</t>
  </si>
  <si>
    <t>CE20E101/SF1-93</t>
  </si>
  <si>
    <t>CE20E101/SF1-94</t>
  </si>
  <si>
    <t>CE20E101/SF1-95</t>
  </si>
  <si>
    <t>CE11A129/SJ1-51</t>
  </si>
  <si>
    <t>CE11A129/SJ1-52</t>
  </si>
  <si>
    <t>CE11A129/SJ1-53</t>
  </si>
  <si>
    <t>CE11A129/SJ1-54</t>
  </si>
  <si>
    <t>CE11A129/SJ1-55</t>
  </si>
  <si>
    <t>CE11A129/SJ1-56</t>
  </si>
  <si>
    <t>CE11A129/SJ1-57</t>
  </si>
  <si>
    <t>CE11A129/SJ1-58</t>
  </si>
  <si>
    <t>CE11A129/SJ1-59</t>
  </si>
  <si>
    <t>CE11A129/SJ1-60</t>
  </si>
  <si>
    <t>CE11A129/SJ1-61</t>
  </si>
  <si>
    <t>CE11A129/SJ1-62</t>
  </si>
  <si>
    <t>CE11A129/SJ1-63</t>
  </si>
  <si>
    <t>CE11A129/SJ1-64</t>
  </si>
  <si>
    <t>CE11A129/SJ1-65</t>
  </si>
  <si>
    <t>CE11A129/SJ1-66</t>
  </si>
  <si>
    <t>CE11A129/SJ1-67</t>
  </si>
  <si>
    <t>CE11A129/SJ1-68</t>
  </si>
  <si>
    <t>CE11A129/SJ1-69</t>
  </si>
  <si>
    <t>CE11A129/SJ1-70</t>
  </si>
  <si>
    <t>CE11A129/SJ1-71</t>
  </si>
  <si>
    <t>CE11A129/SJ1-72</t>
  </si>
  <si>
    <t>CE11A129/SJ1-73</t>
  </si>
  <si>
    <t>CE11A129/SJ1-74</t>
  </si>
  <si>
    <t>CE11A129/SJ1-75</t>
  </si>
  <si>
    <t>CE11A129/SJ1-76</t>
  </si>
  <si>
    <t>CE11A129/SJ1-77</t>
  </si>
  <si>
    <t>CE11A129/SJ1-78</t>
  </si>
  <si>
    <t>CE11A129/SJ1-79</t>
  </si>
  <si>
    <t>CE11A129/SJ1-80</t>
  </si>
  <si>
    <t>CE11A129/SJ1-81</t>
  </si>
  <si>
    <t>CE11A129/SJ1-82</t>
  </si>
  <si>
    <t>CE11A129/SJ1-83</t>
  </si>
  <si>
    <t>CE11A129/SJ1-84</t>
  </si>
  <si>
    <t>CE11A129/SJ1-85</t>
  </si>
  <si>
    <t>CE11A129/SJ1-86</t>
  </si>
  <si>
    <t>CE11A129/SJ1-87</t>
  </si>
  <si>
    <t>CE11A129/SJ1-88</t>
  </si>
  <si>
    <t>CE11A129/SJ1-89</t>
  </si>
  <si>
    <t>CE17A242/SJ6-501</t>
  </si>
  <si>
    <t>CE17A242/SJ6-502</t>
  </si>
  <si>
    <t>CE17A242/SJ6-503</t>
  </si>
  <si>
    <t>CE17A242/SJ6-504</t>
  </si>
  <si>
    <t>CE17A242/SJ6-505</t>
  </si>
  <si>
    <t>CE17A242/SJ6-506</t>
  </si>
  <si>
    <t>CE17A242/SJ6-507</t>
  </si>
  <si>
    <t>CE17A242/SJ6-508</t>
  </si>
  <si>
    <t>CE17A242/SJ6-509</t>
  </si>
  <si>
    <t>CE17A242/SJ6-510</t>
  </si>
  <si>
    <t>CE17A242/SJ6-511</t>
  </si>
  <si>
    <t>CE17A242/SJ6-512</t>
  </si>
  <si>
    <t>CE17A242/SJ6-513</t>
  </si>
  <si>
    <t>CE17A242/SJ6-514</t>
  </si>
  <si>
    <t>CE17A242/SJ6-515</t>
  </si>
  <si>
    <t>CE17A242/SJ6-516</t>
  </si>
  <si>
    <t>CE17A242/SJ6-517</t>
  </si>
  <si>
    <t>CE17A242/SJ6-518</t>
  </si>
  <si>
    <t>CE17A242/SJ6-519</t>
  </si>
  <si>
    <t>CE17A242/SJ6-520</t>
  </si>
  <si>
    <t>CE17A242/SJ6-521</t>
  </si>
  <si>
    <t>CE17A242/SJ6-522</t>
  </si>
  <si>
    <t>CE17A242/SJ6-523</t>
  </si>
  <si>
    <t>CE17A242/SJ6-524</t>
  </si>
  <si>
    <t>CE17A242/SJ6-525</t>
  </si>
  <si>
    <t>CE17A242/SJ6-526</t>
  </si>
  <si>
    <t>CE17A242/SJ6-527</t>
  </si>
  <si>
    <t>CE17A242/SJ6-528</t>
  </si>
  <si>
    <t>CE17A242/SJ6-529</t>
  </si>
  <si>
    <t>CE17A242/SJ6-530</t>
  </si>
  <si>
    <t>CE17A242/SJ6-531</t>
  </si>
  <si>
    <t>CE17A242/SJ6-532</t>
  </si>
  <si>
    <t>CE17A242/SJ6-533</t>
  </si>
  <si>
    <t>CE17A242/SJ6-534</t>
  </si>
  <si>
    <t>CE17A242/SJ6-535</t>
  </si>
  <si>
    <t>CE17A242/SJ6-536</t>
  </si>
  <si>
    <t>CE17A242/SJ6-537</t>
  </si>
  <si>
    <t>CE17A242/SJ6-538</t>
  </si>
  <si>
    <t>CE17A242/SJ6-539</t>
  </si>
  <si>
    <t>CE17A242/SJ6-540</t>
  </si>
  <si>
    <t>CE17A242/SJ6-541</t>
  </si>
  <si>
    <t>CE17A242/SJ6-542</t>
  </si>
  <si>
    <t>CE17A242/SJ6-543</t>
  </si>
  <si>
    <t>CE17A242/SJ6-544</t>
  </si>
  <si>
    <t>CE17A242/SJ6-545</t>
  </si>
  <si>
    <t>CE17A242/SJ6-546</t>
  </si>
  <si>
    <t>CE17A242/SJ6-547</t>
  </si>
  <si>
    <t>CE17A242/SJ6-548</t>
  </si>
  <si>
    <t>CE17A242/SJ6-549</t>
  </si>
  <si>
    <t>CE17A242/SJ6-550</t>
  </si>
  <si>
    <t>CE17A242/SJ6-551</t>
  </si>
  <si>
    <t>CE17A242/SJ6-552</t>
  </si>
  <si>
    <t>CE17A242/SJ6-553</t>
  </si>
  <si>
    <t>CE17A242/SJ6-554</t>
  </si>
  <si>
    <t>CE17A242/SJ6-555</t>
  </si>
  <si>
    <t>CE17A242/SJ6-556</t>
  </si>
  <si>
    <t>CE17A242/SJ6-557</t>
  </si>
  <si>
    <t>CE17A242/SJ6-558</t>
  </si>
  <si>
    <t>CE17A242/SJ6-559</t>
  </si>
  <si>
    <t>CE17A242/SJ6-560</t>
  </si>
  <si>
    <t>CE17A242/SJ6-561</t>
  </si>
  <si>
    <t>CE17A242/SJ6-562</t>
  </si>
  <si>
    <t>CE17A242/SJ6-563</t>
  </si>
  <si>
    <t>CE17A242/SJ6-564</t>
  </si>
  <si>
    <t>CE17A242/SJ6-565</t>
  </si>
  <si>
    <t>CE22A548/SJ10-2001</t>
  </si>
  <si>
    <t>CE22A548/SJ10-2002</t>
  </si>
  <si>
    <t>CE22A548/SJ10-2003</t>
  </si>
  <si>
    <t>CE22A548/SJ10-2004</t>
  </si>
  <si>
    <t>CE22A548/SJ10-2005</t>
  </si>
  <si>
    <t>CE22A548/SJ10-2006</t>
  </si>
  <si>
    <t>CE22A548/SJ10-2007</t>
  </si>
  <si>
    <t>CE22A548/SJ10-2008</t>
  </si>
  <si>
    <t>CE22A548/SJ10-2009</t>
  </si>
  <si>
    <t>CE22A548/SJ10-2010</t>
  </si>
  <si>
    <t>CE22A548/SJ10-2011</t>
  </si>
  <si>
    <t>CE22A548/SJ10-2012</t>
  </si>
  <si>
    <t>CE22A548/SJ10-2013</t>
  </si>
  <si>
    <t>CE22A548/SJ10-2014</t>
  </si>
  <si>
    <t>CE22A548/SJ10-2015</t>
  </si>
  <si>
    <t>CE22A548/SJ10-2016</t>
  </si>
  <si>
    <t>CE22A548/SJ10-2017</t>
  </si>
  <si>
    <t>CE22A548/SJ10-2018</t>
  </si>
  <si>
    <t>CE22A548/SJ10-2019</t>
  </si>
  <si>
    <t>CE22A548/SJ10-2020</t>
  </si>
  <si>
    <t>CE22A548/SJ10-2021</t>
  </si>
  <si>
    <t>CE22A548/SJ10-2022</t>
  </si>
  <si>
    <t>CE22A548/SJ10-2023</t>
  </si>
  <si>
    <t>CE22A548/SJ10-2024</t>
  </si>
  <si>
    <t>CE22A548/SJ10-2025</t>
  </si>
  <si>
    <t>CE22A548/SJ10-2026</t>
  </si>
  <si>
    <t>CE22A548/SJ10-2027</t>
  </si>
  <si>
    <t>CE22A548/SJ10-2028</t>
  </si>
  <si>
    <t>CE22A548/SJ10-2029</t>
  </si>
  <si>
    <t>CE22A548/SJ10-2030</t>
  </si>
  <si>
    <t>CE22A548/SJ10-2031</t>
  </si>
  <si>
    <t>CE22A548/SJ10-2032</t>
  </si>
  <si>
    <t>CE22A548/SJ10-2033</t>
  </si>
  <si>
    <t>CE22A548/SJ10-2034</t>
  </si>
  <si>
    <t>CE22A548/SJ10-2035</t>
  </si>
  <si>
    <t>CE22A548/SJ10-2036</t>
  </si>
  <si>
    <t>CE22A548/SJ10-2037</t>
  </si>
  <si>
    <t>CE22A548/SJ10-2038</t>
  </si>
  <si>
    <t>CE22A548/SJ10-2039</t>
  </si>
  <si>
    <t>CE22A548/SJ10-2040</t>
  </si>
  <si>
    <t>CE22A548/SJ10-2041</t>
  </si>
  <si>
    <t>CE22A548/SJ10-2042</t>
  </si>
  <si>
    <t>CE22A548/SJ10-2043</t>
  </si>
  <si>
    <t>CE22A548/SJ10-2044</t>
  </si>
  <si>
    <t>CE22A548/SJ10-2045</t>
  </si>
  <si>
    <t>CE22A548/SJ10-2046</t>
  </si>
  <si>
    <t>CE22A548/SJ10-2047</t>
  </si>
  <si>
    <t>CE22A548/SJ10-2048</t>
  </si>
  <si>
    <t>CE22A548/SJ10-2049</t>
  </si>
  <si>
    <t>CE22A548/SJ10-2050</t>
  </si>
  <si>
    <t>CE22A548/SJ10-2051</t>
  </si>
  <si>
    <t>CE22A548/SJ10-2052</t>
  </si>
  <si>
    <t>CE22A548/SJ10-2053</t>
  </si>
  <si>
    <t>CE22A548/SJ10-2054</t>
  </si>
  <si>
    <t>CE22A548/SJ10-2055</t>
  </si>
  <si>
    <t>CE22A548/SJ10-2056</t>
  </si>
  <si>
    <t>CE22A548/SJ10-2057</t>
  </si>
  <si>
    <t>CE22A548/SJ10-2058</t>
  </si>
  <si>
    <t>CE22A548/SJ10-2059</t>
  </si>
  <si>
    <t>CE22A548/SJ10-2060</t>
  </si>
  <si>
    <t>CE22A548/SJ10-2061</t>
  </si>
  <si>
    <t>CE22A548/SJ10-2062</t>
  </si>
  <si>
    <t>CE22A548/SJ10-2063</t>
  </si>
  <si>
    <t>CE22A548/SJ10-2064</t>
  </si>
  <si>
    <t>CE22A548/SJ10-2065</t>
  </si>
  <si>
    <t>CE22A548/SJ10-2066</t>
  </si>
  <si>
    <t>CE22A548/SJ10-2067</t>
  </si>
  <si>
    <t>CE22A548/SJ10-2068</t>
  </si>
  <si>
    <t>CE22A548/SJ10-2069</t>
  </si>
  <si>
    <t>CE22A548/SJ10-2070</t>
  </si>
  <si>
    <t>CE22A548/SJ10-2071</t>
  </si>
  <si>
    <t>CE22A548/SJ10-2072</t>
  </si>
  <si>
    <t>CE22A548/SJ10-2073</t>
  </si>
  <si>
    <t>CE22A548/SJ10-2074</t>
  </si>
  <si>
    <t>CE22A548/SJ10-2075</t>
  </si>
  <si>
    <t>CE22A548/SJ10-2076</t>
  </si>
  <si>
    <t>CE22A548/SJ10-2077</t>
  </si>
  <si>
    <t>CE22A548/SJ10-2078</t>
  </si>
  <si>
    <t>CE22A548/SJ10-2079</t>
  </si>
  <si>
    <t>CE22A548/SJ10-2080</t>
  </si>
  <si>
    <t>CE22A548/SJ10-2081</t>
  </si>
  <si>
    <t>CE22A548/SJ10-2082</t>
  </si>
  <si>
    <t>CE22A548/SJ10-2083</t>
  </si>
  <si>
    <t>CE22A548/SJ10-2084</t>
  </si>
  <si>
    <t>CE22A548/SJ10-2085</t>
  </si>
  <si>
    <t>CE22A548/SJ10-2086</t>
  </si>
  <si>
    <t>CE22A548/SJ10-2087</t>
  </si>
  <si>
    <t>CE22A548/SJ10-2088</t>
  </si>
  <si>
    <t>CE22A548/SJ10-2089</t>
  </si>
  <si>
    <t>CE22A548/SJ10-2090</t>
  </si>
  <si>
    <t>CE22A548/SJ10-2091</t>
  </si>
  <si>
    <t>CE22A548/SJ10-2092</t>
  </si>
  <si>
    <t>CE22A548/SJ10-2093</t>
  </si>
  <si>
    <t>CE22A548/SJ10-2094</t>
  </si>
  <si>
    <t>CE22A548/SJ10-2095</t>
  </si>
  <si>
    <t>CE22A548/SJ10-2096</t>
  </si>
  <si>
    <t>CE22A548/SJ10-2097</t>
  </si>
  <si>
    <t>CE22A548/SJ10-2098</t>
  </si>
  <si>
    <t>CE22A548/SJ10-2099</t>
  </si>
  <si>
    <t>CE22A548/SJ10-2100</t>
  </si>
  <si>
    <t>CE22A548/SJ10-2101</t>
  </si>
  <si>
    <t>CE22A548/SJ10-2102</t>
  </si>
  <si>
    <t>CE22A548/SJ10-2103</t>
  </si>
  <si>
    <t>CE22A548/SJ10-2104</t>
  </si>
  <si>
    <t>CE22A548/SJ10-2105</t>
  </si>
  <si>
    <t>CE22A548/SJ10-2106</t>
  </si>
  <si>
    <t>CE22A548/SJ10-2107</t>
  </si>
  <si>
    <t>CE22A548/SJ10-2108</t>
  </si>
  <si>
    <t>CE22A548/SJ10-2109</t>
  </si>
  <si>
    <t>CE22A548/SJ10-2110</t>
  </si>
  <si>
    <t>CE22A548/SJ10-2111</t>
  </si>
  <si>
    <t>CE22A548/SJ10-2112</t>
  </si>
  <si>
    <t>CE22A548/SJ10-2113</t>
  </si>
  <si>
    <t>CE22A548/SJ10-2114</t>
  </si>
  <si>
    <t>CE22A548/SJ10-2115</t>
  </si>
  <si>
    <t>CE22A548/SJ10-2116</t>
  </si>
  <si>
    <t>CE22A548/SJ10-2117</t>
  </si>
  <si>
    <t>CE22A548/SJ10-2118</t>
  </si>
  <si>
    <t>CE22A548/SJ10-2119</t>
  </si>
  <si>
    <t>CE22A548/SJ10-2120</t>
  </si>
  <si>
    <t>CE22A548/SJ10-2121</t>
  </si>
  <si>
    <t>CE22A548/SJ10-2122</t>
  </si>
  <si>
    <t>CE22A548/SJ10-2123</t>
  </si>
  <si>
    <t>CE22A548/SJ10-2124</t>
  </si>
  <si>
    <t>CE22A548/SJ10-2125</t>
  </si>
  <si>
    <t>CE22A548/SJ10-2126</t>
  </si>
  <si>
    <t>CE22A548/SJ10-2127</t>
  </si>
  <si>
    <t>CE22A548/SJ10-2128</t>
  </si>
  <si>
    <t>CE22A548/SJ10-2129</t>
  </si>
  <si>
    <t>CE22A548/SJ10-2130</t>
  </si>
  <si>
    <t>CE22A548/SJ10-2131</t>
  </si>
  <si>
    <t>CE22A548/SJ10-2132</t>
  </si>
  <si>
    <t>CE22A548/SJ10-2133</t>
  </si>
  <si>
    <t>CE22A548/SJ10-2134</t>
  </si>
  <si>
    <t>CE22A548/SJ10-2135</t>
  </si>
  <si>
    <t>CE22A548/SJ10-2136</t>
  </si>
  <si>
    <t>CE22A548/SJ10-2137</t>
  </si>
  <si>
    <t>CE22A548/SJ10-2138</t>
  </si>
  <si>
    <t>CE22A548/SJ10-2139</t>
  </si>
  <si>
    <t>CE22A548/SJ10-2140</t>
  </si>
  <si>
    <t>CE22A548/SJ10-2141</t>
  </si>
  <si>
    <t>CE22A548/SJ10-2142</t>
  </si>
  <si>
    <t>CE22A548/SJ10-2143</t>
  </si>
  <si>
    <t>CE22A548/SJ10-2144</t>
  </si>
  <si>
    <t>CE22A548/SJ10-2145</t>
  </si>
  <si>
    <t>CE22A548/SJ10-2146</t>
  </si>
  <si>
    <t>CE22A548/SJ10-2147</t>
  </si>
  <si>
    <t>CE22A548/SJ10-2148</t>
  </si>
  <si>
    <t>CE22A548/SJ10-2149</t>
  </si>
  <si>
    <t>CE22A548/SJ10-2150</t>
  </si>
  <si>
    <t>CE22A548/SJ10-2151</t>
  </si>
  <si>
    <t>CE22A548/SJ10-2152</t>
  </si>
  <si>
    <t>CE22A548/SJ10-2153</t>
  </si>
  <si>
    <t>CE22A548/SJ10-2154</t>
  </si>
  <si>
    <t>CE22A548/SJ10-2155</t>
  </si>
  <si>
    <t>CE22A548/SJ10-2156</t>
  </si>
  <si>
    <t>CE22A548/SJ10-2157</t>
  </si>
  <si>
    <t>CE22A548/SJ10-2158</t>
  </si>
  <si>
    <t>CE22A548/SJ10-2159</t>
  </si>
  <si>
    <t>CE22A548/SJ10-2160</t>
  </si>
  <si>
    <t>CE22A548/SJ10-2161</t>
  </si>
  <si>
    <t>CE22A548/SJ10-2162</t>
  </si>
  <si>
    <t>CE22A548/SJ10-2163</t>
  </si>
  <si>
    <t>CE22A548/SJ10-2164</t>
  </si>
  <si>
    <t>CE22A548/SJ10-2165</t>
  </si>
  <si>
    <t>CE22A548/SJ10-2166</t>
  </si>
  <si>
    <t>CE22A548/SJ10-2167</t>
  </si>
  <si>
    <t>CE22A548/SJ10-2168</t>
  </si>
  <si>
    <t>CE22A548/SJ10-2169</t>
  </si>
  <si>
    <t>CE22A548/SJ10-2170</t>
  </si>
  <si>
    <t>CE22A548/SJ10-2171</t>
  </si>
  <si>
    <t>CE22A548/SJ10-2172</t>
  </si>
  <si>
    <t>CE22A548/SJ10-2173</t>
  </si>
  <si>
    <t>CE22A548/SJ10-2174</t>
  </si>
  <si>
    <t>CE22A548/SJ10-2175</t>
  </si>
  <si>
    <t>CE22A548/SJ10-2176</t>
  </si>
  <si>
    <t>CE22A548/SJ10-2177</t>
  </si>
  <si>
    <t>CE22A548/SJ10-2178</t>
  </si>
  <si>
    <t>CE22A548/SJ10-2179</t>
  </si>
  <si>
    <t>CE22A548/SJ10-2180</t>
  </si>
  <si>
    <t>CE22A548/SJ10-2181</t>
  </si>
  <si>
    <t>CE22A548/SJ10-2182</t>
  </si>
  <si>
    <t>CE22A548/SJ10-2183</t>
  </si>
  <si>
    <t>CE22A548/SJ10-2184</t>
  </si>
  <si>
    <t>CE22A548/SJ10-2185</t>
  </si>
  <si>
    <t>CE22A548/SJ10-2186</t>
  </si>
  <si>
    <t>CE22A548/SJ10-2187</t>
  </si>
  <si>
    <t>CE22A548/SJ10-2188</t>
  </si>
  <si>
    <t>CE22A548/SJ10-2189</t>
  </si>
  <si>
    <t>CE22A548/SJ10-2190</t>
  </si>
  <si>
    <t>CE22A548/SJ10-2191</t>
  </si>
  <si>
    <t>CE22A548/SJ10-2192</t>
  </si>
  <si>
    <t>CE22A548/SJ10-2193</t>
  </si>
  <si>
    <t>CE22A548/SJ10-2194</t>
  </si>
  <si>
    <t>CE22A548/SJ10-2195</t>
  </si>
  <si>
    <t>CE22A548/SJ10-2196</t>
  </si>
  <si>
    <t>CE22A548/SJ10-2197</t>
  </si>
  <si>
    <t>CE22A548/SJ10-2198</t>
  </si>
  <si>
    <t>CE22A548/SJ10-2199</t>
  </si>
  <si>
    <t>CE22A548/SJ10-2200</t>
  </si>
  <si>
    <t>CE22A548/SJ10-2201</t>
  </si>
  <si>
    <t>CE22A548/SJ10-2202</t>
  </si>
  <si>
    <t>CE22A548/SJ10-2203</t>
  </si>
  <si>
    <t>CE22A548/SJ10-2204</t>
  </si>
  <si>
    <t>CE22A548/SJ10-2205</t>
  </si>
  <si>
    <t>CE22A548/SJ10-2206</t>
  </si>
  <si>
    <t>CE22A548/SJ10-2207</t>
  </si>
  <si>
    <t>CE22A548/SJ10-2208</t>
  </si>
  <si>
    <t>CE22A548/SJ10-2209</t>
  </si>
  <si>
    <t>CE22A548/SJ10-2210</t>
  </si>
  <si>
    <t>CE22A548/SJ10-2211</t>
  </si>
  <si>
    <t>CE22A548/SJ10-2212</t>
  </si>
  <si>
    <t>CE22A548/SJ10-2213</t>
  </si>
  <si>
    <t>CE22A548/SJ10-2214</t>
  </si>
  <si>
    <t>CE22A548/SJ10-2215</t>
  </si>
  <si>
    <t>CE22A548/SJ10-2216</t>
  </si>
  <si>
    <t>CE22A548/SJ10-2217</t>
  </si>
  <si>
    <t>CE22A548/SJ10-2218</t>
  </si>
  <si>
    <t>CE22A548/SJ10-2219</t>
  </si>
  <si>
    <t>CE22A548/SJ10-2220</t>
  </si>
  <si>
    <t>CE22A548/SJ10-2221</t>
  </si>
  <si>
    <t>CE22A548/SJ10-2222</t>
  </si>
  <si>
    <t>CE22A548/SJ10-2223</t>
  </si>
  <si>
    <t>CE22A548/SJ10-2224</t>
  </si>
  <si>
    <t>CE22A548/SJ10-2225</t>
  </si>
  <si>
    <t>CE22A548/SJ10-2226</t>
  </si>
  <si>
    <t>CE22A548/SJ10-2227</t>
  </si>
  <si>
    <t>CE22A548/SJ10-2228</t>
  </si>
  <si>
    <t>CE22A548/SJ10-2229</t>
  </si>
  <si>
    <t>CE22A548/SJ10-2230</t>
  </si>
  <si>
    <t>CE22A548/SJ10-2231</t>
  </si>
  <si>
    <t>CE22A548/SJ10-2232</t>
  </si>
  <si>
    <t>CE22A548/SJ10-2233</t>
  </si>
  <si>
    <t>CE22A548/SJ10-2234</t>
  </si>
  <si>
    <t>CE22A548/SJ10-2235</t>
  </si>
  <si>
    <t>CE22A548/SJ10-2236</t>
  </si>
  <si>
    <t>CE22A548/SJ10-2237</t>
  </si>
  <si>
    <t>CE22A548/SJ10-2238</t>
  </si>
  <si>
    <t>CE22A548/SJ10-2239</t>
  </si>
  <si>
    <t>CE22A548/SJ10-2240</t>
  </si>
  <si>
    <t>CE22A548/SJ10-2241</t>
  </si>
  <si>
    <t>CE22A548/SJ10-2242</t>
  </si>
  <si>
    <t>CE22A548/SJ10-2243</t>
  </si>
  <si>
    <t>CE22A548/SJ10-2244</t>
  </si>
  <si>
    <t>CE22A548/SJ10-2245</t>
  </si>
  <si>
    <t>CE22A548/SJ10-2246</t>
  </si>
  <si>
    <t>CE22A548/SJ10-2247</t>
  </si>
  <si>
    <t>CE22A548/SJ10-2248</t>
  </si>
  <si>
    <t>CE22A548/SJ10-2249</t>
  </si>
  <si>
    <t>CE22A548/SJ10-2250</t>
  </si>
  <si>
    <t>CE22A548/SJ10-2251</t>
  </si>
  <si>
    <t>CE22A548/SJ10-2252</t>
  </si>
  <si>
    <t>CE22A548/SJ10-2253</t>
  </si>
  <si>
    <t>CE22A548/SJ10-2254</t>
  </si>
  <si>
    <t>CE22A548/SJ10-2255</t>
  </si>
  <si>
    <t>CE22A548/SJ10-2256</t>
  </si>
  <si>
    <t>CE22A548/SJ10-2257</t>
  </si>
  <si>
    <t>CE22A548/SJ10-2258</t>
  </si>
  <si>
    <t>CE22A548/SJ10-2259</t>
  </si>
  <si>
    <t>CE22A548/SJ10-2260</t>
  </si>
  <si>
    <t>CE22A548/SJ10-2261</t>
  </si>
  <si>
    <t>CE22A548/SJ10-2262</t>
  </si>
  <si>
    <t>CE22A548/SJ10-2263</t>
  </si>
  <si>
    <t>CE22A548/SJ10-2264</t>
  </si>
  <si>
    <t>CE22A548/SJ10-2265</t>
  </si>
  <si>
    <t>CE22A548/SJ10-2266</t>
  </si>
  <si>
    <t>CE22A548/SJ10-2267</t>
  </si>
  <si>
    <t>CE22A548/SJ10-2268</t>
  </si>
  <si>
    <t>CE22A548/SJ10-2269</t>
  </si>
  <si>
    <t>CE22A548/SJ10-2270</t>
  </si>
  <si>
    <t>CE22A548/SJ10-2271</t>
  </si>
  <si>
    <t>CE22A548/SJ10-2272</t>
  </si>
  <si>
    <t>CE22A548/SJ10-2273</t>
  </si>
  <si>
    <t>CE22A548/SJ10-2274</t>
  </si>
  <si>
    <t>CE22A548/SJ10-2275</t>
  </si>
  <si>
    <t>CE22A548/SJ10-2276</t>
  </si>
  <si>
    <t>CE22A548/SJ10-2277</t>
  </si>
  <si>
    <t>CE22A548/SJ10-2278</t>
  </si>
  <si>
    <t>CE22A548/SJ10-2279</t>
  </si>
  <si>
    <t>CE22A548/SJ10-2280</t>
  </si>
  <si>
    <t>CE22A548/SJ10-2281</t>
  </si>
  <si>
    <t>CE22A548/SJ10-2282</t>
  </si>
  <si>
    <t>CE22A548/SJ10-2283</t>
  </si>
  <si>
    <t>CE22A548/SJ10-2284</t>
  </si>
  <si>
    <t>CE22A548/SJ10-2285</t>
  </si>
  <si>
    <t>CE22A548/SJ10-2286</t>
  </si>
  <si>
    <t>CE22A548/SJ10-2287</t>
  </si>
  <si>
    <t>CE22A548/SJ10-2288</t>
  </si>
  <si>
    <t>CE22A548/SJ10-2289</t>
  </si>
  <si>
    <t>CE22A548/SJ10-2290</t>
  </si>
  <si>
    <t>CE22A548/SJ10-2291</t>
  </si>
  <si>
    <t>CE22A548/SJ10-2292</t>
  </si>
  <si>
    <t>CE22A548/SJ10-2293</t>
  </si>
  <si>
    <t>CE22A548/SJ10-2294</t>
  </si>
  <si>
    <t>CE22A548/SJ10-2295</t>
  </si>
  <si>
    <t>CE22A548/SJ10-2296</t>
  </si>
  <si>
    <t>CE22A548/SJ10-2297</t>
  </si>
  <si>
    <t>CE22A548/SJ10-2298</t>
  </si>
  <si>
    <t>CE22A548/SJ10-2299</t>
  </si>
  <si>
    <t>CE22A548/SJ10-2300</t>
  </si>
  <si>
    <t>CE22A548/SJ10-2301</t>
  </si>
  <si>
    <t>CE22A548/SJ10-2302</t>
  </si>
  <si>
    <t>CE22A548/SJ10-2303</t>
  </si>
  <si>
    <t>CE22A548/SJ10-2304</t>
  </si>
  <si>
    <t>CE22A548/SJ10-2305</t>
  </si>
  <si>
    <t>CE22A548/SJ10-2306</t>
  </si>
  <si>
    <t>CE22A548/SJ10-2307</t>
  </si>
  <si>
    <t>CE22A548/SJ10-2308</t>
  </si>
  <si>
    <t>CE22A548/SJ10-2309</t>
  </si>
  <si>
    <t>CE22A548/SJ10-2310</t>
  </si>
  <si>
    <t>CE22A548/SJ10-2311</t>
  </si>
  <si>
    <t>CE22A548/SJ10-2312</t>
  </si>
  <si>
    <t>CE22A548/SJ10-2313</t>
  </si>
  <si>
    <t>CE22A548/SJ10-2314</t>
  </si>
  <si>
    <t>CE22A548/SJ10-2315</t>
  </si>
  <si>
    <t>CE22A548/SJ10-2316</t>
  </si>
  <si>
    <t>CE22A548/SJ10-2317</t>
  </si>
  <si>
    <t>CE22A548/SJ10-2318</t>
  </si>
  <si>
    <t>CE22A548/SJ10-2319</t>
  </si>
  <si>
    <t>CE22A548/SJ10-2320</t>
  </si>
  <si>
    <t>CE22A548/SJ10-2321</t>
  </si>
  <si>
    <t>CE22A548/SJ10-2322</t>
  </si>
  <si>
    <t>CE22A548/SJ10-2323</t>
  </si>
  <si>
    <t>CE22A548/SJ10-2324</t>
  </si>
  <si>
    <t>CE22A548/SJ10-2325</t>
  </si>
  <si>
    <t>CE22A548/SJ10-2326</t>
  </si>
  <si>
    <t>CE22A548/SJ10-2327</t>
  </si>
  <si>
    <t>CE22A548/SJ10-2328</t>
  </si>
  <si>
    <t>CE22A548/SJ10-2329</t>
  </si>
  <si>
    <t>CE22A548/SJ10-2330</t>
  </si>
  <si>
    <t>CE22A548/SJ10-2331</t>
  </si>
  <si>
    <t>CE22A548/SJ10-2332</t>
  </si>
  <si>
    <t>CE22A548/SJ10-2333</t>
  </si>
  <si>
    <t>CE22A548/SJ10-2334</t>
  </si>
  <si>
    <t>CE22A548/SJ10-2335</t>
  </si>
  <si>
    <t>CE22A548/SJ10-2336</t>
  </si>
  <si>
    <t>CE22A548/SJ10-2337</t>
  </si>
  <si>
    <t>CE22A548/SJ10-2338</t>
  </si>
  <si>
    <t>CE22A548/SJ10-2339</t>
  </si>
  <si>
    <t>CE22A548/SJ10-2340</t>
  </si>
  <si>
    <t>CE22A548/SJ10-2341</t>
  </si>
  <si>
    <t>CE22A548/SJ10-2342</t>
  </si>
  <si>
    <t>CE22A548/SJ10-2343</t>
  </si>
  <si>
    <t>CE22A548/SJ10-2344</t>
  </si>
  <si>
    <t>CE22A548/SJ10-2345</t>
  </si>
  <si>
    <t>CE22A548/SJ10-2346</t>
  </si>
  <si>
    <t>CE22A548/SJ10-2347</t>
  </si>
  <si>
    <t>CE22A548/SJ10-2348</t>
  </si>
  <si>
    <t>CE22A548/SJ10-2349</t>
  </si>
  <si>
    <t>CE22A548/SJ10-2350</t>
  </si>
  <si>
    <t>CE22A548/SJ10-2351</t>
  </si>
  <si>
    <t>CE22A548/SJ10-2352</t>
  </si>
  <si>
    <t>CE22A548/SJ10-2353</t>
  </si>
  <si>
    <t>CE22A548/SJ10-2354</t>
  </si>
  <si>
    <t>CE22A548/SJ10-2355</t>
  </si>
  <si>
    <t>CE22A548/SJ10-2356</t>
  </si>
  <si>
    <t>CE22A548/SJ10-2357</t>
  </si>
  <si>
    <t>CE22A548/SJ10-2358</t>
  </si>
  <si>
    <t>CE22A548/SJ10-2359</t>
  </si>
  <si>
    <t>CE22A548/SJ10-2360</t>
  </si>
  <si>
    <t>CE22A548/SJ10-2361</t>
  </si>
  <si>
    <t>CE22A548/SJ10-2362</t>
  </si>
  <si>
    <t>CE22A548/SJ10-2363</t>
  </si>
  <si>
    <t>CE22A548/SJ10-2364</t>
  </si>
  <si>
    <t>CE22A548/SJ10-2365</t>
  </si>
  <si>
    <t>CE22A548/SJ10-2366</t>
  </si>
  <si>
    <t>CE22A548/SJ10-2367</t>
  </si>
  <si>
    <t>CE22A548/SJ10-2368</t>
  </si>
  <si>
    <t>CE22A548/SJ10-2369</t>
  </si>
  <si>
    <t>CE22A548/SJ10-2370</t>
  </si>
  <si>
    <t>CE22A548/SJ10-2371</t>
  </si>
  <si>
    <t>CE22A548/SJ10-2372</t>
  </si>
  <si>
    <t>CE22A548/SJ10-2373</t>
  </si>
  <si>
    <t>CE22A548/SJ10-2374</t>
  </si>
  <si>
    <t>CE22A548/SJ10-2375</t>
  </si>
  <si>
    <t>CE22A548/SJ10-2376</t>
  </si>
  <si>
    <t>CE22A548/SJ10-2377</t>
  </si>
  <si>
    <t>CE22A548/SJ10-2378</t>
  </si>
  <si>
    <t>CE22A548/SJ10-2379</t>
  </si>
  <si>
    <t>CE22A548/SJ10-2380</t>
  </si>
  <si>
    <t>CE22A548/SJ10-2381</t>
  </si>
  <si>
    <t>CE22A548/SJ10-2382</t>
  </si>
  <si>
    <t>CE22A548/SJ10-2383</t>
  </si>
  <si>
    <t>CE22A548/SJ10-2384</t>
  </si>
  <si>
    <t>CE22A548/SJ10-2385</t>
  </si>
  <si>
    <t>CE22A548/SJ10-2386</t>
  </si>
  <si>
    <t>CE22A548/SJ10-2387</t>
  </si>
  <si>
    <t>CE22A548/SJ10-2388</t>
  </si>
  <si>
    <t>CE22A548/SJ10-2389</t>
  </si>
  <si>
    <t>CE22A548/SJ10-2390</t>
  </si>
  <si>
    <t>CE22A548/SJ10-2391</t>
  </si>
  <si>
    <t>CE22A548/SJ10-2392</t>
  </si>
  <si>
    <t>CE22A548/SJ10-2393</t>
  </si>
  <si>
    <t>CE22A548/SJ10-2394</t>
  </si>
  <si>
    <t>CE22A548/SJ10-2395</t>
  </si>
  <si>
    <t>CE22A548/SJ10-2396</t>
  </si>
  <si>
    <t>CE22A548/SJ10-2397</t>
  </si>
  <si>
    <t>CE22A548/SJ10-2398</t>
  </si>
  <si>
    <t>CE22A548/SJ10-2399</t>
  </si>
  <si>
    <t>CE22A548/SJ10-2400</t>
  </si>
  <si>
    <t>CE22A548/SJ10-2401</t>
  </si>
  <si>
    <t>CE22A548/SJ10-2402</t>
  </si>
  <si>
    <t>CE22A548/SJ10-2403</t>
  </si>
  <si>
    <t>CE22A548/SJ10-2404</t>
  </si>
  <si>
    <t>CE22A548/SJ10-2405</t>
  </si>
  <si>
    <t>CE22A548/SJ10-2406</t>
  </si>
  <si>
    <t>CE22A548/SJ10-2407</t>
  </si>
  <si>
    <t>CE22A548/SJ10-2408</t>
  </si>
  <si>
    <t>CE22A548/SJ10-2409</t>
  </si>
  <si>
    <t>CE22A548/SJ10-2410</t>
  </si>
  <si>
    <t>CE22A548/SJ10-2411</t>
  </si>
  <si>
    <t>CE22A548/SJ10-2412</t>
  </si>
  <si>
    <t>CE22A548/SJ10-2413</t>
  </si>
  <si>
    <t>CE22A548/SJ10-2414</t>
  </si>
  <si>
    <t>CE22A548/SJ10-2415</t>
  </si>
  <si>
    <t>CE22A548/SJ10-2416</t>
  </si>
  <si>
    <t>CE22A548/SJ10-2417</t>
  </si>
  <si>
    <t>CE22A548/SJ10-2418</t>
  </si>
  <si>
    <t>CE22A548/SJ10-2419</t>
  </si>
  <si>
    <t>CE22A548/SJ10-2420</t>
  </si>
  <si>
    <t>CE22A548/SJ10-2421</t>
  </si>
  <si>
    <t>CE22A548/SJ10-2422</t>
  </si>
  <si>
    <t>CE22A548/SJ10-2423</t>
  </si>
  <si>
    <t>CE22A548/SJ10-2424</t>
  </si>
  <si>
    <t>CE22A548/SJ10-2425</t>
  </si>
  <si>
    <t>CE22A548/SJ10-2426</t>
  </si>
  <si>
    <t>CE22A548/SJ10-2427</t>
  </si>
  <si>
    <t>CE22A548/SJ10-2428</t>
  </si>
  <si>
    <t>CE22A548/SJ10-2429</t>
  </si>
  <si>
    <t>CE22A548/SJ10-2430</t>
  </si>
  <si>
    <t>CE22A548/SJ10-2431</t>
  </si>
  <si>
    <t>CE22A548/SJ10-2432</t>
  </si>
  <si>
    <t>CE22A548/SJ10-2433</t>
  </si>
  <si>
    <t>CE22A548/SJ10-2434</t>
  </si>
  <si>
    <t>CE22A548/SJ10-2435</t>
  </si>
  <si>
    <t>CE22A548/SJ10-2436</t>
  </si>
  <si>
    <t>CE22A548/SJ10-2437</t>
  </si>
  <si>
    <t>CE22A548/SJ10-2438</t>
  </si>
  <si>
    <t>CE22A548/SJ10-2439</t>
  </si>
  <si>
    <t>CE22A548/SJ10-2440</t>
  </si>
  <si>
    <t>CE22A548/SJ10-2441</t>
  </si>
  <si>
    <t>CE22A548/SJ10-2442</t>
  </si>
  <si>
    <t>CE22A548/SJ10-2443</t>
  </si>
  <si>
    <t>CE22A548/SJ10-2444</t>
  </si>
  <si>
    <t>CE22A548/SJ10-2445</t>
  </si>
  <si>
    <t>CE22A548/SJ10-2446</t>
  </si>
  <si>
    <t>CE22A548/SJ10-2447</t>
  </si>
  <si>
    <t>CE22A548/SJ10-2448</t>
  </si>
  <si>
    <t>CE22A548/SJ10-2449</t>
  </si>
  <si>
    <t>CE22A548/SJ10-2450</t>
  </si>
  <si>
    <t>CE22A548/SJ10-2451</t>
  </si>
  <si>
    <t>CE22A548/SJ10-2452</t>
  </si>
  <si>
    <t>CE22A548/SJ10-2453</t>
  </si>
  <si>
    <t>CE22A548/SJ10-2454</t>
  </si>
  <si>
    <t>CE22A548/SJ10-2455</t>
  </si>
  <si>
    <t>CE22A548/SJ10-2456</t>
  </si>
  <si>
    <t>CE22A548/SJ10-2457</t>
  </si>
  <si>
    <t>CE22A548/SJ10-2458</t>
  </si>
  <si>
    <t>CE22A548/SJ10-2459</t>
  </si>
  <si>
    <t>CE22A548/SJ10-2460</t>
  </si>
  <si>
    <t>CE22A548/SJ10-2461</t>
  </si>
  <si>
    <t>CE22A548/SJ10-2462</t>
  </si>
  <si>
    <t>CE22A548/SJ10-2463</t>
  </si>
  <si>
    <t>CE22A548/SJ10-2464</t>
  </si>
  <si>
    <t>CE22A548/SJ10-2465</t>
  </si>
  <si>
    <t>CE22A548/SJ10-2466</t>
  </si>
  <si>
    <t>CE22A548/SJ10-2467</t>
  </si>
  <si>
    <t>CE22A548/SJ10-2468</t>
  </si>
  <si>
    <t>CE22A548/SJ10-2469</t>
  </si>
  <si>
    <t>CE22A548/SJ10-2470</t>
  </si>
  <si>
    <t>CE22A548/SJ10-2471</t>
  </si>
  <si>
    <t>CE22A548/SJ10-2472</t>
  </si>
  <si>
    <t>CE22A548/SJ10-2473</t>
  </si>
  <si>
    <t>CE22A548/SJ10-2474</t>
  </si>
  <si>
    <t>CE22A548/SJ10-2475</t>
  </si>
  <si>
    <t>CE22A548/SJ10-2476</t>
  </si>
  <si>
    <t>CE22A548/SJ10-2477</t>
  </si>
  <si>
    <t>CE22A548/SJ10-2478</t>
  </si>
  <si>
    <t>CE22A548/SJ10-2479</t>
  </si>
  <si>
    <t>CE22A548/SJ10-2480</t>
  </si>
  <si>
    <t>CE22A548/SJ10-2481</t>
  </si>
  <si>
    <t>CE22A548/SJ10-2482</t>
  </si>
  <si>
    <t>CE22A548/SJ10-2483</t>
  </si>
  <si>
    <t>CE22A548/SJ10-2484</t>
  </si>
  <si>
    <t>CE22A548/SJ10-2485</t>
  </si>
  <si>
    <t>CE22A548/SJ10-2486</t>
  </si>
  <si>
    <t>CE22A548/SJ10-2487</t>
  </si>
  <si>
    <t>CE22A548/SJ10-2488</t>
  </si>
  <si>
    <t>CE22A548/SJ10-2489</t>
  </si>
  <si>
    <t>CE22A548/SJ10-2490</t>
  </si>
  <si>
    <t>CE22A548/SJ10-2491</t>
  </si>
  <si>
    <t>CE22A548/SJ10-2492</t>
  </si>
  <si>
    <t>CE22A548/SJ10-2493</t>
  </si>
  <si>
    <t>CE22A548/SJ10-2494</t>
  </si>
  <si>
    <t>CE22A548/SJ10-2495</t>
  </si>
  <si>
    <t>CE22A548/SJ10-2496</t>
  </si>
  <si>
    <t>CE22A548/SJ10-2497</t>
  </si>
  <si>
    <t>CE22A548/SJ10-2498</t>
  </si>
  <si>
    <t>CE22A548/SJ10-2499</t>
  </si>
  <si>
    <t>CE22A548/SJ10-2500</t>
  </si>
  <si>
    <t>CE22A548/SJ10-2501</t>
  </si>
  <si>
    <t>CE22A548/SJ10-2502</t>
  </si>
  <si>
    <t>CE22A548/SJ10-2503</t>
  </si>
  <si>
    <t>CE22A548/SJ10-2504</t>
  </si>
  <si>
    <t>CE22A548/SJ10-2505</t>
  </si>
  <si>
    <t>CE22A548/SJ10-2506</t>
  </si>
  <si>
    <t>CE22A548/SJ10-2507</t>
  </si>
  <si>
    <t>CE22A548/SJ10-2508</t>
  </si>
  <si>
    <t>CE22A548/SJ10-2509</t>
  </si>
  <si>
    <t>CE22A548/SJ10-2510</t>
  </si>
  <si>
    <t>CE22A548/SJ10-2511</t>
  </si>
  <si>
    <t>CE22A548/SJ10-2512</t>
  </si>
  <si>
    <t>CE22A548/SJ10-2513</t>
  </si>
  <si>
    <t>CE22A548/SJ10-2514</t>
  </si>
  <si>
    <t>CE22A548/SJ10-2515</t>
  </si>
  <si>
    <t>CE22A548/SJ10-2516</t>
  </si>
  <si>
    <t>CE22A548/SJ10-2517</t>
  </si>
  <si>
    <t>CE22A548/SJ10-2518</t>
  </si>
  <si>
    <t>CE22A548/SJ10-2519</t>
  </si>
  <si>
    <t>CE22A548/SJ10-2520</t>
  </si>
  <si>
    <t>CE22A548/SJ10-2521</t>
  </si>
  <si>
    <t>CE22A548/SJ10-2522</t>
  </si>
  <si>
    <t>CE22A548/SJ10-2523</t>
  </si>
  <si>
    <t>CE22A548/SJ10-2524</t>
  </si>
  <si>
    <t>CE22A548/SJ10-2525</t>
  </si>
  <si>
    <t>CE22A704/SJ20-701</t>
  </si>
  <si>
    <t>CE22A704/SJ20-702</t>
  </si>
  <si>
    <t>CE22A704/SJ20-703</t>
  </si>
  <si>
    <t>CE22A704/SJ20-704</t>
  </si>
  <si>
    <t>CE22A704/SJ20-705</t>
  </si>
  <si>
    <t>CE22A704/SJ20-706</t>
  </si>
  <si>
    <t>CE22A704/SJ20-707</t>
  </si>
  <si>
    <t>CE22A704/SJ20-708</t>
  </si>
  <si>
    <t>CE22A704/SJ20-709</t>
  </si>
  <si>
    <t>CE22A704/SJ20-710</t>
  </si>
  <si>
    <t>CE22A704/SJ20-711</t>
  </si>
  <si>
    <t>CE22A704/SJ20-712</t>
  </si>
  <si>
    <t>CE22A704/SJ20-713</t>
  </si>
  <si>
    <t>CE22A704/SJ20-714</t>
  </si>
  <si>
    <t>CE22A704/SJ20-715</t>
  </si>
  <si>
    <t>CE22A704/SJ20-716</t>
  </si>
  <si>
    <t>CE22A704/SJ20-717</t>
  </si>
  <si>
    <t>CE22A704/SJ20-718</t>
  </si>
  <si>
    <t>CE22A704/SJ20-719</t>
  </si>
  <si>
    <t>CE22A704/SJ20-720</t>
  </si>
  <si>
    <t>CE22A704/SJ20-721</t>
  </si>
  <si>
    <t>CE22A704/SJ20-722</t>
  </si>
  <si>
    <t>CE22A704/SJ20-723</t>
  </si>
  <si>
    <t>CE22A704/SJ20-724</t>
  </si>
  <si>
    <t>CE22A704/SJ20-725</t>
  </si>
  <si>
    <t>CE22A704/SJ20-726</t>
  </si>
  <si>
    <t>CE22A704/SJ20-727</t>
  </si>
  <si>
    <t>CE22A704/SJ20-728</t>
  </si>
  <si>
    <t>CE22A704/SJ20-729</t>
  </si>
  <si>
    <t>CE22A704/SJ20-730</t>
  </si>
  <si>
    <t>CE22A704/SJ20-731</t>
  </si>
  <si>
    <t>CE22A704/SJ20-732</t>
  </si>
  <si>
    <t>CE22A704/SJ20-733</t>
  </si>
  <si>
    <t>CE22A704/SJ20-734</t>
  </si>
  <si>
    <t>CE22A704/SJ20-735</t>
  </si>
  <si>
    <t>CE22A704/SJ20-736</t>
  </si>
  <si>
    <t>CE22A704/SJ20-737</t>
  </si>
  <si>
    <t>CE22A704/SJ20-738</t>
  </si>
  <si>
    <t>CE22A704/SJ20-739</t>
  </si>
  <si>
    <t>CE22A704/SJ20-740</t>
  </si>
  <si>
    <t>CE22A704/SJ20-741</t>
  </si>
  <si>
    <t>CE22A704/SJ20-742</t>
  </si>
  <si>
    <t>CE22A704/SJ20-743</t>
  </si>
  <si>
    <t>CE22A704/SJ20-744</t>
  </si>
  <si>
    <t>CE22A704/SJ20-745</t>
  </si>
  <si>
    <t>CE22A704/SJ20-746</t>
  </si>
  <si>
    <t>CE22A704/SJ20-747</t>
  </si>
  <si>
    <t>CE22A704/SJ20-748</t>
  </si>
  <si>
    <t>CE22A704/SJ20-749</t>
  </si>
  <si>
    <t>CE22A704/SJ20-750</t>
  </si>
  <si>
    <t>CE22A704/SJ20-751</t>
  </si>
  <si>
    <t>CE22A704/SJ20-752</t>
  </si>
  <si>
    <t>CE22A704/SJ20-753</t>
  </si>
  <si>
    <t>CE22A704/SJ20-754</t>
  </si>
  <si>
    <t>CE22A704/SJ20-755</t>
  </si>
  <si>
    <t>CE22A704/SJ20-756</t>
  </si>
  <si>
    <t>CE22A704/SJ20-757</t>
  </si>
  <si>
    <t>CE22A704/SJ20-758</t>
  </si>
  <si>
    <t>CE22A704/SJ20-759</t>
  </si>
  <si>
    <t>CE22A704/SJ20-760</t>
  </si>
  <si>
    <t>CE22A704/SJ20-761</t>
  </si>
  <si>
    <t>CE22A704/SJ20-762</t>
  </si>
  <si>
    <t>CE22A704/SJ20-763</t>
  </si>
  <si>
    <t>CE22A704/SJ20-764</t>
  </si>
  <si>
    <t>CE22A704/SJ20-765</t>
  </si>
  <si>
    <t>CE22A704/SJ20-766</t>
  </si>
  <si>
    <t>CE22A704/SJ20-767</t>
  </si>
  <si>
    <t>CE22A704/SJ20-768</t>
  </si>
  <si>
    <t>CE22A704/SJ20-769</t>
  </si>
  <si>
    <t>CE22A704/SJ20-770</t>
  </si>
  <si>
    <t>CE22A704/SJ20-771</t>
  </si>
  <si>
    <t>CE22A704/SJ20-772</t>
  </si>
  <si>
    <t>CE22A704/SJ20-773</t>
  </si>
  <si>
    <t>CE22A704/SJ20-774</t>
  </si>
  <si>
    <t>CE22A704/SJ20-775</t>
  </si>
  <si>
    <t>CE22A704/SJ20-776</t>
  </si>
  <si>
    <t>CE22A704/SJ20-777</t>
  </si>
  <si>
    <t>CE22A704/SJ20-778</t>
  </si>
  <si>
    <t>CE22A704/SJ20-779</t>
  </si>
  <si>
    <t>CE22A704/SJ20-780</t>
  </si>
  <si>
    <t>CE22A704/SJ20-781</t>
  </si>
  <si>
    <t>CE22A704/SJ20-782</t>
  </si>
  <si>
    <t>CE22A704/SJ20-783</t>
  </si>
  <si>
    <t>CE22A704/SJ20-784</t>
  </si>
  <si>
    <t>CE22A704/SJ20-785</t>
  </si>
  <si>
    <t>CE22A704/SJ20-786</t>
  </si>
  <si>
    <t>CE22A704/SJ20-787</t>
  </si>
  <si>
    <t>CE22A704/SJ20-788</t>
  </si>
  <si>
    <t>CE22A704/SJ20-789</t>
  </si>
  <si>
    <t>CE22A704/SJ20-790</t>
  </si>
  <si>
    <t>CE22A704/SJ20-791</t>
  </si>
  <si>
    <t>CE22A704/SJ20-792</t>
  </si>
  <si>
    <t>CE22A704/SJ20-793</t>
  </si>
  <si>
    <t>CE22A704/SJ20-794</t>
  </si>
  <si>
    <t>CE22A704/SJ20-795</t>
  </si>
  <si>
    <t>CE22A704/SJ20-796</t>
  </si>
  <si>
    <t>CE22A704/SJ20-797</t>
  </si>
  <si>
    <t>CE22A704/SJ20-798</t>
  </si>
  <si>
    <t>CE22A704/SJ20-799</t>
  </si>
  <si>
    <t>CE22A704/SJ20-800</t>
  </si>
  <si>
    <t>CE22A704/SJ20-801</t>
  </si>
  <si>
    <t>CE22A704/SJ20-802</t>
  </si>
  <si>
    <t>CE22A704/SJ20-803</t>
  </si>
  <si>
    <t>CE22A704/SJ20-804</t>
  </si>
  <si>
    <t>CE22A704/SJ20-805</t>
  </si>
  <si>
    <t>CE22A704/SJ20-806</t>
  </si>
  <si>
    <t>CE22A704/SJ20-807</t>
  </si>
  <si>
    <t>CE22A704/SJ20-808</t>
  </si>
  <si>
    <t>CE22A704/SJ20-809</t>
  </si>
  <si>
    <t>CE22A704/SJ20-810</t>
  </si>
  <si>
    <t>CE22A704/SJ20-811</t>
  </si>
  <si>
    <t>CE22A704/SJ20-812</t>
  </si>
  <si>
    <t>CE22A704/SJ20-813</t>
  </si>
  <si>
    <t>CE22A704/SJ20-814</t>
  </si>
  <si>
    <t>CE22A704/SJ20-815</t>
  </si>
  <si>
    <t>CE22A704/SJ20-816</t>
  </si>
  <si>
    <t>CE22A704/SJ20-817</t>
  </si>
  <si>
    <t>CE22A704/SJ20-818</t>
  </si>
  <si>
    <t>CE22A704/SJ20-819</t>
  </si>
  <si>
    <t>CE22A704/SJ20-820</t>
  </si>
  <si>
    <t>CE22A704/SJ20-821</t>
  </si>
  <si>
    <t>CE22A704/SJ20-822</t>
  </si>
  <si>
    <t>CE22A704/SJ20-823</t>
  </si>
  <si>
    <t>CE22A704/SJ20-824</t>
  </si>
  <si>
    <t>CE22A704/SJ20-825</t>
  </si>
  <si>
    <t>CE22A704/SJ20-826</t>
  </si>
  <si>
    <t>CE22A704/SJ20-827</t>
  </si>
  <si>
    <t>CE22A704/SJ20-828</t>
  </si>
  <si>
    <t>CE22A704/SJ20-829</t>
  </si>
  <si>
    <t>CE22A704/SJ20-830</t>
  </si>
  <si>
    <t>CE22A704/SJ20-831</t>
  </si>
  <si>
    <t>CE22A704/SJ20-832</t>
  </si>
  <si>
    <t>CE22A704/SJ20-833</t>
  </si>
  <si>
    <t>CE22A704/SJ20-834</t>
  </si>
  <si>
    <t>CE22A704/SJ20-835</t>
  </si>
  <si>
    <t>CE22A704/SJ20-836</t>
  </si>
  <si>
    <t>CE22A704/SJ20-837</t>
  </si>
  <si>
    <t>CE22A704/SJ20-838</t>
  </si>
  <si>
    <t>CE22A704/SJ20-839</t>
  </si>
  <si>
    <t>CE22A704/SJ20-840</t>
  </si>
  <si>
    <t>CE22A704/SJ20-841</t>
  </si>
  <si>
    <t>CE22A704/SJ20-842</t>
  </si>
  <si>
    <t>CE22A704/SJ20-843</t>
  </si>
  <si>
    <t>CE22A704/SJ20-844</t>
  </si>
  <si>
    <t>CE22A704/SJ20-845</t>
  </si>
  <si>
    <t>CE22A704/SJ20-846</t>
  </si>
  <si>
    <t>CE22A704/SJ20-847</t>
  </si>
  <si>
    <t>CE22A704/SJ20-848</t>
  </si>
  <si>
    <t>CE22A704/SJ20-849</t>
  </si>
  <si>
    <t>CE22A704/SJ20-850</t>
  </si>
  <si>
    <t>CE22A704/SJ20-851</t>
  </si>
  <si>
    <t>CE22A704/SJ20-852</t>
  </si>
  <si>
    <t>CE22A704/SJ20-853</t>
  </si>
  <si>
    <t>CE22A704/SJ20-854</t>
  </si>
  <si>
    <t>CE22A704/SJ20-855</t>
  </si>
  <si>
    <t>CE22A704/SJ20-856</t>
  </si>
  <si>
    <t>CE22A704/SJ20-857</t>
  </si>
  <si>
    <t>CE22A704/SJ20-858</t>
  </si>
  <si>
    <t>CE22A704/SJ20-859</t>
  </si>
  <si>
    <t>CE22A704/SJ20-860</t>
  </si>
  <si>
    <t>CE22A704/SJ20-861</t>
  </si>
  <si>
    <t>CE22A704/SJ20-862</t>
  </si>
  <si>
    <t>CE22A704/SJ20-863</t>
  </si>
  <si>
    <t>CE22A704/SJ20-864</t>
  </si>
  <si>
    <t>CE22A704/SJ20-865</t>
  </si>
  <si>
    <t>CE22A704/SJ20-866</t>
  </si>
  <si>
    <t>CE22A704/SJ20-867</t>
  </si>
  <si>
    <t>CE22A704/SJ20-868</t>
  </si>
  <si>
    <t>CE22A704/SJ20-869</t>
  </si>
  <si>
    <t>CE22A704/SJ20-870</t>
  </si>
  <si>
    <t>CE22A704/SJ20-871</t>
  </si>
  <si>
    <t>CE22A704/SJ20-872</t>
  </si>
  <si>
    <t>CE22A704/SJ20-873</t>
  </si>
  <si>
    <t>CE22A704/SJ20-874</t>
  </si>
  <si>
    <t>CE22A704/SJ20-875</t>
  </si>
  <si>
    <t>CE22A704/SJ20-876</t>
  </si>
  <si>
    <t>CE22A704/SJ20-877</t>
  </si>
  <si>
    <t>CE22A704/SJ20-878</t>
  </si>
  <si>
    <t>CE22A704/SJ20-879</t>
  </si>
  <si>
    <t>CE22A704/SJ20-880</t>
  </si>
  <si>
    <t>CE22A704/SJ20-881</t>
  </si>
  <si>
    <t>CE22A704/SJ20-882</t>
  </si>
  <si>
    <t>CE22A704/SJ20-883</t>
  </si>
  <si>
    <t>CE22A704/SJ20-884</t>
  </si>
  <si>
    <t>CE22A704/SJ20-885</t>
  </si>
  <si>
    <t>CE22A704/SJ20-886</t>
  </si>
  <si>
    <t>CE22A704/SJ20-887</t>
  </si>
  <si>
    <t>CE22A704/SJ20-888</t>
  </si>
  <si>
    <t>CE22A704/SJ20-889</t>
  </si>
  <si>
    <t>CE22A704/SJ20-890</t>
  </si>
  <si>
    <t>CE22A704/SJ20-891</t>
  </si>
  <si>
    <t>CE22A704/SJ20-892</t>
  </si>
  <si>
    <t>CE22A704/SJ20-893</t>
  </si>
  <si>
    <t>CE22A704/SJ20-894</t>
  </si>
  <si>
    <t>CE22A704/SJ20-895</t>
  </si>
  <si>
    <t>CE22A704/SJ20-896</t>
  </si>
  <si>
    <t>CE22A704/SJ20-897</t>
  </si>
  <si>
    <t>CE22A704/SJ20-898</t>
  </si>
  <si>
    <t>CE22A704/SJ20-899</t>
  </si>
  <si>
    <t>CE22A704/SJ20-900</t>
  </si>
  <si>
    <t>CE22A704/SJ20-901</t>
  </si>
  <si>
    <t>CE22A704/SJ20-902</t>
  </si>
  <si>
    <t>CE22A704/SJ20-903</t>
  </si>
  <si>
    <t>CE22A704/SJ20-904</t>
  </si>
  <si>
    <t>CE22A704/SJ20-905</t>
  </si>
  <si>
    <t>CE22A704/SJ20-906</t>
  </si>
  <si>
    <t>CE22A704/SJ20-907</t>
  </si>
  <si>
    <t>CE22A704/SJ20-908</t>
  </si>
  <si>
    <t>CE22A704/SJ20-909</t>
  </si>
  <si>
    <t>CE22A704/SJ20-910</t>
  </si>
  <si>
    <t>CE22A704/SJ20-911</t>
  </si>
  <si>
    <t>CE22A704/SJ20-912</t>
  </si>
  <si>
    <t>CE22A704/SJ20-913</t>
  </si>
  <si>
    <t>CE22A704/SJ20-914</t>
  </si>
  <si>
    <t>CE22A704/SJ20-915</t>
  </si>
  <si>
    <t>CE22A704/SJ20-916</t>
  </si>
  <si>
    <t>CE22A704/SJ20-917</t>
  </si>
  <si>
    <t>CE22A704/SJ20-918</t>
  </si>
  <si>
    <t>CE22A704/SJ20-919</t>
  </si>
  <si>
    <t>CE22A704/SJ20-920</t>
  </si>
  <si>
    <t>CE22A704/SJ20-921</t>
  </si>
  <si>
    <t>CE22A704/SJ20-922</t>
  </si>
  <si>
    <t>CE22A704/SJ20-923</t>
  </si>
  <si>
    <t>CE22A704/SJ20-924</t>
  </si>
  <si>
    <t>CE22A704/SJ20-925</t>
  </si>
  <si>
    <t>CE22A704/SJ20-926</t>
  </si>
  <si>
    <t>CE22A704/SJ20-927</t>
  </si>
  <si>
    <t>CE22A704/SJ20-928</t>
  </si>
  <si>
    <t>CE22A704/SJ20-929</t>
  </si>
  <si>
    <t>CE22A704/SJ20-930</t>
  </si>
  <si>
    <t>CE22A704/SJ20-931</t>
  </si>
  <si>
    <t>CE22A704/SJ20-932</t>
  </si>
  <si>
    <t>CE22A704/SJ20-933</t>
  </si>
  <si>
    <t>CE22A704/SJ20-934</t>
  </si>
  <si>
    <t>CE22A704/SJ20-935</t>
  </si>
  <si>
    <t>CE22A704/SJ20-936</t>
  </si>
  <si>
    <t>CE22A704/SJ20-937</t>
  </si>
  <si>
    <t>CE22A704/SJ20-938</t>
  </si>
  <si>
    <t>CE22A704/SJ20-939</t>
  </si>
  <si>
    <t>CE22A704/SJ20-940</t>
  </si>
  <si>
    <t>CE22A704/SJ20-941</t>
  </si>
  <si>
    <t>CE22A704/SJ20-942</t>
  </si>
  <si>
    <t>CE22A704/SJ20-943</t>
  </si>
  <si>
    <t>CE22A704/SJ20-944</t>
  </si>
  <si>
    <t>CE22A704/SJ20-945</t>
  </si>
  <si>
    <t>CE22A704/SJ20-946</t>
  </si>
  <si>
    <t>CE22A704/SJ20-947</t>
  </si>
  <si>
    <t>CE22A704/SJ20-948</t>
  </si>
  <si>
    <t>CE22A704/SJ20-949</t>
  </si>
  <si>
    <t>CE22A704/SJ20-950</t>
  </si>
  <si>
    <t>CE22A704/SJ20-951</t>
  </si>
  <si>
    <t>CE22A704/SJ20-952</t>
  </si>
  <si>
    <t>CE22A704/SJ20-953</t>
  </si>
  <si>
    <t>CE22A704/SJ20-954</t>
  </si>
  <si>
    <t>CE22A704/SJ20-955</t>
  </si>
  <si>
    <t>CE22A704/SJ20-956</t>
  </si>
  <si>
    <t>CE22A704/SJ20-957</t>
  </si>
  <si>
    <t>CE22A704/SJ20-958</t>
  </si>
  <si>
    <t>CE22A704/SJ20-959</t>
  </si>
  <si>
    <t>CE22A704/SJ20-960</t>
  </si>
  <si>
    <t>CE22A704/SJ20-961</t>
  </si>
  <si>
    <t>CE22A704/SJ20-962</t>
  </si>
  <si>
    <t>CE22A704/SJ20-963</t>
  </si>
  <si>
    <t>CE22A704/SJ20-964</t>
  </si>
  <si>
    <t>CE22A704/SJ20-965</t>
  </si>
  <si>
    <t>CE22A704/SJ20-966</t>
  </si>
  <si>
    <t>CE22A704/SJ20-967</t>
  </si>
  <si>
    <t>CE22A704/SJ20-968</t>
  </si>
  <si>
    <t>CE22A704/SJ20-969</t>
  </si>
  <si>
    <t>CE22A704/SJ20-970</t>
  </si>
  <si>
    <t>CE22A704/SJ20-971</t>
  </si>
  <si>
    <t>CE22A704/SJ20-972</t>
  </si>
  <si>
    <t>CE22A704/SJ20-973</t>
  </si>
  <si>
    <t>CE22A704/SJ20-974</t>
  </si>
  <si>
    <t>CE22A704/SJ20-975</t>
  </si>
  <si>
    <t>CE22A704/SJ20-976</t>
  </si>
  <si>
    <t>CE22A704/SJ20-977</t>
  </si>
  <si>
    <t>CE22A704/SJ20-978</t>
  </si>
  <si>
    <t>CE22A704/SJ20-979</t>
  </si>
  <si>
    <t>CE22A704/SJ20-980</t>
  </si>
  <si>
    <t>CE22A704/SJ20-981</t>
  </si>
  <si>
    <t>CE22A704/SJ20-982</t>
  </si>
  <si>
    <t>CE22A704/SJ20-983</t>
  </si>
  <si>
    <t>CE22A704/SJ20-984</t>
  </si>
  <si>
    <t>CE22A704/SJ20-985</t>
  </si>
  <si>
    <t>CE22A704/SJ20-986</t>
  </si>
  <si>
    <t>CE22A704/SJ20-987</t>
  </si>
  <si>
    <t>CE22A704/SJ20-988</t>
  </si>
  <si>
    <t>CE22A704/SJ20-989</t>
  </si>
  <si>
    <t>CE22A704/SJ20-990</t>
  </si>
  <si>
    <t>CE22A704/SJ20-991</t>
  </si>
  <si>
    <t>CE22A704/SJ20-992</t>
  </si>
  <si>
    <t>CE22A704/SJ20-993</t>
  </si>
  <si>
    <t>CE22A704/SJ20-994</t>
  </si>
  <si>
    <t>CE22A704/SJ20-995</t>
  </si>
  <si>
    <t>CE22A704/SJ20-996</t>
  </si>
  <si>
    <t>CE22A704/SJ20-997</t>
  </si>
  <si>
    <t>CE22A704/SJ20-998</t>
  </si>
  <si>
    <t>CE22A704/SJ20-999</t>
  </si>
  <si>
    <t>CE22A704/SJ20-1000</t>
  </si>
  <si>
    <t>CE22A704/SJ20-1001</t>
  </si>
  <si>
    <t>CE22A704/SJ20-1002</t>
  </si>
  <si>
    <t>CE22A704/SJ20-1003</t>
  </si>
  <si>
    <t>CE22A704/SJ20-1004</t>
  </si>
  <si>
    <t>CE22A704/SJ20-1005</t>
  </si>
  <si>
    <t>CE22A704/SJ20-1006</t>
  </si>
  <si>
    <t>CE22A704/SJ20-1007</t>
  </si>
  <si>
    <t>CE22A704/SJ20-1008</t>
  </si>
  <si>
    <t>CE22A704/SJ20-1009</t>
  </si>
  <si>
    <t>CE22A704/SJ20-1010</t>
  </si>
  <si>
    <t>CE22A704/SJ20-1011</t>
  </si>
  <si>
    <t>CE22A704/SJ20-1012</t>
  </si>
  <si>
    <t>CE22A704/SJ20-1013</t>
  </si>
  <si>
    <t>CE22A704/SJ20-1014</t>
  </si>
  <si>
    <t>CE22A704/SJ20-1015</t>
  </si>
  <si>
    <t>CE22A704/SJ20-1016</t>
  </si>
  <si>
    <t>CE22A704/SJ20-1017</t>
  </si>
  <si>
    <t>CE22A704/SJ20-1018</t>
  </si>
  <si>
    <t>CE22A704/SJ20-1019</t>
  </si>
  <si>
    <t>CE22A704/SJ20-1020</t>
  </si>
  <si>
    <t>CE22A704/SJ20-1021</t>
  </si>
  <si>
    <t>CE22A704/SJ20-1022</t>
  </si>
  <si>
    <t>CE22A704/SJ20-1023</t>
  </si>
  <si>
    <t>CE22A704/SJ20-1024</t>
  </si>
  <si>
    <t>CE22A704/SJ20-1025</t>
  </si>
  <si>
    <t>CE22A704/SJ20-1026</t>
  </si>
  <si>
    <t>CE22A704/SJ20-1027</t>
  </si>
  <si>
    <t>CE22A704/SJ20-1028</t>
  </si>
  <si>
    <t>CE22A704/SJ20-1029</t>
  </si>
  <si>
    <t>CE22A704/SJ20-1030</t>
  </si>
  <si>
    <t>CE22A704/SJ20-1031</t>
  </si>
  <si>
    <t>CE22A704/SJ20-1032</t>
  </si>
  <si>
    <t>CE22A704/SJ20-1033</t>
  </si>
  <si>
    <t>CE22A704/SJ20-1034</t>
  </si>
  <si>
    <t>CE22A704/SJ20-1035</t>
  </si>
  <si>
    <t>CE22A704/SJ20-1036</t>
  </si>
  <si>
    <t>CE22A704/SJ20-1037</t>
  </si>
  <si>
    <t>CE22A704/SJ20-1038</t>
  </si>
  <si>
    <t>CE22A704/SJ20-1039</t>
  </si>
  <si>
    <t>CE22A704/SJ20-1040</t>
  </si>
  <si>
    <t>CE22A704/SJ20-1041</t>
  </si>
  <si>
    <t>CE22A704/SJ20-1042</t>
  </si>
  <si>
    <t>CE22A704/SJ20-1043</t>
  </si>
  <si>
    <t>CE22A704/SJ20-1044</t>
  </si>
  <si>
    <t>CE22A704/SJ20-1045</t>
  </si>
  <si>
    <t>CE22A704/SJ20-1046</t>
  </si>
  <si>
    <t>CE22A704/SJ20-1047</t>
  </si>
  <si>
    <t>CE22A704/SJ20-1048</t>
  </si>
  <si>
    <t>CE22A704/SJ20-1049</t>
  </si>
  <si>
    <t>CE22A704/SJ20-1050</t>
  </si>
  <si>
    <t>CE22A704/SJ20-1051</t>
  </si>
  <si>
    <t>CE22A704/SJ20-1052</t>
  </si>
  <si>
    <t>CE22A704/SJ20-1053</t>
  </si>
  <si>
    <t>CE22A704/SJ20-1054</t>
  </si>
  <si>
    <t>CE22A704/SJ20-1055</t>
  </si>
  <si>
    <t>CE22A704/SJ20-1056</t>
  </si>
  <si>
    <t>CE22A704/SJ20-1057</t>
  </si>
  <si>
    <t>CE22A704/SJ20-1058</t>
  </si>
  <si>
    <t>CE22A704/SJ20-1059</t>
  </si>
  <si>
    <t>CE22A704/SJ20-1060</t>
  </si>
  <si>
    <t>CE22A704/SJ20-1061</t>
  </si>
  <si>
    <t>CE22A704/SJ20-1062</t>
  </si>
  <si>
    <t>CE22A704/SJ20-1063</t>
  </si>
  <si>
    <t>CE22A705/SJ21-31</t>
  </si>
  <si>
    <t>CE22A705/SJ21-32</t>
  </si>
  <si>
    <t>CE22A705/SJ21-33</t>
  </si>
  <si>
    <t>CE22A705/SJ21-34</t>
  </si>
  <si>
    <t>CE22A705/SJ21-35</t>
  </si>
  <si>
    <t>CE22A705/SJ21-36</t>
  </si>
  <si>
    <t>CE22A705/SJ21-37</t>
  </si>
  <si>
    <t>CE22A705/SJ21-38</t>
  </si>
  <si>
    <t>CE22A646/SJ22-201</t>
  </si>
  <si>
    <t>CE22A646/SJ22-202</t>
  </si>
  <si>
    <t>CE22A646/SJ22-203</t>
  </si>
  <si>
    <t>CE22A646/SJ22-204</t>
  </si>
  <si>
    <t>CE22A646/SJ22-205</t>
  </si>
  <si>
    <t>CE22A646/SJ22-206</t>
  </si>
  <si>
    <t>CE22A646/SJ22-207</t>
  </si>
  <si>
    <t>CE22A646/SJ22-208</t>
  </si>
  <si>
    <t>CE22A646/SJ22-209</t>
  </si>
  <si>
    <t>CE22A646/SJ22-210</t>
  </si>
  <si>
    <t>CE22A646/SJ22-211</t>
  </si>
  <si>
    <t>CE22A646/SJ22-212</t>
  </si>
  <si>
    <t>CE22A646/SJ22-213</t>
  </si>
  <si>
    <t>CE22A646/SJ22-214</t>
  </si>
  <si>
    <t>CE22A646/SJ22-215</t>
  </si>
  <si>
    <t>CE22A646/SJ22-216</t>
  </si>
  <si>
    <t>CE22A646/SJ22-217</t>
  </si>
  <si>
    <t>CE22A646/SJ22-218</t>
  </si>
  <si>
    <t>CE22A646/SJ22-219</t>
  </si>
  <si>
    <t>CE22A646/SJ22-220</t>
  </si>
  <si>
    <t>CE22A646/SJ22-221</t>
  </si>
  <si>
    <t>CE22A646/SJ22-222</t>
  </si>
  <si>
    <t>CE22A646/SJ22-223</t>
  </si>
  <si>
    <t>CE22A646/SJ22-224</t>
  </si>
  <si>
    <t>CE22A646/SJ22-225</t>
  </si>
  <si>
    <t>CE22A646/SJ22-226</t>
  </si>
  <si>
    <t>CE22A646/SJ22-227</t>
  </si>
  <si>
    <t>CE22A646/SJ22-228</t>
  </si>
  <si>
    <t>CE22A646/SJ22-229</t>
  </si>
  <si>
    <t>CE22A646/SJ22-230</t>
  </si>
  <si>
    <t>CE22A646/SJ22-231</t>
  </si>
  <si>
    <t>CE22A646/SJ22-232</t>
  </si>
  <si>
    <t>CE22A646/SJ22-233</t>
  </si>
  <si>
    <t>CE22A646/SJ22-234</t>
  </si>
  <si>
    <t>CE22A646/SJ22-235</t>
  </si>
  <si>
    <t>CE22A646/SJ22-236</t>
  </si>
  <si>
    <t>CE22A646/SJ22-237</t>
  </si>
  <si>
    <t>CE22A646/SJ22-238</t>
  </si>
  <si>
    <t>CE22A646/SJ22-239</t>
  </si>
  <si>
    <t>CE22A646/SJ22-240</t>
  </si>
  <si>
    <t>CE22A646/SJ22-241</t>
  </si>
  <si>
    <t>CE22A646/SJ22-242</t>
  </si>
  <si>
    <t>CE22A646/SJ22-243</t>
  </si>
  <si>
    <t>CE22A646/SJ22-244</t>
  </si>
  <si>
    <t>CE22A646/SJ22-245</t>
  </si>
  <si>
    <t>CE22A646/SJ22-246</t>
  </si>
  <si>
    <t>CE22A646/SJ22-247</t>
  </si>
  <si>
    <t>CE22A646/SJ22-248</t>
  </si>
  <si>
    <t>CE22A646/SJ22-249</t>
  </si>
  <si>
    <t>CE22A646/SJ22-250</t>
  </si>
  <si>
    <t>CE22A646/SJ22-251</t>
  </si>
  <si>
    <t>CE22A646/SJ22-252</t>
  </si>
  <si>
    <t>CE22A646/SJ22-253</t>
  </si>
  <si>
    <t>CE22A646/SJ22-254</t>
  </si>
  <si>
    <t>CE22A646/SJ22-255</t>
  </si>
  <si>
    <t>CE22A646/SJ22-256</t>
  </si>
  <si>
    <t>CE22A646/SJ22-257</t>
  </si>
  <si>
    <t>CE22A646/SJ22-258</t>
  </si>
  <si>
    <t>CE22A646/SJ22-259</t>
  </si>
  <si>
    <t>CE22A646/SJ22-260</t>
  </si>
  <si>
    <t>CE22A646/SJ22-261</t>
  </si>
  <si>
    <t>CE22A646/SJ22-262</t>
  </si>
  <si>
    <t>CE22A646/SJ22-263</t>
  </si>
  <si>
    <t>CE22A646/SJ22-264</t>
  </si>
  <si>
    <t>CE22A646/SJ22-265</t>
  </si>
  <si>
    <t>CE22A646/SJ22-266</t>
  </si>
  <si>
    <t>CE22A646/SJ22-267</t>
  </si>
  <si>
    <t>CE22A646/SJ22-268</t>
  </si>
  <si>
    <t>CE22A646/SJ22-269</t>
  </si>
  <si>
    <t>CE22A646/SJ22-270</t>
  </si>
  <si>
    <t>CE22A646/SJ22-271</t>
  </si>
  <si>
    <t>CE22A646/SJ22-272</t>
  </si>
  <si>
    <t>CE22A646/SJ22-273</t>
  </si>
  <si>
    <t>CE22A646/SJ22-274</t>
  </si>
  <si>
    <t>CE22A646/SJ22-275</t>
  </si>
  <si>
    <t>CE22A646/SJ22-276</t>
  </si>
  <si>
    <t>CE22A646/SJ22-277</t>
  </si>
  <si>
    <t>CE22A646/SJ22-278</t>
  </si>
  <si>
    <t>CE22A646/SJ22-279</t>
  </si>
  <si>
    <t>CE22A646/SJ22-280</t>
  </si>
  <si>
    <t>CE22A646/SJ22-281</t>
  </si>
  <si>
    <t>CE22A646/SJ22-282</t>
  </si>
  <si>
    <t>CE22A646/SJ22-283</t>
  </si>
  <si>
    <t>CE22A646/SJ22-284</t>
  </si>
  <si>
    <t>CE22A646/SJ22-285</t>
  </si>
  <si>
    <t>CE22A646/SJ22-286</t>
  </si>
  <si>
    <t>CE22A646/SJ22-287</t>
  </si>
  <si>
    <t>CE22A646/SJ22-288</t>
  </si>
  <si>
    <t>CE22A646/SJ22-289</t>
  </si>
  <si>
    <t>CE22A646/SJ22-290</t>
  </si>
  <si>
    <t>CE22A646/SJ22-291</t>
  </si>
  <si>
    <t>CE22A646/SJ22-292</t>
  </si>
  <si>
    <t>CE22A646/SJ22-293</t>
  </si>
  <si>
    <t>CE22A646/SJ22-294</t>
  </si>
  <si>
    <t>CE22A646/SJ22-295</t>
  </si>
  <si>
    <t>CE22A646/SJ22-296</t>
  </si>
  <si>
    <t>CE22A646/SJ22-297</t>
  </si>
  <si>
    <t>CE22A646/SJ22-298</t>
  </si>
  <si>
    <t>CE24A141/SJ33-201</t>
  </si>
  <si>
    <t>CE24A141/SJ33-202</t>
  </si>
  <si>
    <t>CE24A141/SJ33-203</t>
  </si>
  <si>
    <t>CE24A141/SJ33-204</t>
  </si>
  <si>
    <t>CE24A141/SJ33-205</t>
  </si>
  <si>
    <t>CE24A141/SJ33-206</t>
  </si>
  <si>
    <t>CE24A141/SJ33-207</t>
  </si>
  <si>
    <t>CE24A141/SJ33-208</t>
  </si>
  <si>
    <t>CE24A141/SJ33-209</t>
  </si>
  <si>
    <t>CE24A141/SJ33-210</t>
  </si>
  <si>
    <t>CE24A141/SJ33-211</t>
  </si>
  <si>
    <t>CE24A141/SJ33-212</t>
  </si>
  <si>
    <t>CE24A141/SJ33-213</t>
  </si>
  <si>
    <t>CE24A141/SJ33-214</t>
  </si>
  <si>
    <t>CE24A141/SJ33-215</t>
  </si>
  <si>
    <t>CE24A141/SJ33-216</t>
  </si>
  <si>
    <t>CE24A141/SJ33-217</t>
  </si>
  <si>
    <t>CE27A241/SJ24-801</t>
  </si>
  <si>
    <t>CE27A241/SJ24-802</t>
  </si>
  <si>
    <t>CE27A241/SJ24-803</t>
  </si>
  <si>
    <t>CE27A241/SJ24-804</t>
  </si>
  <si>
    <t>CE27A241/SJ24-805</t>
  </si>
  <si>
    <t>CE27A241/SJ24-806</t>
  </si>
  <si>
    <t>CE27A241/SJ24-807</t>
  </si>
  <si>
    <t>CE27A241/SJ24-808</t>
  </si>
  <si>
    <t>CE27A241/SJ24-809</t>
  </si>
  <si>
    <t>CE27A241/SJ24-810</t>
  </si>
  <si>
    <t>CE27A241/SJ24-811</t>
  </si>
  <si>
    <t>CE27A241/SJ24-812</t>
  </si>
  <si>
    <t>CE27A241/SJ24-813</t>
  </si>
  <si>
    <t>CE27A241/SJ24-814</t>
  </si>
  <si>
    <t>CE27A241/SJ24-815</t>
  </si>
  <si>
    <t>CE27A241/SJ24-816</t>
  </si>
  <si>
    <t>CE27A241/SJ24-817</t>
  </si>
  <si>
    <t>CE27A241/SJ24-818</t>
  </si>
  <si>
    <t>CE27A241/SJ24-819</t>
  </si>
  <si>
    <t>CE27A241/SJ24-820</t>
  </si>
  <si>
    <t>CE27A241/SJ24-821</t>
  </si>
  <si>
    <t>CE27A241/SJ24-822</t>
  </si>
  <si>
    <t>CE27A241/SJ24-823</t>
  </si>
  <si>
    <t>CE27A241/SJ24-824</t>
  </si>
  <si>
    <t>CE27A241/SJ24-825</t>
  </si>
  <si>
    <t>CE27A241/SJ24-826</t>
  </si>
  <si>
    <t>CE27A241/SJ24-827</t>
  </si>
  <si>
    <t>CE27A241/SJ24-828</t>
  </si>
  <si>
    <t>CE27A241/SJ24-829</t>
  </si>
  <si>
    <t>CE27A241/SJ24-830</t>
  </si>
  <si>
    <t>CE27A241/SJ24-831</t>
  </si>
  <si>
    <t>CE27A241/SJ24-832</t>
  </si>
  <si>
    <t>CE27A241/SJ24-833</t>
  </si>
  <si>
    <t>CE27A241/SJ24-834</t>
  </si>
  <si>
    <t>CE27A241/SJ24-835</t>
  </si>
  <si>
    <t>CE27A241/SJ24-836</t>
  </si>
  <si>
    <t>CE27A241/SJ24-837</t>
  </si>
  <si>
    <t>CE27A241/SJ24-838</t>
  </si>
  <si>
    <t>CE27A241/SJ24-839</t>
  </si>
  <si>
    <t>CE27A241/SJ24-840</t>
  </si>
  <si>
    <t>CE27A241/SJ24-841</t>
  </si>
  <si>
    <t>CE27A241/SJ24-842</t>
  </si>
  <si>
    <t>CE27A241/SJ24-843</t>
  </si>
  <si>
    <t>CE27A241/SJ24-844</t>
  </si>
  <si>
    <t>CE27A241/SJ24-845</t>
  </si>
  <si>
    <t>CE27A241/SJ24-846</t>
  </si>
  <si>
    <t>CE27A241/SJ24-847</t>
  </si>
  <si>
    <t>CE27A241/SJ24-848</t>
  </si>
  <si>
    <t>CE27A241/SJ24-849</t>
  </si>
  <si>
    <t>CE27A241/SJ24-850</t>
  </si>
  <si>
    <t>CE27A241/SJ24-851</t>
  </si>
  <si>
    <t>CE27A241/SJ24-852</t>
  </si>
  <si>
    <t>CE27A241/SJ24-853</t>
  </si>
  <si>
    <t>CE27A241/SJ24-854</t>
  </si>
  <si>
    <t>CE27A241/SJ24-855</t>
  </si>
  <si>
    <t>CE27A241/SJ24-856</t>
  </si>
  <si>
    <t>CE27A241/SJ24-857</t>
  </si>
  <si>
    <t>CE27A241/SJ24-858</t>
  </si>
  <si>
    <t>CE27A241/SJ24-859</t>
  </si>
  <si>
    <t>CE27A241/SJ24-860</t>
  </si>
  <si>
    <t>CE27A241/SJ24-861</t>
  </si>
  <si>
    <t>CE27A241/SJ24-862</t>
  </si>
  <si>
    <t>CE27A241/SJ24-863</t>
  </si>
  <si>
    <t>CE27A241/SJ24-864</t>
  </si>
  <si>
    <t>CE27A241/SJ24-865</t>
  </si>
  <si>
    <t>CE27A241/SJ24-866</t>
  </si>
  <si>
    <t>CE27A241/SJ24-867</t>
  </si>
  <si>
    <t>CE27A241/SJ24-868</t>
  </si>
  <si>
    <t>CE27A241/SJ24-869</t>
  </si>
  <si>
    <t>CE27A241/SJ24-870</t>
  </si>
  <si>
    <t>CE27A241/SJ24-871</t>
  </si>
  <si>
    <t>CE27A241/SJ24-872</t>
  </si>
  <si>
    <t>CE27A241/SJ24-873</t>
  </si>
  <si>
    <t>CE27A241/SJ24-874</t>
  </si>
  <si>
    <t>CE27A241/SJ24-875</t>
  </si>
  <si>
    <t>CE27A241/SJ24-876</t>
  </si>
  <si>
    <t>CE27A241/SJ24-877</t>
  </si>
  <si>
    <t>CE27A241/SJ24-878</t>
  </si>
  <si>
    <t>CE27A241/SJ24-879</t>
  </si>
  <si>
    <t>CE27A241/SJ24-880</t>
  </si>
  <si>
    <t>CE27A241/SJ24-881</t>
  </si>
  <si>
    <t>CE27A241/SJ24-882</t>
  </si>
  <si>
    <t>CE27A241/SJ24-883</t>
  </si>
  <si>
    <t>CE27A241/SJ24-884</t>
  </si>
  <si>
    <t>CE27A241/SJ24-885</t>
  </si>
  <si>
    <t>CE27A241/SJ24-886</t>
  </si>
  <si>
    <t>CE27A241/SJ24-887</t>
  </si>
  <si>
    <t>CE27A241/SJ24-888</t>
  </si>
  <si>
    <t>CE27A241/SJ24-889</t>
  </si>
  <si>
    <t>CE27A241/SJ24-890</t>
  </si>
  <si>
    <t>CE27A241/SJ24-891</t>
  </si>
  <si>
    <t>CE27A241/SJ24-892</t>
  </si>
  <si>
    <t>CE27A241/SJ24-893</t>
  </si>
  <si>
    <t>CE27A241/SJ24-894</t>
  </si>
  <si>
    <t>CE27A241/SJ24-895</t>
  </si>
  <si>
    <t>CE27A241/SJ24-896</t>
  </si>
  <si>
    <t>CE27A241/SJ24-897</t>
  </si>
  <si>
    <t>CE27A241/SJ24-898</t>
  </si>
  <si>
    <t>CE27A241/SJ24-899</t>
  </si>
  <si>
    <t>CE27A241/SJ24-900</t>
  </si>
  <si>
    <t>CE27A241/SJ24-901</t>
  </si>
  <si>
    <t>CE27A241/SJ24-902</t>
  </si>
  <si>
    <t>CE27A241/SJ24-903</t>
  </si>
  <si>
    <t>CE27A241/SJ24-904</t>
  </si>
  <si>
    <t>CE27A241/SJ24-905</t>
  </si>
  <si>
    <t>CE27A241/SJ24-906</t>
  </si>
  <si>
    <t>CE27A241/SJ24-907</t>
  </si>
  <si>
    <t>CE27A241/SJ24-908</t>
  </si>
  <si>
    <t>CE27A241/SJ24-909</t>
  </si>
  <si>
    <t>CE27A241/SJ24-910</t>
  </si>
  <si>
    <t>CE27A241/SJ24-911</t>
  </si>
  <si>
    <t>CE27A241/SJ24-912</t>
  </si>
  <si>
    <t>CE28A160/SJ16-401</t>
  </si>
  <si>
    <t>CE28A160/SJ16-402</t>
  </si>
  <si>
    <t>CE28A160/SJ16-403</t>
  </si>
  <si>
    <t>CE28A160/SJ16-404</t>
  </si>
  <si>
    <t>CE28A160/SJ16-405</t>
  </si>
  <si>
    <t>CE28A160/SJ16-406</t>
  </si>
  <si>
    <t>CE28A160/SJ16-407</t>
  </si>
  <si>
    <t>CE28A160/SJ16-408</t>
  </si>
  <si>
    <t>CE28A160/SJ16-409</t>
  </si>
  <si>
    <t>CE28A160/SJ16-410</t>
  </si>
  <si>
    <t>CE28A160/SJ16-411</t>
  </si>
  <si>
    <t>CE28A160/SJ16-412</t>
  </si>
  <si>
    <t>CE28A160/SJ16-413</t>
  </si>
  <si>
    <t>CE28A160/SJ16-414</t>
  </si>
  <si>
    <t>CE28A160/SJ16-415</t>
  </si>
  <si>
    <t>CE28A160/SJ16-416</t>
  </si>
  <si>
    <t>CE28A160/SJ16-417</t>
  </si>
  <si>
    <t>CE28A160/SJ16-418</t>
  </si>
  <si>
    <t>CE28A160/SJ16-419</t>
  </si>
  <si>
    <t>CE28A160/SJ16-420</t>
  </si>
  <si>
    <t>CE28A160/SJ16-421</t>
  </si>
  <si>
    <t>CE28A160/SJ16-422</t>
  </si>
  <si>
    <t>CE28A160/SJ16-423</t>
  </si>
  <si>
    <t>CE28A160/SJ16-424</t>
  </si>
  <si>
    <t>CE28A160/SJ16-425</t>
  </si>
  <si>
    <t>CE28A160/SJ16-426</t>
  </si>
  <si>
    <t>CE28A160/SJ16-427</t>
  </si>
  <si>
    <t>CE28A160/SJ16-428</t>
  </si>
  <si>
    <t>CE28A160/SJ16-429</t>
  </si>
  <si>
    <t>CE28A160/SJ16-430</t>
  </si>
  <si>
    <t>CE28A160/SJ16-431</t>
  </si>
  <si>
    <t>CE28A160/SJ16-432</t>
  </si>
  <si>
    <t>CE28A160/SJ16-433</t>
  </si>
  <si>
    <t>CE28A160/SJ16-434</t>
  </si>
  <si>
    <t>CE28A160/SJ16-435</t>
  </si>
  <si>
    <t>CE28A160/SJ16-436</t>
  </si>
  <si>
    <t>CE28A160/SJ16-437</t>
  </si>
  <si>
    <t>CE28A160/SJ16-438</t>
  </si>
  <si>
    <t>CE28A160/SJ16-439</t>
  </si>
  <si>
    <t>CE28A160/SJ16-440</t>
  </si>
  <si>
    <t>CE28A160/SJ16-441</t>
  </si>
  <si>
    <t>CE28A160/SJ16-442</t>
  </si>
  <si>
    <t>CE28A160/SJ16-443</t>
  </si>
  <si>
    <t>CE28A160/SJ16-444</t>
  </si>
  <si>
    <t>CE28A160/SJ16-445</t>
  </si>
  <si>
    <t>CE28A160/SJ16-446</t>
  </si>
  <si>
    <t>CE28A160/SJ16-447</t>
  </si>
  <si>
    <t>CE28A160/SJ16-448</t>
  </si>
  <si>
    <t>CE28A160/SJ16-449</t>
  </si>
  <si>
    <t>CE28A160/SJ16-450</t>
  </si>
  <si>
    <t>CE28A160/SJ16-451</t>
  </si>
  <si>
    <t>CE28A160/SJ16-452</t>
  </si>
  <si>
    <t>CE28A160/SJ16-453</t>
  </si>
  <si>
    <t>CE28A160/SJ16-454</t>
  </si>
  <si>
    <t>CE28A160/SJ16-455</t>
  </si>
  <si>
    <t>CE28A160/SJ16-456</t>
  </si>
  <si>
    <t>CE28A160/SJ16-457</t>
  </si>
  <si>
    <t>CE28A160/SJ16-458</t>
  </si>
  <si>
    <t>CE28A160/SJ16-459</t>
  </si>
  <si>
    <t>CE28A160/SJ16-460</t>
  </si>
  <si>
    <t>CE29A244/SJ29-1</t>
  </si>
  <si>
    <t>CE29A244/SJ29-2</t>
  </si>
  <si>
    <t>CE29A244/SJ29-4</t>
  </si>
  <si>
    <t>CE29A244/SJ29-5</t>
  </si>
  <si>
    <t>CE29A244/SJ29-6</t>
  </si>
  <si>
    <t>CE29A244/SJ29-8</t>
  </si>
  <si>
    <t>CE29A244/SJ29-9</t>
  </si>
  <si>
    <t>CE29A244/SJ29-10</t>
  </si>
  <si>
    <t>CE29A244/SJ29-11</t>
  </si>
  <si>
    <t>CE29A244/SJ29-12</t>
  </si>
  <si>
    <t>CE29A244/SJ29-13</t>
  </si>
  <si>
    <t>CE29A244/SJ29-14</t>
  </si>
  <si>
    <t>CE29A244/SJ29-15</t>
  </si>
  <si>
    <t>CE29A244/SJ29-16</t>
  </si>
  <si>
    <t>CE29A244/SJ29-17</t>
  </si>
  <si>
    <t>CE29A244/SJ29-18</t>
  </si>
  <si>
    <t>CE29A244/SJ29-19</t>
  </si>
  <si>
    <t>CE29A244/SJ29-20</t>
  </si>
  <si>
    <t>CE29A244/SJ29-21</t>
  </si>
  <si>
    <t>CE29A244/SJ29-22</t>
  </si>
  <si>
    <t>CE29A244/SJ29-23</t>
  </si>
  <si>
    <t>CE29A244/SJ29-24</t>
  </si>
  <si>
    <t>CE29A244/SJ29-25</t>
  </si>
  <si>
    <t>CE19A154/SH1-1</t>
  </si>
  <si>
    <t>CE19A154/SH1-2</t>
  </si>
  <si>
    <t>CE19A154/SH1-3</t>
  </si>
  <si>
    <t>CE19A154/SH1-4</t>
  </si>
  <si>
    <t>CE19A154/SH1-5</t>
  </si>
  <si>
    <t>CE19A154/SH1-6</t>
  </si>
  <si>
    <t>CE26A336/SU1-1</t>
  </si>
  <si>
    <t>CE26A336/SU1-2</t>
  </si>
  <si>
    <t>CE26A336/SU1-3</t>
  </si>
  <si>
    <t>CE26A336/SU1-4</t>
  </si>
  <si>
    <t>CE26A336/SU1-5</t>
  </si>
  <si>
    <t>CE26A336/SU1-6</t>
  </si>
  <si>
    <t>CE26A336/SU1-7</t>
  </si>
  <si>
    <t>CE26A336/SU1-8</t>
  </si>
  <si>
    <t>CE26A336/SU1-9</t>
  </si>
  <si>
    <t>CE26A336/SU1-10</t>
  </si>
  <si>
    <t>CE26A336/SU1-11</t>
  </si>
  <si>
    <t>CE26A336/SU1-12</t>
  </si>
  <si>
    <t>CE26A336/SU1-13</t>
  </si>
  <si>
    <t>CE26A336/SU1-14</t>
  </si>
  <si>
    <t>CE26A336/SU1-15</t>
  </si>
  <si>
    <t>CE26A336/SU1-16</t>
  </si>
  <si>
    <t>CE26A336/SU1-17</t>
  </si>
  <si>
    <t>CE26A336/SU1-18</t>
  </si>
  <si>
    <t>CE26A336/SU1-19</t>
  </si>
  <si>
    <t>CE26A336/SU1-20</t>
  </si>
  <si>
    <t>CE26A336/SU1-21</t>
  </si>
  <si>
    <t>CE26A336/SU1-22</t>
  </si>
  <si>
    <t>CE26A336/SU1-23</t>
  </si>
  <si>
    <t>CE26A336/SU1-24</t>
  </si>
  <si>
    <t>CE26A336/SU1-25</t>
  </si>
  <si>
    <t>CE26A336/SU1-26</t>
  </si>
  <si>
    <t>CE26A336/SU1-27</t>
  </si>
  <si>
    <t>CE26A336/SU1-28</t>
  </si>
  <si>
    <t>CE26A336/SU1-29</t>
  </si>
  <si>
    <t>CE26A336/SU1-30</t>
  </si>
  <si>
    <t>CE26A336/SU1-31</t>
  </si>
  <si>
    <t>CE26A336/SU1-32</t>
  </si>
  <si>
    <t>CE26A336/SU1-33</t>
  </si>
  <si>
    <t>CE26A336/SU1-34</t>
  </si>
  <si>
    <t>CE26A336/SU1-35</t>
  </si>
  <si>
    <t>CE26A336/SU1-36</t>
  </si>
  <si>
    <t>CE26A336/SU1-37</t>
  </si>
  <si>
    <t>CE26A336/SU1-38</t>
  </si>
  <si>
    <t>CE26A336/SU1-39</t>
  </si>
  <si>
    <t>CE26A336/SU1-40</t>
  </si>
  <si>
    <t>CE26A336/SU1-41</t>
  </si>
  <si>
    <t>CE26A336/SU1-42</t>
  </si>
  <si>
    <t>CE26A336/SU1-43</t>
  </si>
  <si>
    <t>CE26A336/SU1-44</t>
  </si>
  <si>
    <t>CE26A336/SU1-45</t>
  </si>
  <si>
    <t>CE26A336/SU1-46</t>
  </si>
  <si>
    <t>CE26A336/SU1-47</t>
  </si>
  <si>
    <t>CE26A336/SU1-48</t>
  </si>
  <si>
    <t>CE26A336/SU1-49</t>
  </si>
  <si>
    <t>CE26A336/SU1-50</t>
  </si>
  <si>
    <t>CE26A336/SU1-51</t>
  </si>
  <si>
    <t>CE26A336/SU1-52</t>
  </si>
  <si>
    <t>CE26A336/SU1-53</t>
  </si>
  <si>
    <t>CE26A336/SU1-54</t>
  </si>
  <si>
    <t>CE26A336/SU1-55</t>
  </si>
  <si>
    <t>CE26A336/SU1-56</t>
  </si>
  <si>
    <t>CE26A336/SU1-57</t>
  </si>
  <si>
    <t>CE26A336/SU1-58</t>
  </si>
  <si>
    <t>CE26A336/SU1-59</t>
  </si>
  <si>
    <t>CE26A336/SU1-60</t>
  </si>
  <si>
    <t>CE26A336/SU1-61</t>
  </si>
  <si>
    <t>CE26A336/SU1-62</t>
  </si>
  <si>
    <t>CE26A336/SU1-63</t>
  </si>
  <si>
    <t>CE26A336/SU1-64</t>
  </si>
  <si>
    <t>CE26A336/SU1-65</t>
  </si>
  <si>
    <t>CE26A336/SU1-66</t>
  </si>
  <si>
    <t>CE26A336/SU1-67</t>
  </si>
  <si>
    <t>CE26A336/SU1-68</t>
  </si>
  <si>
    <t>CE26A336/SU1-69</t>
  </si>
  <si>
    <t>CE26A336/SU1-70</t>
  </si>
  <si>
    <t>CE26A336/SU1-71</t>
  </si>
  <si>
    <t>CE26A336/SU1-72</t>
  </si>
  <si>
    <t>CE26A336/SU1-73</t>
  </si>
  <si>
    <t>CE26A336/SU1-74</t>
  </si>
  <si>
    <t>CE26A336/SU1-75</t>
  </si>
  <si>
    <t>CE26A336/SU1-76</t>
  </si>
  <si>
    <t>CE26A336/SU1-77</t>
  </si>
  <si>
    <t>CE26A336/SU1-78</t>
  </si>
  <si>
    <t>CE26A336/SU1-79</t>
  </si>
  <si>
    <t>CE26A336/SU1-80</t>
  </si>
  <si>
    <t>CE26A336/SU1-81</t>
  </si>
  <si>
    <t>CE26A336/SU1-82</t>
  </si>
  <si>
    <t>CE26A336/SU1-83</t>
  </si>
  <si>
    <t>CE26A336/SU1-84</t>
  </si>
  <si>
    <t>CE26A336/SU1-85</t>
  </si>
  <si>
    <t>CE26A336/SU1-86</t>
  </si>
  <si>
    <t>CE26A336/SU1-87</t>
  </si>
  <si>
    <t>CE26A336/SU1-88</t>
  </si>
  <si>
    <t>CE26A336/SU1-89</t>
  </si>
  <si>
    <t>CE26A336/SU1-90</t>
  </si>
  <si>
    <t>CE26A336/SU1-91</t>
  </si>
  <si>
    <t>CE26A336/SU1-92</t>
  </si>
  <si>
    <t>CE26A336/SU1-93</t>
  </si>
  <si>
    <t>CE26A336/SU1-94</t>
  </si>
  <si>
    <t>CE26A336/SU1-95</t>
  </si>
  <si>
    <t>CE26A336/SU1-96</t>
  </si>
  <si>
    <t>CE26A336/SU1-97</t>
  </si>
  <si>
    <t>CE26A336/SU1-98</t>
  </si>
  <si>
    <t>CE26A336/SU1-99</t>
  </si>
  <si>
    <t>CE26A336/SU1-100</t>
  </si>
  <si>
    <t>CE26A336/SU1-101</t>
  </si>
  <si>
    <t>CE26A336/SU1-102</t>
  </si>
  <si>
    <t>CE26A336/SU1-103</t>
  </si>
  <si>
    <t>CE26A336/SU1-104</t>
  </si>
  <si>
    <t>CE26A336/SU1-105</t>
  </si>
  <si>
    <t>CE26A336/SU1-106</t>
  </si>
  <si>
    <t>CE26A336/SU1-107</t>
  </si>
  <si>
    <t>CE26A336/SU1-108</t>
  </si>
  <si>
    <t>CE26A336/SU1-109</t>
  </si>
  <si>
    <t>CE26A336/SU1-110</t>
  </si>
  <si>
    <t>CE26A336/SU1-111</t>
  </si>
  <si>
    <t>CE26A336/SU1-112</t>
  </si>
  <si>
    <t>CE26A336/SU1-113</t>
  </si>
  <si>
    <t>CE26A336/SU1-114</t>
  </si>
  <si>
    <t>CE26A336/SU1-115</t>
  </si>
  <si>
    <t>CE26A336/SU1-116</t>
  </si>
  <si>
    <t>CE26A336/SU1-117</t>
  </si>
  <si>
    <t>CE26A336/SU1-118</t>
  </si>
  <si>
    <t>CE26A336/SU1-119</t>
  </si>
  <si>
    <t>CE26A336/SU1-120</t>
  </si>
  <si>
    <t>CE26A336/SU1-121</t>
  </si>
  <si>
    <t>CE26A336/SU1-122</t>
  </si>
  <si>
    <t>CE26A336/SU1-123</t>
  </si>
  <si>
    <t>CE26A336/SU1-124</t>
  </si>
  <si>
    <t>CE26A336/SU1-125</t>
  </si>
  <si>
    <t>CE26A336/SU1-126</t>
  </si>
  <si>
    <t>CE26A336/SU1-127</t>
  </si>
  <si>
    <t>CE26A336/SU1-128</t>
  </si>
  <si>
    <t>CE26A336/SU1-129</t>
  </si>
  <si>
    <t>CE26A336/SU1-130</t>
  </si>
  <si>
    <t>CE26A336/SU1-131</t>
  </si>
  <si>
    <t>CE26A336/SU1-132</t>
  </si>
  <si>
    <t>CE26A336/SU1-133</t>
  </si>
  <si>
    <t>CE26A336/SU1-134</t>
  </si>
  <si>
    <t>CE26A336/SU1-135</t>
  </si>
  <si>
    <t>CE26A336/SU1-136</t>
  </si>
  <si>
    <t>CE26A336/SU1-137</t>
  </si>
  <si>
    <t>CE26A336/SU1-138</t>
  </si>
  <si>
    <t>CE26A336/SU1-139</t>
  </si>
  <si>
    <t>CE26A336/SU1-140</t>
  </si>
  <si>
    <t>CE26A336/SU1-141</t>
  </si>
  <si>
    <t>CE26A336/SU1-142</t>
  </si>
  <si>
    <t>CE26A336/SU1-143</t>
  </si>
  <si>
    <t>CE26A336/SU1-144</t>
  </si>
  <si>
    <t>CE26A336/SU1-145</t>
  </si>
  <si>
    <t>CE26A336/SU1-146</t>
  </si>
  <si>
    <t>CE26A336/SU1-147</t>
  </si>
  <si>
    <t>CE26A336/SU1-148</t>
  </si>
  <si>
    <t>CE26A336/SU1-149</t>
  </si>
  <si>
    <t>CE26A336/SU1-150</t>
  </si>
  <si>
    <t>CE26A336/SU1-151</t>
  </si>
  <si>
    <t>CE26A336/SU1-152</t>
  </si>
  <si>
    <t>CE26A336/SU1-153</t>
  </si>
  <si>
    <t>CE26A336/SU1-154</t>
  </si>
  <si>
    <t>CE26A336/SU1-155</t>
  </si>
  <si>
    <t>CE26A336/SU1-156</t>
  </si>
  <si>
    <t>CE26A336/SU1-157</t>
  </si>
  <si>
    <t>CE26A336/SU1-158</t>
  </si>
  <si>
    <t>CE26A336/SU1-159</t>
  </si>
  <si>
    <t>CE26A336/SU1-160</t>
  </si>
  <si>
    <t>CE26A336/SU1-161</t>
  </si>
  <si>
    <t>CE26A336/SU1-162</t>
  </si>
  <si>
    <t>CE26A336/SU1-163</t>
  </si>
  <si>
    <t>CE26A336/SU1-164</t>
  </si>
  <si>
    <t>CE26A336/SU1-165</t>
  </si>
  <si>
    <t>CE26A336/SU1-166</t>
  </si>
  <si>
    <t>CE26A336/SU1-167</t>
  </si>
  <si>
    <t>CE26A336/SU1-168</t>
  </si>
  <si>
    <t>CE26A336/SU1-169</t>
  </si>
  <si>
    <t>CE26A336/SU1-170</t>
  </si>
  <si>
    <t>CE26A336/SU1-171</t>
  </si>
  <si>
    <t>CE26A336/SU1-172</t>
  </si>
  <si>
    <t>CE26A336/SU1-173</t>
  </si>
  <si>
    <t>CE26A336/SU1-174</t>
  </si>
  <si>
    <t>CE26A336/SU1-175</t>
  </si>
  <si>
    <t>CE26A336/SU1-176</t>
  </si>
  <si>
    <t>CE26A336/SU1-177</t>
  </si>
  <si>
    <t>CE26A336/SU1-178</t>
  </si>
  <si>
    <t>CE26A336/SU1-179</t>
  </si>
  <si>
    <t>CE26A336/SU1-180</t>
  </si>
  <si>
    <t>CE26A336/SU1-181</t>
  </si>
  <si>
    <t>CE26A336/SU1-182</t>
  </si>
  <si>
    <t>CE26A336/SU1-183</t>
  </si>
  <si>
    <t>CE26A336/SU1-184</t>
  </si>
  <si>
    <t>CE26A336/SU1-185</t>
  </si>
  <si>
    <t>CE26A336/SU1-186</t>
  </si>
  <si>
    <t>CE26A336/SU1-187</t>
  </si>
  <si>
    <t>CE26A336/SU1-188</t>
  </si>
  <si>
    <t>CE26A336/SU1-189</t>
  </si>
  <si>
    <t>CE26A336/SU1-190</t>
  </si>
  <si>
    <t>CE26A336/SU1-191</t>
  </si>
  <si>
    <t>CE26A336/SU1-192</t>
  </si>
  <si>
    <t>CE26A336/SU1-193</t>
  </si>
  <si>
    <t>CE26A336/SU1-194</t>
  </si>
  <si>
    <t>CE26A336/SU1-195</t>
  </si>
  <si>
    <t>CE26A336/SU1-196</t>
  </si>
  <si>
    <t>CE26A336/SU1-197</t>
  </si>
  <si>
    <t>CE26A336/SU1-198</t>
  </si>
  <si>
    <t>CE26A336/SU1-199</t>
  </si>
  <si>
    <t>CE26A336/SU1-200</t>
  </si>
  <si>
    <t>CE26A336/SU1-201</t>
  </si>
  <si>
    <t>CE26A336/SU1-202</t>
  </si>
  <si>
    <t>CE26A336/SU1-203</t>
  </si>
  <si>
    <t>CE26A336/SU1-204</t>
  </si>
  <si>
    <t>CE26A336/SU1-205</t>
  </si>
  <si>
    <t>CE26A336/SU1-206</t>
  </si>
  <si>
    <t>CE26A336/SU1-207</t>
  </si>
  <si>
    <t>CE26A336/SU1-208</t>
  </si>
  <si>
    <t>CE26A336/SU1-209</t>
  </si>
  <si>
    <t>CE26A336/SU1-210</t>
  </si>
  <si>
    <t>CE26A336/SU1-211</t>
  </si>
  <si>
    <t>CE26A336/SU1-212</t>
  </si>
  <si>
    <t>CE26A336/SU1-213</t>
  </si>
  <si>
    <t>CE26A336/SU1-214</t>
  </si>
  <si>
    <t>CE26A336/SU1-215</t>
  </si>
  <si>
    <t>CE26A336/SU1-216</t>
  </si>
  <si>
    <t>CE26A336/SU1-217</t>
  </si>
  <si>
    <t>CE26A336/SU1-218</t>
  </si>
  <si>
    <t>CE26A336/SU1-219</t>
  </si>
  <si>
    <t>CE26A336/SU1-220</t>
  </si>
  <si>
    <t>CE26A336/SU1-221</t>
  </si>
  <si>
    <t>CE26A336/SU1-222</t>
  </si>
  <si>
    <t>CE26A336/SU1-223</t>
  </si>
  <si>
    <t>CE26A336/SU1-224</t>
  </si>
  <si>
    <t>CE26A336/SU1-225</t>
  </si>
  <si>
    <t>CE26A336/SU1-226</t>
  </si>
  <si>
    <t>CE26A336/SU1-227</t>
  </si>
  <si>
    <t>CE26A336/SU1-228</t>
  </si>
  <si>
    <t>CE26A336/SU1-229</t>
  </si>
  <si>
    <t>CE26A336/SU1-230</t>
  </si>
  <si>
    <t>CE26A336/SU1-231</t>
  </si>
  <si>
    <t>CE26A336/SU1-232</t>
  </si>
  <si>
    <t>CE26A336/SU1-233</t>
  </si>
  <si>
    <t>CE26A336/SU1-234</t>
  </si>
  <si>
    <t>CE26A336/SU1-235</t>
  </si>
  <si>
    <t>CE26A336/SU1-236</t>
  </si>
  <si>
    <t>CE26A336/SU1-237</t>
  </si>
  <si>
    <t>CE26A336/SU1-238</t>
  </si>
  <si>
    <t>CE26A336/SU1-239</t>
  </si>
  <si>
    <t>CE26A336/SU1-240</t>
  </si>
  <si>
    <t>CE26A336/SU1-241</t>
  </si>
  <si>
    <t>CE26A336/SU1-242</t>
  </si>
  <si>
    <t>CE26A336/SU1-243</t>
  </si>
  <si>
    <t>CE26A336/SU1-244</t>
  </si>
  <si>
    <t>CE26A336/SU1-245</t>
  </si>
  <si>
    <t>CE26A336/SU1-246</t>
  </si>
  <si>
    <t>CE26A336/SU1-247</t>
  </si>
  <si>
    <t>CE26A336/SU1-248</t>
  </si>
  <si>
    <t>CE26A336/SU1-249</t>
  </si>
  <si>
    <t>CE26A336/SU1-250</t>
  </si>
  <si>
    <t>CE26A336/SU1-251</t>
  </si>
  <si>
    <t>FE14A101/SG1-201</t>
  </si>
  <si>
    <t>FE14A101/SG1-202</t>
  </si>
  <si>
    <t>FE14A101/SG1-203</t>
  </si>
  <si>
    <t>FE14A101/SG1-204</t>
  </si>
  <si>
    <t>FE14A101/SG1-205</t>
  </si>
  <si>
    <t>FE14A101/SG1-206</t>
  </si>
  <si>
    <t>FE14A101/SG1-207</t>
  </si>
  <si>
    <t>FE14A101/SG1-208</t>
  </si>
  <si>
    <t>FE14A101/SG1-209</t>
  </si>
  <si>
    <t>FE14A101/SG1-210</t>
  </si>
  <si>
    <t>FE14A101/SG1-211</t>
  </si>
  <si>
    <t>FE14A101/SG1-212</t>
  </si>
  <si>
    <t>FE14A101/SG1-213</t>
  </si>
  <si>
    <t>FE14A101/SG1-214</t>
  </si>
  <si>
    <t>FE14A101/SG1-215</t>
  </si>
  <si>
    <t>FE14A101/SG1-216</t>
  </si>
  <si>
    <t>FE14A101/SG1-217</t>
  </si>
  <si>
    <t>FE14A101/SG1-218</t>
  </si>
  <si>
    <t>FE14A101/SG1-219</t>
  </si>
  <si>
    <t>FE14A101/SG1-220</t>
  </si>
  <si>
    <t>FE14A101/SG1-221</t>
  </si>
  <si>
    <t>FE14A101/SG1-222</t>
  </si>
  <si>
    <t>FE14A101/SG1-223</t>
  </si>
  <si>
    <t>FE14A101/SG1-224</t>
  </si>
  <si>
    <t>FE14A101/SG1-225</t>
  </si>
  <si>
    <t>FE14A101/SG1-226</t>
  </si>
  <si>
    <t>FE14A101/SG1-227</t>
  </si>
  <si>
    <t>FE14A101/SG1-228</t>
  </si>
  <si>
    <t>FE14A101/SG1-229</t>
  </si>
  <si>
    <t>FE14A101/SG1-230</t>
  </si>
  <si>
    <t>FE14A101/SG1-231</t>
  </si>
  <si>
    <t>FE14A101/SG1-232</t>
  </si>
  <si>
    <t>FE14A101/SG1-233</t>
  </si>
  <si>
    <t>FE14A101/SG1-234</t>
  </si>
  <si>
    <t>FE14A101/SG1-235</t>
  </si>
  <si>
    <t>FE14A101/SG1-236</t>
  </si>
  <si>
    <t>FE14A101/SG1-237</t>
  </si>
  <si>
    <t>FE14A101/SG1-238</t>
  </si>
  <si>
    <t>FE14A101/SG1-239</t>
  </si>
  <si>
    <t>FE14A101/SG1-240</t>
  </si>
  <si>
    <t>FE14A101/SG1-241</t>
  </si>
  <si>
    <t>FE14A101/SG1-242</t>
  </si>
  <si>
    <t>FE14A101/SG1-243</t>
  </si>
  <si>
    <t>FE14A101/SG1-244</t>
  </si>
  <si>
    <t>FE14A101/SG1-245</t>
  </si>
  <si>
    <t>FE14A101/SG1-246</t>
  </si>
  <si>
    <t>FE14A101/SG1-247</t>
  </si>
  <si>
    <t>FE14A101/SG1-248</t>
  </si>
  <si>
    <t>FE14A101/SG1-249</t>
  </si>
  <si>
    <t>FE14A105/SG2-1</t>
  </si>
  <si>
    <t>FE14A105/SG2-2</t>
  </si>
  <si>
    <t>FE14A105/SG2-3</t>
  </si>
  <si>
    <t>FE14A105/SG2-4</t>
  </si>
  <si>
    <t>FE14A105/SG2-5</t>
  </si>
  <si>
    <t>FE14A105/SG2-6</t>
  </si>
  <si>
    <t>FE14A105/SG2-7</t>
  </si>
  <si>
    <t>FE14A105/SG2-8</t>
  </si>
  <si>
    <t>FE14A105/SG2-9</t>
  </si>
  <si>
    <t>FE14A105/SG2-10</t>
  </si>
  <si>
    <t>FE14A105/SG2-11</t>
  </si>
  <si>
    <t>FE14A105/SG2-12</t>
  </si>
  <si>
    <t>FE14A105/SG2-13</t>
  </si>
  <si>
    <t>FE14A105/SG2-14</t>
  </si>
  <si>
    <t>FE14A105/SG2-15</t>
  </si>
  <si>
    <t>FE14A105/SG2-16</t>
  </si>
  <si>
    <t>FE14A105/SG2-17</t>
  </si>
  <si>
    <t>FE14A105/SG2-18</t>
  </si>
  <si>
    <t>FE14A105/SG2-19</t>
  </si>
  <si>
    <t>FE14A105/SG2-20</t>
  </si>
  <si>
    <t>FE14A105/SG2-21</t>
  </si>
  <si>
    <t>FE14A105/SG2-22</t>
  </si>
  <si>
    <t>FE14A105/SG2-23</t>
  </si>
  <si>
    <t>FE14A105/SG2-24</t>
  </si>
  <si>
    <t>FE14A105/SG2-25</t>
  </si>
  <si>
    <t>FE14A105/SG2-26</t>
  </si>
  <si>
    <t>FE14A105/SG2-27</t>
  </si>
  <si>
    <t>FE14A105/SG2-28</t>
  </si>
  <si>
    <t>FE14A105/SG2-29</t>
  </si>
  <si>
    <t>FE14A105/SG2-30</t>
  </si>
  <si>
    <t>FE14A105/SG2-31</t>
  </si>
  <si>
    <t>FE14A105/SG2-32</t>
  </si>
  <si>
    <t>FE14A105/SG2-33</t>
  </si>
  <si>
    <t>FE14A105/SG2-34</t>
  </si>
  <si>
    <t>FE14A105/SG2-35</t>
  </si>
  <si>
    <t>FE14A105/SG2-36</t>
  </si>
  <si>
    <t>FE14A105/SG2-37</t>
  </si>
  <si>
    <t>FE14A105/SG2-38</t>
  </si>
  <si>
    <t>FE14A105/SG2-39</t>
  </si>
  <si>
    <t>FE14A105/SG2-40</t>
  </si>
  <si>
    <t>FE14A105/SG2-41</t>
  </si>
  <si>
    <t>FE14A105/SG2-42</t>
  </si>
  <si>
    <t>FE14A105/SG2-43</t>
  </si>
  <si>
    <t>FE14A105/SG2-44</t>
  </si>
  <si>
    <t>FE14A105/SG2-45</t>
  </si>
  <si>
    <t>FE14A105/SG2-46</t>
  </si>
  <si>
    <t>FE14A105/SG2-47</t>
  </si>
  <si>
    <t>FE14A105/SG2-48</t>
  </si>
  <si>
    <t>FE14A105/SG2-49</t>
  </si>
  <si>
    <t>FE14A105/SG2-50</t>
  </si>
  <si>
    <t>FE14A105/SG2-51</t>
  </si>
  <si>
    <t>FE14A105/SG2-52</t>
  </si>
  <si>
    <t>FE14A105/SG2-53</t>
  </si>
  <si>
    <t>FE14A105/SG2-54</t>
  </si>
  <si>
    <t>FE14A105/SG2-55</t>
  </si>
  <si>
    <t>FE14A105/SG2-56</t>
  </si>
  <si>
    <t>FE14A105/SG2-57</t>
  </si>
  <si>
    <t>FE14A105/SG2-58</t>
  </si>
  <si>
    <t>FE14A105/SG2-59</t>
  </si>
  <si>
    <t>FE14A105/SG2-60</t>
  </si>
  <si>
    <t>FE14A105/SG2-61</t>
  </si>
  <si>
    <t>FE14A105/SG2-62</t>
  </si>
  <si>
    <t>FE14A105/SG2-63</t>
  </si>
  <si>
    <t>FE14A105/SG2-64</t>
  </si>
  <si>
    <t>FE14C125/SM1-201</t>
  </si>
  <si>
    <t>FE14C125/SM1-202</t>
  </si>
  <si>
    <t>FE14C125/SM1-203</t>
  </si>
  <si>
    <t>FE14C125/SM1-204</t>
  </si>
  <si>
    <t>FE14C125/SM1-205</t>
  </si>
  <si>
    <t>FE14C125/SM1-206</t>
  </si>
  <si>
    <t>FE14C125/SM1-207</t>
  </si>
  <si>
    <t>FE14C125/SM1-208</t>
  </si>
  <si>
    <t>FE14C125/SM1-209</t>
  </si>
  <si>
    <t>FE14C125/SM1-210</t>
  </si>
  <si>
    <t>FE14C125/SM1-211</t>
  </si>
  <si>
    <t>FE14C125/SM1-212</t>
  </si>
  <si>
    <t>FE14C125/SM1-213</t>
  </si>
  <si>
    <t>FE14C125/SM1-214</t>
  </si>
  <si>
    <t>FE14C125/SM1-215</t>
  </si>
  <si>
    <t>FE14C125/SM1-216</t>
  </si>
  <si>
    <t>FE14C125/SM1-217</t>
  </si>
  <si>
    <t>FE14C125/SM1-218</t>
  </si>
  <si>
    <t>FE14C125/SM1-219</t>
  </si>
  <si>
    <t>FE14C125/SM1-220</t>
  </si>
  <si>
    <t>FE14C125/SM1-221</t>
  </si>
  <si>
    <t>FE14C125/SM1-222</t>
  </si>
  <si>
    <t>FE14C125/SM1-223</t>
  </si>
  <si>
    <t>FE14C125/SM1-224</t>
  </si>
  <si>
    <t>FE14C125/SM1-225</t>
  </si>
  <si>
    <t>FE14C125/SM1-226</t>
  </si>
  <si>
    <t>FE14C125/SM1-227</t>
  </si>
  <si>
    <t>FE14C125/SM1-228</t>
  </si>
  <si>
    <t>FE14C125/SM1-229</t>
  </si>
  <si>
    <t>FE14C125/SM1-230</t>
  </si>
  <si>
    <t>FE14C125/SM1-231</t>
  </si>
  <si>
    <t>FE14C125/SM1-232</t>
  </si>
  <si>
    <t>FE14C125/SM1-233</t>
  </si>
  <si>
    <t>FE14C125/SM1-234</t>
  </si>
  <si>
    <t>FE14C125/SM1-235</t>
  </si>
  <si>
    <t>FE14C125/SM1-236</t>
  </si>
  <si>
    <t>FE14C125/SM1-237</t>
  </si>
  <si>
    <t>FE14C125/SM1-238</t>
  </si>
  <si>
    <t>FE14C125/SM1-239</t>
  </si>
  <si>
    <t>FE14C125/SM1-240</t>
  </si>
  <si>
    <t>FE14C125/SM1-241</t>
  </si>
  <si>
    <t>FE14C125/SM1-242</t>
  </si>
  <si>
    <t>FE14C125/SM1-243</t>
  </si>
  <si>
    <t>FE14C125/SM1-244</t>
  </si>
  <si>
    <t>FE14C125/SM1-245</t>
  </si>
  <si>
    <t>FE14C125/SM1-246</t>
  </si>
  <si>
    <t>FE14C125/SM1-247</t>
  </si>
  <si>
    <t>FE14C125/SM1-248</t>
  </si>
  <si>
    <t>FE14C125/SM1-249</t>
  </si>
  <si>
    <t>FE17A277/SY1-1</t>
  </si>
  <si>
    <t>FE17A277/SY1-2</t>
  </si>
  <si>
    <t>FE17A277/SY1-3</t>
  </si>
  <si>
    <t>FE17A277/SY1-4</t>
  </si>
  <si>
    <t>FE17A277/SY1-5</t>
  </si>
  <si>
    <t>FE17A277/SY1-6</t>
  </si>
  <si>
    <t>FE17A277/SY1-7</t>
  </si>
  <si>
    <t>FE17A277/SY1-8</t>
  </si>
  <si>
    <t>FE17A277/SY1-9</t>
  </si>
  <si>
    <t>FE17A277/SY1-10</t>
  </si>
  <si>
    <t>FE17A277/SY1-11</t>
  </si>
  <si>
    <t>FE17A277/SY1-12</t>
  </si>
  <si>
    <t>FE17A277/SY1-13</t>
  </si>
  <si>
    <t>FE17A277/SY1-14</t>
  </si>
  <si>
    <t>FE17A277/SY1-15</t>
  </si>
  <si>
    <t>FE17A277/SY1-16</t>
  </si>
  <si>
    <t>FE17A277/SY1-17</t>
  </si>
  <si>
    <t>FE17A277/SY1-18</t>
  </si>
  <si>
    <t>FE17A277/SY1-19</t>
  </si>
  <si>
    <t>FE17A277/SY1-20</t>
  </si>
  <si>
    <t>FE17A277/SY1-21</t>
  </si>
  <si>
    <t>FE17A277/SY1-22</t>
  </si>
  <si>
    <t>FE17A277/SY1-23</t>
  </si>
  <si>
    <t>FE17A277/SY1-24</t>
  </si>
  <si>
    <t>FE17A277/SY1-25</t>
  </si>
  <si>
    <t>FE17A277/SY1-26</t>
  </si>
  <si>
    <t>FE17A277/SY1-27</t>
  </si>
  <si>
    <t>FE17A277/SY1-28</t>
  </si>
  <si>
    <t>FE17A277/SY1-29</t>
  </si>
  <si>
    <t>FE17A277/SY1-31</t>
  </si>
  <si>
    <t>FE17A277/SY1-32</t>
  </si>
  <si>
    <t>FE17A277/SY1-33</t>
  </si>
  <si>
    <t>FE17A277/SY1-34</t>
  </si>
  <si>
    <t>FE17A277/SY1-35</t>
  </si>
  <si>
    <t>XE12B115/SX1-1</t>
  </si>
  <si>
    <t>XE12B115/SX1-2</t>
  </si>
  <si>
    <t>XE12B115/SX1-3</t>
  </si>
  <si>
    <t>XE12B115/SX1-4</t>
  </si>
  <si>
    <t>XE12B115/SX1-5</t>
  </si>
  <si>
    <t>XE12B115/SX1-6</t>
  </si>
  <si>
    <t>XE12B115/SX1-7</t>
  </si>
  <si>
    <t>XE12B115/SX1-8</t>
  </si>
  <si>
    <t>XE12B115/SX1-9</t>
  </si>
  <si>
    <t>XE12B115/SX1-10</t>
  </si>
  <si>
    <t>XE12B115/SX1-11</t>
  </si>
  <si>
    <t>XE12B115/SX1-12</t>
  </si>
  <si>
    <t>XE12B115/SX1-13</t>
  </si>
  <si>
    <t>XE12B115/SX1-14</t>
  </si>
  <si>
    <t>XE12B115/SX1-15</t>
  </si>
  <si>
    <t>XE12B115/SX1-16</t>
  </si>
  <si>
    <t>XE12B115/SX1-17</t>
  </si>
  <si>
    <t>XE12B115/SX1-18</t>
  </si>
  <si>
    <t>XE12B115/SX1-19</t>
  </si>
  <si>
    <t>XE23A117/SX2-1</t>
  </si>
  <si>
    <t>XE23A117/SX2-2</t>
  </si>
  <si>
    <t>XE23A117/SX2-3</t>
  </si>
  <si>
    <t>XE23A117/SX2-4</t>
  </si>
  <si>
    <t>XE23A117/SX2-5</t>
  </si>
  <si>
    <t>XE23A117/SX2-6</t>
  </si>
  <si>
    <t>XE23A117/SX2-7</t>
  </si>
  <si>
    <t>XE23A117/SX2-8</t>
  </si>
  <si>
    <t>XE23A117/SX2-9</t>
  </si>
  <si>
    <t>XE23A117/SX2-10</t>
  </si>
  <si>
    <t>XE23A117/SX2-11</t>
  </si>
  <si>
    <t>XE23A117/SX2-12</t>
  </si>
  <si>
    <t>XE23A117/SX2-13</t>
  </si>
  <si>
    <t>XE23A117/SX2-14</t>
  </si>
  <si>
    <t>XE23A117/SX2-15</t>
  </si>
  <si>
    <t>XE23A117/SX2-16</t>
  </si>
  <si>
    <t>XE23A117/SX2-17</t>
  </si>
  <si>
    <t>XE23A117/SX2-18</t>
  </si>
  <si>
    <t>XE23A117/SX2-19</t>
  </si>
  <si>
    <t>XE23A117/SX2-20</t>
  </si>
  <si>
    <t>XE23A117/SX2-21</t>
  </si>
  <si>
    <t>XE23A117/SX2-22</t>
  </si>
  <si>
    <t>XE23A117/SX2-23</t>
  </si>
  <si>
    <t>XE23A117/SX2-24</t>
  </si>
  <si>
    <t>XE23A117/SX2-25</t>
  </si>
  <si>
    <t>XE23A117/SX2-26</t>
  </si>
  <si>
    <t>XE23A117/SX2-27</t>
  </si>
  <si>
    <t>XE23A117/SX2-28</t>
  </si>
  <si>
    <t>XE23A117/SX2-29</t>
  </si>
  <si>
    <t>XE23A117/SX2-30</t>
  </si>
  <si>
    <t>XE23A117/SX2-31</t>
  </si>
  <si>
    <t>XE23A117/SX2-32</t>
  </si>
  <si>
    <t>XE23A117/SX2-33</t>
  </si>
  <si>
    <t>XE23A117/SX2-34</t>
  </si>
  <si>
    <t>XE23A117/SX2-35</t>
  </si>
  <si>
    <t>XE23A117/SX2-36</t>
  </si>
  <si>
    <t>XE23A117/SX2-37</t>
  </si>
  <si>
    <t>XE23A117/SX2-38</t>
  </si>
  <si>
    <t>XE23A117/SX2-39</t>
  </si>
  <si>
    <t>XE23A117/SX2-40</t>
  </si>
  <si>
    <t>XE23A117/SX2-41</t>
  </si>
  <si>
    <t>XE23A117/SX2-42</t>
  </si>
  <si>
    <t>XE23A117/SX2-43</t>
  </si>
  <si>
    <t>XE23A117/SX2-44</t>
  </si>
  <si>
    <t>XE23A117/SX2-45</t>
  </si>
  <si>
    <t>XE23A117/SX2-46</t>
  </si>
  <si>
    <t>XE23A117/SX2-47</t>
  </si>
  <si>
    <t>XE23A117/SX2-48</t>
  </si>
  <si>
    <t>XE23A117/SX2-49</t>
  </si>
  <si>
    <t>XE23A117/SX2-50</t>
  </si>
  <si>
    <t>XE23A117/SX2-51</t>
  </si>
  <si>
    <t>XE23A117/SX2-52</t>
  </si>
  <si>
    <t>XE23A117/SX2-53</t>
  </si>
  <si>
    <t>XE23A117/SX2-54</t>
  </si>
  <si>
    <t>XE23A117/SX2-55</t>
  </si>
  <si>
    <t>XE23A117/SX2-56</t>
  </si>
  <si>
    <t>XE23A117/SX2-57</t>
  </si>
  <si>
    <t>XE23A117/SX2-58</t>
  </si>
  <si>
    <t>XE23A117/SX2-59</t>
  </si>
  <si>
    <t>XE23A117/SX2-60</t>
  </si>
  <si>
    <t>XE23A117/SX2-61</t>
  </si>
  <si>
    <t>XE23A117/SX2-62</t>
  </si>
  <si>
    <t>XE23A117/SX2-63</t>
  </si>
  <si>
    <t>XE23A117/SX2-64</t>
  </si>
  <si>
    <t>XE23A117/SX2-65</t>
  </si>
  <si>
    <t>XE23A117/SX2-66</t>
  </si>
  <si>
    <t>XE23A117/SX2-67</t>
  </si>
  <si>
    <t>XE23A117/SX2-68</t>
  </si>
  <si>
    <t>XE23A117/SX2-69</t>
  </si>
  <si>
    <t>XE23A117/SX2-70</t>
  </si>
  <si>
    <t>XE23A117/SX2-71</t>
  </si>
  <si>
    <t>XE23A117/SX2-72</t>
  </si>
  <si>
    <t>XE23A117/SX2-73</t>
  </si>
  <si>
    <t>XE23A117/SX2-74</t>
  </si>
  <si>
    <t>ZE16A103/SP1-201</t>
  </si>
  <si>
    <t>ZE16A103/SP1-202</t>
  </si>
  <si>
    <t>ZE16A103/SP1-203</t>
  </si>
  <si>
    <t>ZE16A103/SP1-204</t>
  </si>
  <si>
    <t>ZE16A103/SP1-205</t>
  </si>
  <si>
    <t>ZE16A103/SP1-206</t>
  </si>
  <si>
    <t>ZE16A103/SP1-207</t>
  </si>
  <si>
    <t>ZE16A103/SP1-208</t>
  </si>
  <si>
    <t>ZE16A103/SP1-209</t>
  </si>
  <si>
    <t>ZE16A103/SP1-210</t>
  </si>
  <si>
    <t>ZE16A103/SP1-211</t>
  </si>
  <si>
    <t>ZE16A103/SP1-212</t>
  </si>
  <si>
    <t>ZE16A103/SP1-213</t>
  </si>
  <si>
    <t>ZE16A103/SP1-214</t>
  </si>
  <si>
    <t>ZE16A103/SP1-215</t>
  </si>
  <si>
    <t>ZE16A103/SP1-216</t>
  </si>
  <si>
    <t>ZE16A103/SP1-217</t>
  </si>
  <si>
    <t>ZE16A103/SP1-218</t>
  </si>
  <si>
    <t>ZE16A104/SP2-2</t>
  </si>
  <si>
    <t>ZE16A104/SP2-3</t>
  </si>
  <si>
    <t>ZE16A104/SP2-4</t>
  </si>
  <si>
    <t>ZE16A104/SP2-5</t>
  </si>
  <si>
    <t>ZE16A104/SP2-6</t>
  </si>
  <si>
    <t>ZE16A104/SP2-7</t>
  </si>
  <si>
    <t>ZE16A104/SP2-8</t>
  </si>
  <si>
    <t>ZE16A104/SP2-9</t>
  </si>
  <si>
    <t>ZE16A104/SP2-10</t>
  </si>
  <si>
    <t>ZE16A104/SP2-11</t>
  </si>
  <si>
    <t>ZE16A104/SP2-13</t>
  </si>
  <si>
    <t>ZE16A104/SP2-14</t>
  </si>
  <si>
    <t>ZE16A104/SP2-15</t>
  </si>
  <si>
    <t>ZE16A104/SP2-16</t>
  </si>
  <si>
    <t>ZE16A104/SP2-17</t>
  </si>
  <si>
    <t>ZE16A104/SP2-18</t>
  </si>
  <si>
    <t>ZE16A104/SP2-19</t>
  </si>
  <si>
    <t>ZE16A104/SP2-20</t>
  </si>
  <si>
    <t>ZE16A104/SP2-22</t>
  </si>
  <si>
    <t>ZE16A104/SP2-23</t>
  </si>
  <si>
    <t>ZE16A104/SP2-24</t>
  </si>
  <si>
    <t>ZE16A104/SP2-25</t>
  </si>
  <si>
    <t>ZE16A104/SP2-26</t>
  </si>
  <si>
    <t>ZE16A104/SP2-27</t>
  </si>
  <si>
    <t>ZE16A104/SP2-29</t>
  </si>
  <si>
    <t>ZE16A104/SP2-30</t>
  </si>
  <si>
    <t>ZE16A104/SP2-31</t>
  </si>
  <si>
    <t>ZE16A104/SP2-32</t>
  </si>
  <si>
    <t>ZE16A104/SP2-33</t>
  </si>
  <si>
    <t>ZE16A104/SP2-34</t>
  </si>
  <si>
    <t>ZE16A104/SP2-35</t>
  </si>
  <si>
    <t>ZE16A104/SP2-36</t>
  </si>
  <si>
    <t>ZE16A104/SP2-37</t>
  </si>
  <si>
    <t>ZE16A104/SP2-38</t>
  </si>
  <si>
    <t>ZE16A104/SP2-39</t>
  </si>
  <si>
    <t>ZE16A104/SP2-40</t>
  </si>
  <si>
    <t>ZE16A104/SP2-41</t>
  </si>
  <si>
    <t>ZE16A104/SP2-42</t>
  </si>
  <si>
    <t>ZE16A104/SP2-43</t>
  </si>
  <si>
    <t>ZE16A104/SP2-44</t>
  </si>
  <si>
    <t>ZE16A104/SP2-45</t>
  </si>
  <si>
    <t>ZE16A104/SP2-46</t>
  </si>
  <si>
    <t>ZE16A104/SP2-47</t>
  </si>
  <si>
    <t>ZE16A104/SP2-48</t>
  </si>
  <si>
    <t>ZE16A104/SP2-49</t>
  </si>
  <si>
    <t>ZE16A104/SP2-50</t>
  </si>
  <si>
    <t>ZE16A104/SP2-51</t>
  </si>
  <si>
    <t>ZE16A104/SP2-52</t>
  </si>
  <si>
    <t>ZE16A104/SP2-53</t>
  </si>
  <si>
    <t>ZE16A104/SP2-54</t>
  </si>
  <si>
    <t>ZE16A104/SP2-55</t>
  </si>
  <si>
    <t>ZE16A104/SP2-56</t>
  </si>
  <si>
    <t>ZE16A104/SP2-57</t>
  </si>
  <si>
    <t>ZE16A104/SP2-58</t>
  </si>
  <si>
    <t>ZE16A104/SP2-59</t>
  </si>
  <si>
    <t>ZE16A104/SP2-60</t>
  </si>
  <si>
    <t>ZE16A104/SP2-61</t>
  </si>
  <si>
    <t>ZE16A104/SP2-62</t>
  </si>
  <si>
    <t>ZE16A104/SP2-63</t>
  </si>
  <si>
    <t>ZE16A104/SP2-64</t>
  </si>
  <si>
    <t>ZE16A104/SP2-65</t>
  </si>
  <si>
    <t>ZE16A104/SP2-66</t>
  </si>
  <si>
    <t>ZE16A104/SP2-67</t>
  </si>
  <si>
    <t>ZE16A104/SP2-68</t>
  </si>
  <si>
    <t>ZE16A104/SP2-69</t>
  </si>
  <si>
    <t>ZE16A104/SP2-70</t>
  </si>
  <si>
    <t>ZE16A104/SP2-71</t>
  </si>
  <si>
    <t>ZE16A104/SP2-72</t>
  </si>
  <si>
    <t>ZE16A104/SP2-73</t>
  </si>
  <si>
    <t>ZE16A104/SP2-74</t>
  </si>
  <si>
    <t>ZE16A104/SP2-75</t>
  </si>
  <si>
    <t>ZE16A104/SP2-76</t>
  </si>
  <si>
    <t>ZE16A104/SP2-77</t>
  </si>
  <si>
    <t>ZE16A104/SP2-78</t>
  </si>
  <si>
    <t>ZE16A104/SP2-79</t>
  </si>
  <si>
    <t>ZE16A104/SP2-80</t>
  </si>
  <si>
    <t>ZE16A104/SP2-81</t>
  </si>
  <si>
    <t>ZE16A104/SP2-82</t>
  </si>
  <si>
    <t>ZE16A104/SP2-83</t>
  </si>
  <si>
    <t>ZE16A104/SP2-84</t>
  </si>
  <si>
    <t>ZE16A104/SP2-85</t>
  </si>
  <si>
    <t>ZE16A104/SP2-86</t>
  </si>
  <si>
    <t>ZE16A104/SP2-87</t>
  </si>
  <si>
    <t>ZE16A104/SP2-88</t>
  </si>
  <si>
    <t>ZE16A104/SP2-89</t>
  </si>
  <si>
    <t>ZE16A104/SP2-90</t>
  </si>
  <si>
    <t>ZE16A104/SP2-91</t>
  </si>
  <si>
    <t>ZE16A104/SP2-92</t>
  </si>
  <si>
    <t>ZE16A104/SP2-93</t>
  </si>
  <si>
    <t>ZE16A104/SP2-94</t>
  </si>
  <si>
    <t>ZE16A104/SP2-95</t>
  </si>
  <si>
    <t>ZE16A104/SP2-96</t>
  </si>
  <si>
    <t>ZE16A104/SP2-97</t>
  </si>
  <si>
    <t>ZE16A104/SP2-98</t>
  </si>
  <si>
    <t>ZE16A104/SP2-99</t>
  </si>
  <si>
    <t>ZE16A104/SP2-100</t>
  </si>
  <si>
    <t>ZE16A104/SP2-101</t>
  </si>
  <si>
    <t>ZE16A104/SP2-102</t>
  </si>
  <si>
    <t>ZE16A104/SP2-103</t>
  </si>
  <si>
    <t>ZE16A104/SP2-104</t>
  </si>
  <si>
    <t>ZE16A104/SP2-105</t>
  </si>
  <si>
    <t>ZE16A104/SP2-106</t>
  </si>
  <si>
    <t>ZE16A104/SP2-107</t>
  </si>
  <si>
    <t>ZE16A104/SP2-108</t>
  </si>
  <si>
    <t>ZE16A104/SP2-109</t>
  </si>
  <si>
    <t>ZE16A104/SP2-110</t>
  </si>
  <si>
    <t>ZE16A104/SP2-111</t>
  </si>
  <si>
    <t>ZE16A104/SP2-112</t>
  </si>
  <si>
    <t>ZE16A104/SP2-113</t>
  </si>
  <si>
    <t>ZE16A104/SP2-114</t>
  </si>
  <si>
    <t>ZE16A104/SP2-117</t>
  </si>
  <si>
    <t>ZE16A104/SP2-118</t>
  </si>
  <si>
    <t>ZE16A104/SP2-119</t>
  </si>
  <si>
    <t>ZE16A104/SP2-120</t>
  </si>
  <si>
    <t>ZE16A104/SP2-121</t>
  </si>
  <si>
    <t>ZE16A104/SP2-122</t>
  </si>
  <si>
    <t>ZE16A104/SP2-123</t>
  </si>
  <si>
    <t>ZE16A104/SP2-124</t>
  </si>
  <si>
    <t>ZE16A104/SP2-125</t>
  </si>
  <si>
    <t>ZE16A104/SP2-126</t>
  </si>
  <si>
    <t>ZE16A104/SP2-127</t>
  </si>
  <si>
    <t>ZE16A104/SP2-128</t>
  </si>
  <si>
    <t>ZE16A104/SP2-129</t>
  </si>
  <si>
    <t>ZE16A104/SP2-130</t>
  </si>
  <si>
    <t>ZE16A104/SP2-131</t>
  </si>
  <si>
    <t>ZE16A104/SP2-132</t>
  </si>
  <si>
    <t>ZE16A104/SP2-133</t>
  </si>
  <si>
    <t>ZE16A104/SP2-134</t>
  </si>
  <si>
    <t>ZE16A104/SP2-135</t>
  </si>
  <si>
    <t>ZE16A104/SP2-136</t>
  </si>
  <si>
    <t>ZE16A104/SP2-137</t>
  </si>
  <si>
    <t>ZE16A104/SP2-138</t>
  </si>
  <si>
    <t>ZE16A104/SP2-139</t>
  </si>
  <si>
    <t>ZE16A104/SP2-140</t>
  </si>
  <si>
    <t>ZE16A104/SP2-141</t>
  </si>
  <si>
    <t>ZE16A104/SP2-142</t>
  </si>
  <si>
    <t>ZE16A104/SP2-143</t>
  </si>
  <si>
    <t>ZE16A104/SP2-144</t>
  </si>
  <si>
    <t>ZE16A104/SP2-145</t>
  </si>
  <si>
    <t>ZE16A104/SP2-146</t>
  </si>
  <si>
    <t>ZE16A104/SP2-147</t>
  </si>
  <si>
    <t>ZE16A104/SP2-148</t>
  </si>
  <si>
    <t>ZE16A104/SP2-149</t>
  </si>
  <si>
    <t>ZE16A104/SP2-150</t>
  </si>
  <si>
    <t>ZE16A104/SP2-151</t>
  </si>
  <si>
    <t>ZE16A104/SP2-152</t>
  </si>
  <si>
    <t>ZE16A104/SP2-153</t>
  </si>
  <si>
    <t>ZE16A104/SP2-154</t>
  </si>
  <si>
    <t>ZE16A104/SP2-155</t>
  </si>
  <si>
    <t>ZE16A104/SP2-156</t>
  </si>
  <si>
    <t>ZE16A104/SP2-157</t>
  </si>
  <si>
    <t>ZE16A104/SP2-158</t>
  </si>
  <si>
    <t>ZE16A104/SP2-159</t>
  </si>
  <si>
    <t>ZE16A104/SP2-160</t>
  </si>
  <si>
    <t>ZE16A104/SP2-161</t>
  </si>
  <si>
    <t>ZE16A104/SP2-162</t>
  </si>
  <si>
    <t>ZE16A104/SP2-163</t>
  </si>
  <si>
    <t>ZE16A104/SP2-164</t>
  </si>
  <si>
    <t>ZE16A104/SP2-165</t>
  </si>
  <si>
    <t>ZE16A104/SP2-166</t>
  </si>
  <si>
    <t>ZE16A104/SP2-167</t>
  </si>
  <si>
    <t>ZE16A104/SP2-168</t>
  </si>
  <si>
    <t>ZE16A104/SP2-169</t>
  </si>
  <si>
    <t>ZE16A104/SP2-170</t>
  </si>
  <si>
    <t>ZE16A104/SP2-171</t>
  </si>
  <si>
    <t>ZE16A104/SP2-172</t>
  </si>
  <si>
    <t>ZE16A104/SP2-173</t>
  </si>
  <si>
    <t>ZE16A104/SP2-174</t>
  </si>
  <si>
    <t>ZE16A104/SP2-175</t>
  </si>
  <si>
    <t>ZE16A104/SP2-176</t>
  </si>
  <si>
    <t>ZE16A104/SP2-177</t>
  </si>
  <si>
    <t>ZE16A104/SP2-178</t>
  </si>
  <si>
    <t>ZE16A104/SP2-179</t>
  </si>
  <si>
    <t>ZE16A104/SP2-180</t>
  </si>
  <si>
    <t>ZE16A104/SP2-181</t>
  </si>
  <si>
    <t>ZE16A104/SP2-182</t>
  </si>
  <si>
    <t>ZE16A104/SP2-183</t>
  </si>
  <si>
    <t>ZE16A104/SP2-184</t>
  </si>
  <si>
    <t>ZE16A104/SP2-185</t>
  </si>
  <si>
    <t>ZE16A104/SP2-186</t>
  </si>
  <si>
    <t>ZE16A104/SP2-187</t>
  </si>
  <si>
    <t>ZE16A104/SP2-188</t>
  </si>
  <si>
    <t>ZE16A104/SP2-189</t>
  </si>
  <si>
    <t>ZE16A104/SP2-190</t>
  </si>
  <si>
    <t>ZE16A104/SP2-191</t>
  </si>
  <si>
    <t>ZE16A104/SP2-192</t>
  </si>
  <si>
    <t>ZE16A104/SP2-193</t>
  </si>
  <si>
    <t>ZE16A104/SP2-194</t>
  </si>
  <si>
    <t>ZE16A104/SP2-195</t>
  </si>
  <si>
    <t>ZE16A104/SP2-196</t>
  </si>
  <si>
    <t>ZE16A104/SP2-197</t>
  </si>
  <si>
    <t>ZE16A104/SP2-198</t>
  </si>
  <si>
    <t>ZE16A104/SP2-199</t>
  </si>
  <si>
    <t>ZE16A104/SP2-200</t>
  </si>
  <si>
    <t>ZE16A104/SP2-201</t>
  </si>
  <si>
    <t>ZE16A104/SP2-202</t>
  </si>
  <si>
    <t>ZE16A104/SP2-203</t>
  </si>
  <si>
    <t>ZE16A104/SP2-204</t>
  </si>
  <si>
    <t>ZE16A104/SP2-205</t>
  </si>
  <si>
    <t>ZE16A104/SP2-206</t>
  </si>
  <si>
    <t>ZE16A104/SP2-207</t>
  </si>
  <si>
    <t>ZE16A104/SP2-208</t>
  </si>
  <si>
    <t>ZE16A104/SP2-209</t>
  </si>
  <si>
    <t>ZE16A104/SP2-210</t>
  </si>
  <si>
    <t>ZE16A104/SP2-211</t>
  </si>
  <si>
    <t>ZE16A104/SP2-212</t>
  </si>
  <si>
    <t>ZE16A104/SP2-213</t>
  </si>
  <si>
    <t>ZE16A104/SP2-214</t>
  </si>
  <si>
    <t>ZE16A104/SP2-215</t>
  </si>
  <si>
    <t>ZE16A104/SP2-216</t>
  </si>
  <si>
    <t>ZE16A104/SP2-217</t>
  </si>
  <si>
    <t>ZE16A104/SP2-218</t>
  </si>
  <si>
    <t>ZE16A104/SP2-219</t>
  </si>
  <si>
    <t>ZE16A104/SP2-220</t>
  </si>
  <si>
    <t>ZE16A104/SP2-221</t>
  </si>
  <si>
    <t>ZE16A104/SP2-222</t>
  </si>
  <si>
    <t>ZE16A104/SP2-223</t>
  </si>
  <si>
    <t>ZE16A104/SP2-224</t>
  </si>
  <si>
    <t>ZE16A104/SP2-225</t>
  </si>
  <si>
    <t>ZE16A104/SP2-226</t>
  </si>
  <si>
    <t>ZE16A104/SP2-227</t>
  </si>
  <si>
    <t>ZE16A104/SP2-228</t>
  </si>
  <si>
    <t>ZE16A104/SP2-229</t>
  </si>
  <si>
    <t>ZE16A104/SP2-230</t>
  </si>
  <si>
    <t>ZE16B102/SD2-2</t>
  </si>
  <si>
    <t>ZE16B102/SD2-3</t>
  </si>
  <si>
    <t>ZE16B102/SD2-6</t>
  </si>
  <si>
    <t>ZE16B102/SD2-7</t>
  </si>
  <si>
    <t>ZE16B102/SD2-8</t>
  </si>
  <si>
    <t>ZE16B102/SD2-9</t>
  </si>
  <si>
    <t>ZE16B102/SD2-10</t>
  </si>
  <si>
    <t>ZE16B102/SD2-11</t>
  </si>
  <si>
    <t>ZE16B102/SD2-12</t>
  </si>
  <si>
    <t>ZE16B102/SD2-13</t>
  </si>
  <si>
    <t>ZE16B102/SD2-14</t>
  </si>
  <si>
    <t>ZE16B102/SD2-15</t>
  </si>
  <si>
    <t>ZE16B102/SD2-16</t>
  </si>
  <si>
    <t>ZE16B102/SD2-17</t>
  </si>
  <si>
    <t>ZE16B102/SD2-18</t>
  </si>
  <si>
    <t>ZE16B102/SD2-19</t>
  </si>
  <si>
    <t>ZE16B102/SD2-20</t>
  </si>
  <si>
    <t>ZE16B102/SD2-23</t>
  </si>
  <si>
    <t>ZE16B102/SD2-24</t>
  </si>
  <si>
    <t>ZE16B102/SD2-25</t>
  </si>
  <si>
    <t>ZE16B102/SD2-26</t>
  </si>
  <si>
    <t>ZE16B102/SD2-27</t>
  </si>
  <si>
    <t>ZE16B102/SD2-28</t>
  </si>
  <si>
    <t>ZE16B102/SD2-29</t>
  </si>
  <si>
    <t>ZE16B102/SD2-30</t>
  </si>
  <si>
    <t>ZE16B102/SD2-33</t>
  </si>
  <si>
    <t>ZE16B102/SD2-34</t>
  </si>
  <si>
    <t>ZE16B102/SD2-35</t>
  </si>
  <si>
    <t>ZE16B102/SD2-36</t>
  </si>
  <si>
    <t>ZE16B102/SD2-37</t>
  </si>
  <si>
    <t>ZE16B102/SD2-38</t>
  </si>
  <si>
    <t>ZE16B102/SD2-39</t>
  </si>
  <si>
    <t>ZE16B102/SD2-40</t>
  </si>
  <si>
    <t>ZE16B102/SD2-41</t>
  </si>
  <si>
    <t>ZE16B102/SD2-42</t>
  </si>
  <si>
    <t>ZE16B102/SD2-43</t>
  </si>
  <si>
    <t>ZE16B102/SD2-44</t>
  </si>
  <si>
    <t>ZE16B102/SD2-45</t>
  </si>
  <si>
    <t>ZE16B102/SD2-46</t>
  </si>
  <si>
    <t>ZE16B102/SD2-47</t>
  </si>
  <si>
    <t>ZE16B102/SD2-48</t>
  </si>
  <si>
    <t>ZE16B102/SD2-49</t>
  </si>
  <si>
    <t>ZE16B102/SD2-51</t>
  </si>
  <si>
    <t>ZE16B102/SD2-52</t>
  </si>
  <si>
    <t>ZE16B102/SD2-53</t>
  </si>
  <si>
    <t>ZE16B102/SD2-54</t>
  </si>
  <si>
    <t>ZE16B102/SD2-55</t>
  </si>
  <si>
    <t>ZE16B102/SD2-56</t>
  </si>
  <si>
    <t>ZE16B102/SD2-57</t>
  </si>
  <si>
    <t>ZE16B102/SD2-58</t>
  </si>
  <si>
    <t>ZE16B102/SD2-59</t>
  </si>
  <si>
    <t>ZE16B102/SD2-60</t>
  </si>
  <si>
    <t>ZE16B102/SD2-61</t>
  </si>
  <si>
    <t>ZE16B102/SD2-62</t>
  </si>
  <si>
    <t>ZE16B102/SD2-63</t>
  </si>
  <si>
    <t>ZE16B102/SD2-64</t>
  </si>
  <si>
    <t>ZE16B102/SD2-65</t>
  </si>
  <si>
    <t>ZE16B102/SD2-67</t>
  </si>
  <si>
    <t>ZE16B102/SD2-68</t>
  </si>
  <si>
    <t>ZE16B102/SD2-69</t>
  </si>
  <si>
    <t>ZE16B102/SD2-70</t>
  </si>
  <si>
    <t>ZE16B102/SD2-71</t>
  </si>
  <si>
    <t>ZE16B102/SD2-72</t>
  </si>
  <si>
    <t>ZE16B102/SD2-73</t>
  </si>
  <si>
    <t>ZE16B102/SD2-74</t>
  </si>
  <si>
    <t>ZE16B102/SD2-75</t>
  </si>
  <si>
    <t>ZE16B102/SD2-76</t>
  </si>
  <si>
    <t>ZE16B102/SD2-77</t>
  </si>
  <si>
    <t>ZE16B102/SD2-78</t>
  </si>
  <si>
    <t>ZE16B102/SD2-79</t>
  </si>
  <si>
    <t>ZE16B102/SD2-80</t>
  </si>
  <si>
    <t>ZE16B102/SD2-81</t>
  </si>
  <si>
    <t>ZE16B102/SD2-82</t>
  </si>
  <si>
    <t>ZE16B102/SD2-83</t>
  </si>
  <si>
    <t>ZE16B102/SD2-84</t>
  </si>
  <si>
    <t>ZE16B102/SD2-85</t>
  </si>
  <si>
    <t>ZE16B102/SD2-86</t>
  </si>
  <si>
    <t>ZE16B102/SD2-87</t>
  </si>
  <si>
    <t>ZE16B102/SD2-88</t>
  </si>
  <si>
    <t>ZE16B102/SD2-89</t>
  </si>
  <si>
    <t>ZE16B102/SD2-90</t>
  </si>
  <si>
    <t>ZE16B102/SD2-91</t>
  </si>
  <si>
    <t>ZE16B102/SD2-92</t>
  </si>
  <si>
    <t>ZE16B102/SD2-93</t>
  </si>
  <si>
    <t>ZE16B102/SD2-94</t>
  </si>
  <si>
    <t>ZE16B102/SD2-95</t>
  </si>
  <si>
    <t>ZE16B102/SD2-96</t>
  </si>
  <si>
    <t>ZE16B102/SD2-97</t>
  </si>
  <si>
    <t>ZE16B102/SD2-98</t>
  </si>
  <si>
    <t>ZE16B102/SD2-99</t>
  </si>
  <si>
    <t>ZE16B102/SD2-101</t>
  </si>
  <si>
    <t>ZE16B102/SD2-102</t>
  </si>
  <si>
    <t>ZE16B102/SD2-103</t>
  </si>
  <si>
    <t>ZE16B102/SD2-104</t>
  </si>
  <si>
    <t>ZE16B102/SD2-105</t>
  </si>
  <si>
    <t>ZE16B102/SD2-106</t>
  </si>
  <si>
    <t>ZE16B102/SD2-107</t>
  </si>
  <si>
    <t>ZE16B102/SD2-108</t>
  </si>
  <si>
    <t>ZE16B102/SD2-109</t>
  </si>
  <si>
    <t>ZE16B102/SD2-110</t>
  </si>
  <si>
    <t>ZE16B102/SD2-111</t>
  </si>
  <si>
    <t>ZE16B102/SD2-112</t>
  </si>
  <si>
    <t>ZE16B102/SD2-113</t>
  </si>
  <si>
    <t>ZE16B102/SD2-114</t>
  </si>
  <si>
    <t>ZE16B102/SD2-115</t>
  </si>
  <si>
    <t>ZE16B102/SD2-116</t>
  </si>
  <si>
    <t>ZE16B102/SD2-117</t>
  </si>
  <si>
    <t>ZE16B102/SD2-118</t>
  </si>
  <si>
    <t>ZE16B102/SD2-119</t>
  </si>
  <si>
    <t>ZE16B102/SD2-120</t>
  </si>
  <si>
    <t>ZE16B102/SD2-121</t>
  </si>
  <si>
    <t>ZE16B102/SD2-122</t>
  </si>
  <si>
    <t>ZE16B102/SD2-123</t>
  </si>
  <si>
    <t>ZE16B102/SD2-124</t>
  </si>
  <si>
    <t>ZE16B102/SD2-125</t>
  </si>
  <si>
    <t>ZE16B102/SD2-126</t>
  </si>
  <si>
    <t>ZE16B102/SD2-127</t>
  </si>
  <si>
    <t>ZE16B102/SD2-129</t>
  </si>
  <si>
    <t>ZE16B102/SD2-130</t>
  </si>
  <si>
    <t>ZE16B102/SD2-131</t>
  </si>
  <si>
    <t>ZE16B102/SD2-132</t>
  </si>
  <si>
    <t>ZE16B102/SD2-133</t>
  </si>
  <si>
    <t>ZE16B102/SD2-134</t>
  </si>
  <si>
    <t>ZE16B102/SD2-138</t>
  </si>
  <si>
    <t>ZE16B102/SD2-139</t>
  </si>
  <si>
    <t>ZE16B102/SD2-140</t>
  </si>
  <si>
    <t>ZE16B102/SD2-141</t>
  </si>
  <si>
    <t>ZE16B102/SD2-142</t>
  </si>
  <si>
    <t>ZE16B102/SD2-143</t>
  </si>
  <si>
    <t>ZE16B102/SD2-144</t>
  </si>
  <si>
    <t>ZE16B102/SD2-145</t>
  </si>
  <si>
    <t>ZE16B102/SD2-146</t>
  </si>
  <si>
    <t>ZE16B102/SD2-147</t>
  </si>
  <si>
    <t>ZE16B102/SD2-148</t>
  </si>
  <si>
    <t>ZE16B102/SD2-149</t>
  </si>
  <si>
    <t>ZE16B102/SD2-150</t>
  </si>
  <si>
    <t>ZE16B102/SD2-151</t>
  </si>
  <si>
    <t>ZE16B102/SD2-152</t>
  </si>
  <si>
    <t>ZE16B102/SD2-153</t>
  </si>
  <si>
    <t>ZE16B102/SD2-154</t>
  </si>
  <si>
    <t>ZE16B102/SD2-155</t>
  </si>
  <si>
    <t>ZE16B102/SD2-156</t>
  </si>
  <si>
    <t>ZE16B102/SD2-157</t>
  </si>
  <si>
    <t>ZE16B102/SD2-158</t>
  </si>
  <si>
    <t>ZE16B102/SD2-159</t>
  </si>
  <si>
    <t>ZE16B102/SD2-160</t>
  </si>
  <si>
    <t>ZE16B102/SD2-161</t>
  </si>
  <si>
    <t>ZE16B102/SD2-162</t>
  </si>
  <si>
    <t>ZE16B102/SD2-163</t>
  </si>
  <si>
    <t>ZE16B102/SD2-164</t>
  </si>
  <si>
    <t>ZE16B102/SD2-165</t>
  </si>
  <si>
    <t>ZE16B102/SD2-166</t>
  </si>
  <si>
    <t>ZE16B102/SD2-167</t>
  </si>
  <si>
    <t>ZE16B102/SD2-168</t>
  </si>
  <si>
    <t>ZE16B102/SD2-169</t>
  </si>
  <si>
    <t>ZE16B102/SD2-170</t>
  </si>
  <si>
    <t>ZE16B102/SD2-171</t>
  </si>
  <si>
    <t>ZE16B102/SD2-172</t>
  </si>
  <si>
    <t>ZE16B102/SD2-173</t>
  </si>
  <si>
    <t>ZE16B102/SD2-174</t>
  </si>
  <si>
    <t>ZE16B102/SD2-175</t>
  </si>
  <si>
    <t>ZE16B102/SD2-176</t>
  </si>
  <si>
    <t>ZE16B102/SD2-177</t>
  </si>
  <si>
    <t>ZE16B102/SD2-178</t>
  </si>
  <si>
    <t>ZE16B102/SD2-179</t>
  </si>
  <si>
    <t>ZE16B102/SD2-180</t>
  </si>
  <si>
    <t>ZE16B102/SD2-181</t>
  </si>
  <si>
    <t>ZE16B102/SD2-182</t>
  </si>
  <si>
    <t>ZE16B102/SD2-185</t>
  </si>
  <si>
    <t>ZE16B102/SD2-186</t>
  </si>
  <si>
    <t>ZE16B102/SD2-187</t>
  </si>
  <si>
    <t>ZE16B102/SD2-188</t>
  </si>
  <si>
    <t>ZE16B102/SD2-189</t>
  </si>
  <si>
    <t>ZE16B102/SD2-190</t>
  </si>
  <si>
    <t>ZE16B102/SD2-191</t>
  </si>
  <si>
    <t>ZE16B102/SD2-192</t>
  </si>
  <si>
    <t>ZE16B102/SD2-193</t>
  </si>
  <si>
    <t>ZE16B102/SD2-194</t>
  </si>
  <si>
    <t>ZE16B102/SD2-195</t>
  </si>
  <si>
    <t>ZE16B102/SD2-196</t>
  </si>
  <si>
    <t>ZE16B102/SD2-202</t>
  </si>
  <si>
    <t>ZE16B102/SD2-203</t>
  </si>
  <si>
    <t>ZE16B102/SD2-204</t>
  </si>
  <si>
    <t>ZE16B102/SD2-205</t>
  </si>
  <si>
    <t>ZE16B102/SD2-206</t>
  </si>
  <si>
    <t>ZE16B102/SD2-207</t>
  </si>
  <si>
    <t>ZE16B102/SD2-208</t>
  </si>
  <si>
    <t>ZE16B102/SD2-209</t>
  </si>
  <si>
    <t>ZE16B102/SD2-210</t>
  </si>
  <si>
    <t>ZE16B102/SD2-211</t>
  </si>
  <si>
    <t>ZE16B102/SD2-212</t>
  </si>
  <si>
    <t>ZE16B102/SD2-213</t>
  </si>
  <si>
    <t>ZE16B102/SD2-214</t>
  </si>
  <si>
    <t>ZE16B102/SD2-215</t>
  </si>
  <si>
    <t>ZE16B102/SD2-216</t>
  </si>
  <si>
    <t>ZE16B102/SD2-217</t>
  </si>
  <si>
    <t>ZE16B102/SD2-218</t>
  </si>
  <si>
    <t>ZE16B102/SD2-219</t>
  </si>
  <si>
    <t>ZE16B102/SD2-220</t>
  </si>
  <si>
    <t>ZE16B102/SD2-221</t>
  </si>
  <si>
    <t>ZE16B102/SD2-222</t>
  </si>
  <si>
    <t>ZE16B102/SD2-223</t>
  </si>
  <si>
    <t>ZE16B102/SD2-224</t>
  </si>
  <si>
    <t>ZE16B102/SD2-225</t>
  </si>
  <si>
    <t>ZE16B102/SD2-226</t>
  </si>
  <si>
    <t>ZE16B102/SD2-227</t>
  </si>
  <si>
    <t>ZE16B102/SD2-228</t>
  </si>
  <si>
    <t>ZE16B102/SD2-229</t>
  </si>
  <si>
    <t>ZE16B102/SD2-230</t>
  </si>
  <si>
    <t>ZE16B102/SD2-231</t>
  </si>
  <si>
    <t>ZE16B102/SD2-232</t>
  </si>
  <si>
    <t>ZE16B102/SD2-233</t>
  </si>
  <si>
    <t>ZE16B102/SD2-234</t>
  </si>
  <si>
    <t>ZE16B102/SD2-235</t>
  </si>
  <si>
    <t>ZE16B102/SD2-236</t>
  </si>
  <si>
    <t>ZE16B102/SD2-237</t>
  </si>
  <si>
    <t>ZE16B102/SD2-238</t>
  </si>
  <si>
    <t>ZE16B102/SD2-239</t>
  </si>
  <si>
    <t>ZE16B102/SD2-240</t>
  </si>
  <si>
    <t>ZE16B102/SD2-241</t>
  </si>
  <si>
    <t>ZE16B102/SD2-242</t>
  </si>
  <si>
    <t>ZE16B102/SD2-243</t>
  </si>
  <si>
    <t>ZE16B102/SD2-244</t>
  </si>
  <si>
    <t>ZE16B102/SD2-245</t>
  </si>
  <si>
    <t>ZE16B102/SD2-246</t>
  </si>
  <si>
    <t>ZE16B102/SD2-247</t>
  </si>
  <si>
    <t>ZE16B102/SD2-248</t>
  </si>
  <si>
    <t>ZE16B102/SD2-249</t>
  </si>
  <si>
    <t>ZE16B102/SD2-250</t>
  </si>
  <si>
    <t>ZE16B102/SD2-251</t>
  </si>
  <si>
    <t>ZE16B102/SD2-252</t>
  </si>
  <si>
    <t>ZE16B102/SD2-253</t>
  </si>
  <si>
    <t>ZE16B102/SD2-254</t>
  </si>
  <si>
    <t>ZE16B102/SD2-255</t>
  </si>
  <si>
    <t>ZE16B102/SD2-256</t>
  </si>
  <si>
    <t>ZE16B102/SD2-257</t>
  </si>
  <si>
    <t>ZE16B102/SD2-258</t>
  </si>
  <si>
    <t>ZE16B102/SD2-259</t>
  </si>
  <si>
    <t>ZE16B102/SD2-260</t>
  </si>
  <si>
    <t>ZE16B102/SD2-261</t>
  </si>
  <si>
    <t>ZE16B102/SD2-262</t>
  </si>
  <si>
    <t>ZE16B102/SD2-263</t>
  </si>
  <si>
    <t>ZE16B102/SD2-264</t>
  </si>
  <si>
    <t>ZE16B102/SD2-265</t>
  </si>
  <si>
    <t>ZE16B102/SD2-266</t>
  </si>
  <si>
    <t>ZE16B102/SD2-267</t>
  </si>
  <si>
    <t>ZE16B102/SD2-268</t>
  </si>
  <si>
    <t>ZE16B102/SD2-269</t>
  </si>
  <si>
    <t>ZE16B102/SD2-270</t>
  </si>
  <si>
    <t>ZE16B102/SD2-271</t>
  </si>
  <si>
    <t>ZE16B102/SD2-272</t>
  </si>
  <si>
    <t>ZE16B102/SD2-273</t>
  </si>
  <si>
    <t>ZE16B102/SD2-274</t>
  </si>
  <si>
    <t>ZE16B102/SD2-275</t>
  </si>
  <si>
    <t>ZE16B102/SD2-276</t>
  </si>
  <si>
    <t>ZE16B102/SD2-277</t>
  </si>
  <si>
    <t>ZE16B102/SD2-278</t>
  </si>
  <si>
    <t>ZE16B102/SD2-279</t>
  </si>
  <si>
    <t>ZE16B102/SD2-280</t>
  </si>
  <si>
    <t>ZE16B102/SD2-281</t>
  </si>
  <si>
    <t>ZE16B102/SD2-282</t>
  </si>
  <si>
    <t>ZE16B102/SD2-283</t>
  </si>
  <si>
    <t>ZE16B102/SD2-284</t>
  </si>
  <si>
    <t>ZE16B102/SD2-285</t>
  </si>
  <si>
    <t>ZE16B102/SD2-286</t>
  </si>
  <si>
    <t>ZE16B102/SD2-287</t>
  </si>
  <si>
    <t>ZE16B102/SD2-288</t>
  </si>
  <si>
    <t>ZE16B102/SD2-289</t>
  </si>
  <si>
    <t>ZE16B102/SD2-290</t>
  </si>
  <si>
    <t>ZE16B102/SD2-291</t>
  </si>
  <si>
    <t>ZE16B102/SD2-292</t>
  </si>
  <si>
    <t>ZE16B102/SD2-293</t>
  </si>
  <si>
    <t>ZE16B102/SD2-294</t>
  </si>
  <si>
    <t>ZE16B102/SD2-295</t>
  </si>
  <si>
    <t>ZE16B102/SD2-296</t>
  </si>
  <si>
    <t>ZE16B102/SD2-297</t>
  </si>
  <si>
    <t>ZE16B102/SD2-298</t>
  </si>
  <si>
    <t>ZE16B102/SD2-299</t>
  </si>
  <si>
    <t>ZE16B102/SD2-300</t>
  </si>
  <si>
    <t>ZE16B102/SD2-301</t>
  </si>
  <si>
    <t>ZE16B102/SD2-302</t>
  </si>
  <si>
    <t>ZE16B102/SD2-303</t>
  </si>
  <si>
    <t>ZE16B102/SD2-304</t>
  </si>
  <si>
    <t>ZE16B102/SD2-305</t>
  </si>
  <si>
    <t>ZE16B102/SD2-306</t>
  </si>
  <si>
    <t>ZE16B102/SD2-307</t>
  </si>
  <si>
    <t>ZE16B102/SD2-308</t>
  </si>
  <si>
    <t>ZE16B102/SD2-309</t>
  </si>
  <si>
    <t>ZE16B102/SD2-310</t>
  </si>
  <si>
    <t>ZE16B102/SD2-312</t>
  </si>
  <si>
    <t>ZE16B102/SD2-314</t>
  </si>
  <si>
    <t>ZE16B102/SD2-315</t>
  </si>
  <si>
    <t>ZE16B102/SD2-316</t>
  </si>
  <si>
    <t>ZE16B102/SD2-317</t>
  </si>
  <si>
    <t>ZE16B102/SD2-318</t>
  </si>
  <si>
    <t>ZE16B102/SD2-319</t>
  </si>
  <si>
    <t>ZE16B102/SD2-320</t>
  </si>
  <si>
    <t>ZE16B102/SD2-321</t>
  </si>
  <si>
    <t>ZE16B102/SD2-322</t>
  </si>
  <si>
    <t>ZE16B102/SD2-323</t>
  </si>
  <si>
    <t>ZE16B102/SD2-324</t>
  </si>
  <si>
    <t>ZE16B102/SD2-325</t>
  </si>
  <si>
    <t>ZE16B102/SD2-326</t>
  </si>
  <si>
    <t>ZE16B102/SD2-327</t>
  </si>
  <si>
    <t>ZE16B102/SD2-332</t>
  </si>
  <si>
    <t>ZE16B102/SD2-333</t>
  </si>
  <si>
    <t>ZE16B102/SD2-334</t>
  </si>
  <si>
    <t>ZE16B102/SD2-335</t>
  </si>
  <si>
    <t>ZE16B102/SD2-336</t>
  </si>
  <si>
    <t>ZE16B102/SD2-337</t>
  </si>
  <si>
    <t>ZE16B102/SD2-338</t>
  </si>
  <si>
    <t>ZE16B102/SD2-339</t>
  </si>
  <si>
    <t>ZE16B102/SD2-340</t>
  </si>
  <si>
    <t>ZE16B102/SD2-341</t>
  </si>
  <si>
    <t>ZE16B102/SD2-342</t>
  </si>
  <si>
    <t>ZE16B102/SD2-343</t>
  </si>
  <si>
    <t>ZE16B102/SD2-344</t>
  </si>
  <si>
    <t>ZE16B102/SD2-345</t>
  </si>
  <si>
    <t>ZE16B102/SD2-346</t>
  </si>
  <si>
    <t>ZE16B102/SD2-347</t>
  </si>
  <si>
    <t>ZE16B102/SD2-348</t>
  </si>
  <si>
    <t>ZE16B102/SD2-349</t>
  </si>
  <si>
    <t>ZE16B102/SD2-350</t>
  </si>
  <si>
    <t>ZE16B102/SD2-351</t>
  </si>
  <si>
    <t>ZE16B102/SD2-352</t>
  </si>
  <si>
    <t>ZE16B102/SD2-353</t>
  </si>
  <si>
    <t>ZE16B102/SD2-354</t>
  </si>
  <si>
    <t>ZE16B102/SD2-355</t>
  </si>
  <si>
    <t>ZE16B102/SD2-356</t>
  </si>
  <si>
    <t>ZE16B102/SD2-357</t>
  </si>
  <si>
    <t>ZE16B102/SD2-358</t>
  </si>
  <si>
    <t>ZE16B102/SD2-359</t>
  </si>
  <si>
    <t>ZE16B102/SD2-360</t>
  </si>
  <si>
    <t>ZE16B102/SD2-361</t>
  </si>
  <si>
    <t>ZE16B102/SD2-362</t>
  </si>
  <si>
    <t>ZE16B102/SD2-363</t>
  </si>
  <si>
    <t>ZE16B102/SD2-364</t>
  </si>
  <si>
    <t>ZE16B102/SD2-365</t>
  </si>
  <si>
    <t>ZE16B102/SD2-366</t>
  </si>
  <si>
    <t>ZE16B102/SD2-367</t>
  </si>
  <si>
    <t>ZE16B102/SD2-368</t>
  </si>
  <si>
    <t>ZE16B102/SD2-369</t>
  </si>
  <si>
    <t>ZE16B102/SD2-370</t>
  </si>
  <si>
    <t>ZE16B102/SD2-371</t>
  </si>
  <si>
    <t>ZE16B102/SD2-372</t>
  </si>
  <si>
    <t>ZE16B102/SD2-373</t>
  </si>
  <si>
    <t>ZE16B102/SD2-374</t>
  </si>
  <si>
    <t>ZE16B102/SD2-375</t>
  </si>
  <si>
    <t>ZE16B102/SD2-376</t>
  </si>
  <si>
    <t>ZE16B102/SD2-377</t>
  </si>
  <si>
    <t>ZE16B102/SD2-378</t>
  </si>
  <si>
    <t>ZE16B102/SD2-379</t>
  </si>
  <si>
    <t>ZE16B102/SD2-380</t>
  </si>
  <si>
    <t>ZE16B102/SD2-381</t>
  </si>
  <si>
    <t>ZE16B102/SD2-382</t>
  </si>
  <si>
    <t>ZE16B102/SD2-383</t>
  </si>
  <si>
    <t>ZE16B102/SD2-384</t>
  </si>
  <si>
    <t>ZE16B102/SD2-385</t>
  </si>
  <si>
    <t>ZE16B102/SD2-386</t>
  </si>
  <si>
    <t>ZE16B102/SD2-387</t>
  </si>
  <si>
    <t>ZE16B102/SD2-388</t>
  </si>
  <si>
    <t>ZE16B102/SD2-389</t>
  </si>
  <si>
    <t>ZE16B102/SD2-390</t>
  </si>
  <si>
    <t>ZE16B102/SD2-391</t>
  </si>
  <si>
    <t>ZE16B102/SD2-392</t>
  </si>
  <si>
    <t>ZE16B102/SD2-393</t>
  </si>
  <si>
    <t>ZE16B102/SD2-394</t>
  </si>
  <si>
    <t>ZE16B102/SD2-395</t>
  </si>
  <si>
    <t>ZE16B102/SD2-396</t>
  </si>
  <si>
    <t>ZE16B102/SD2-397</t>
  </si>
  <si>
    <t>ZE16B102/SD2-398</t>
  </si>
  <si>
    <t>ZE16B102/SD2-399</t>
  </si>
  <si>
    <t>ZE16B102/SD2-400</t>
  </si>
  <si>
    <t>ZE16B103/SD3-1</t>
  </si>
  <si>
    <t>ZE16B103/SD3-3</t>
  </si>
  <si>
    <t>ZE16B103/SD3-5</t>
  </si>
  <si>
    <t>ZE16B103/SD3-6</t>
  </si>
  <si>
    <t>ZE16B103/SD3-7</t>
  </si>
  <si>
    <t>ZE16B103/SD3-8</t>
  </si>
  <si>
    <t>ZE16B103/SD3-9</t>
  </si>
  <si>
    <t>ZE16B103/SD3-10</t>
  </si>
  <si>
    <t>ZE16B103/SD3-11</t>
  </si>
  <si>
    <t>ZE16B103/SD3-12</t>
  </si>
  <si>
    <t>ZE16B103/SD3-13</t>
  </si>
  <si>
    <t>ZE16B103/SD3-14</t>
  </si>
  <si>
    <t>ZE16B103/SD3-15</t>
  </si>
  <si>
    <t>ZE16B103/SD3-16</t>
  </si>
  <si>
    <t>ZE16B103/SD3-18</t>
  </si>
  <si>
    <t>ZE16B103/SD3-19</t>
  </si>
  <si>
    <t>ZE16B103/SD3-20</t>
  </si>
  <si>
    <t>ZE16B103/SD3-21</t>
  </si>
  <si>
    <t>ZE16B103/SD3-22</t>
  </si>
  <si>
    <t>ZE16B103/SD3-23</t>
  </si>
  <si>
    <t>ZE16B103/SD3-24</t>
  </si>
  <si>
    <t>ZE16B103/SD3-25</t>
  </si>
  <si>
    <t>ZE16B103/SD3-26</t>
  </si>
  <si>
    <t>ZE16B103/SD3-27</t>
  </si>
  <si>
    <t>ZE16B103/SD3-28</t>
  </si>
  <si>
    <t>ZE16B103/SD3-29</t>
  </si>
  <si>
    <t>ZE16B103/SD3-30</t>
  </si>
  <si>
    <t>ZE16B103/SD3-31</t>
  </si>
  <si>
    <t>ZE16B103/SD3-32</t>
  </si>
  <si>
    <t>ZE16B103/SD3-33</t>
  </si>
  <si>
    <t>ZE16B103/SD3-34</t>
  </si>
  <si>
    <t>ZE16B103/SD3-35</t>
  </si>
  <si>
    <t>ZE16B103/SD3-36</t>
  </si>
  <si>
    <t>ZE16B103/SD3-37</t>
  </si>
  <si>
    <t>ZE16B103/SD3-39</t>
  </si>
  <si>
    <t>ZE16D102/MP2-242</t>
  </si>
  <si>
    <t>ZE16D102/MP2-243</t>
  </si>
  <si>
    <t>ZE16D102/MP2-244</t>
  </si>
  <si>
    <t>ZE16D102/MP2-245</t>
  </si>
  <si>
    <t>ZE16D102/MP2-246</t>
  </si>
  <si>
    <t>ZE16D102/MP2-247</t>
  </si>
  <si>
    <t>ZE16D102/MP2-248</t>
  </si>
  <si>
    <t>ZE16D102/MP2-249</t>
  </si>
  <si>
    <t>ZE16D102/MP2-250</t>
  </si>
  <si>
    <t>ZE16D102/MP2-251</t>
  </si>
  <si>
    <t>ZE16D102/MP2-252</t>
  </si>
  <si>
    <t>ZE16D102/MP2-253</t>
  </si>
  <si>
    <t>ZE16D102/MP2-254</t>
  </si>
  <si>
    <t>ZE16D102/MP2-255</t>
  </si>
  <si>
    <t>ZE16D102/MP2-256</t>
  </si>
  <si>
    <t>ZE16D102/MP2-257</t>
  </si>
  <si>
    <t>ZE16D102/MP2-258</t>
  </si>
  <si>
    <t>ZE16D102/MP2-259</t>
  </si>
  <si>
    <t>ZE16D102/MP2-260</t>
  </si>
  <si>
    <t>ZE16D102/MP2-261</t>
  </si>
  <si>
    <t>ZE16D102/MP2-262</t>
  </si>
  <si>
    <t>ZE16D102/MP2-263</t>
  </si>
  <si>
    <t>ZE16D102/MP2-264</t>
  </si>
  <si>
    <t>ZE16D102/MP2-265</t>
  </si>
  <si>
    <t>ZE16D102/MP2-266</t>
  </si>
  <si>
    <t>ZE16D102/MP2-267</t>
  </si>
  <si>
    <t>ZE16D102/MP2-268</t>
  </si>
  <si>
    <t>ZE16D102/MP2-269</t>
  </si>
  <si>
    <t>ZE16D102/MP2-270</t>
  </si>
  <si>
    <t>ZE16D102/MP2-271</t>
  </si>
  <si>
    <t>ZE16D102/MP2-272</t>
  </si>
  <si>
    <t>ZE16D102/MP2-273</t>
  </si>
  <si>
    <t>ZE16D102/MP2-274</t>
  </si>
  <si>
    <t>ZE16D102/MP2-275</t>
  </si>
  <si>
    <t>ZE16D102/MP2-276</t>
  </si>
  <si>
    <t>ZE16D102/MP2-277</t>
  </si>
  <si>
    <t>ZE16D102/MP2-278</t>
  </si>
  <si>
    <t>ZE16D102/MP2-279</t>
  </si>
  <si>
    <t>ZE16D102/MP2-280</t>
  </si>
  <si>
    <t>ZE16D102/MP2-281</t>
  </si>
  <si>
    <t>ZE16D102/MP2-282</t>
  </si>
  <si>
    <t>ZE16D102/MP2-283</t>
  </si>
  <si>
    <t>ZE16D102/MP2-284</t>
  </si>
  <si>
    <t>ZE16D102/MP2-285</t>
  </si>
  <si>
    <t>ZE16D102/MP2-286</t>
  </si>
  <si>
    <t>ZE16D102/MP2-287</t>
  </si>
  <si>
    <t>ZE16D102/MP2-288</t>
  </si>
  <si>
    <t>ZE16D102/MP2-289</t>
  </si>
  <si>
    <t>ZE16D102/MP2-290</t>
  </si>
  <si>
    <t>CE12A422/SJ2-1001</t>
  </si>
  <si>
    <t>CE12A422/SJ2-1002</t>
  </si>
  <si>
    <t>CE12A422/SJ2-1003</t>
  </si>
  <si>
    <t>CE12A422/SJ2-1004</t>
  </si>
  <si>
    <t>CE12A422/SJ2-1005</t>
  </si>
  <si>
    <t>CE12A422/SJ2-1006</t>
  </si>
  <si>
    <t>CE12A422/SJ2-1007</t>
  </si>
  <si>
    <t>CE12A422/SJ2-1008</t>
  </si>
  <si>
    <t>CE12A422/SJ2-1009</t>
  </si>
  <si>
    <t>CE12A422/SJ2-1010</t>
  </si>
  <si>
    <t>CE12A422/SJ2-1011</t>
  </si>
  <si>
    <t>CE12A422/SJ2-1012</t>
  </si>
  <si>
    <t>CE12A422/SJ2-1013</t>
  </si>
  <si>
    <t>CE12A422/SJ2-1014</t>
  </si>
  <si>
    <t>CE12A422/SJ2-1015</t>
  </si>
  <si>
    <t>CE12A422/SJ2-1016</t>
  </si>
  <si>
    <t>CE12A422/SJ2-1017</t>
  </si>
  <si>
    <t>CE12A422/SJ2-1018</t>
  </si>
  <si>
    <t>CE12A422/SJ2-1019</t>
  </si>
  <si>
    <t>CE12A422/SJ2-1020</t>
  </si>
  <si>
    <t>CE12A422/SJ2-1021</t>
  </si>
  <si>
    <t>CE12A422/SJ2-1022</t>
  </si>
  <si>
    <t>CE12A422/SJ2-1023</t>
  </si>
  <si>
    <t>CE12A422/SJ2-1024</t>
  </si>
  <si>
    <t>CE12A422/SJ2-1025</t>
  </si>
  <si>
    <t>CE12A422/SJ2-1026</t>
  </si>
  <si>
    <t>CE12A422/SJ2-1027</t>
  </si>
  <si>
    <t>CE12A422/SJ2-1028</t>
  </si>
  <si>
    <t>CE12A422/SJ2-1029</t>
  </si>
  <si>
    <t>CE12A422/SJ2-1030</t>
  </si>
  <si>
    <t>CE12A422/SJ2-1031</t>
  </si>
  <si>
    <t>CE12A422/SJ2-1032</t>
  </si>
  <si>
    <t>CE12A422/SJ2-1033</t>
  </si>
  <si>
    <t>CE12A422/SJ2-1034</t>
  </si>
  <si>
    <t>CE12A422/SJ2-1035</t>
  </si>
  <si>
    <t>CE12A422/SJ2-1036</t>
  </si>
  <si>
    <t>CE12A422/SJ2-1037</t>
  </si>
  <si>
    <t>CE12A422/SJ2-1038</t>
  </si>
  <si>
    <t>CE12A422/SJ2-1039</t>
  </si>
  <si>
    <t>CE12A422/SJ2-1040</t>
  </si>
  <si>
    <t>CE12A422/SJ2-1041</t>
  </si>
  <si>
    <t>CE12A422/SJ2-1042</t>
  </si>
  <si>
    <t>CE12A422/SJ2-1043</t>
  </si>
  <si>
    <t>CE12A422/SJ2-1044</t>
  </si>
  <si>
    <t>CE12A422/SJ2-1045</t>
  </si>
  <si>
    <t>CE12A422/SJ2-1046</t>
  </si>
  <si>
    <t>CE12A422/SJ2-1047</t>
  </si>
  <si>
    <t>CE12A422/SJ2-1048</t>
  </si>
  <si>
    <t>CE12A422/SJ2-1049</t>
  </si>
  <si>
    <t>CE12A422/SJ2-1050</t>
  </si>
  <si>
    <t>CE12A422/SJ2-1051</t>
  </si>
  <si>
    <t>CE12A422/SJ2-1052</t>
  </si>
  <si>
    <t>CE12A422/SJ2-1053</t>
  </si>
  <si>
    <t>CE12A422/SJ2-1054</t>
  </si>
  <si>
    <t>CE12A422/SJ2-1055</t>
  </si>
  <si>
    <t>CE12A422/SJ2-1056</t>
  </si>
  <si>
    <t>CE12A422/SJ2-1057</t>
  </si>
  <si>
    <t>CE12A422/SJ2-1058</t>
  </si>
  <si>
    <t>CE12A422/SJ2-1059</t>
  </si>
  <si>
    <t>CE12A422/SJ2-1060</t>
  </si>
  <si>
    <t>CE12A422/SJ2-1061</t>
  </si>
  <si>
    <t>CE12A422/SJ2-1062</t>
  </si>
  <si>
    <t>CE12A422/SJ2-1063</t>
  </si>
  <si>
    <t>CE12A422/SJ2-1064</t>
  </si>
  <si>
    <t>CE12A422/SJ2-1065</t>
  </si>
  <si>
    <t>CE12A422/SJ2-1066</t>
  </si>
  <si>
    <t>CE12A422/SJ2-1067</t>
  </si>
  <si>
    <t>CE12A422/SJ2-1068</t>
  </si>
  <si>
    <t>CE12A422/SJ2-1069</t>
  </si>
  <si>
    <t>CE12A422/SJ2-1070</t>
  </si>
  <si>
    <t>CE12A422/SJ2-1071</t>
  </si>
  <si>
    <t>CE12A422/SJ2-1072</t>
  </si>
  <si>
    <t>CE12A422/SJ2-1073</t>
  </si>
  <si>
    <t>CE12A422/SJ2-1074</t>
  </si>
  <si>
    <t>CE12A422/SJ2-1075</t>
  </si>
  <si>
    <t>CE12A422/SJ2-1076</t>
  </si>
  <si>
    <t>CE12A422/SJ2-1077</t>
  </si>
  <si>
    <t>CE12A422/SJ2-1078</t>
  </si>
  <si>
    <t>CE12A422/SJ2-1079</t>
  </si>
  <si>
    <t>CE12A422/SJ2-1080</t>
  </si>
  <si>
    <t>CE12A422/SJ2-1081</t>
  </si>
  <si>
    <t>CE12A422/SJ2-1082</t>
  </si>
  <si>
    <t>CE12A422/SJ2-1083</t>
  </si>
  <si>
    <t>CE12A422/SJ2-1084</t>
  </si>
  <si>
    <t>CE12A422/SJ2-1085</t>
  </si>
  <si>
    <t>CE12A422/SJ2-1086</t>
  </si>
  <si>
    <t>CE12A422/SJ2-1087</t>
  </si>
  <si>
    <t>CE12A422/SJ2-1088</t>
  </si>
  <si>
    <t>CE12A422/SJ2-1089</t>
  </si>
  <si>
    <t>CE12A422/SJ2-1090</t>
  </si>
  <si>
    <t>CE12A422/SJ2-1091</t>
  </si>
  <si>
    <t>CE12A422/SJ2-1092</t>
  </si>
  <si>
    <t>CE12A422/SJ2-1093</t>
  </si>
  <si>
    <t>CE12A422/SJ2-1094</t>
  </si>
  <si>
    <t>CE12A422/SJ2-1095</t>
  </si>
  <si>
    <t>CE12A422/SJ2-1096</t>
  </si>
  <si>
    <t>CE12A422/SJ2-1097</t>
  </si>
  <si>
    <t>CE12A422/SJ2-1098</t>
  </si>
  <si>
    <t>CE12A422/SJ2-1099</t>
  </si>
  <si>
    <t>CE12A422/SJ2-1100</t>
  </si>
  <si>
    <t>CE12A422/SJ2-1101</t>
  </si>
  <si>
    <t>CE12A422/SJ2-1102</t>
  </si>
  <si>
    <t>CE12A422/SJ2-1103</t>
  </si>
  <si>
    <t>CE12A422/SJ2-1104</t>
  </si>
  <si>
    <t>CE12A422/SJ2-1105</t>
  </si>
  <si>
    <t>CE12A422/SJ2-1106</t>
  </si>
  <si>
    <t>CE12A422/SJ2-1107</t>
  </si>
  <si>
    <t>CE12A422/SJ2-1108</t>
  </si>
  <si>
    <t>CE12A422/SJ2-1109</t>
  </si>
  <si>
    <t>CE12A422/SJ2-1110</t>
  </si>
  <si>
    <t>CE12A422/SJ2-1111</t>
  </si>
  <si>
    <t>CE12A422/SJ2-1112</t>
  </si>
  <si>
    <t>CE12A422/SJ2-1113</t>
  </si>
  <si>
    <t>CE12A422/SJ2-1114</t>
  </si>
  <si>
    <t>CE12A422/SJ2-1115</t>
  </si>
  <si>
    <t>CE12A422/SJ2-1116</t>
  </si>
  <si>
    <t>CE12A422/SJ2-1117</t>
  </si>
  <si>
    <t>CE12A422/SJ2-1118</t>
  </si>
  <si>
    <t>CE12A422/SJ2-1119</t>
  </si>
  <si>
    <t>CE12A422/SJ2-1120</t>
  </si>
  <si>
    <t>CE12A422/SJ2-1121</t>
  </si>
  <si>
    <t>CE12A422/SJ2-1122</t>
  </si>
  <si>
    <t>CE12A422/SJ2-1123</t>
  </si>
  <si>
    <t>CE12A422/SJ2-1124</t>
  </si>
  <si>
    <t>CE12A422/SJ2-1125</t>
  </si>
  <si>
    <t>CE12A422/SJ2-1126</t>
  </si>
  <si>
    <t>CE12A422/SJ2-1127</t>
  </si>
  <si>
    <t>CE12A422/SJ2-1128</t>
  </si>
  <si>
    <t>CE12A422/SJ2-1129</t>
  </si>
  <si>
    <t>CE12A422/SJ2-1130</t>
  </si>
  <si>
    <t>CE12A422/SJ2-1131</t>
  </si>
  <si>
    <t>CE12A422/SJ2-1132</t>
  </si>
  <si>
    <t>CE12A422/SJ2-1133</t>
  </si>
  <si>
    <t>CE12A422/SJ2-1134</t>
  </si>
  <si>
    <t>CE12A422/SJ2-1135</t>
  </si>
  <si>
    <t>CE12A422/SJ2-1136</t>
  </si>
  <si>
    <t>CE12A422/SJ2-1137</t>
  </si>
  <si>
    <t>CE12A422/SJ2-1138</t>
  </si>
  <si>
    <t>CE12A422/SJ2-1139</t>
  </si>
  <si>
    <t>CE12A422/SJ2-1140</t>
  </si>
  <si>
    <t>CE12A422/SJ2-1141</t>
  </si>
  <si>
    <t>CE12A422/SJ2-1142</t>
  </si>
  <si>
    <t>CE12A422/SJ2-1143</t>
  </si>
  <si>
    <t>CE12A422/SJ2-1144</t>
  </si>
  <si>
    <t>CE12A422/SJ2-1145</t>
  </si>
  <si>
    <t>CE12A422/SJ2-1146</t>
  </si>
  <si>
    <t>CE12A422/SJ2-1147</t>
  </si>
  <si>
    <t>CE12A422/SJ2-1148</t>
  </si>
  <si>
    <t>CE12A422/SJ2-1149</t>
  </si>
  <si>
    <t>CE12A422/SJ2-1150</t>
  </si>
  <si>
    <t>CE12A422/SJ2-1151</t>
  </si>
  <si>
    <t>CE12A422/SJ2-1152</t>
  </si>
  <si>
    <t>CE12A422/SJ2-1153</t>
  </si>
  <si>
    <t>CE12A422/SJ2-1154</t>
  </si>
  <si>
    <t>CE12A422/SJ2-1155</t>
  </si>
  <si>
    <t>CE12A422/SJ2-1156</t>
  </si>
  <si>
    <t>CE12A422/SJ2-1157</t>
  </si>
  <si>
    <t>CE12A422/SJ2-1158</t>
  </si>
  <si>
    <t>CE12A422/SJ2-1159</t>
  </si>
  <si>
    <t>CE12A422/SJ2-1160</t>
  </si>
  <si>
    <t>CE12A422/SJ2-1161</t>
  </si>
  <si>
    <t>CE12A422/SJ2-1162</t>
  </si>
  <si>
    <t>CE17A227/SJ12-248</t>
  </si>
  <si>
    <t>CE17A227/SJ12-249</t>
  </si>
  <si>
    <t>CE17A227/SJ12-250</t>
  </si>
  <si>
    <t>CE17A227/SJ12-251</t>
  </si>
  <si>
    <t>CE17A227/SJ12-252</t>
  </si>
  <si>
    <t>CE17A227/SJ12-253</t>
  </si>
  <si>
    <t>CE17A227/SJ12-254</t>
  </si>
  <si>
    <t>CE17A227/SJ12-255</t>
  </si>
  <si>
    <t>CE17A227/SJ12-256</t>
  </si>
  <si>
    <t>CE17A227/SJ12-257</t>
  </si>
  <si>
    <t>CE17A227/SJ12-258</t>
  </si>
  <si>
    <t>CE17A227/SJ12-259</t>
  </si>
  <si>
    <t>CE17A227/SJ12-260</t>
  </si>
  <si>
    <t>CE17A227/SJ12-261</t>
  </si>
  <si>
    <t>CE17A227/SJ12-262</t>
  </si>
  <si>
    <t>CE17A227/SJ12-263</t>
  </si>
  <si>
    <t>CE17A227/SJ12-264</t>
  </si>
  <si>
    <t>CE17A227/SJ12-265</t>
  </si>
  <si>
    <t>CE17A227/SJ12-266</t>
  </si>
  <si>
    <t>CE17A227/SJ12-267</t>
  </si>
  <si>
    <t>CE17A227/SJ12-268</t>
  </si>
  <si>
    <t>CE17A227/SJ12-269</t>
  </si>
  <si>
    <t>CE17A227/SJ12-270</t>
  </si>
  <si>
    <t>CE17A227/SJ12-271</t>
  </si>
  <si>
    <t>CE17A227/SJ12-272</t>
  </si>
  <si>
    <t>CE17A227/SJ12-273</t>
  </si>
  <si>
    <t>CE17A227/SJ12-274</t>
  </si>
  <si>
    <t>CE17A227/SJ12-275</t>
  </si>
  <si>
    <t>CE17A227/SJ12-276</t>
  </si>
  <si>
    <t>CE17A227/SJ12-277</t>
  </si>
  <si>
    <t>CE17A227/SJ12-278</t>
  </si>
  <si>
    <t>CE17A227/SJ12-279</t>
  </si>
  <si>
    <t>CE17A227/SJ12-280</t>
  </si>
  <si>
    <t>CE17A227/SJ12-281</t>
  </si>
  <si>
    <t>CE17A227/SJ12-282</t>
  </si>
  <si>
    <t>CE17A227/SJ12-283</t>
  </si>
  <si>
    <t>CE17A227/SJ12-284</t>
  </si>
  <si>
    <t>CE17A227/SJ12-285</t>
  </si>
  <si>
    <t>CE17A227/SJ12-286</t>
  </si>
  <si>
    <t>९. मनपा इमारती, सावरकर भवन, ऑडीटोरियम, क्षेत्रीय कार्यालये इ. अंतर्गत स्वच्छता करणे</t>
  </si>
  <si>
    <t>रस्त्यांवरील दिवे व विविध भवनांतील दिवे दुरूस्ती व साहीत्य खरेदी करणे</t>
  </si>
  <si>
    <t>प्रभाग क्र.१९ क, मध्ये सावित्रीबाई फुले प्रशाला व रफी अहमद कीडवाई स्कुलमध्ये दुरूस्ती विषयक कामे करणे</t>
  </si>
  <si>
    <t>प्रभाग क्र. 19 क, मध्ये विजय नर्सरी स्कूल ते गोल्डन ज्युबली ते मल्लिकार्जुन लॉज पर्यंतचा रस्ता व आवश्यक यु.टी.लि.टी. टाकून काँक्रीटीकरण करणे</t>
  </si>
  <si>
    <t>प्र. क्र. 2, 509 चौक ते टाटा गार्डरुम उर्वरित रस्ता विकसित करणे.</t>
  </si>
  <si>
    <t>7,14</t>
  </si>
  <si>
    <t>31A,31D</t>
  </si>
  <si>
    <t>57B</t>
  </si>
  <si>
    <t>45A</t>
  </si>
  <si>
    <t>60B</t>
  </si>
  <si>
    <t>74B</t>
  </si>
  <si>
    <t>62A</t>
  </si>
  <si>
    <t>सर्व क्षेत्रिय कार्यालयांतर्गत नाला व ड्रेनेज लाईन, चेंबरची साफसफाई करणे व तदनुषंगिक कामे करणे. (प्रत्येक क्षेत्रिय कार्यालयासाठी र.रु.50 लाख) (कसबा पेठ क्षेत्रीय कार्यालय, सिंहगड रोड, भवानीपेठ, सहकार नगर धनकवडी या अंतर्गत A91 स्पायडरच्या सहाय्याने साफसफाई करणे)</t>
  </si>
  <si>
    <t>ड्रेनेज लाईनमधील गाळ काढण्यासाठी प्रभागनिहाय छोटे जेटिंग मशीन, वाहन घेऊन कर्मचारी नियुक्ती करणे</t>
  </si>
  <si>
    <t>प्रभाग क्र.24 अ डॉ.बाबासाहेब आंबेडकर सांस्कृतिक हॉल येथे शौचालय व पाण्याची टाकी बांधणे</t>
  </si>
  <si>
    <t>प्रभाग क्र. 40 ड मध्ये मनस्वी सोसा. आंबेगाव रोड येथील ताब्यात आलेल्या जागेवर उद्यान करणे</t>
  </si>
  <si>
    <t>प्रभाग क्र.1ब,गणेशनगर, विश्रांतवाडी, भैरवनगर, चौधरीनगर, धानोरी, मुंजाबावस्ती, कलवड येथे विविध ठिकाणी रस्ते विकसित करणे</t>
  </si>
  <si>
    <t>प्रभाग क्र. 28 ब मध्ये रेडीओलॉजिकल डायग्नोस्टीक सुविधा टप्याटप्याने कार्यान्वित करणे</t>
  </si>
  <si>
    <t>प्र.क्र. 28ब, बिबवेवाडी क्षेत्रिय कार्यालयाअंतर्गत एरियल ड्रोन सर्वे ॲन्ड 3 डी मॅपिग डोर ऑफ पुणे सिटी</t>
  </si>
  <si>
    <t>सार्वजनिक स्वच्छतागृहात संडास, बाथरूम, ओपन गटारे साहित्य व दुरुस्त्या करणे (यादी R10)</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</si>
  <si>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</si>
  <si>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भवन विभागाकडील शाळा, दवाखाने, मार्केट, मनपा इमारती, कोठ्या, समाजमंदिरे, घाट, स्मशानभूमी, विसर्जन हौद इ. बाबत देखभाल दुरूस्तीची कामे करणे (यादीR14)</t>
  </si>
  <si>
    <t>२७. डेव्हलपमेंट निधीकडून जमा Development Charges (बांधकाम नियोजन)</t>
  </si>
  <si>
    <t>AMRUT, JNNURM (वाढीव कालावधी)  व Smart City आभियान अंतर्गत केंद्र व राज्य शासनाकडील अनुदानाचा हिस्सा</t>
  </si>
  <si>
    <t>प्रधानमंत्री आवास योजना (PMAY) अंतर्गत केंद्र व राज्य शासनाकडील अनुदान</t>
  </si>
  <si>
    <t>प्रधानमंत्री आवास योजना (PMAY) अंतर्गत लाभार्थ्यांकडून जमा</t>
  </si>
  <si>
    <t>पुणे शहरात तंत्रशुध्द पध्दतीने पाणीपुरवठा (24x7) योजनेंतर्गत टाक्या बांधणेसाठी अनुदान (AMRUT)</t>
  </si>
  <si>
    <t>पुणे शहरात तंत्रशुध्द पध्दतीने पाणीपुरवठा करण्याची योजना (24x7) कर्जरोखे विक्री</t>
  </si>
  <si>
    <t>राष्ट्रीय नदीसुधारणा प्रकल्पातंर्गत (JICA) केंद्र सरकारकडून अनुदान</t>
  </si>
  <si>
    <t>३. डेव्हलपमेंट निधीकडून जमा Development Charges (बांधकाम नियोजन)</t>
  </si>
  <si>
    <t>उरळी  देवाची / फुरसुंगी येथे  इनर्ट / रिजेक्ट मटेरीयलसाठी नव्याने शास्त्रोक्त लॅण्डफील विकसीत करणे व त्याची देखभाल दुरुस्ती करणे</t>
  </si>
  <si>
    <t>पुणे शहरातील रिक्षांना CNG Kit बसविणेसाठी अनुदान देणे</t>
  </si>
  <si>
    <t>पुणे शहरात Light House प्रकल्प सुरू करणे</t>
  </si>
  <si>
    <t>विमाननगर येथील फिनिक्स मॉल मागील HCMTR रोडवरील उर्वरित फुटपाथ विकसित करणे.</t>
  </si>
  <si>
    <t>प्रभाग क्रमांक 10 मध्ये कोथरूड डेपो ते किनारा हॉटेल दरम्यानचा पदपथ / Cycle track विकसित करणे</t>
  </si>
  <si>
    <t>HCMTR Cell स्थापन करणे - सल्लागार फी, आस्थापना, प्रशासकीय खर्च इत्यादी</t>
  </si>
  <si>
    <t>पुणे शहरातील HCMTR रस्ते विकसीत करणे. (भूसंपादनासाठी)</t>
  </si>
  <si>
    <t>कात्रज कोंढवा रस्ता राजस सोसायटी चौक ते खडी मशीन चौक  ते पिसोळी गाव पुणे मनपा हद्द रस्ता - ८४ मी. डी. पी. रस्त्याचे काम करणे</t>
  </si>
  <si>
    <t>Electronic Bus (GCC Model) / विकत / PPP इत्यादी धर्तीवर बस उपलब्ध करुन देणे</t>
  </si>
  <si>
    <t>PMPML च्या विविध डेपोमध्ये विकसनाची कामे करणे.</t>
  </si>
  <si>
    <t>कोथरूड येथील PMPML डेपोची उर्वरित कामे करणे</t>
  </si>
  <si>
    <t>प्र.क्र.38 बिबवेवाडी स.नं659, 660 पार्ट PMPML साठी आरक्षित असलेल्या जागेवर बस डेपो विकसनाची कामे करणे</t>
  </si>
  <si>
    <t>प्र.क्र. ३२ स. न. ११९/८+३/९/१ वारजे येथील अ‍ॅमिनिटी स्पेसमध्ये युवक व युवती, ज्येष्ठ नागरीक यांच्या करितां कौशल्य विकास केंद्र तथा Light House इमारत बांधणे.</t>
  </si>
  <si>
    <t>आकर्षक पब्लिक प्लेसेस तयार करणे (Place Making)</t>
  </si>
  <si>
    <t>Innovation Museum तयार करणे</t>
  </si>
  <si>
    <t>JNNURM भामा आसखेड पाणीपुरवठा योजने अंतर्गत पाणी आरक्षणापोटी पाटबंधारे विभागाकडे सिंचन पुनर्स्थापना खर्चापोटी/ पुनर्वसनाची रक्कम अदा करणे</t>
  </si>
  <si>
    <t xml:space="preserve">पुणे शहरातील रस्ते दुभाजक, वाहतूक बेटे इ, चे उद्यान विषयक सुशोभीकरण, विकसन, देखभाल, देखरेख व दुरुस्ती विषयक  कामे करणे </t>
  </si>
  <si>
    <t>2019-20 वर्षाचा अंदाज</t>
  </si>
  <si>
    <t>2020-21 वर्षाचा अंदाज</t>
  </si>
  <si>
    <t>2019-20 वर्षाच्या मान्य अंदाजाशी 
तुलना केलेला 2020-21 वर्षाचा 
मा. स्थायी समितीने मान्यता दिलेला अंदाज</t>
  </si>
  <si>
    <t>2018-19
शेवटची सहामाही</t>
  </si>
  <si>
    <t>2019-20
पहिली सहामाही</t>
  </si>
  <si>
    <t>AMRUT आभियान अंतर्गत प्रोस्ताहनपर अनुदान</t>
  </si>
  <si>
    <t>मान्य अंदाज
2019-20</t>
  </si>
  <si>
    <t>नवीन अंदाज
2020-21</t>
  </si>
  <si>
    <t>54. AMRUT, JNNURM (वाढीव कालावधी)  व Smart City आभियान अंतर्गत केंद्र व राज्य शासनाकडील अनुदानाचा हिस्सा</t>
  </si>
  <si>
    <t>कर्जरोखे उभारण्यासाठी खर्च, फी, चार्जेस व तदनुषंगिक खर्च</t>
  </si>
  <si>
    <t>४८-अ. PMPML च्या संचलनामधील तुटीपोटीचा हिस्सा</t>
  </si>
  <si>
    <t>४८-ब. PMPML च्या विविध प्रकारच्या पासेसपोटी द्यावयाची रक्कम</t>
  </si>
  <si>
    <t>४८-क. PMPML च्या कर्मचारी व अधिकार्‍यांना वेतनश्रेण्यातील दुसर्‍या टप्प्यातील फरकाची रक्‍कम देणे</t>
  </si>
  <si>
    <t>53. AMRUT, JNNURM (वाढीव कालावधी)  व Smart City आभियान अंतर्गत मनपाचा हिस्सा</t>
  </si>
  <si>
    <t>प्रधानमंत्री आवास योजना (PMAY) निधीकडे वर्ग</t>
  </si>
  <si>
    <t>यादी क्र. R1 एकूण</t>
  </si>
  <si>
    <t>यादी क्र. R2 एकूण</t>
  </si>
  <si>
    <t>यादी क्र. R3 एकूण</t>
  </si>
  <si>
    <t>यादी क्र. SR9 एकूण</t>
  </si>
  <si>
    <t>यादी क्र. SR10 एकूण</t>
  </si>
  <si>
    <t>यादी क्र. R4 एकूण</t>
  </si>
  <si>
    <t>यादी क्र. SR4 एकूण</t>
  </si>
  <si>
    <t>यादी क्र. SR11 एकूण</t>
  </si>
  <si>
    <t>यादी क्र. R15 एकूण</t>
  </si>
  <si>
    <t>यादी क्र. SR15 एकूण</t>
  </si>
  <si>
    <t>यादी क्र. R12 एकूण</t>
  </si>
  <si>
    <t>यादी क्र. SR12 एकूण</t>
  </si>
  <si>
    <t>यादी क्र. R13 एकूण</t>
  </si>
  <si>
    <t>यादी क्र. SR13 एकूण</t>
  </si>
  <si>
    <t>यादी क्र. SR14 एकूण</t>
  </si>
  <si>
    <t>यादी क्र. R7 एकूण</t>
  </si>
  <si>
    <t>यादी क्र. R8 एकूण</t>
  </si>
  <si>
    <t>यादी क्र. SR8 एकूण</t>
  </si>
  <si>
    <t>यादी क्र. R5 एकूण</t>
  </si>
  <si>
    <t>यादी क्र. SR6 एकूण</t>
  </si>
  <si>
    <t>यादी क्र. A2 एकूण</t>
  </si>
  <si>
    <t>यादी क्र. SA2 एकूण</t>
  </si>
  <si>
    <t>यादी क्र. A13 एकूण</t>
  </si>
  <si>
    <t>यादी क्र. SA13 एकूण</t>
  </si>
  <si>
    <t>यादी क्र. A10 एकूण</t>
  </si>
  <si>
    <t>यादी क्र. SA10 एकूण</t>
  </si>
  <si>
    <t>यादी क्र. A6 एकूण</t>
  </si>
  <si>
    <t>यादी क्र. A9 एकूण</t>
  </si>
  <si>
    <t>यादी क्र. A15 एकूण</t>
  </si>
  <si>
    <t>यादी क्र. SA15 एकूण</t>
  </si>
  <si>
    <t>यादी क्र. A16 एकूण</t>
  </si>
  <si>
    <t>यादी क्र. A17 एकूण</t>
  </si>
  <si>
    <t>यादी क्र. A18 एकूण</t>
  </si>
  <si>
    <t>यादी क्र. T1 एकूण</t>
  </si>
  <si>
    <t>यादी क्र. T2 एकूण</t>
  </si>
  <si>
    <t>यादी क्र. ST2 एकूण</t>
  </si>
  <si>
    <t>यादी क्र. T7 एकूण</t>
  </si>
  <si>
    <t>यादी क्र. ST7 एकूण</t>
  </si>
  <si>
    <t>यादी क्र. B5 एकूण</t>
  </si>
  <si>
    <t>यादी क्र. SB5 एकूण</t>
  </si>
  <si>
    <t>यादी क्र. SB7 एकूण</t>
  </si>
  <si>
    <t>यादी क्र. B8 एकूण</t>
  </si>
  <si>
    <t>यादी क्र. L1 एकूण</t>
  </si>
  <si>
    <t>यादी क्र. SL1 एकूण</t>
  </si>
  <si>
    <t>यादी क्र. L2 एकूण</t>
  </si>
  <si>
    <t>यादी क्र. SL2 एकूण</t>
  </si>
  <si>
    <t>यादी क्र. F1 एकूण</t>
  </si>
  <si>
    <t>यादी क्र. SF1 एकूण</t>
  </si>
  <si>
    <t>यादी क्र. J1 एकूण</t>
  </si>
  <si>
    <t>यादी क्र. SJ1 एकूण</t>
  </si>
  <si>
    <t>यादी क्र. J2 एकूण</t>
  </si>
  <si>
    <t>यादी क्र. SJ2 एकूण</t>
  </si>
  <si>
    <t>यादी क्र. J5 एकूण</t>
  </si>
  <si>
    <t>यादी क्र. SJ5 एकूण</t>
  </si>
  <si>
    <t>यादी क्र. J12 ~एकूण</t>
  </si>
  <si>
    <t>यादी क्र. SJ12 एकूण</t>
  </si>
  <si>
    <t>यादी क्र. J6 एकूण</t>
  </si>
  <si>
    <t>यादी क्र. SJ6 एकूण</t>
  </si>
  <si>
    <t>यादी क्र. J10 एकूण</t>
  </si>
  <si>
    <t>यादी क्र. SJ10 एकूण</t>
  </si>
  <si>
    <t>यादी क्र. J20 एकूण</t>
  </si>
  <si>
    <t>यादी क्र. SJ20 एकूण</t>
  </si>
  <si>
    <t>यादी क्र. J21 एकूण</t>
  </si>
  <si>
    <t>यादी क्र. SJ21 एकूण</t>
  </si>
  <si>
    <t>यादी क्र. J22 एकूण</t>
  </si>
  <si>
    <t>यादी क्र. SJ22 एकूण</t>
  </si>
  <si>
    <t>यादी क्र. J33 एकूण</t>
  </si>
  <si>
    <t>यादी क्र. SJ33 एकूण</t>
  </si>
  <si>
    <t>यादी क्र. J24 एकूण</t>
  </si>
  <si>
    <t>यादी क्र. SJ24 एकूण</t>
  </si>
  <si>
    <t>यादी क्र. J16 एकूण</t>
  </si>
  <si>
    <t>यादी क्र. SJ16 एकूण</t>
  </si>
  <si>
    <t>यादी क्र. J26 एकूण</t>
  </si>
  <si>
    <t>यादी क्र. J29 एकूण</t>
  </si>
  <si>
    <t>यादी क्र. SJ29 एकूण</t>
  </si>
  <si>
    <t>यादी क्र. SH1 एकूण</t>
  </si>
  <si>
    <t>यादी क्र. U1 एकूण</t>
  </si>
  <si>
    <t>यादी क्र. SU1 एकूण</t>
  </si>
  <si>
    <t>यादी क्र. SG1 एकूण</t>
  </si>
  <si>
    <t>यादी क्र. SG2 एकूण</t>
  </si>
  <si>
    <t>यादी क्र. M1 एकूण</t>
  </si>
  <si>
    <t>यादी क्र. SM1 एकूण</t>
  </si>
  <si>
    <t>यादी क्र. SY1 एकूण</t>
  </si>
  <si>
    <t>यादी क्र. SX1 एकूण</t>
  </si>
  <si>
    <t>यादी क्र. X2 एकूण</t>
  </si>
  <si>
    <t>यादी क्र. SX2 एकूण</t>
  </si>
  <si>
    <t>यादी क्र. P1 एकूण</t>
  </si>
  <si>
    <t>यादी क्र. SP1 एकूण</t>
  </si>
  <si>
    <t>यादी क्र. P2 एकूण</t>
  </si>
  <si>
    <t>यादी क्र. SP2 एकूण</t>
  </si>
  <si>
    <t>यादी क्र. PR1 एकूण</t>
  </si>
  <si>
    <t>यादी क्र. PR2 एकूण</t>
  </si>
  <si>
    <t>यादी क्र. PR3 एकूण</t>
  </si>
  <si>
    <t>यादी क्र. D2 एकूण</t>
  </si>
  <si>
    <t>यादी क्र. SD2 एकूण</t>
  </si>
  <si>
    <t>यादी क्र. D3 एकूण</t>
  </si>
  <si>
    <t>यादी क्र. SD3 एकूण</t>
  </si>
  <si>
    <t>यादी क्र. D5 एकूण</t>
  </si>
  <si>
    <t>यादी क्र. MP2 एकूण</t>
  </si>
  <si>
    <t>सन 2020-21 चे योजनांतर्गत</t>
  </si>
  <si>
    <t>दि. 31 मार्च 2020 अखेरपर्यंत केलेली तरतूद</t>
  </si>
  <si>
    <t>दि. 31 मार्च 2019 पर्यंतचा खर्चाचा 
नक्‍की आकडा</t>
  </si>
  <si>
    <t>2019-20 मधील खर्चाची अंदाजी रक्कम</t>
  </si>
  <si>
    <t>2020-21 साठी अधिक तरतूद</t>
  </si>
  <si>
    <t>2020-21 साठी 
एकूण तरतूद</t>
  </si>
  <si>
    <t>J1-</t>
  </si>
  <si>
    <t>SJ1-</t>
  </si>
  <si>
    <t>१. मनपा भवन व मनपा इमारती एकूण बेरीज</t>
  </si>
  <si>
    <t>_</t>
  </si>
  <si>
    <t>J2-</t>
  </si>
  <si>
    <t>SJ2-</t>
  </si>
  <si>
    <t>J5-</t>
  </si>
  <si>
    <t>J12-</t>
  </si>
  <si>
    <t>SJ12</t>
  </si>
  <si>
    <t>J6-</t>
  </si>
  <si>
    <t>SJ6-</t>
  </si>
  <si>
    <t>SH1-</t>
  </si>
  <si>
    <t>A2-</t>
  </si>
  <si>
    <t>SA2-</t>
  </si>
  <si>
    <t>A13-</t>
  </si>
  <si>
    <t>SA13</t>
  </si>
  <si>
    <t>A10-</t>
  </si>
  <si>
    <t>SA10</t>
  </si>
  <si>
    <t>A6-</t>
  </si>
  <si>
    <t>A9-</t>
  </si>
  <si>
    <t>A15-</t>
  </si>
  <si>
    <t>SA15</t>
  </si>
  <si>
    <t>A16-</t>
  </si>
  <si>
    <t>A17-</t>
  </si>
  <si>
    <t>A18-</t>
  </si>
  <si>
    <t>१०क. पथ सुधारणा विभाग एकूण बेरीज</t>
  </si>
  <si>
    <t>T1-</t>
  </si>
  <si>
    <t>T2-</t>
  </si>
  <si>
    <t>ST2-</t>
  </si>
  <si>
    <t>T7-</t>
  </si>
  <si>
    <t>ST7-</t>
  </si>
  <si>
    <t>१०ख. वाहतूक नियंत्रण विभाग एकूण बेरीज</t>
  </si>
  <si>
    <t>B5-</t>
  </si>
  <si>
    <t>SB5-</t>
  </si>
  <si>
    <t>SB7-</t>
  </si>
  <si>
    <t>B8-</t>
  </si>
  <si>
    <t>१०ग. विद्युत विभाग एकूण बेरीज</t>
  </si>
  <si>
    <t>L1-</t>
  </si>
  <si>
    <t>SL1-</t>
  </si>
  <si>
    <t>L2-</t>
  </si>
  <si>
    <t>SL2-</t>
  </si>
  <si>
    <t>१०घ. पूल व नदी सुधारणा (विकास योजना) एकूण बेरीज</t>
  </si>
  <si>
    <t>F1-</t>
  </si>
  <si>
    <t>SF1-</t>
  </si>
  <si>
    <t>१०च. स्ट्रॉम वॉटर ड्रेन प्रकल्प एकूण बेरीज</t>
  </si>
  <si>
    <t>J10-</t>
  </si>
  <si>
    <t>SJ10</t>
  </si>
  <si>
    <t>J22-</t>
  </si>
  <si>
    <t>SJ22</t>
  </si>
  <si>
    <t>J20-</t>
  </si>
  <si>
    <t>SJ20</t>
  </si>
  <si>
    <t>J21-</t>
  </si>
  <si>
    <t>SJ21</t>
  </si>
  <si>
    <t>१२. भवने, भूमी व मनपा वसाहती यांची व्यवस्था एकूण बेरीज</t>
  </si>
  <si>
    <t>J33-</t>
  </si>
  <si>
    <t>SJ33</t>
  </si>
  <si>
    <t>U1-</t>
  </si>
  <si>
    <t>SU1-</t>
  </si>
  <si>
    <t>१६. उद्याने, प्राणिसंग्रहालये एकूण बेरीज</t>
  </si>
  <si>
    <t>J24-</t>
  </si>
  <si>
    <t>SJ24</t>
  </si>
  <si>
    <t>१७. खेळ, क्रीडांगणे एकूण बेरीज</t>
  </si>
  <si>
    <t>J16-</t>
  </si>
  <si>
    <t>SJ16</t>
  </si>
  <si>
    <t>J26-</t>
  </si>
  <si>
    <t>J29-</t>
  </si>
  <si>
    <t>SJ29</t>
  </si>
  <si>
    <t>१९. भाजी मंडया व पशुवधगृहे एकूण बेरीज</t>
  </si>
  <si>
    <t>क्षेत्रिय कार्यालयाने करावयाची कामे एकूण बेरीज</t>
  </si>
  <si>
    <t>सन 2020-21 चे अंदाजपत्रक - खास निधीतून करावयाची योजनांतर्गत कामे</t>
  </si>
  <si>
    <t>सन 2020-21 चे उपनगरे विकास निधीचे</t>
  </si>
  <si>
    <t>दि. 31 मार्च 2018 पर्यंतचा खर्चाचा 
नक्‍की आकडा</t>
  </si>
  <si>
    <t>2018-19
मधील खर्चाचा 
नक्‍की आकडा</t>
  </si>
  <si>
    <t>2019-20
मधील खर्चाची अंदाजी रक्‍कम</t>
  </si>
  <si>
    <t>SG1-</t>
  </si>
  <si>
    <t>SG2-</t>
  </si>
  <si>
    <t>४. झोपडपट्टी निर्मूलन व पुनर्वसन निधी एकूण बेरीज</t>
  </si>
  <si>
    <t>४अ. मागासवर्गीय कल्याणकारी योजना निधी एकूण बेरीज</t>
  </si>
  <si>
    <t>M1-</t>
  </si>
  <si>
    <t>SM1-</t>
  </si>
  <si>
    <t>४ब. महिलाबालकल्याण योजना निधी एकूण बेरीज</t>
  </si>
  <si>
    <t>४क. युवक कल्याणकारी योजना निधी (नागरवस्ती विकास योजना) एकूण बेरीज</t>
  </si>
  <si>
    <t>४ड. दिव्यांग कल्याणकारी योजना निधी एकूण बेरीज</t>
  </si>
  <si>
    <t>पुणे महानगरपालिका हद्दीतील अंध व अपंग, मुकबधिर व्यक्ति यांचेसाठी पुणे महानगरपालिकेमार्फत मोफत PMPML बस पास देणे</t>
  </si>
  <si>
    <t>सन 2020-21 चे अंदाजपत्रक – खास निधीतून करावयाची योजनांतर्गत कामे</t>
  </si>
  <si>
    <t>पुणे शहरात तंत्रशुध्द पध्दतीने पाणीपुरवठा करण्याची योजना (24x7) अनुदान (AMRUT)</t>
  </si>
  <si>
    <t>P1-</t>
  </si>
  <si>
    <t>SP1-</t>
  </si>
  <si>
    <t>P2-</t>
  </si>
  <si>
    <t>SP2-</t>
  </si>
  <si>
    <t>1. पाणीपुरवठा विभाग एकूण बेरीज</t>
  </si>
  <si>
    <t>D2-</t>
  </si>
  <si>
    <t>SD2-</t>
  </si>
  <si>
    <t>D3-</t>
  </si>
  <si>
    <t>SD3-</t>
  </si>
  <si>
    <t>D5-</t>
  </si>
  <si>
    <t>2. मलनिःसारण विभाग एकूण बेरीज</t>
  </si>
  <si>
    <t>PR1-</t>
  </si>
  <si>
    <t>PR2-</t>
  </si>
  <si>
    <t>PR3-</t>
  </si>
  <si>
    <t>3. पाणीपुरवठा प्रकल्प एकूण बेरीज</t>
  </si>
  <si>
    <t>MP2-</t>
  </si>
  <si>
    <t>4. मलनिःसारण प्रकल्प एकूण बेरीज</t>
  </si>
  <si>
    <t>AMRUT, JNNURM (वाढीव कालावधी)  व Smart City आभियान एकूण</t>
  </si>
  <si>
    <t>शहरी गरिबांसाठी मुलभूत सुविधा (BSUP) :</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</si>
  <si>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</si>
  <si>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</si>
  <si>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 xml:space="preserve">JNNURM वाढीव कालावधी मध्ये मंजूर झालेले तसेच AMRUT अभियानामध्ये समावेश झालेल्या वडगाव बुद्रुक प्रकल्पासाठी तरतूद   </t>
  </si>
  <si>
    <t>विविध प्रकारच्या प्रकल्पांच्या अभ्यासासाठी तरतूद (feasibility report, techno-economical report, environmental report &amp; other reports)</t>
  </si>
  <si>
    <t>s</t>
  </si>
  <si>
    <t>नगररोड - वडगावशेरी क्षेत्रीय कार्यालय एकूण बेरीज</t>
  </si>
  <si>
    <t>येरवडा - कळस - धानोरी क्षेत्रीय कार्यालय एकूण बेरीज</t>
  </si>
  <si>
    <t>ढोलेपाटील क्षेत्रीय कार्यालय एकूण बेरीज</t>
  </si>
  <si>
    <t>औंध - बाणेर क्षेत्रीय कार्यालय एकूण बेरीज</t>
  </si>
  <si>
    <t>शिवाजीनगर - घोले रोड क्षेत्रीय कार्यालय एकूण बेरीज</t>
  </si>
  <si>
    <t>कोथरूड - बावधन क्षेत्रीय कार्यालय एकूण बेरीज</t>
  </si>
  <si>
    <t>धनकवडी - सहकारनगर क्षेत्रीय कार्यालय एकूण बेरीज</t>
  </si>
  <si>
    <t>सिंहगड रोड क्षेत्रीय कार्यालय एकूण बेरीज</t>
  </si>
  <si>
    <t>वारजे - कर्वेनगर क्षेत्रीय कार्यालय एकूण बेरीज</t>
  </si>
  <si>
    <t>हडपसर - मुंढवा क्षेत्रीय कार्यालय एकूण बेरीज</t>
  </si>
  <si>
    <t>वानवडी - रामटेकडी क्षेत्रीय कार्यालय एकूण बेरीज</t>
  </si>
  <si>
    <t>कोंढवा - येवलेवाडी क्षेत्रीय कार्यालय एकूण बेरीज</t>
  </si>
  <si>
    <t>कसबा - विश्रामबागवाडा क्षेत्रीय कार्यालय एकूण बेरीज</t>
  </si>
  <si>
    <t>भवानी पेठ क्षेत्रीय कार्यालय एकूण बेरीज</t>
  </si>
  <si>
    <t>बिबवेवाडी क्षेत्रीय कार्यालय एकूण बेरीज</t>
  </si>
  <si>
    <t>नव्याने समाविष्ट झालेली गावे एकूण बेरीज</t>
  </si>
  <si>
    <t>क्षेत्रीय कार्यालयाने करावयाची कामे : सन 2020-21</t>
  </si>
  <si>
    <t>क्षेत्रीय कार्यालयाने करावयाची योजनेतर कामे : सन 2020-21</t>
  </si>
  <si>
    <t>क्षेत्रीय कार्यालयाने करावयाची योजनांतर्गत कामे : सन 2020-21</t>
  </si>
  <si>
    <t>क्षेत्रीय कार्यालयाने नागरिकांच्या सहभागातून करावयाची योजनेतर कामे : सन 2020-21</t>
  </si>
  <si>
    <t>क्षेत्रीय कार्यालयाने नागरिकांच्या सहभागातून करावयाची योजनांतर्गत कामे : सन 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</si>
</sst>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8"/>
      <color indexed="8"/>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color indexed="14"/>
      <name val="Arial"/>
      <family val="2"/>
    </font>
    <font>
      <b/>
      <sz val="8"/>
      <color indexed="53"/>
      <name val="Arial"/>
      <family val="2"/>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sz val="11"/>
      <color indexed="14"/>
      <name val="Shree-Dev-0708"/>
    </font>
    <font>
      <sz val="11"/>
      <color indexed="12"/>
      <name val="Shree-Dev-0708"/>
    </font>
    <font>
      <sz val="11"/>
      <color indexed="10"/>
      <name val="Shree-Dev-0708"/>
    </font>
    <font>
      <sz val="8"/>
      <color indexed="8"/>
      <name val="Arial"/>
      <family val="2"/>
    </font>
    <font>
      <b/>
      <sz val="8"/>
      <name val="Arial"/>
      <family val="2"/>
    </font>
    <font>
      <sz val="8"/>
      <name val="Arial"/>
      <family val="2"/>
    </font>
    <font>
      <sz val="10"/>
      <color indexed="12"/>
      <name val="Garamond Narrow"/>
    </font>
    <font>
      <b/>
      <sz val="5"/>
      <name val="Arial"/>
      <family val="2"/>
    </font>
    <font>
      <sz val="11"/>
      <color indexed="17"/>
      <name val="Kokila"/>
      <family val="2"/>
    </font>
    <font>
      <b/>
      <sz val="6"/>
      <name val="Kokila"/>
      <family val="2"/>
    </font>
    <font>
      <sz val="11"/>
      <name val="Shree-Dev-0708"/>
    </font>
    <font>
      <b/>
      <sz val="8"/>
      <name val="Kokila"/>
      <family val="2"/>
    </font>
    <font>
      <b/>
      <sz val="6"/>
      <name val="Arial"/>
      <family val="2"/>
    </font>
    <font>
      <b/>
      <sz val="4"/>
      <name val="Arial"/>
      <family val="2"/>
    </font>
    <font>
      <b/>
      <sz val="12"/>
      <name val="Kokila"/>
      <family val="2"/>
    </font>
    <font>
      <sz val="7"/>
      <name val="Arial"/>
      <family val="2"/>
    </font>
    <font>
      <sz val="6"/>
      <name val="Arial"/>
      <family val="2"/>
    </font>
    <font>
      <sz val="11"/>
      <name val="Kokila"/>
      <family val="2"/>
    </font>
    <font>
      <sz val="9"/>
      <color indexed="81"/>
      <name val="Tahoma"/>
      <family val="2"/>
    </font>
    <font>
      <b/>
      <sz val="9"/>
      <color indexed="81"/>
      <name val="Tahoma"/>
      <family val="2"/>
    </font>
    <font>
      <sz val="8"/>
      <name val="Arial"/>
      <family val="2"/>
    </font>
    <font>
      <sz val="10"/>
      <name val="Kokila"/>
      <family val="2"/>
    </font>
    <font>
      <sz val="10"/>
      <name val="Shree-Dev-0708"/>
    </font>
    <font>
      <sz val="10"/>
      <color theme="1"/>
      <name val="Arial"/>
      <family val="2"/>
    </font>
    <font>
      <sz val="10"/>
      <color rgb="FF9C6500"/>
      <name val="Arial"/>
      <family val="2"/>
    </font>
    <font>
      <sz val="10"/>
      <color rgb="FF006100"/>
      <name val="Arial"/>
      <family val="2"/>
    </font>
    <font>
      <b/>
      <sz val="10"/>
      <color theme="0"/>
      <name val="Arial"/>
      <family val="2"/>
    </font>
    <font>
      <sz val="10"/>
      <color theme="0"/>
      <name val="Arial"/>
      <family val="2"/>
    </font>
    <font>
      <sz val="12"/>
      <name val="Arial"/>
      <family val="2"/>
    </font>
    <font>
      <sz val="5"/>
      <name val="Arial"/>
      <family val="2"/>
    </font>
    <font>
      <sz val="12"/>
      <name val="Kokila"/>
      <family val="2"/>
    </font>
    <font>
      <sz val="9"/>
      <name val="Kokila"/>
      <family val="2"/>
    </font>
    <font>
      <sz val="10.5"/>
      <name val="Kokila"/>
      <family val="2"/>
    </font>
    <font>
      <b/>
      <sz val="11"/>
      <name val="Arial"/>
      <family val="2"/>
    </font>
    <font>
      <b/>
      <sz val="7"/>
      <name val="Arial"/>
      <family val="2"/>
    </font>
    <font>
      <sz val="8"/>
      <name val="Kokila"/>
      <family val="2"/>
    </font>
    <font>
      <sz val="6"/>
      <name val="Kokila"/>
      <family val="2"/>
    </font>
    <font>
      <b/>
      <sz val="11"/>
      <name val="Kokila"/>
      <family val="2"/>
    </font>
    <font>
      <b/>
      <i/>
      <u/>
      <sz val="8"/>
      <name val="Arial"/>
      <family val="2"/>
    </font>
    <font>
      <sz val="4"/>
      <name val="Arial"/>
      <family val="2"/>
    </font>
    <font>
      <sz val="22"/>
      <name val="Arial"/>
      <family val="2"/>
    </font>
    <font>
      <b/>
      <sz val="22"/>
      <name val="Arial"/>
      <family val="2"/>
    </font>
    <font>
      <sz val="220"/>
      <name val="Arial"/>
      <family val="2"/>
    </font>
    <font>
      <b/>
      <sz val="220"/>
      <name val="Arial"/>
      <family val="2"/>
    </font>
    <font>
      <sz val="222"/>
      <name val="Arial"/>
      <family val="2"/>
    </font>
    <font>
      <b/>
      <sz val="222"/>
      <name val="Arial"/>
      <family val="2"/>
    </font>
    <font>
      <i/>
      <sz val="6"/>
      <name val="Arial"/>
      <family val="2"/>
    </font>
    <font>
      <b/>
      <i/>
      <sz val="6"/>
      <name val="Arial"/>
      <family val="2"/>
    </font>
    <font>
      <sz val="9"/>
      <name val="Shree-Dev-0708"/>
    </font>
    <font>
      <sz val="7.5"/>
      <name val="Arial"/>
      <family val="2"/>
    </font>
    <font>
      <sz val="7.5"/>
      <name val="Shree-Dev-0708"/>
    </font>
    <font>
      <sz val="7.2"/>
      <name val="Arial"/>
      <family val="2"/>
    </font>
  </fonts>
  <fills count="8">
    <fill>
      <patternFill patternType="none"/>
    </fill>
    <fill>
      <patternFill patternType="gray125"/>
    </fill>
    <fill>
      <patternFill patternType="solid">
        <fgColor indexed="42"/>
        <bgColor indexed="64"/>
      </patternFill>
    </fill>
    <fill>
      <patternFill patternType="solid">
        <fgColor rgb="FFFFFFCC"/>
      </patternFill>
    </fill>
    <fill>
      <patternFill patternType="solid">
        <fgColor rgb="FFC6EFCE"/>
      </patternFill>
    </fill>
    <fill>
      <patternFill patternType="solid">
        <fgColor rgb="FFFFEB9C"/>
      </patternFill>
    </fill>
    <fill>
      <patternFill patternType="solid">
        <fgColor rgb="FFA5A5A5"/>
      </patternFill>
    </fill>
    <fill>
      <patternFill patternType="solid">
        <fgColor theme="8"/>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34">
    <xf numFmtId="4" fontId="0" fillId="0" borderId="0">
      <alignment vertical="center"/>
    </xf>
    <xf numFmtId="0" fontId="7" fillId="0" borderId="0" applyFont="0" applyAlignment="0">
      <alignment horizontal="justify" vertical="center"/>
    </xf>
    <xf numFmtId="0" fontId="7" fillId="0" borderId="0">
      <alignment vertical="center"/>
    </xf>
    <xf numFmtId="1" fontId="7" fillId="0" borderId="0">
      <alignment vertical="center" wrapText="1"/>
    </xf>
    <xf numFmtId="0" fontId="7" fillId="0" borderId="0">
      <alignment horizontal="right" vertical="center"/>
    </xf>
    <xf numFmtId="0" fontId="13" fillId="0" borderId="0">
      <alignment horizontal="justify" vertical="center"/>
    </xf>
    <xf numFmtId="0" fontId="7" fillId="0" borderId="0">
      <alignment vertical="center"/>
    </xf>
    <xf numFmtId="0" fontId="8" fillId="0" borderId="0">
      <alignment horizontal="right" vertical="center"/>
    </xf>
    <xf numFmtId="0" fontId="10" fillId="0" borderId="0">
      <alignment vertical="center"/>
    </xf>
    <xf numFmtId="0" fontId="11" fillId="0" borderId="0">
      <alignment horizontal="center" vertical="center"/>
    </xf>
    <xf numFmtId="0" fontId="12" fillId="0" borderId="0">
      <alignment vertical="center"/>
    </xf>
    <xf numFmtId="1" fontId="6" fillId="0" borderId="0">
      <alignment horizontal="left" vertical="center"/>
    </xf>
    <xf numFmtId="1" fontId="5" fillId="2" borderId="0">
      <alignment horizontal="center" vertical="center"/>
    </xf>
    <xf numFmtId="3" fontId="15" fillId="0" borderId="0">
      <alignment vertical="center" wrapText="1"/>
    </xf>
    <xf numFmtId="3" fontId="16" fillId="0" borderId="0">
      <alignment vertical="center" wrapText="1"/>
    </xf>
    <xf numFmtId="3" fontId="22" fillId="0" borderId="0">
      <alignment vertical="center" wrapText="1"/>
    </xf>
    <xf numFmtId="3" fontId="14" fillId="0" borderId="0">
      <alignment vertical="center" wrapText="1"/>
    </xf>
    <xf numFmtId="3" fontId="15" fillId="0" borderId="0">
      <alignment vertical="center" wrapText="1"/>
    </xf>
    <xf numFmtId="3" fontId="5" fillId="2" borderId="0">
      <alignment horizontal="center" vertical="center"/>
    </xf>
    <xf numFmtId="3" fontId="6" fillId="0" borderId="0">
      <alignment vertical="center"/>
    </xf>
    <xf numFmtId="0" fontId="19" fillId="0" borderId="0"/>
    <xf numFmtId="0" fontId="4" fillId="0" borderId="0"/>
    <xf numFmtId="0" fontId="4" fillId="0" borderId="0"/>
    <xf numFmtId="1" fontId="20" fillId="0" borderId="0">
      <alignment horizontal="left" vertical="center" wrapText="1"/>
    </xf>
    <xf numFmtId="4" fontId="17" fillId="0" borderId="0">
      <alignment vertical="center"/>
    </xf>
    <xf numFmtId="0" fontId="3" fillId="0" borderId="0"/>
    <xf numFmtId="0" fontId="3" fillId="3" borderId="15" applyNumberFormat="0" applyFont="0" applyAlignment="0" applyProtection="0"/>
    <xf numFmtId="0" fontId="2" fillId="0" borderId="0"/>
    <xf numFmtId="0" fontId="37" fillId="0" borderId="0"/>
    <xf numFmtId="0" fontId="38" fillId="5" borderId="0" applyNumberFormat="0" applyBorder="0" applyAlignment="0" applyProtection="0"/>
    <xf numFmtId="0" fontId="39" fillId="4" borderId="0" applyNumberFormat="0" applyBorder="0" applyAlignment="0" applyProtection="0"/>
    <xf numFmtId="0" fontId="40" fillId="6" borderId="16" applyNumberFormat="0" applyAlignment="0" applyProtection="0"/>
    <xf numFmtId="0" fontId="41" fillId="7" borderId="0" applyNumberFormat="0" applyBorder="0" applyAlignment="0" applyProtection="0"/>
    <xf numFmtId="0" fontId="1" fillId="0" borderId="0"/>
  </cellStyleXfs>
  <cellXfs count="238">
    <xf numFmtId="4" fontId="0" fillId="0" borderId="0" xfId="0">
      <alignment vertical="center"/>
    </xf>
    <xf numFmtId="4" fontId="4" fillId="0" borderId="0" xfId="0" applyFont="1">
      <alignment vertical="center"/>
    </xf>
    <xf numFmtId="3" fontId="4" fillId="0" borderId="0" xfId="17" applyFont="1">
      <alignment vertical="center" wrapText="1"/>
    </xf>
    <xf numFmtId="3" fontId="4" fillId="0" borderId="0" xfId="13" applyFont="1" applyProtection="1">
      <alignment vertical="center" wrapText="1"/>
      <protection locked="0"/>
    </xf>
    <xf numFmtId="3" fontId="4" fillId="0" borderId="0" xfId="14" applyFont="1">
      <alignment vertical="center" wrapText="1"/>
    </xf>
    <xf numFmtId="3" fontId="4" fillId="0" borderId="0" xfId="13" applyFont="1">
      <alignment vertical="center" wrapText="1"/>
    </xf>
    <xf numFmtId="1" fontId="18" fillId="0" borderId="0" xfId="11" applyFont="1">
      <alignment horizontal="left" vertical="center"/>
    </xf>
    <xf numFmtId="3" fontId="31" fillId="0" borderId="0" xfId="17" applyFont="1">
      <alignment vertical="center" wrapText="1"/>
    </xf>
    <xf numFmtId="3" fontId="46" fillId="0" borderId="0" xfId="17" applyFont="1">
      <alignment vertical="center" wrapText="1"/>
    </xf>
    <xf numFmtId="3" fontId="35" fillId="0" borderId="0" xfId="17" applyFont="1">
      <alignment vertical="center" wrapText="1"/>
    </xf>
    <xf numFmtId="3" fontId="31" fillId="0" borderId="0" xfId="14" applyFont="1" applyAlignment="1">
      <alignment horizontal="right" vertical="center" wrapText="1"/>
    </xf>
    <xf numFmtId="4" fontId="49" fillId="0" borderId="0" xfId="0" applyFont="1">
      <alignment vertical="center"/>
    </xf>
    <xf numFmtId="3" fontId="31" fillId="0" borderId="0" xfId="17" applyFont="1" applyAlignment="1">
      <alignment horizontal="left" vertical="center" wrapText="1" indent="1"/>
    </xf>
    <xf numFmtId="3" fontId="31" fillId="0" borderId="0" xfId="17" applyFont="1" applyAlignment="1">
      <alignment vertical="center"/>
    </xf>
    <xf numFmtId="1" fontId="27" fillId="0" borderId="0" xfId="11" applyFont="1">
      <alignment horizontal="left" vertical="center"/>
    </xf>
    <xf numFmtId="3" fontId="35" fillId="0" borderId="0" xfId="17" applyFont="1" applyAlignment="1">
      <alignment horizontal="left" vertical="center" wrapText="1" indent="1"/>
    </xf>
    <xf numFmtId="3" fontId="50" fillId="0" borderId="0" xfId="17" applyFont="1">
      <alignment vertical="center" wrapText="1"/>
    </xf>
    <xf numFmtId="3" fontId="31" fillId="0" borderId="0" xfId="13" applyFont="1">
      <alignment vertical="center" wrapText="1"/>
    </xf>
    <xf numFmtId="3" fontId="46" fillId="0" borderId="0" xfId="14" applyFont="1" applyAlignment="1">
      <alignment horizontal="right" vertical="center" wrapText="1"/>
    </xf>
    <xf numFmtId="1" fontId="18" fillId="0" borderId="0" xfId="11" applyFont="1" applyAlignment="1" applyProtection="1">
      <alignment horizontal="center" vertical="center"/>
      <protection locked="0"/>
    </xf>
    <xf numFmtId="1" fontId="18" fillId="0" borderId="0" xfId="11" applyFont="1" applyAlignment="1">
      <alignment horizontal="center" vertical="center"/>
    </xf>
    <xf numFmtId="4" fontId="49" fillId="0" borderId="0" xfId="0" applyFont="1" applyProtection="1">
      <alignment vertical="center"/>
      <protection locked="0"/>
    </xf>
    <xf numFmtId="4" fontId="4" fillId="0" borderId="0" xfId="0" applyFont="1" applyProtection="1">
      <alignment vertical="center"/>
      <protection locked="0"/>
    </xf>
    <xf numFmtId="3" fontId="31" fillId="0" borderId="0" xfId="17" applyFont="1" applyProtection="1">
      <alignment vertical="center" wrapText="1"/>
      <protection locked="0"/>
    </xf>
    <xf numFmtId="3" fontId="31" fillId="0" borderId="0" xfId="17" applyFont="1" applyAlignment="1" applyProtection="1">
      <alignment vertical="center"/>
      <protection locked="0"/>
    </xf>
    <xf numFmtId="3" fontId="35" fillId="0" borderId="0" xfId="17" applyFont="1" applyProtection="1">
      <alignment vertical="center" wrapText="1"/>
      <protection locked="0"/>
    </xf>
    <xf numFmtId="3" fontId="51" fillId="0" borderId="0" xfId="17" applyFont="1" applyAlignment="1" applyProtection="1">
      <alignment vertical="center"/>
      <protection locked="0"/>
    </xf>
    <xf numFmtId="3" fontId="31" fillId="0" borderId="0" xfId="17" applyFont="1" applyAlignment="1">
      <alignment horizontal="center" vertical="center" wrapText="1"/>
    </xf>
    <xf numFmtId="3" fontId="31" fillId="0" borderId="2" xfId="17" applyFont="1" applyBorder="1" applyAlignment="1">
      <alignment horizontal="left" vertical="center"/>
    </xf>
    <xf numFmtId="3" fontId="31" fillId="0" borderId="0" xfId="17" applyFont="1" applyAlignment="1">
      <alignment horizontal="left" vertical="center"/>
    </xf>
    <xf numFmtId="4" fontId="49" fillId="0" borderId="5" xfId="0" applyFont="1" applyBorder="1">
      <alignment vertical="center"/>
    </xf>
    <xf numFmtId="3" fontId="49" fillId="0" borderId="0" xfId="0" applyNumberFormat="1" applyFont="1" applyAlignment="1">
      <alignment horizontal="center" vertical="center"/>
    </xf>
    <xf numFmtId="3" fontId="46" fillId="0" borderId="0" xfId="17" applyFont="1" applyProtection="1">
      <alignment vertical="center" wrapText="1"/>
      <protection locked="0"/>
    </xf>
    <xf numFmtId="3" fontId="53" fillId="0" borderId="0" xfId="17" applyFont="1" applyAlignment="1" applyProtection="1">
      <alignment vertical="center"/>
      <protection locked="0"/>
    </xf>
    <xf numFmtId="3" fontId="4" fillId="0" borderId="0" xfId="14" applyFont="1" applyProtection="1">
      <alignment vertical="center" wrapText="1"/>
      <protection locked="0"/>
    </xf>
    <xf numFmtId="1" fontId="18" fillId="0" borderId="0" xfId="11" applyFont="1" applyProtection="1">
      <alignment horizontal="left" vertical="center"/>
      <protection locked="0"/>
    </xf>
    <xf numFmtId="3" fontId="4" fillId="0" borderId="0" xfId="15" applyFont="1">
      <alignment vertical="center" wrapText="1"/>
    </xf>
    <xf numFmtId="3" fontId="24" fillId="0" borderId="0" xfId="17" applyFont="1" applyAlignment="1">
      <alignment horizontal="left" vertical="center" wrapText="1"/>
    </xf>
    <xf numFmtId="1" fontId="26" fillId="0" borderId="0" xfId="11" applyFont="1">
      <alignment horizontal="left" vertical="center"/>
    </xf>
    <xf numFmtId="1" fontId="21" fillId="0" borderId="0" xfId="11" applyFont="1">
      <alignment horizontal="left" vertical="center"/>
    </xf>
    <xf numFmtId="3" fontId="35" fillId="0" borderId="0" xfId="17" applyFont="1" applyAlignment="1">
      <alignment horizontal="center" vertical="center" wrapText="1"/>
    </xf>
    <xf numFmtId="3" fontId="31" fillId="0" borderId="3" xfId="17" applyFont="1" applyBorder="1" applyAlignment="1">
      <alignment vertical="center"/>
    </xf>
    <xf numFmtId="3" fontId="31" fillId="0" borderId="3" xfId="17" applyFont="1" applyBorder="1">
      <alignment vertical="center" wrapText="1"/>
    </xf>
    <xf numFmtId="4" fontId="49" fillId="0" borderId="3" xfId="0" applyFont="1" applyBorder="1">
      <alignment vertical="center"/>
    </xf>
    <xf numFmtId="3" fontId="31" fillId="0" borderId="6" xfId="14" applyFont="1" applyBorder="1">
      <alignment vertical="center" wrapText="1"/>
    </xf>
    <xf numFmtId="3" fontId="4" fillId="0" borderId="6" xfId="14" applyFont="1" applyBorder="1">
      <alignment vertical="center" wrapText="1"/>
    </xf>
    <xf numFmtId="3" fontId="4" fillId="0" borderId="0" xfId="0" applyNumberFormat="1" applyFont="1">
      <alignment vertical="center"/>
    </xf>
    <xf numFmtId="3" fontId="44" fillId="0" borderId="7" xfId="17" applyFont="1" applyBorder="1" applyAlignment="1">
      <alignment horizontal="center" vertical="center" wrapText="1"/>
    </xf>
    <xf numFmtId="3" fontId="44" fillId="0" borderId="7" xfId="16" applyFont="1" applyBorder="1" applyAlignment="1">
      <alignment horizontal="center" vertical="center" wrapText="1"/>
    </xf>
    <xf numFmtId="3" fontId="24" fillId="0" borderId="0" xfId="17" applyFont="1">
      <alignment vertical="center" wrapText="1"/>
    </xf>
    <xf numFmtId="1" fontId="47" fillId="0" borderId="0" xfId="11" applyFont="1">
      <alignment horizontal="left" vertical="center"/>
    </xf>
    <xf numFmtId="3" fontId="4" fillId="0" borderId="0" xfId="16" applyFont="1">
      <alignment vertical="center" wrapText="1"/>
    </xf>
    <xf numFmtId="3" fontId="31" fillId="0" borderId="0" xfId="17" applyFont="1" applyAlignment="1">
      <alignment horizontal="left" wrapText="1" indent="2"/>
    </xf>
    <xf numFmtId="3" fontId="30" fillId="0" borderId="0" xfId="17" applyFont="1">
      <alignment vertical="center" wrapText="1"/>
    </xf>
    <xf numFmtId="4" fontId="30" fillId="0" borderId="0" xfId="0" applyFont="1">
      <alignment vertical="center"/>
    </xf>
    <xf numFmtId="3" fontId="29" fillId="0" borderId="0" xfId="17" applyFont="1">
      <alignment vertical="center" wrapText="1"/>
    </xf>
    <xf numFmtId="1" fontId="48" fillId="0" borderId="0" xfId="11" applyFont="1">
      <alignment horizontal="left" vertical="center"/>
    </xf>
    <xf numFmtId="4" fontId="29" fillId="0" borderId="0" xfId="0" applyFont="1">
      <alignment vertical="center"/>
    </xf>
    <xf numFmtId="3" fontId="35" fillId="0" borderId="0" xfId="14" applyFont="1" applyAlignment="1">
      <alignment horizontal="right" vertical="center" wrapText="1"/>
    </xf>
    <xf numFmtId="3" fontId="45" fillId="0" borderId="0" xfId="14" applyFont="1" applyAlignment="1">
      <alignment horizontal="right" vertical="center" wrapText="1"/>
    </xf>
    <xf numFmtId="3" fontId="31" fillId="0" borderId="0" xfId="17" applyFont="1" applyAlignment="1">
      <alignment horizontal="right" vertical="center" wrapText="1"/>
    </xf>
    <xf numFmtId="3" fontId="31" fillId="0" borderId="0" xfId="15" applyFont="1">
      <alignment vertical="center" wrapText="1"/>
    </xf>
    <xf numFmtId="3" fontId="35" fillId="0" borderId="0" xfId="16" applyFont="1">
      <alignment vertical="center" wrapText="1"/>
    </xf>
    <xf numFmtId="3" fontId="49" fillId="0" borderId="0" xfId="0" applyNumberFormat="1" applyFont="1">
      <alignment vertical="center"/>
    </xf>
    <xf numFmtId="3" fontId="31" fillId="0" borderId="7" xfId="17" applyFont="1" applyBorder="1" applyAlignment="1">
      <alignment horizontal="center" vertical="center" wrapText="1"/>
    </xf>
    <xf numFmtId="3" fontId="31" fillId="0" borderId="7" xfId="15" applyFont="1" applyBorder="1" applyAlignment="1">
      <alignment horizontal="center" vertical="center" wrapText="1"/>
    </xf>
    <xf numFmtId="4" fontId="27" fillId="0" borderId="0" xfId="0" applyFont="1">
      <alignment vertical="center"/>
    </xf>
    <xf numFmtId="1" fontId="27" fillId="0" borderId="0" xfId="11" applyFont="1" applyAlignment="1">
      <alignment horizontal="left" vertical="center" wrapText="1"/>
    </xf>
    <xf numFmtId="0" fontId="31" fillId="0" borderId="0" xfId="17" applyNumberFormat="1" applyFont="1" applyAlignment="1">
      <alignment vertical="center"/>
    </xf>
    <xf numFmtId="0" fontId="18" fillId="0" borderId="0" xfId="11" applyNumberFormat="1" applyFont="1">
      <alignment horizontal="left" vertical="center"/>
    </xf>
    <xf numFmtId="3" fontId="31" fillId="0" borderId="0" xfId="14" applyFont="1" applyAlignment="1">
      <alignment horizontal="left" vertical="center" wrapText="1"/>
    </xf>
    <xf numFmtId="3" fontId="31" fillId="0" borderId="0" xfId="17" applyFont="1" applyAlignment="1" applyProtection="1">
      <alignment horizontal="left" vertical="center" wrapText="1"/>
      <protection locked="0"/>
    </xf>
    <xf numFmtId="1" fontId="26" fillId="0" borderId="0" xfId="11" applyFont="1" applyProtection="1">
      <alignment horizontal="left" vertical="center"/>
      <protection locked="0"/>
    </xf>
    <xf numFmtId="3" fontId="24" fillId="0" borderId="0" xfId="17" applyFont="1" applyProtection="1">
      <alignment vertical="center" wrapText="1"/>
      <protection locked="0"/>
    </xf>
    <xf numFmtId="3" fontId="4" fillId="0" borderId="0" xfId="15" applyFont="1" applyProtection="1">
      <alignment vertical="center" wrapText="1"/>
      <protection locked="0"/>
    </xf>
    <xf numFmtId="3" fontId="4" fillId="0" borderId="0" xfId="16" applyFont="1" applyProtection="1">
      <alignment vertical="center" wrapText="1"/>
      <protection locked="0"/>
    </xf>
    <xf numFmtId="1" fontId="60" fillId="0" borderId="0" xfId="11" applyFont="1" applyAlignment="1" applyProtection="1">
      <alignment vertical="center"/>
      <protection locked="0"/>
    </xf>
    <xf numFmtId="3" fontId="31" fillId="0" borderId="0" xfId="14" applyFont="1" applyAlignment="1" applyProtection="1">
      <alignment horizontal="right" vertical="center" wrapText="1"/>
      <protection locked="0"/>
    </xf>
    <xf numFmtId="3" fontId="18" fillId="0" borderId="0" xfId="15" applyFont="1" applyProtection="1">
      <alignment vertical="center" wrapText="1"/>
      <protection locked="0"/>
    </xf>
    <xf numFmtId="3" fontId="18" fillId="0" borderId="0" xfId="16" applyFont="1" applyProtection="1">
      <alignment vertical="center" wrapText="1"/>
      <protection locked="0"/>
    </xf>
    <xf numFmtId="3" fontId="18" fillId="0" borderId="0" xfId="13" applyFont="1" applyProtection="1">
      <alignment vertical="center" wrapText="1"/>
      <protection locked="0"/>
    </xf>
    <xf numFmtId="1" fontId="61" fillId="0" borderId="0" xfId="11" applyFont="1" applyProtection="1">
      <alignment horizontal="left" vertical="center"/>
      <protection locked="0"/>
    </xf>
    <xf numFmtId="3" fontId="36" fillId="0" borderId="0" xfId="17" applyFont="1" applyProtection="1">
      <alignment vertical="center" wrapText="1"/>
      <protection locked="0"/>
    </xf>
    <xf numFmtId="3" fontId="24" fillId="0" borderId="0" xfId="17" applyFont="1" applyAlignment="1" applyProtection="1">
      <alignment horizontal="left" vertical="center" wrapText="1"/>
      <protection locked="0"/>
    </xf>
    <xf numFmtId="3" fontId="31" fillId="0" borderId="0" xfId="15" applyFont="1" applyProtection="1">
      <alignment vertical="center" wrapText="1"/>
      <protection locked="0"/>
    </xf>
    <xf numFmtId="4" fontId="60" fillId="0" borderId="0" xfId="0" applyFont="1" applyProtection="1">
      <alignment vertical="center"/>
      <protection locked="0"/>
    </xf>
    <xf numFmtId="3" fontId="18" fillId="0" borderId="0" xfId="14" applyFont="1" applyProtection="1">
      <alignment vertical="center" wrapText="1"/>
      <protection locked="0"/>
    </xf>
    <xf numFmtId="4" fontId="61" fillId="0" borderId="0" xfId="0" applyFont="1" applyProtection="1">
      <alignment vertical="center"/>
      <protection locked="0"/>
    </xf>
    <xf numFmtId="4" fontId="30" fillId="0" borderId="0" xfId="0" applyFont="1" applyProtection="1">
      <alignment vertical="center"/>
      <protection locked="0"/>
    </xf>
    <xf numFmtId="4" fontId="4" fillId="0" borderId="0" xfId="0" applyFont="1" applyAlignment="1">
      <alignment horizontal="center" vertical="center"/>
    </xf>
    <xf numFmtId="3" fontId="31" fillId="0" borderId="0" xfId="13" applyFont="1" applyAlignment="1">
      <alignment horizontal="center" vertical="center" wrapText="1"/>
    </xf>
    <xf numFmtId="1" fontId="60" fillId="0" borderId="0" xfId="11" applyFont="1" applyAlignment="1">
      <alignment vertical="center"/>
    </xf>
    <xf numFmtId="3" fontId="31" fillId="0" borderId="0" xfId="17" quotePrefix="1" applyFont="1" applyProtection="1">
      <alignment vertical="center" wrapText="1"/>
      <protection locked="0"/>
    </xf>
    <xf numFmtId="3" fontId="18" fillId="0" borderId="0" xfId="15" applyFont="1">
      <alignment vertical="center" wrapText="1"/>
    </xf>
    <xf numFmtId="3" fontId="18" fillId="0" borderId="0" xfId="16" applyFont="1">
      <alignment vertical="center" wrapText="1"/>
    </xf>
    <xf numFmtId="3" fontId="18" fillId="0" borderId="0" xfId="13" applyFont="1">
      <alignment vertical="center" wrapText="1"/>
    </xf>
    <xf numFmtId="3" fontId="62" fillId="0" borderId="0" xfId="17" applyFont="1">
      <alignment vertical="center" wrapText="1"/>
    </xf>
    <xf numFmtId="4" fontId="60" fillId="0" borderId="0" xfId="0" applyFont="1">
      <alignment vertical="center"/>
    </xf>
    <xf numFmtId="4" fontId="61" fillId="0" borderId="0" xfId="0" applyFont="1">
      <alignment vertical="center"/>
    </xf>
    <xf numFmtId="3" fontId="31" fillId="0" borderId="0" xfId="14" applyFont="1" applyProtection="1">
      <alignment vertical="center" wrapText="1"/>
      <protection locked="0"/>
    </xf>
    <xf numFmtId="3" fontId="18" fillId="0" borderId="0" xfId="14" applyFont="1">
      <alignment vertical="center" wrapText="1"/>
    </xf>
    <xf numFmtId="4" fontId="43" fillId="0" borderId="0" xfId="0" applyFont="1">
      <alignment vertical="center"/>
    </xf>
    <xf numFmtId="3" fontId="24" fillId="0" borderId="0" xfId="13" applyFont="1">
      <alignment vertical="center" wrapText="1"/>
    </xf>
    <xf numFmtId="3" fontId="31" fillId="0" borderId="3" xfId="17" applyFont="1" applyBorder="1" applyAlignment="1">
      <alignment horizontal="center" vertical="center" wrapText="1"/>
    </xf>
    <xf numFmtId="3" fontId="35" fillId="0" borderId="3" xfId="17" applyFont="1" applyBorder="1" applyAlignment="1">
      <alignment horizontal="center" vertical="center" wrapText="1"/>
    </xf>
    <xf numFmtId="4" fontId="4" fillId="0" borderId="3" xfId="0" applyFont="1" applyBorder="1">
      <alignment vertical="center"/>
    </xf>
    <xf numFmtId="3" fontId="4" fillId="0" borderId="3" xfId="13" applyFont="1" applyBorder="1">
      <alignment vertical="center" wrapText="1"/>
    </xf>
    <xf numFmtId="4" fontId="30" fillId="0" borderId="3" xfId="0" applyFont="1" applyBorder="1">
      <alignment vertical="center"/>
    </xf>
    <xf numFmtId="3" fontId="63" fillId="0" borderId="0" xfId="13" applyFont="1">
      <alignment vertical="center" wrapText="1"/>
    </xf>
    <xf numFmtId="1" fontId="48" fillId="0" borderId="0" xfId="11" applyFont="1" applyAlignment="1">
      <alignment horizontal="center" vertical="center"/>
    </xf>
    <xf numFmtId="1" fontId="48" fillId="0" borderId="3" xfId="11" applyFont="1" applyBorder="1" applyAlignment="1">
      <alignment horizontal="center" vertical="center"/>
    </xf>
    <xf numFmtId="3" fontId="64" fillId="0" borderId="0" xfId="13" applyFont="1">
      <alignment vertical="center" wrapText="1"/>
    </xf>
    <xf numFmtId="3" fontId="4" fillId="0" borderId="3" xfId="13" applyFont="1" applyBorder="1" applyProtection="1">
      <alignment vertical="center" wrapText="1"/>
      <protection locked="0"/>
    </xf>
    <xf numFmtId="3" fontId="63" fillId="0" borderId="0" xfId="14" applyFont="1">
      <alignment vertical="center" wrapText="1"/>
    </xf>
    <xf numFmtId="3" fontId="63" fillId="0" borderId="0" xfId="0" applyNumberFormat="1" applyFont="1">
      <alignment vertical="center"/>
    </xf>
    <xf numFmtId="4" fontId="53" fillId="0" borderId="3" xfId="0" applyFont="1" applyBorder="1">
      <alignment vertical="center"/>
    </xf>
    <xf numFmtId="4" fontId="53" fillId="0" borderId="0" xfId="0" applyFont="1">
      <alignment vertical="center"/>
    </xf>
    <xf numFmtId="3" fontId="31" fillId="0" borderId="3" xfId="14" applyFont="1" applyBorder="1" applyAlignment="1">
      <alignment horizontal="right" vertical="center" wrapText="1"/>
    </xf>
    <xf numFmtId="1" fontId="29" fillId="0" borderId="0" xfId="14" applyNumberFormat="1" applyFont="1">
      <alignment vertical="center" wrapText="1"/>
    </xf>
    <xf numFmtId="1" fontId="4" fillId="0" borderId="0" xfId="14" applyNumberFormat="1" applyFont="1">
      <alignment vertical="center" wrapText="1"/>
    </xf>
    <xf numFmtId="1" fontId="4" fillId="0" borderId="3" xfId="14" applyNumberFormat="1" applyFont="1" applyBorder="1">
      <alignment vertical="center" wrapText="1"/>
    </xf>
    <xf numFmtId="3" fontId="65" fillId="0" borderId="0" xfId="14" applyFont="1">
      <alignment vertical="center" wrapText="1"/>
    </xf>
    <xf numFmtId="1" fontId="63" fillId="0" borderId="0" xfId="14" applyNumberFormat="1" applyFont="1">
      <alignment vertical="center" wrapText="1"/>
    </xf>
    <xf numFmtId="3" fontId="64" fillId="0" borderId="0" xfId="14" applyFont="1">
      <alignment vertical="center" wrapText="1"/>
    </xf>
    <xf numFmtId="3" fontId="24" fillId="0" borderId="3" xfId="17" applyFont="1" applyBorder="1">
      <alignment vertical="center" wrapText="1"/>
    </xf>
    <xf numFmtId="1" fontId="18" fillId="0" borderId="2" xfId="11" applyFont="1" applyBorder="1" applyAlignment="1" applyProtection="1">
      <alignment horizontal="center" vertical="center"/>
      <protection locked="0"/>
    </xf>
    <xf numFmtId="1" fontId="18" fillId="0" borderId="2" xfId="11" applyFont="1" applyBorder="1" applyAlignment="1">
      <alignment horizontal="center" vertical="center"/>
    </xf>
    <xf numFmtId="4" fontId="49" fillId="0" borderId="2" xfId="0" applyFont="1" applyBorder="1" applyProtection="1">
      <alignment vertical="center"/>
      <protection locked="0"/>
    </xf>
    <xf numFmtId="4" fontId="4" fillId="0" borderId="2" xfId="0" applyFont="1" applyBorder="1">
      <alignment vertical="center"/>
    </xf>
    <xf numFmtId="3" fontId="31" fillId="0" borderId="0" xfId="17" applyFont="1" applyAlignment="1" applyProtection="1">
      <alignment horizontal="center" vertical="center"/>
      <protection locked="0"/>
    </xf>
    <xf numFmtId="3" fontId="31" fillId="0" borderId="0" xfId="0" applyNumberFormat="1" applyFont="1" applyAlignment="1">
      <alignment horizontal="center" vertical="center"/>
    </xf>
    <xf numFmtId="1" fontId="18" fillId="0" borderId="5" xfId="11" applyFont="1" applyBorder="1" applyAlignment="1" applyProtection="1">
      <alignment horizontal="center" vertical="center"/>
      <protection locked="0"/>
    </xf>
    <xf numFmtId="1" fontId="18" fillId="0" borderId="5" xfId="11" applyFont="1" applyBorder="1" applyAlignment="1">
      <alignment horizontal="center" vertical="center"/>
    </xf>
    <xf numFmtId="3" fontId="31" fillId="0" borderId="5" xfId="15" applyFont="1" applyBorder="1" applyAlignment="1" applyProtection="1">
      <alignment horizontal="right" vertical="center"/>
      <protection locked="0"/>
    </xf>
    <xf numFmtId="3" fontId="4" fillId="0" borderId="5" xfId="14" applyFont="1" applyBorder="1">
      <alignment vertical="center" wrapText="1"/>
    </xf>
    <xf numFmtId="4" fontId="4" fillId="0" borderId="2" xfId="0" applyFont="1" applyBorder="1" applyProtection="1">
      <alignment vertical="center"/>
      <protection locked="0"/>
    </xf>
    <xf numFmtId="3" fontId="31" fillId="0" borderId="0" xfId="17" applyFont="1" applyAlignment="1" applyProtection="1">
      <alignment horizontal="center" vertical="center" wrapText="1"/>
      <protection locked="0"/>
    </xf>
    <xf numFmtId="3" fontId="31" fillId="0" borderId="5" xfId="15" applyFont="1" applyBorder="1" applyAlignment="1" applyProtection="1">
      <alignment horizontal="right" vertical="center" wrapText="1"/>
      <protection locked="0"/>
    </xf>
    <xf numFmtId="3" fontId="4" fillId="0" borderId="0" xfId="0" applyNumberFormat="1" applyFont="1" applyProtection="1">
      <alignment vertical="center"/>
      <protection locked="0"/>
    </xf>
    <xf numFmtId="3" fontId="28" fillId="0" borderId="6" xfId="17" applyFont="1" applyBorder="1" applyAlignment="1">
      <alignment vertical="center"/>
    </xf>
    <xf numFmtId="1" fontId="18" fillId="0" borderId="6" xfId="11" applyFont="1" applyBorder="1" applyAlignment="1" applyProtection="1">
      <alignment horizontal="center" vertical="center"/>
      <protection locked="0"/>
    </xf>
    <xf numFmtId="1" fontId="18" fillId="0" borderId="6" xfId="11" applyFont="1" applyBorder="1" applyAlignment="1">
      <alignment horizontal="center" vertical="center"/>
    </xf>
    <xf numFmtId="4" fontId="25" fillId="0" borderId="6" xfId="0" applyFont="1" applyBorder="1" applyProtection="1">
      <alignment vertical="center"/>
      <protection locked="0"/>
    </xf>
    <xf numFmtId="4" fontId="18" fillId="0" borderId="6" xfId="0" applyFont="1" applyBorder="1">
      <alignment vertical="center"/>
    </xf>
    <xf numFmtId="4" fontId="18" fillId="0" borderId="6" xfId="0" applyFont="1" applyBorder="1" applyProtection="1">
      <alignment vertical="center"/>
      <protection locked="0"/>
    </xf>
    <xf numFmtId="3" fontId="31" fillId="0" borderId="7" xfId="17" applyFont="1" applyBorder="1" applyAlignment="1" applyProtection="1">
      <alignment vertical="center"/>
      <protection locked="0"/>
    </xf>
    <xf numFmtId="3" fontId="31" fillId="0" borderId="7" xfId="17" applyFont="1" applyBorder="1" applyAlignment="1" applyProtection="1">
      <alignment horizontal="left" vertical="center" wrapText="1"/>
      <protection locked="0"/>
    </xf>
    <xf numFmtId="1" fontId="52" fillId="0" borderId="0" xfId="11" applyFont="1" applyAlignment="1" applyProtection="1">
      <alignment horizontal="center" vertical="center"/>
      <protection locked="0"/>
    </xf>
    <xf numFmtId="3" fontId="4" fillId="0" borderId="0" xfId="13" applyFont="1" applyAlignment="1">
      <alignment vertical="center"/>
    </xf>
    <xf numFmtId="1" fontId="26" fillId="0" borderId="0" xfId="11" applyFont="1" applyAlignment="1" applyProtection="1">
      <alignment horizontal="center" vertical="center"/>
      <protection locked="0"/>
    </xf>
    <xf numFmtId="1" fontId="26" fillId="0" borderId="0" xfId="11" applyFont="1" applyAlignment="1">
      <alignment horizontal="center" vertical="center"/>
    </xf>
    <xf numFmtId="1" fontId="27" fillId="0" borderId="0" xfId="11" applyFont="1" applyAlignment="1" applyProtection="1">
      <alignment horizontal="center" vertical="center"/>
      <protection locked="0"/>
    </xf>
    <xf numFmtId="1" fontId="27" fillId="0" borderId="0" xfId="11" applyFont="1" applyAlignment="1">
      <alignment horizontal="center" vertical="center"/>
    </xf>
    <xf numFmtId="4" fontId="53" fillId="0" borderId="0" xfId="0" applyFont="1" applyProtection="1">
      <alignment vertical="center"/>
      <protection locked="0"/>
    </xf>
    <xf numFmtId="3" fontId="53" fillId="0" borderId="0" xfId="17" applyFont="1" applyAlignment="1">
      <alignment horizontal="center" vertical="center" wrapText="1"/>
    </xf>
    <xf numFmtId="3" fontId="53" fillId="0" borderId="0" xfId="0" applyNumberFormat="1" applyFont="1" applyAlignment="1">
      <alignment horizontal="center" vertical="center"/>
    </xf>
    <xf numFmtId="4" fontId="54" fillId="0" borderId="0" xfId="0" applyFont="1">
      <alignment vertical="center"/>
    </xf>
    <xf numFmtId="1" fontId="55" fillId="0" borderId="0" xfId="11" applyFont="1" applyAlignment="1" applyProtection="1">
      <alignment horizontal="center" vertical="center"/>
      <protection locked="0"/>
    </xf>
    <xf numFmtId="1" fontId="55" fillId="0" borderId="0" xfId="11" applyFont="1" applyAlignment="1">
      <alignment horizontal="center" vertical="center"/>
    </xf>
    <xf numFmtId="4" fontId="54" fillId="0" borderId="0" xfId="0" applyFont="1" applyProtection="1">
      <alignment vertical="center"/>
      <protection locked="0"/>
    </xf>
    <xf numFmtId="3" fontId="56" fillId="0" borderId="0" xfId="0" applyNumberFormat="1" applyFont="1" applyAlignment="1">
      <alignment horizontal="center" vertical="center"/>
    </xf>
    <xf numFmtId="1" fontId="57" fillId="0" borderId="0" xfId="11" applyFont="1" applyAlignment="1" applyProtection="1">
      <alignment horizontal="center" vertical="center"/>
      <protection locked="0"/>
    </xf>
    <xf numFmtId="1" fontId="57" fillId="0" borderId="0" xfId="11" applyFont="1" applyAlignment="1">
      <alignment horizontal="center" vertical="center"/>
    </xf>
    <xf numFmtId="4" fontId="56" fillId="0" borderId="0" xfId="0" applyFont="1" applyProtection="1">
      <alignment vertical="center"/>
      <protection locked="0"/>
    </xf>
    <xf numFmtId="4" fontId="56" fillId="0" borderId="0" xfId="0" applyFont="1">
      <alignment vertical="center"/>
    </xf>
    <xf numFmtId="4" fontId="58" fillId="0" borderId="0" xfId="0" applyFont="1">
      <alignment vertical="center"/>
    </xf>
    <xf numFmtId="1" fontId="59" fillId="0" borderId="0" xfId="11" applyFont="1" applyAlignment="1" applyProtection="1">
      <alignment horizontal="center" vertical="center"/>
      <protection locked="0"/>
    </xf>
    <xf numFmtId="1" fontId="59" fillId="0" borderId="0" xfId="11" applyFont="1" applyAlignment="1">
      <alignment horizontal="center" vertical="center"/>
    </xf>
    <xf numFmtId="4" fontId="58" fillId="0" borderId="0" xfId="0" applyFont="1" applyProtection="1">
      <alignment vertical="center"/>
      <protection locked="0"/>
    </xf>
    <xf numFmtId="4" fontId="42" fillId="0" borderId="0" xfId="0" applyFont="1" applyAlignment="1" applyProtection="1">
      <alignment horizontal="center" vertical="center"/>
      <protection locked="0"/>
    </xf>
    <xf numFmtId="1" fontId="18" fillId="0" borderId="0" xfId="12" applyFont="1" applyFill="1">
      <alignment horizontal="center" vertical="center"/>
    </xf>
    <xf numFmtId="3" fontId="31" fillId="0" borderId="0" xfId="17" applyFont="1" applyAlignment="1">
      <alignment horizontal="left" vertical="center" wrapText="1"/>
    </xf>
    <xf numFmtId="1" fontId="31" fillId="0" borderId="0" xfId="17" applyNumberFormat="1" applyFont="1" applyAlignment="1">
      <alignment horizontal="center" vertical="center" wrapText="1"/>
    </xf>
    <xf numFmtId="4" fontId="4" fillId="0" borderId="0" xfId="0" applyFont="1" applyAlignment="1" applyProtection="1">
      <alignment horizontal="center" vertical="center"/>
      <protection locked="0"/>
    </xf>
    <xf numFmtId="4" fontId="4" fillId="0" borderId="0" xfId="0" applyFont="1" applyAlignment="1">
      <alignment horizontal="right" vertical="center"/>
    </xf>
    <xf numFmtId="4" fontId="4" fillId="0" borderId="0" xfId="0" applyFont="1" applyAlignment="1" applyProtection="1">
      <alignment vertical="center" wrapText="1"/>
      <protection locked="0"/>
    </xf>
    <xf numFmtId="1" fontId="18" fillId="0" borderId="0" xfId="12" applyFont="1" applyFill="1" applyProtection="1">
      <alignment horizontal="center" vertical="center"/>
      <protection locked="0"/>
    </xf>
    <xf numFmtId="1" fontId="30" fillId="0" borderId="0" xfId="11" applyFont="1" applyAlignment="1">
      <alignment vertical="center"/>
    </xf>
    <xf numFmtId="3" fontId="31" fillId="0" borderId="6" xfId="15" applyFont="1" applyBorder="1">
      <alignment vertical="center" wrapText="1"/>
    </xf>
    <xf numFmtId="1" fontId="51" fillId="0" borderId="0" xfId="11" applyFont="1">
      <alignment horizontal="left" vertical="center"/>
    </xf>
    <xf numFmtId="4" fontId="4" fillId="0" borderId="0" xfId="24" applyFont="1">
      <alignment vertical="center"/>
    </xf>
    <xf numFmtId="1" fontId="26" fillId="0" borderId="0" xfId="11" applyFont="1" applyAlignment="1">
      <alignment horizontal="center" vertical="top"/>
    </xf>
    <xf numFmtId="1" fontId="26" fillId="0" borderId="0" xfId="11" applyFont="1" applyAlignment="1">
      <alignment horizontal="center"/>
    </xf>
    <xf numFmtId="4" fontId="4" fillId="0" borderId="0" xfId="13" applyNumberFormat="1" applyFont="1">
      <alignment vertical="center" wrapText="1"/>
    </xf>
    <xf numFmtId="4" fontId="31" fillId="0" borderId="0" xfId="15" applyNumberFormat="1" applyFont="1">
      <alignment vertical="center" wrapText="1"/>
    </xf>
    <xf numFmtId="4" fontId="4" fillId="0" borderId="0" xfId="15" applyNumberFormat="1" applyFont="1">
      <alignment vertical="center" wrapText="1"/>
    </xf>
    <xf numFmtId="4" fontId="4" fillId="0" borderId="0" xfId="16" applyNumberFormat="1" applyFont="1">
      <alignment vertical="center" wrapText="1"/>
    </xf>
    <xf numFmtId="1" fontId="18" fillId="0" borderId="13" xfId="11" applyFont="1" applyBorder="1" applyAlignment="1">
      <alignment horizontal="center" vertical="center"/>
    </xf>
    <xf numFmtId="3" fontId="31" fillId="0" borderId="13" xfId="15" applyFont="1" applyBorder="1" applyAlignment="1">
      <alignment horizontal="right" vertical="center" wrapText="1"/>
    </xf>
    <xf numFmtId="4" fontId="18" fillId="0" borderId="13" xfId="14" applyNumberFormat="1" applyFont="1" applyBorder="1">
      <alignment vertical="center" wrapText="1"/>
    </xf>
    <xf numFmtId="3" fontId="31" fillId="0" borderId="13" xfId="14" applyFont="1" applyBorder="1" applyAlignment="1">
      <alignment horizontal="right" vertical="center" wrapText="1"/>
    </xf>
    <xf numFmtId="2" fontId="18" fillId="0" borderId="13" xfId="14" applyNumberFormat="1" applyFont="1" applyBorder="1">
      <alignment vertical="center" wrapText="1"/>
    </xf>
    <xf numFmtId="4" fontId="18" fillId="0" borderId="0" xfId="16" applyNumberFormat="1" applyFont="1">
      <alignment vertical="center" wrapText="1"/>
    </xf>
    <xf numFmtId="4" fontId="4" fillId="0" borderId="13" xfId="14" applyNumberFormat="1" applyFont="1" applyBorder="1">
      <alignment vertical="center" wrapText="1"/>
    </xf>
    <xf numFmtId="2" fontId="4" fillId="0" borderId="13" xfId="14" applyNumberFormat="1" applyFont="1" applyBorder="1">
      <alignment vertical="center" wrapText="1"/>
    </xf>
    <xf numFmtId="3" fontId="18" fillId="0" borderId="0" xfId="19" applyFont="1">
      <alignment vertical="center"/>
    </xf>
    <xf numFmtId="3" fontId="31" fillId="0" borderId="6" xfId="15" applyFont="1" applyBorder="1" applyAlignment="1">
      <alignment horizontal="right" vertical="center" wrapText="1"/>
    </xf>
    <xf numFmtId="4" fontId="4" fillId="0" borderId="6" xfId="14" applyNumberFormat="1" applyFont="1" applyBorder="1">
      <alignment vertical="center" wrapText="1"/>
    </xf>
    <xf numFmtId="4" fontId="31" fillId="0" borderId="0" xfId="24" applyFont="1">
      <alignment vertical="center"/>
    </xf>
    <xf numFmtId="4" fontId="31" fillId="0" borderId="0" xfId="13" applyNumberFormat="1" applyFont="1">
      <alignment vertical="center" wrapText="1"/>
    </xf>
    <xf numFmtId="3" fontId="44" fillId="0" borderId="7" xfId="15" applyFont="1" applyBorder="1" applyAlignment="1">
      <alignment horizontal="center" vertical="center" wrapText="1"/>
    </xf>
    <xf numFmtId="3" fontId="35" fillId="0" borderId="7" xfId="16" applyFont="1" applyBorder="1" applyAlignment="1">
      <alignment horizontal="center" vertical="center" wrapText="1"/>
    </xf>
    <xf numFmtId="3" fontId="44" fillId="0" borderId="8" xfId="17" applyFont="1" applyBorder="1" applyAlignment="1">
      <alignment horizontal="right" vertical="center" wrapText="1"/>
    </xf>
    <xf numFmtId="3" fontId="44" fillId="0" borderId="6" xfId="17" applyFont="1" applyBorder="1" applyAlignment="1">
      <alignment horizontal="right" vertical="center" wrapText="1"/>
    </xf>
    <xf numFmtId="3" fontId="44" fillId="0" borderId="10" xfId="17" applyFont="1" applyBorder="1" applyAlignment="1">
      <alignment horizontal="right" vertical="center" wrapText="1"/>
    </xf>
    <xf numFmtId="3" fontId="44" fillId="0" borderId="7" xfId="17" applyFont="1" applyBorder="1" applyAlignment="1">
      <alignment horizontal="left" vertical="center" wrapText="1"/>
    </xf>
    <xf numFmtId="3" fontId="46" fillId="0" borderId="7" xfId="15" applyFont="1" applyBorder="1" applyAlignment="1">
      <alignment horizontal="center" vertical="center" wrapText="1"/>
    </xf>
    <xf numFmtId="3" fontId="44" fillId="0" borderId="11" xfId="15" applyFont="1" applyBorder="1" applyAlignment="1">
      <alignment horizontal="center" vertical="center" wrapText="1"/>
    </xf>
    <xf numFmtId="3" fontId="44" fillId="0" borderId="9" xfId="15" applyFont="1" applyBorder="1" applyAlignment="1">
      <alignment horizontal="center" vertical="center" wrapText="1"/>
    </xf>
    <xf numFmtId="3" fontId="44" fillId="0" borderId="12" xfId="15" applyFont="1" applyBorder="1" applyAlignment="1">
      <alignment horizontal="center" vertical="center" wrapText="1"/>
    </xf>
    <xf numFmtId="3" fontId="44" fillId="0" borderId="11" xfId="17" applyFont="1" applyBorder="1" applyAlignment="1">
      <alignment horizontal="center" vertical="center" wrapText="1"/>
    </xf>
    <xf numFmtId="3" fontId="44" fillId="0" borderId="9" xfId="17" applyFont="1" applyBorder="1" applyAlignment="1">
      <alignment horizontal="center" vertical="center" wrapText="1"/>
    </xf>
    <xf numFmtId="3" fontId="44" fillId="0" borderId="12" xfId="17" applyFont="1" applyBorder="1" applyAlignment="1">
      <alignment horizontal="center" vertical="center" wrapText="1"/>
    </xf>
    <xf numFmtId="3" fontId="31" fillId="0" borderId="7" xfId="17" applyFont="1" applyBorder="1" applyAlignment="1">
      <alignment horizontal="center" vertical="center" wrapText="1"/>
    </xf>
    <xf numFmtId="3" fontId="31" fillId="0" borderId="7" xfId="15" applyFont="1" applyBorder="1" applyAlignment="1">
      <alignment horizontal="center" vertical="center" wrapText="1"/>
    </xf>
    <xf numFmtId="3" fontId="31" fillId="0" borderId="1" xfId="17" applyFont="1" applyBorder="1" applyAlignment="1">
      <alignment horizontal="center" vertical="center" wrapText="1"/>
    </xf>
    <xf numFmtId="3" fontId="31" fillId="0" borderId="4" xfId="17" applyFont="1" applyBorder="1" applyAlignment="1">
      <alignment horizontal="center" vertical="center" wrapText="1"/>
    </xf>
    <xf numFmtId="3" fontId="31" fillId="0" borderId="14" xfId="17" applyFont="1" applyBorder="1" applyAlignment="1">
      <alignment horizontal="center" vertical="center" wrapText="1"/>
    </xf>
    <xf numFmtId="3" fontId="31" fillId="0" borderId="12" xfId="17" applyFont="1" applyBorder="1" applyAlignment="1">
      <alignment horizontal="center" vertical="center" wrapText="1"/>
    </xf>
    <xf numFmtId="3" fontId="31" fillId="0" borderId="2" xfId="15" applyFont="1" applyBorder="1" applyAlignment="1">
      <alignment horizontal="center" vertical="center" wrapText="1"/>
    </xf>
    <xf numFmtId="3" fontId="31" fillId="0" borderId="5" xfId="15" applyFont="1" applyBorder="1" applyAlignment="1">
      <alignment horizontal="center" vertical="center" wrapText="1"/>
    </xf>
    <xf numFmtId="0" fontId="44" fillId="0" borderId="7" xfId="17" applyNumberFormat="1" applyFont="1" applyBorder="1" applyAlignment="1">
      <alignment horizontal="left" vertical="center" readingOrder="1"/>
    </xf>
    <xf numFmtId="3" fontId="23" fillId="0" borderId="7" xfId="16" applyFont="1" applyBorder="1" applyAlignment="1">
      <alignment horizontal="center" vertical="center" wrapText="1"/>
    </xf>
    <xf numFmtId="3" fontId="44" fillId="0" borderId="7" xfId="13" applyFont="1" applyBorder="1" applyAlignment="1">
      <alignment horizontal="center" vertical="center" wrapText="1"/>
    </xf>
    <xf numFmtId="4" fontId="44" fillId="0" borderId="7" xfId="0" applyFont="1" applyBorder="1" applyAlignment="1">
      <alignment horizontal="center" vertical="center" wrapText="1"/>
    </xf>
    <xf numFmtId="3" fontId="44" fillId="0" borderId="7" xfId="16" applyFont="1" applyBorder="1" applyAlignment="1">
      <alignment horizontal="center" vertical="center" textRotation="90" wrapText="1"/>
    </xf>
    <xf numFmtId="0" fontId="44" fillId="0" borderId="8" xfId="17" applyNumberFormat="1" applyFont="1" applyBorder="1" applyAlignment="1">
      <alignment horizontal="right" vertical="center" readingOrder="1"/>
    </xf>
    <xf numFmtId="0" fontId="44" fillId="0" borderId="6" xfId="17" applyNumberFormat="1" applyFont="1" applyBorder="1" applyAlignment="1">
      <alignment horizontal="right" vertical="center" readingOrder="1"/>
    </xf>
    <xf numFmtId="0" fontId="44" fillId="0" borderId="10" xfId="17" applyNumberFormat="1" applyFont="1" applyBorder="1" applyAlignment="1">
      <alignment horizontal="right" vertical="center" readingOrder="1"/>
    </xf>
    <xf numFmtId="3" fontId="44" fillId="0" borderId="7" xfId="16" applyFont="1" applyBorder="1" applyAlignment="1">
      <alignment horizontal="center" vertical="center" wrapText="1"/>
    </xf>
    <xf numFmtId="0" fontId="44" fillId="0" borderId="7" xfId="17" applyNumberFormat="1" applyFont="1" applyBorder="1" applyAlignment="1">
      <alignment horizontal="center" vertical="center" readingOrder="1"/>
    </xf>
    <xf numFmtId="0" fontId="44" fillId="0" borderId="7" xfId="17" applyNumberFormat="1" applyFont="1" applyBorder="1" applyAlignment="1">
      <alignment horizontal="right" vertical="center" readingOrder="1"/>
    </xf>
    <xf numFmtId="3" fontId="44" fillId="0" borderId="14" xfId="13" applyFont="1" applyBorder="1" applyAlignment="1">
      <alignment horizontal="center" vertical="center" wrapText="1"/>
    </xf>
    <xf numFmtId="3" fontId="44" fillId="0" borderId="9" xfId="13" applyFont="1" applyBorder="1" applyAlignment="1">
      <alignment horizontal="center" vertical="center" wrapText="1"/>
    </xf>
    <xf numFmtId="3" fontId="44" fillId="0" borderId="12" xfId="13" applyFont="1" applyBorder="1" applyAlignment="1">
      <alignment horizontal="center" vertical="center" wrapText="1"/>
    </xf>
    <xf numFmtId="3" fontId="21" fillId="0" borderId="7" xfId="16" applyFont="1" applyBorder="1" applyAlignment="1">
      <alignment horizontal="center" vertical="center" textRotation="255" wrapText="1"/>
    </xf>
    <xf numFmtId="3" fontId="44" fillId="0" borderId="8" xfId="17" applyFont="1" applyBorder="1" applyAlignment="1">
      <alignment horizontal="left" vertical="center" wrapText="1"/>
    </xf>
    <xf numFmtId="3" fontId="44" fillId="0" borderId="6" xfId="17" applyFont="1" applyBorder="1" applyAlignment="1">
      <alignment horizontal="left" vertical="center" wrapText="1"/>
    </xf>
  </cellXfs>
  <cellStyles count="34">
    <cellStyle name="Accent5 2" xfId="32" xr:uid="{11F83377-39A8-40A4-8E89-B6325CA434ED}"/>
    <cellStyle name="BdgtCode" xfId="23" xr:uid="{00000000-0005-0000-0000-000000000000}"/>
    <cellStyle name="BodyText" xfId="1" xr:uid="{00000000-0005-0000-0000-000001000000}"/>
    <cellStyle name="BodyTextBlue" xfId="2" xr:uid="{00000000-0005-0000-0000-000002000000}"/>
    <cellStyle name="BodyTextBlue.Mar" xfId="3" xr:uid="{00000000-0005-0000-0000-000003000000}"/>
    <cellStyle name="BodyTextBlueFigure" xfId="4" xr:uid="{00000000-0005-0000-0000-000004000000}"/>
    <cellStyle name="BodyTextBlueText.Eng" xfId="5" xr:uid="{00000000-0005-0000-0000-000005000000}"/>
    <cellStyle name="BodyTextBlueText.Mar" xfId="6" xr:uid="{00000000-0005-0000-0000-000006000000}"/>
    <cellStyle name="Check Cell 2" xfId="31" xr:uid="{B8022708-C6A9-4DE2-B142-6EEBE03EA9ED}"/>
    <cellStyle name="Good 2" xfId="30" xr:uid="{98ECBC2D-22A3-4375-B231-FC50518D7152}"/>
    <cellStyle name="Neutral 2" xfId="29" xr:uid="{7932D6B4-0D00-428E-B7C6-4ACEAE09787F}"/>
    <cellStyle name="Normal" xfId="0" builtinId="0"/>
    <cellStyle name="Normal 2" xfId="20" xr:uid="{00000000-0005-0000-0000-000008000000}"/>
    <cellStyle name="Normal 2 2" xfId="22" xr:uid="{00000000-0005-0000-0000-000009000000}"/>
    <cellStyle name="Normal 2_A05" xfId="21" xr:uid="{00000000-0005-0000-0000-00000A000000}"/>
    <cellStyle name="Normal 3" xfId="24" xr:uid="{00000000-0005-0000-0000-00000B000000}"/>
    <cellStyle name="Normal 4" xfId="25" xr:uid="{00000000-0005-0000-0000-00000C000000}"/>
    <cellStyle name="Normal 5" xfId="27" xr:uid="{00000000-0005-0000-0000-00000D000000}"/>
    <cellStyle name="Normal 6" xfId="28" xr:uid="{7F4C52AC-D398-4454-80C2-73F58596B1E1}"/>
    <cellStyle name="Normal 7" xfId="33" xr:uid="{6D858EC9-7B56-47D4-9385-F0F76021B2DE}"/>
    <cellStyle name="Note 2" xfId="26" xr:uid="{00000000-0005-0000-0000-00000E000000}"/>
    <cellStyle name="SumBlack" xfId="7" xr:uid="{00000000-0005-0000-0000-00000F000000}"/>
    <cellStyle name="SumDrkGreen" xfId="8" xr:uid="{00000000-0005-0000-0000-000010000000}"/>
    <cellStyle name="SumOrange" xfId="9" xr:uid="{00000000-0005-0000-0000-000011000000}"/>
    <cellStyle name="SumRed" xfId="10" xr:uid="{00000000-0005-0000-0000-000012000000}"/>
    <cellStyle name="zCODE" xfId="11" xr:uid="{00000000-0005-0000-0000-000013000000}"/>
    <cellStyle name="zCODE 2" xfId="19" xr:uid="{00000000-0005-0000-0000-000014000000}"/>
    <cellStyle name="zRowColumn" xfId="12" xr:uid="{00000000-0005-0000-0000-000015000000}"/>
    <cellStyle name="zRowColumn 2" xfId="18" xr:uid="{00000000-0005-0000-0000-000016000000}"/>
    <cellStyle name="zSum_" xfId="13" xr:uid="{00000000-0005-0000-0000-000017000000}"/>
    <cellStyle name="zSum_Down" xfId="14" xr:uid="{00000000-0005-0000-0000-000018000000}"/>
    <cellStyle name="zSum_Link" xfId="15" xr:uid="{00000000-0005-0000-0000-000019000000}"/>
    <cellStyle name="zSum_Right" xfId="16" xr:uid="{00000000-0005-0000-0000-00001A000000}"/>
    <cellStyle name="zText_Marathi" xfId="17" xr:uid="{00000000-0005-0000-0000-00001B000000}"/>
  </cellStyles>
  <dxfs count="1">
    <dxf>
      <font>
        <color rgb="FFFFC000"/>
      </font>
      <fill>
        <patternFill>
          <bgColor theme="5" tint="-0.24994659260841701"/>
        </patternFill>
      </fill>
    </dxf>
  </dxfs>
  <tableStyles count="0" defaultTableStyle="TableStyleMedium9" defaultPivotStyle="PivotStyleLight16"/>
  <colors>
    <mruColors>
      <color rgb="FF00FFFF"/>
      <color rgb="FF0000FF"/>
      <color rgb="FF99CC00"/>
      <color rgb="FFFF00FF"/>
      <color rgb="FF008000"/>
      <color rgb="FFCCFFCC"/>
      <color rgb="FF009900"/>
      <color rgb="FFCCFFFF"/>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yncHorizontal="1" syncVertical="1" syncRef="B7" codeName="Sheet8">
    <tabColor indexed="45"/>
  </sheetPr>
  <dimension ref="A1:N492"/>
  <sheetViews>
    <sheetView showZeros="0" tabSelected="1" zoomScaleNormal="100" zoomScaleSheetLayoutView="100" workbookViewId="0">
      <pane xSplit="1" ySplit="6" topLeftCell="B7" activePane="bottomRight" state="frozen"/>
      <selection sqref="A1:XFD1048576"/>
      <selection pane="topRight" sqref="A1:XFD1048576"/>
      <selection pane="bottomLeft" sqref="A1:XFD1048576"/>
      <selection pane="bottomRight" activeCell="B7" sqref="B7"/>
    </sheetView>
  </sheetViews>
  <sheetFormatPr defaultColWidth="9.33203125" defaultRowHeight="12"/>
  <cols>
    <col min="1" max="1" width="48.83203125" style="1" customWidth="1"/>
    <col min="2" max="2" width="10.83203125" style="1" customWidth="1"/>
    <col min="3" max="12" width="15.33203125" style="11" customWidth="1"/>
    <col min="13" max="14" width="14.6640625" style="11" customWidth="1"/>
    <col min="15" max="16384" width="9.33203125" style="1"/>
  </cols>
  <sheetData>
    <row r="1" spans="1:14" ht="16.5">
      <c r="A1" s="202" t="s">
        <v>3261</v>
      </c>
      <c r="B1" s="203"/>
      <c r="C1" s="203"/>
      <c r="D1" s="203"/>
      <c r="E1" s="203"/>
      <c r="F1" s="204"/>
      <c r="G1" s="205" t="s">
        <v>3262</v>
      </c>
      <c r="H1" s="205"/>
      <c r="I1" s="205"/>
      <c r="J1" s="205"/>
      <c r="K1" s="205"/>
      <c r="L1" s="205"/>
      <c r="M1" s="205"/>
      <c r="N1" s="205"/>
    </row>
    <row r="2" spans="1:14" ht="16.5" customHeight="1">
      <c r="A2" s="210" t="s">
        <v>2340</v>
      </c>
      <c r="B2" s="47"/>
      <c r="C2" s="200" t="s">
        <v>3252</v>
      </c>
      <c r="D2" s="200"/>
      <c r="E2" s="200"/>
      <c r="F2" s="200"/>
      <c r="G2" s="200"/>
      <c r="H2" s="200" t="s">
        <v>28545</v>
      </c>
      <c r="I2" s="200"/>
      <c r="J2" s="200" t="s">
        <v>28546</v>
      </c>
      <c r="K2" s="200"/>
      <c r="L2" s="200"/>
      <c r="M2" s="201" t="s">
        <v>28547</v>
      </c>
      <c r="N2" s="201"/>
    </row>
    <row r="3" spans="1:14" ht="15.75" customHeight="1">
      <c r="A3" s="211"/>
      <c r="B3" s="47"/>
      <c r="C3" s="207" t="s">
        <v>3563</v>
      </c>
      <c r="D3" s="207" t="s">
        <v>4753</v>
      </c>
      <c r="E3" s="207" t="s">
        <v>7617</v>
      </c>
      <c r="F3" s="200" t="s">
        <v>28548</v>
      </c>
      <c r="G3" s="200" t="s">
        <v>28549</v>
      </c>
      <c r="H3" s="200" t="s">
        <v>3259</v>
      </c>
      <c r="I3" s="200" t="s">
        <v>3260</v>
      </c>
      <c r="J3" s="206" t="s">
        <v>3253</v>
      </c>
      <c r="K3" s="206" t="s">
        <v>3254</v>
      </c>
      <c r="L3" s="206" t="s">
        <v>3255</v>
      </c>
      <c r="M3" s="201"/>
      <c r="N3" s="201"/>
    </row>
    <row r="4" spans="1:14" ht="15.75" customHeight="1">
      <c r="A4" s="211"/>
      <c r="B4" s="47"/>
      <c r="C4" s="208"/>
      <c r="D4" s="208"/>
      <c r="E4" s="208"/>
      <c r="F4" s="200"/>
      <c r="G4" s="200"/>
      <c r="H4" s="200"/>
      <c r="I4" s="200"/>
      <c r="J4" s="206"/>
      <c r="K4" s="206"/>
      <c r="L4" s="206"/>
      <c r="M4" s="201"/>
      <c r="N4" s="201"/>
    </row>
    <row r="5" spans="1:14" ht="16.5">
      <c r="A5" s="212"/>
      <c r="B5" s="47"/>
      <c r="C5" s="209"/>
      <c r="D5" s="209"/>
      <c r="E5" s="209"/>
      <c r="F5" s="200"/>
      <c r="G5" s="200"/>
      <c r="H5" s="200"/>
      <c r="I5" s="200"/>
      <c r="J5" s="206"/>
      <c r="K5" s="206"/>
      <c r="L5" s="206"/>
      <c r="M5" s="48" t="s">
        <v>3256</v>
      </c>
      <c r="N5" s="48" t="s">
        <v>3257</v>
      </c>
    </row>
    <row r="6" spans="1:14" ht="15.75">
      <c r="A6" s="49"/>
      <c r="B6" s="50"/>
      <c r="C6" s="36"/>
      <c r="D6" s="36"/>
      <c r="E6" s="36"/>
      <c r="F6" s="5"/>
      <c r="G6" s="36"/>
      <c r="H6" s="36"/>
      <c r="I6" s="36"/>
      <c r="J6" s="36"/>
      <c r="K6" s="36"/>
      <c r="L6" s="36"/>
      <c r="M6" s="51"/>
      <c r="N6" s="51"/>
    </row>
    <row r="7" spans="1:14" ht="31.5">
      <c r="A7" s="7" t="s">
        <v>3263</v>
      </c>
      <c r="B7" s="6"/>
      <c r="C7" s="36">
        <v>100000</v>
      </c>
      <c r="D7" s="36">
        <v>100000</v>
      </c>
      <c r="E7" s="36">
        <v>100000</v>
      </c>
      <c r="F7" s="51">
        <v>100000</v>
      </c>
      <c r="G7" s="36">
        <v>0</v>
      </c>
      <c r="H7" s="36">
        <v>100000</v>
      </c>
      <c r="I7" s="36">
        <v>100000</v>
      </c>
      <c r="J7" s="36">
        <v>100000</v>
      </c>
      <c r="K7" s="36">
        <v>100000</v>
      </c>
      <c r="L7" s="36">
        <v>0</v>
      </c>
      <c r="M7" s="51">
        <v>0</v>
      </c>
      <c r="N7" s="51">
        <v>0</v>
      </c>
    </row>
    <row r="8" spans="1:14" ht="15.75">
      <c r="A8" s="7"/>
      <c r="B8" s="6"/>
      <c r="C8" s="36">
        <v>0</v>
      </c>
      <c r="D8" s="36">
        <v>0</v>
      </c>
      <c r="E8" s="36">
        <v>0</v>
      </c>
      <c r="F8" s="51">
        <v>0</v>
      </c>
      <c r="G8" s="36">
        <v>0</v>
      </c>
      <c r="H8" s="36">
        <v>0</v>
      </c>
      <c r="I8" s="36">
        <v>0</v>
      </c>
      <c r="J8" s="36">
        <v>0</v>
      </c>
      <c r="K8" s="36">
        <v>0</v>
      </c>
      <c r="L8" s="36">
        <v>0</v>
      </c>
      <c r="M8" s="51">
        <v>0</v>
      </c>
      <c r="N8" s="51">
        <v>0</v>
      </c>
    </row>
    <row r="9" spans="1:14" ht="15.75">
      <c r="A9" s="7" t="s">
        <v>3264</v>
      </c>
      <c r="B9" s="6"/>
      <c r="C9" s="36">
        <v>0</v>
      </c>
      <c r="D9" s="36">
        <v>0</v>
      </c>
      <c r="E9" s="36">
        <v>0</v>
      </c>
      <c r="F9" s="51">
        <v>0</v>
      </c>
      <c r="G9" s="36">
        <v>0</v>
      </c>
      <c r="H9" s="36">
        <v>0</v>
      </c>
      <c r="I9" s="36">
        <v>0</v>
      </c>
      <c r="J9" s="36">
        <v>0</v>
      </c>
      <c r="K9" s="36">
        <v>0</v>
      </c>
      <c r="L9" s="36">
        <v>0</v>
      </c>
      <c r="M9" s="51">
        <v>0</v>
      </c>
      <c r="N9" s="51">
        <v>0</v>
      </c>
    </row>
    <row r="10" spans="1:14" ht="15.75">
      <c r="A10" s="7" t="s">
        <v>3265</v>
      </c>
      <c r="B10" s="6"/>
      <c r="C10" s="36">
        <v>0</v>
      </c>
      <c r="D10" s="36">
        <v>0</v>
      </c>
      <c r="E10" s="36">
        <v>0</v>
      </c>
      <c r="F10" s="51">
        <v>0</v>
      </c>
      <c r="G10" s="36">
        <v>0</v>
      </c>
      <c r="H10" s="36">
        <v>0</v>
      </c>
      <c r="I10" s="36">
        <v>0</v>
      </c>
      <c r="J10" s="36">
        <v>0</v>
      </c>
      <c r="K10" s="36">
        <v>0</v>
      </c>
      <c r="L10" s="36">
        <v>0</v>
      </c>
      <c r="M10" s="51">
        <v>0</v>
      </c>
      <c r="N10" s="51">
        <v>0</v>
      </c>
    </row>
    <row r="11" spans="1:14" ht="15.75">
      <c r="A11" s="7" t="s">
        <v>3266</v>
      </c>
      <c r="B11" s="6" t="s">
        <v>1227</v>
      </c>
      <c r="C11" s="36">
        <v>3579419675</v>
      </c>
      <c r="D11" s="36">
        <v>3311564173</v>
      </c>
      <c r="E11" s="36">
        <v>3361147014</v>
      </c>
      <c r="F11" s="51">
        <v>942374982</v>
      </c>
      <c r="G11" s="36">
        <v>2536000928</v>
      </c>
      <c r="H11" s="36">
        <v>5790000000</v>
      </c>
      <c r="I11" s="36">
        <v>5790000000</v>
      </c>
      <c r="J11" s="36">
        <v>8050000000</v>
      </c>
      <c r="K11" s="36">
        <v>8050000000</v>
      </c>
      <c r="L11" s="36">
        <v>0</v>
      </c>
      <c r="M11" s="51">
        <v>2260000000</v>
      </c>
      <c r="N11" s="51">
        <v>0</v>
      </c>
    </row>
    <row r="12" spans="1:14" ht="15.75">
      <c r="A12" s="52" t="s">
        <v>8055</v>
      </c>
      <c r="B12" s="6" t="s">
        <v>7845</v>
      </c>
      <c r="C12" s="36">
        <v>0</v>
      </c>
      <c r="D12" s="36">
        <v>6685</v>
      </c>
      <c r="E12" s="36">
        <v>37675</v>
      </c>
      <c r="F12" s="51">
        <v>11400</v>
      </c>
      <c r="G12" s="36">
        <v>214260</v>
      </c>
      <c r="H12" s="36">
        <v>80000000</v>
      </c>
      <c r="I12" s="36">
        <v>80000000</v>
      </c>
      <c r="J12" s="36">
        <v>0</v>
      </c>
      <c r="K12" s="36">
        <v>0</v>
      </c>
      <c r="L12" s="36">
        <v>0</v>
      </c>
      <c r="M12" s="51">
        <v>0</v>
      </c>
      <c r="N12" s="51">
        <v>80000000</v>
      </c>
    </row>
    <row r="13" spans="1:14" ht="15.75">
      <c r="A13" s="52" t="s">
        <v>8056</v>
      </c>
      <c r="B13" s="6" t="s">
        <v>7846</v>
      </c>
      <c r="C13" s="36">
        <v>0</v>
      </c>
      <c r="D13" s="36">
        <v>2930</v>
      </c>
      <c r="E13" s="36">
        <v>8185</v>
      </c>
      <c r="F13" s="51">
        <v>1450</v>
      </c>
      <c r="G13" s="36">
        <v>389885</v>
      </c>
      <c r="H13" s="36">
        <v>40000000</v>
      </c>
      <c r="I13" s="36">
        <v>40000000</v>
      </c>
      <c r="J13" s="36">
        <v>0</v>
      </c>
      <c r="K13" s="36">
        <v>0</v>
      </c>
      <c r="L13" s="36">
        <v>0</v>
      </c>
      <c r="M13" s="51">
        <v>0</v>
      </c>
      <c r="N13" s="51">
        <v>40000000</v>
      </c>
    </row>
    <row r="14" spans="1:14" ht="15.75">
      <c r="A14" s="52" t="s">
        <v>8057</v>
      </c>
      <c r="B14" s="6" t="s">
        <v>7847</v>
      </c>
      <c r="C14" s="36">
        <v>0</v>
      </c>
      <c r="D14" s="36">
        <v>865</v>
      </c>
      <c r="E14" s="36">
        <v>3735</v>
      </c>
      <c r="F14" s="51">
        <v>1250</v>
      </c>
      <c r="G14" s="36">
        <v>150</v>
      </c>
      <c r="H14" s="36">
        <v>150000000</v>
      </c>
      <c r="I14" s="36">
        <v>150000000</v>
      </c>
      <c r="J14" s="36">
        <v>0</v>
      </c>
      <c r="K14" s="36">
        <v>0</v>
      </c>
      <c r="L14" s="36">
        <v>0</v>
      </c>
      <c r="M14" s="51">
        <v>0</v>
      </c>
      <c r="N14" s="51">
        <v>150000000</v>
      </c>
    </row>
    <row r="15" spans="1:14" ht="15.75">
      <c r="A15" s="52" t="s">
        <v>8058</v>
      </c>
      <c r="B15" s="6" t="s">
        <v>7848</v>
      </c>
      <c r="C15" s="36">
        <v>0</v>
      </c>
      <c r="D15" s="36">
        <v>295</v>
      </c>
      <c r="E15" s="36">
        <v>13465</v>
      </c>
      <c r="F15" s="51">
        <v>2765</v>
      </c>
      <c r="G15" s="36">
        <v>141865</v>
      </c>
      <c r="H15" s="36">
        <v>10000000</v>
      </c>
      <c r="I15" s="36">
        <v>10000000</v>
      </c>
      <c r="J15" s="36">
        <v>0</v>
      </c>
      <c r="K15" s="36">
        <v>0</v>
      </c>
      <c r="L15" s="36">
        <v>0</v>
      </c>
      <c r="M15" s="51">
        <v>0</v>
      </c>
      <c r="N15" s="51">
        <v>10000000</v>
      </c>
    </row>
    <row r="16" spans="1:14" ht="15.75">
      <c r="A16" s="52" t="s">
        <v>8059</v>
      </c>
      <c r="B16" s="6" t="s">
        <v>7849</v>
      </c>
      <c r="C16" s="36">
        <v>0</v>
      </c>
      <c r="D16" s="36">
        <v>0</v>
      </c>
      <c r="E16" s="36">
        <v>9565</v>
      </c>
      <c r="F16" s="51">
        <v>4425</v>
      </c>
      <c r="G16" s="36">
        <v>1127870</v>
      </c>
      <c r="H16" s="36">
        <v>50000000</v>
      </c>
      <c r="I16" s="36">
        <v>50000000</v>
      </c>
      <c r="J16" s="36">
        <v>0</v>
      </c>
      <c r="K16" s="36">
        <v>0</v>
      </c>
      <c r="L16" s="36">
        <v>0</v>
      </c>
      <c r="M16" s="51">
        <v>0</v>
      </c>
      <c r="N16" s="51">
        <v>50000000</v>
      </c>
    </row>
    <row r="17" spans="1:14" ht="15.75">
      <c r="A17" s="52" t="s">
        <v>7856</v>
      </c>
      <c r="B17" s="6" t="s">
        <v>7850</v>
      </c>
      <c r="C17" s="36">
        <v>0</v>
      </c>
      <c r="D17" s="36">
        <v>4070</v>
      </c>
      <c r="E17" s="36">
        <v>6810</v>
      </c>
      <c r="F17" s="51">
        <v>1890</v>
      </c>
      <c r="G17" s="36">
        <v>872045</v>
      </c>
      <c r="H17" s="36">
        <v>40000000</v>
      </c>
      <c r="I17" s="36">
        <v>40000000</v>
      </c>
      <c r="J17" s="36">
        <v>0</v>
      </c>
      <c r="K17" s="36">
        <v>0</v>
      </c>
      <c r="L17" s="36">
        <v>0</v>
      </c>
      <c r="M17" s="51">
        <v>0</v>
      </c>
      <c r="N17" s="51">
        <v>40000000</v>
      </c>
    </row>
    <row r="18" spans="1:14" ht="15.75">
      <c r="A18" s="52" t="s">
        <v>7857</v>
      </c>
      <c r="B18" s="6" t="s">
        <v>7851</v>
      </c>
      <c r="C18" s="36">
        <v>0</v>
      </c>
      <c r="D18" s="36">
        <v>3145</v>
      </c>
      <c r="E18" s="36">
        <v>3755</v>
      </c>
      <c r="F18" s="51">
        <v>2370</v>
      </c>
      <c r="G18" s="36">
        <v>220900</v>
      </c>
      <c r="H18" s="36">
        <v>40000000</v>
      </c>
      <c r="I18" s="36">
        <v>40000000</v>
      </c>
      <c r="J18" s="36">
        <v>0</v>
      </c>
      <c r="K18" s="36">
        <v>0</v>
      </c>
      <c r="L18" s="36">
        <v>0</v>
      </c>
      <c r="M18" s="51">
        <v>0</v>
      </c>
      <c r="N18" s="51">
        <v>40000000</v>
      </c>
    </row>
    <row r="19" spans="1:14" ht="15.75">
      <c r="A19" s="52" t="s">
        <v>7858</v>
      </c>
      <c r="B19" s="6" t="s">
        <v>7852</v>
      </c>
      <c r="C19" s="36">
        <v>0</v>
      </c>
      <c r="D19" s="36">
        <v>1460</v>
      </c>
      <c r="E19" s="36">
        <v>32565</v>
      </c>
      <c r="F19" s="51">
        <v>4570</v>
      </c>
      <c r="G19" s="36">
        <v>21470</v>
      </c>
      <c r="H19" s="36">
        <v>60000000</v>
      </c>
      <c r="I19" s="36">
        <v>60000000</v>
      </c>
      <c r="J19" s="36">
        <v>0</v>
      </c>
      <c r="K19" s="36">
        <v>0</v>
      </c>
      <c r="L19" s="36">
        <v>0</v>
      </c>
      <c r="M19" s="51">
        <v>0</v>
      </c>
      <c r="N19" s="51">
        <v>60000000</v>
      </c>
    </row>
    <row r="20" spans="1:14" ht="15.75">
      <c r="A20" s="52" t="s">
        <v>7859</v>
      </c>
      <c r="B20" s="6" t="s">
        <v>7853</v>
      </c>
      <c r="C20" s="36">
        <v>0</v>
      </c>
      <c r="D20" s="36">
        <v>19000</v>
      </c>
      <c r="E20" s="36">
        <v>19645</v>
      </c>
      <c r="F20" s="51">
        <v>5320</v>
      </c>
      <c r="G20" s="36">
        <v>1014975</v>
      </c>
      <c r="H20" s="36">
        <v>80000000</v>
      </c>
      <c r="I20" s="36">
        <v>80000000</v>
      </c>
      <c r="J20" s="36">
        <v>0</v>
      </c>
      <c r="K20" s="36">
        <v>0</v>
      </c>
      <c r="L20" s="36">
        <v>0</v>
      </c>
      <c r="M20" s="51">
        <v>0</v>
      </c>
      <c r="N20" s="51">
        <v>80000000</v>
      </c>
    </row>
    <row r="21" spans="1:14" ht="15.75">
      <c r="A21" s="52" t="s">
        <v>7860</v>
      </c>
      <c r="B21" s="6" t="s">
        <v>7854</v>
      </c>
      <c r="C21" s="36">
        <v>0</v>
      </c>
      <c r="D21" s="36">
        <v>31460</v>
      </c>
      <c r="E21" s="36">
        <v>110450</v>
      </c>
      <c r="F21" s="51">
        <v>32485</v>
      </c>
      <c r="G21" s="36">
        <v>512980</v>
      </c>
      <c r="H21" s="36">
        <v>100000000</v>
      </c>
      <c r="I21" s="36">
        <v>100000000</v>
      </c>
      <c r="J21" s="36">
        <v>0</v>
      </c>
      <c r="K21" s="36">
        <v>0</v>
      </c>
      <c r="L21" s="36">
        <v>0</v>
      </c>
      <c r="M21" s="51">
        <v>0</v>
      </c>
      <c r="N21" s="51">
        <v>100000000</v>
      </c>
    </row>
    <row r="22" spans="1:14" ht="15.75">
      <c r="A22" s="52" t="s">
        <v>7861</v>
      </c>
      <c r="B22" s="6" t="s">
        <v>7855</v>
      </c>
      <c r="C22" s="36">
        <v>0</v>
      </c>
      <c r="D22" s="36">
        <v>15030</v>
      </c>
      <c r="E22" s="36">
        <v>33235</v>
      </c>
      <c r="F22" s="51">
        <v>14385</v>
      </c>
      <c r="G22" s="36">
        <v>38190</v>
      </c>
      <c r="H22" s="36">
        <v>40000000</v>
      </c>
      <c r="I22" s="36">
        <v>40000000</v>
      </c>
      <c r="J22" s="36">
        <v>0</v>
      </c>
      <c r="K22" s="36">
        <v>0</v>
      </c>
      <c r="L22" s="36">
        <v>0</v>
      </c>
      <c r="M22" s="51">
        <v>0</v>
      </c>
      <c r="N22" s="51">
        <v>40000000</v>
      </c>
    </row>
    <row r="23" spans="1:14" ht="15.75">
      <c r="A23" s="7" t="s">
        <v>3267</v>
      </c>
      <c r="B23" s="6" t="s">
        <v>1228</v>
      </c>
      <c r="C23" s="36">
        <v>131718285</v>
      </c>
      <c r="D23" s="36">
        <v>78173943</v>
      </c>
      <c r="E23" s="36">
        <v>112408409</v>
      </c>
      <c r="F23" s="51">
        <v>48109922</v>
      </c>
      <c r="G23" s="36">
        <v>104115178</v>
      </c>
      <c r="H23" s="36">
        <v>70000000</v>
      </c>
      <c r="I23" s="36">
        <v>70000000</v>
      </c>
      <c r="J23" s="36">
        <v>73600000</v>
      </c>
      <c r="K23" s="36">
        <v>73600000</v>
      </c>
      <c r="L23" s="36">
        <v>0</v>
      </c>
      <c r="M23" s="51">
        <v>3600000</v>
      </c>
      <c r="N23" s="51">
        <v>0</v>
      </c>
    </row>
    <row r="24" spans="1:14" ht="15.75">
      <c r="A24" s="7" t="s">
        <v>3268</v>
      </c>
      <c r="B24" s="6" t="s">
        <v>1229</v>
      </c>
      <c r="C24" s="36">
        <v>89741355</v>
      </c>
      <c r="D24" s="36">
        <v>31545878</v>
      </c>
      <c r="E24" s="36">
        <v>40080753</v>
      </c>
      <c r="F24" s="51">
        <v>1652627</v>
      </c>
      <c r="G24" s="36">
        <v>34652478</v>
      </c>
      <c r="H24" s="36">
        <v>70000000</v>
      </c>
      <c r="I24" s="36">
        <v>70000000</v>
      </c>
      <c r="J24" s="36">
        <v>73600000</v>
      </c>
      <c r="K24" s="36">
        <v>73600000</v>
      </c>
      <c r="L24" s="36">
        <v>0</v>
      </c>
      <c r="M24" s="51">
        <v>3600000</v>
      </c>
      <c r="N24" s="51">
        <v>0</v>
      </c>
    </row>
    <row r="25" spans="1:14" ht="15.75">
      <c r="A25" s="7" t="s">
        <v>3269</v>
      </c>
      <c r="B25" s="6" t="s">
        <v>1230</v>
      </c>
      <c r="C25" s="36">
        <v>14042374</v>
      </c>
      <c r="D25" s="36">
        <v>9873525</v>
      </c>
      <c r="E25" s="36">
        <v>11387805</v>
      </c>
      <c r="F25" s="51">
        <v>2205177</v>
      </c>
      <c r="G25" s="36">
        <v>2359241</v>
      </c>
      <c r="H25" s="36">
        <v>10000000</v>
      </c>
      <c r="I25" s="36">
        <v>10000000</v>
      </c>
      <c r="J25" s="36">
        <v>10600000</v>
      </c>
      <c r="K25" s="36">
        <v>10600000</v>
      </c>
      <c r="L25" s="36">
        <v>0</v>
      </c>
      <c r="M25" s="51">
        <v>600000</v>
      </c>
      <c r="N25" s="51">
        <v>0</v>
      </c>
    </row>
    <row r="26" spans="1:14" ht="15.75">
      <c r="A26" s="7" t="s">
        <v>9786</v>
      </c>
      <c r="B26" s="6" t="s">
        <v>9785</v>
      </c>
      <c r="C26" s="36">
        <v>0</v>
      </c>
      <c r="D26" s="36">
        <v>0</v>
      </c>
      <c r="E26" s="36">
        <v>0</v>
      </c>
      <c r="F26" s="51">
        <v>0</v>
      </c>
      <c r="G26" s="36">
        <v>0</v>
      </c>
      <c r="H26" s="36">
        <v>2000000000</v>
      </c>
      <c r="I26" s="36">
        <v>2000000000</v>
      </c>
      <c r="J26" s="36">
        <v>0</v>
      </c>
      <c r="K26" s="36">
        <v>3500000000</v>
      </c>
      <c r="L26" s="36">
        <v>0</v>
      </c>
      <c r="M26" s="51">
        <v>1500000000</v>
      </c>
      <c r="N26" s="51">
        <v>0</v>
      </c>
    </row>
    <row r="27" spans="1:14" ht="15.75">
      <c r="A27" s="7"/>
      <c r="B27" s="6"/>
      <c r="C27" s="36">
        <v>0</v>
      </c>
      <c r="D27" s="36">
        <v>0</v>
      </c>
      <c r="E27" s="36">
        <v>0</v>
      </c>
      <c r="F27" s="51">
        <v>0</v>
      </c>
      <c r="G27" s="36">
        <v>0</v>
      </c>
      <c r="H27" s="36">
        <v>0</v>
      </c>
      <c r="I27" s="36">
        <v>0</v>
      </c>
      <c r="J27" s="36">
        <v>0</v>
      </c>
      <c r="K27" s="36">
        <v>0</v>
      </c>
      <c r="L27" s="36">
        <v>0</v>
      </c>
      <c r="M27" s="51">
        <v>0</v>
      </c>
      <c r="N27" s="51">
        <v>0</v>
      </c>
    </row>
    <row r="28" spans="1:14" ht="15.75">
      <c r="A28" s="10" t="s">
        <v>5003</v>
      </c>
      <c r="B28" s="6"/>
      <c r="C28" s="36">
        <v>3814921689</v>
      </c>
      <c r="D28" s="36">
        <v>3431242459</v>
      </c>
      <c r="E28" s="36">
        <v>3525303066</v>
      </c>
      <c r="F28" s="51">
        <v>994425018</v>
      </c>
      <c r="G28" s="36">
        <v>2681682415</v>
      </c>
      <c r="H28" s="36">
        <v>8630000000</v>
      </c>
      <c r="I28" s="36">
        <v>8630000000</v>
      </c>
      <c r="J28" s="36">
        <v>8207800000</v>
      </c>
      <c r="K28" s="36">
        <v>11707800000</v>
      </c>
      <c r="L28" s="36">
        <v>0</v>
      </c>
      <c r="M28" s="51">
        <v>3077800000</v>
      </c>
      <c r="N28" s="51">
        <v>0</v>
      </c>
    </row>
    <row r="29" spans="1:14" ht="15.75">
      <c r="A29" s="7"/>
      <c r="B29" s="6"/>
      <c r="C29" s="36">
        <v>0</v>
      </c>
      <c r="D29" s="36">
        <v>0</v>
      </c>
      <c r="E29" s="36">
        <v>0</v>
      </c>
      <c r="F29" s="51">
        <v>0</v>
      </c>
      <c r="G29" s="36">
        <v>0</v>
      </c>
      <c r="H29" s="36">
        <v>0</v>
      </c>
      <c r="I29" s="36">
        <v>0</v>
      </c>
      <c r="J29" s="36">
        <v>0</v>
      </c>
      <c r="K29" s="36">
        <v>0</v>
      </c>
      <c r="L29" s="36">
        <v>0</v>
      </c>
      <c r="M29" s="51">
        <v>0</v>
      </c>
      <c r="N29" s="51">
        <v>0</v>
      </c>
    </row>
    <row r="30" spans="1:14" ht="15.75">
      <c r="A30" s="7" t="s">
        <v>3270</v>
      </c>
      <c r="B30" s="6"/>
      <c r="C30" s="36">
        <v>0</v>
      </c>
      <c r="D30" s="36">
        <v>0</v>
      </c>
      <c r="E30" s="36">
        <v>0</v>
      </c>
      <c r="F30" s="51">
        <v>0</v>
      </c>
      <c r="G30" s="36">
        <v>0</v>
      </c>
      <c r="H30" s="36">
        <v>0</v>
      </c>
      <c r="I30" s="36">
        <v>0</v>
      </c>
      <c r="J30" s="36">
        <v>0</v>
      </c>
      <c r="K30" s="36">
        <v>0</v>
      </c>
      <c r="L30" s="36">
        <v>0</v>
      </c>
      <c r="M30" s="51">
        <v>0</v>
      </c>
      <c r="N30" s="51">
        <v>0</v>
      </c>
    </row>
    <row r="31" spans="1:14" ht="15.75">
      <c r="A31" s="7" t="s">
        <v>3271</v>
      </c>
      <c r="B31" s="6" t="s">
        <v>1231</v>
      </c>
      <c r="C31" s="36">
        <v>-10809081</v>
      </c>
      <c r="D31" s="36">
        <v>0</v>
      </c>
      <c r="E31" s="36">
        <v>-5618500</v>
      </c>
      <c r="F31" s="51">
        <v>0</v>
      </c>
      <c r="G31" s="36">
        <v>0</v>
      </c>
      <c r="H31" s="36">
        <v>0</v>
      </c>
      <c r="I31" s="36">
        <v>0</v>
      </c>
      <c r="J31" s="36">
        <v>0</v>
      </c>
      <c r="K31" s="36">
        <v>0</v>
      </c>
      <c r="L31" s="36">
        <v>0</v>
      </c>
      <c r="M31" s="51">
        <v>0</v>
      </c>
      <c r="N31" s="51">
        <v>0</v>
      </c>
    </row>
    <row r="32" spans="1:14" ht="15.75">
      <c r="A32" s="7"/>
      <c r="B32" s="6"/>
      <c r="C32" s="36">
        <v>0</v>
      </c>
      <c r="D32" s="36">
        <v>0</v>
      </c>
      <c r="E32" s="36">
        <v>0</v>
      </c>
      <c r="F32" s="51">
        <v>0</v>
      </c>
      <c r="G32" s="36">
        <v>0</v>
      </c>
      <c r="H32" s="36">
        <v>0</v>
      </c>
      <c r="I32" s="36">
        <v>0</v>
      </c>
      <c r="J32" s="36">
        <v>0</v>
      </c>
      <c r="K32" s="36">
        <v>0</v>
      </c>
      <c r="L32" s="36">
        <v>0</v>
      </c>
      <c r="M32" s="51">
        <v>0</v>
      </c>
      <c r="N32" s="51">
        <v>0</v>
      </c>
    </row>
    <row r="33" spans="1:14" ht="15.75">
      <c r="A33" s="10" t="s">
        <v>3272</v>
      </c>
      <c r="B33" s="6"/>
      <c r="C33" s="36">
        <v>-10809081</v>
      </c>
      <c r="D33" s="36">
        <v>0</v>
      </c>
      <c r="E33" s="36">
        <v>-5618500</v>
      </c>
      <c r="F33" s="51">
        <v>0</v>
      </c>
      <c r="G33" s="36">
        <v>0</v>
      </c>
      <c r="H33" s="36">
        <v>0</v>
      </c>
      <c r="I33" s="36">
        <v>0</v>
      </c>
      <c r="J33" s="36">
        <v>0</v>
      </c>
      <c r="K33" s="36">
        <v>0</v>
      </c>
      <c r="L33" s="36">
        <v>0</v>
      </c>
      <c r="M33" s="51">
        <v>0</v>
      </c>
      <c r="N33" s="51">
        <v>0</v>
      </c>
    </row>
    <row r="34" spans="1:14" ht="15.75">
      <c r="A34" s="7"/>
      <c r="B34" s="6"/>
      <c r="C34" s="36">
        <v>0</v>
      </c>
      <c r="D34" s="36">
        <v>0</v>
      </c>
      <c r="E34" s="36">
        <v>0</v>
      </c>
      <c r="F34" s="51">
        <v>0</v>
      </c>
      <c r="G34" s="36">
        <v>0</v>
      </c>
      <c r="H34" s="36">
        <v>0</v>
      </c>
      <c r="I34" s="36">
        <v>0</v>
      </c>
      <c r="J34" s="36">
        <v>0</v>
      </c>
      <c r="K34" s="36">
        <v>0</v>
      </c>
      <c r="L34" s="36">
        <v>0</v>
      </c>
      <c r="M34" s="51">
        <v>0</v>
      </c>
      <c r="N34" s="51">
        <v>0</v>
      </c>
    </row>
    <row r="35" spans="1:14" ht="15.75">
      <c r="A35" s="7" t="s">
        <v>3273</v>
      </c>
      <c r="B35" s="6"/>
      <c r="C35" s="36">
        <v>0</v>
      </c>
      <c r="D35" s="36">
        <v>0</v>
      </c>
      <c r="E35" s="36">
        <v>0</v>
      </c>
      <c r="F35" s="51">
        <v>0</v>
      </c>
      <c r="G35" s="36">
        <v>0</v>
      </c>
      <c r="H35" s="36">
        <v>0</v>
      </c>
      <c r="I35" s="36">
        <v>0</v>
      </c>
      <c r="J35" s="36">
        <v>0</v>
      </c>
      <c r="K35" s="36">
        <v>0</v>
      </c>
      <c r="L35" s="36">
        <v>0</v>
      </c>
      <c r="M35" s="51">
        <v>0</v>
      </c>
      <c r="N35" s="51">
        <v>0</v>
      </c>
    </row>
    <row r="36" spans="1:14" ht="15.75">
      <c r="A36" s="7" t="s">
        <v>3274</v>
      </c>
      <c r="B36" s="6" t="s">
        <v>2039</v>
      </c>
      <c r="C36" s="36">
        <v>-3033323</v>
      </c>
      <c r="D36" s="36">
        <v>489206</v>
      </c>
      <c r="E36" s="36">
        <v>300</v>
      </c>
      <c r="F36" s="51">
        <v>0</v>
      </c>
      <c r="G36" s="36">
        <v>0</v>
      </c>
      <c r="H36" s="36">
        <v>0</v>
      </c>
      <c r="I36" s="36">
        <v>0</v>
      </c>
      <c r="J36" s="36">
        <v>0</v>
      </c>
      <c r="K36" s="36">
        <v>0</v>
      </c>
      <c r="L36" s="36">
        <v>0</v>
      </c>
      <c r="M36" s="51">
        <v>0</v>
      </c>
      <c r="N36" s="51">
        <v>0</v>
      </c>
    </row>
    <row r="37" spans="1:14" ht="15.75">
      <c r="A37" s="7" t="s">
        <v>3275</v>
      </c>
      <c r="B37" s="6" t="s">
        <v>2040</v>
      </c>
      <c r="C37" s="36">
        <v>3919870123</v>
      </c>
      <c r="D37" s="36">
        <v>1514559653</v>
      </c>
      <c r="E37" s="36">
        <v>14074585</v>
      </c>
      <c r="F37" s="51">
        <v>3253814</v>
      </c>
      <c r="G37" s="36">
        <v>659630</v>
      </c>
      <c r="H37" s="36">
        <v>10000000</v>
      </c>
      <c r="I37" s="36">
        <v>10000000</v>
      </c>
      <c r="J37" s="36">
        <v>10000000</v>
      </c>
      <c r="K37" s="36">
        <v>10000000</v>
      </c>
      <c r="L37" s="36">
        <v>0</v>
      </c>
      <c r="M37" s="51">
        <v>0</v>
      </c>
      <c r="N37" s="51">
        <v>0</v>
      </c>
    </row>
    <row r="38" spans="1:14" ht="15.75">
      <c r="A38" s="7" t="s">
        <v>3276</v>
      </c>
      <c r="B38" s="6" t="s">
        <v>2044</v>
      </c>
      <c r="C38" s="36">
        <v>152493815</v>
      </c>
      <c r="D38" s="36">
        <v>87144478</v>
      </c>
      <c r="E38" s="36">
        <v>3832035</v>
      </c>
      <c r="F38" s="51">
        <v>2115948</v>
      </c>
      <c r="G38" s="36">
        <v>3179873</v>
      </c>
      <c r="H38" s="36">
        <v>1000000</v>
      </c>
      <c r="I38" s="36">
        <v>1000000</v>
      </c>
      <c r="J38" s="36">
        <v>100000</v>
      </c>
      <c r="K38" s="36">
        <v>100000</v>
      </c>
      <c r="L38" s="36">
        <v>0</v>
      </c>
      <c r="M38" s="51">
        <v>0</v>
      </c>
      <c r="N38" s="51">
        <v>900000</v>
      </c>
    </row>
    <row r="39" spans="1:14" ht="15.75">
      <c r="A39" s="7" t="s">
        <v>3277</v>
      </c>
      <c r="B39" s="6" t="s">
        <v>2045</v>
      </c>
      <c r="C39" s="36">
        <v>6045544</v>
      </c>
      <c r="D39" s="36">
        <v>1498056</v>
      </c>
      <c r="E39" s="36">
        <v>0</v>
      </c>
      <c r="F39" s="51">
        <v>0</v>
      </c>
      <c r="G39" s="36">
        <v>0</v>
      </c>
      <c r="H39" s="36">
        <v>0</v>
      </c>
      <c r="I39" s="36">
        <v>0</v>
      </c>
      <c r="J39" s="36">
        <v>0</v>
      </c>
      <c r="K39" s="36">
        <v>0</v>
      </c>
      <c r="L39" s="36">
        <v>0</v>
      </c>
      <c r="M39" s="51">
        <v>0</v>
      </c>
      <c r="N39" s="51">
        <v>0</v>
      </c>
    </row>
    <row r="40" spans="1:14" ht="15.75">
      <c r="A40" s="7" t="s">
        <v>3466</v>
      </c>
      <c r="B40" s="6" t="s">
        <v>2046</v>
      </c>
      <c r="C40" s="36">
        <v>76000</v>
      </c>
      <c r="D40" s="36">
        <v>0</v>
      </c>
      <c r="E40" s="36">
        <v>25232</v>
      </c>
      <c r="F40" s="51">
        <v>0</v>
      </c>
      <c r="G40" s="36">
        <v>0</v>
      </c>
      <c r="H40" s="36">
        <v>1000</v>
      </c>
      <c r="I40" s="36">
        <v>1000</v>
      </c>
      <c r="J40" s="36">
        <v>0</v>
      </c>
      <c r="K40" s="36">
        <v>0</v>
      </c>
      <c r="L40" s="36">
        <v>0</v>
      </c>
      <c r="M40" s="51">
        <v>0</v>
      </c>
      <c r="N40" s="51">
        <v>1000</v>
      </c>
    </row>
    <row r="41" spans="1:14" ht="15.75">
      <c r="A41" s="7" t="s">
        <v>3278</v>
      </c>
      <c r="B41" s="6" t="s">
        <v>2041</v>
      </c>
      <c r="C41" s="36">
        <v>17179218</v>
      </c>
      <c r="D41" s="36">
        <v>24745902</v>
      </c>
      <c r="E41" s="36">
        <v>6911393</v>
      </c>
      <c r="F41" s="51">
        <v>-216938</v>
      </c>
      <c r="G41" s="36">
        <v>452870</v>
      </c>
      <c r="H41" s="36">
        <v>500000</v>
      </c>
      <c r="I41" s="36">
        <v>500000</v>
      </c>
      <c r="J41" s="36">
        <v>1400000</v>
      </c>
      <c r="K41" s="36">
        <v>1400000</v>
      </c>
      <c r="L41" s="36">
        <v>0</v>
      </c>
      <c r="M41" s="51">
        <v>900000</v>
      </c>
      <c r="N41" s="51">
        <v>0</v>
      </c>
    </row>
    <row r="42" spans="1:14" ht="15.75">
      <c r="A42" s="7" t="s">
        <v>3279</v>
      </c>
      <c r="B42" s="6" t="s">
        <v>2042</v>
      </c>
      <c r="C42" s="36">
        <v>2020670</v>
      </c>
      <c r="D42" s="36">
        <v>295000</v>
      </c>
      <c r="E42" s="36">
        <v>80000</v>
      </c>
      <c r="F42" s="51">
        <v>40000</v>
      </c>
      <c r="G42" s="36">
        <v>0</v>
      </c>
      <c r="H42" s="36">
        <v>0</v>
      </c>
      <c r="I42" s="36">
        <v>0</v>
      </c>
      <c r="J42" s="36">
        <v>0</v>
      </c>
      <c r="K42" s="36">
        <v>0</v>
      </c>
      <c r="L42" s="36">
        <v>0</v>
      </c>
      <c r="M42" s="51">
        <v>0</v>
      </c>
      <c r="N42" s="51">
        <v>0</v>
      </c>
    </row>
    <row r="43" spans="1:14" ht="15.75">
      <c r="A43" s="7" t="s">
        <v>3280</v>
      </c>
      <c r="B43" s="6" t="s">
        <v>2047</v>
      </c>
      <c r="C43" s="36">
        <v>2194142347</v>
      </c>
      <c r="D43" s="36">
        <v>1769515876</v>
      </c>
      <c r="E43" s="36">
        <v>2758200420</v>
      </c>
      <c r="F43" s="51">
        <v>2051760336</v>
      </c>
      <c r="G43" s="36">
        <v>512940084</v>
      </c>
      <c r="H43" s="36">
        <v>2000000000</v>
      </c>
      <c r="I43" s="36">
        <v>2000000000</v>
      </c>
      <c r="J43" s="36">
        <v>2500000000</v>
      </c>
      <c r="K43" s="36">
        <v>2500000000</v>
      </c>
      <c r="L43" s="36">
        <v>0</v>
      </c>
      <c r="M43" s="51">
        <v>500000000</v>
      </c>
      <c r="N43" s="51">
        <v>0</v>
      </c>
    </row>
    <row r="44" spans="1:14" ht="15.75">
      <c r="A44" s="7" t="s">
        <v>3281</v>
      </c>
      <c r="B44" s="6" t="s">
        <v>2048</v>
      </c>
      <c r="C44" s="36">
        <v>11186427</v>
      </c>
      <c r="D44" s="36">
        <v>3161206</v>
      </c>
      <c r="E44" s="36">
        <v>92301</v>
      </c>
      <c r="F44" s="51">
        <v>51487</v>
      </c>
      <c r="G44" s="36">
        <v>87</v>
      </c>
      <c r="H44" s="36">
        <v>0</v>
      </c>
      <c r="I44" s="36">
        <v>0</v>
      </c>
      <c r="J44" s="36">
        <v>0</v>
      </c>
      <c r="K44" s="36">
        <v>0</v>
      </c>
      <c r="L44" s="36">
        <v>0</v>
      </c>
      <c r="M44" s="51">
        <v>0</v>
      </c>
      <c r="N44" s="51">
        <v>0</v>
      </c>
    </row>
    <row r="45" spans="1:14" ht="15.75">
      <c r="A45" s="7" t="s">
        <v>5004</v>
      </c>
      <c r="B45" s="6" t="s">
        <v>4325</v>
      </c>
      <c r="C45" s="36">
        <v>7646900000</v>
      </c>
      <c r="D45" s="36">
        <v>4285500000</v>
      </c>
      <c r="E45" s="36">
        <v>0</v>
      </c>
      <c r="F45" s="51">
        <v>0</v>
      </c>
      <c r="G45" s="36">
        <v>0</v>
      </c>
      <c r="H45" s="36">
        <v>0</v>
      </c>
      <c r="I45" s="36">
        <v>0</v>
      </c>
      <c r="J45" s="36">
        <v>0</v>
      </c>
      <c r="K45" s="36">
        <v>0</v>
      </c>
      <c r="L45" s="36">
        <v>0</v>
      </c>
      <c r="M45" s="51">
        <v>0</v>
      </c>
      <c r="N45" s="51">
        <v>0</v>
      </c>
    </row>
    <row r="46" spans="1:14" ht="15.75">
      <c r="A46" s="7"/>
      <c r="B46" s="6"/>
      <c r="C46" s="36">
        <v>0</v>
      </c>
      <c r="D46" s="36">
        <v>0</v>
      </c>
      <c r="E46" s="36">
        <v>0</v>
      </c>
      <c r="F46" s="51">
        <v>0</v>
      </c>
      <c r="G46" s="36">
        <v>0</v>
      </c>
      <c r="H46" s="36">
        <v>0</v>
      </c>
      <c r="I46" s="36">
        <v>0</v>
      </c>
      <c r="J46" s="36">
        <v>0</v>
      </c>
      <c r="K46" s="36">
        <v>0</v>
      </c>
      <c r="L46" s="36">
        <v>0</v>
      </c>
      <c r="M46" s="51">
        <v>0</v>
      </c>
      <c r="N46" s="51">
        <v>0</v>
      </c>
    </row>
    <row r="47" spans="1:14" ht="15.75">
      <c r="A47" s="10" t="s">
        <v>3282</v>
      </c>
      <c r="B47" s="6"/>
      <c r="C47" s="36">
        <v>13946880821</v>
      </c>
      <c r="D47" s="36">
        <v>7686909377</v>
      </c>
      <c r="E47" s="36">
        <v>2783216266</v>
      </c>
      <c r="F47" s="51">
        <v>2057004647</v>
      </c>
      <c r="G47" s="36">
        <v>517232544</v>
      </c>
      <c r="H47" s="36">
        <v>2011501000</v>
      </c>
      <c r="I47" s="36">
        <v>2011501000</v>
      </c>
      <c r="J47" s="36">
        <v>2511500000</v>
      </c>
      <c r="K47" s="36">
        <v>2511500000</v>
      </c>
      <c r="L47" s="36">
        <v>0</v>
      </c>
      <c r="M47" s="51">
        <v>499999000</v>
      </c>
      <c r="N47" s="51">
        <v>0</v>
      </c>
    </row>
    <row r="48" spans="1:14" ht="15.75">
      <c r="A48" s="7"/>
      <c r="B48" s="6"/>
      <c r="C48" s="36">
        <v>0</v>
      </c>
      <c r="D48" s="36">
        <v>0</v>
      </c>
      <c r="E48" s="36">
        <v>0</v>
      </c>
      <c r="F48" s="51">
        <v>0</v>
      </c>
      <c r="G48" s="36">
        <v>0</v>
      </c>
      <c r="H48" s="36">
        <v>0</v>
      </c>
      <c r="I48" s="36">
        <v>0</v>
      </c>
      <c r="J48" s="36">
        <v>0</v>
      </c>
      <c r="K48" s="36">
        <v>0</v>
      </c>
      <c r="L48" s="36">
        <v>0</v>
      </c>
      <c r="M48" s="51">
        <v>0</v>
      </c>
      <c r="N48" s="51">
        <v>0</v>
      </c>
    </row>
    <row r="49" spans="1:14" ht="15.75">
      <c r="A49" s="7" t="s">
        <v>3283</v>
      </c>
      <c r="B49" s="6" t="s">
        <v>2049</v>
      </c>
      <c r="C49" s="36">
        <v>0</v>
      </c>
      <c r="D49" s="36">
        <v>0</v>
      </c>
      <c r="E49" s="36">
        <v>24998</v>
      </c>
      <c r="F49" s="51">
        <v>49996</v>
      </c>
      <c r="G49" s="36">
        <v>-17276886</v>
      </c>
      <c r="H49" s="36">
        <v>20000000</v>
      </c>
      <c r="I49" s="36">
        <v>20000000</v>
      </c>
      <c r="J49" s="36">
        <v>120000000</v>
      </c>
      <c r="K49" s="36">
        <v>120000000</v>
      </c>
      <c r="L49" s="36">
        <v>0</v>
      </c>
      <c r="M49" s="51">
        <v>100000000</v>
      </c>
      <c r="N49" s="51">
        <v>0</v>
      </c>
    </row>
    <row r="50" spans="1:14" ht="15.75">
      <c r="A50" s="7"/>
      <c r="B50" s="6"/>
      <c r="C50" s="36">
        <v>0</v>
      </c>
      <c r="D50" s="36">
        <v>0</v>
      </c>
      <c r="E50" s="36">
        <v>0</v>
      </c>
      <c r="F50" s="51">
        <v>0</v>
      </c>
      <c r="G50" s="36">
        <v>0</v>
      </c>
      <c r="H50" s="36">
        <v>0</v>
      </c>
      <c r="I50" s="36">
        <v>0</v>
      </c>
      <c r="J50" s="36">
        <v>0</v>
      </c>
      <c r="K50" s="36">
        <v>0</v>
      </c>
      <c r="L50" s="36">
        <v>0</v>
      </c>
      <c r="M50" s="51">
        <v>0</v>
      </c>
      <c r="N50" s="51">
        <v>0</v>
      </c>
    </row>
    <row r="51" spans="1:14" ht="15.75">
      <c r="A51" s="10" t="s">
        <v>3284</v>
      </c>
      <c r="B51" s="6"/>
      <c r="C51" s="36">
        <v>13946880821</v>
      </c>
      <c r="D51" s="36">
        <v>7686909377</v>
      </c>
      <c r="E51" s="36">
        <v>2783191268</v>
      </c>
      <c r="F51" s="51">
        <v>2056954651</v>
      </c>
      <c r="G51" s="36">
        <v>534509430</v>
      </c>
      <c r="H51" s="36">
        <v>1991501000</v>
      </c>
      <c r="I51" s="36">
        <v>1991501000</v>
      </c>
      <c r="J51" s="36">
        <v>2391500000</v>
      </c>
      <c r="K51" s="36">
        <v>2391500000</v>
      </c>
      <c r="L51" s="36">
        <v>0</v>
      </c>
      <c r="M51" s="51">
        <v>399999000</v>
      </c>
      <c r="N51" s="51">
        <v>0</v>
      </c>
    </row>
    <row r="52" spans="1:14" ht="15.75">
      <c r="A52" s="7"/>
      <c r="B52" s="6"/>
      <c r="C52" s="36">
        <v>0</v>
      </c>
      <c r="D52" s="36">
        <v>0</v>
      </c>
      <c r="E52" s="36">
        <v>0</v>
      </c>
      <c r="F52" s="51">
        <v>0</v>
      </c>
      <c r="G52" s="36">
        <v>0</v>
      </c>
      <c r="H52" s="36">
        <v>0</v>
      </c>
      <c r="I52" s="36">
        <v>0</v>
      </c>
      <c r="J52" s="36">
        <v>0</v>
      </c>
      <c r="K52" s="36">
        <v>0</v>
      </c>
      <c r="L52" s="36">
        <v>0</v>
      </c>
      <c r="M52" s="51">
        <v>0</v>
      </c>
      <c r="N52" s="51">
        <v>0</v>
      </c>
    </row>
    <row r="53" spans="1:14" ht="15.75">
      <c r="A53" s="7" t="s">
        <v>7712</v>
      </c>
      <c r="B53" s="6" t="s">
        <v>8151</v>
      </c>
      <c r="C53" s="36">
        <v>0</v>
      </c>
      <c r="D53" s="36">
        <v>10984000000</v>
      </c>
      <c r="E53" s="36">
        <v>15728200000</v>
      </c>
      <c r="F53" s="51">
        <v>7864600000</v>
      </c>
      <c r="G53" s="36">
        <v>8512800000</v>
      </c>
      <c r="H53" s="36">
        <v>18010000000</v>
      </c>
      <c r="I53" s="36">
        <v>18010000000</v>
      </c>
      <c r="J53" s="36">
        <v>18387600000</v>
      </c>
      <c r="K53" s="36">
        <v>18387600000</v>
      </c>
      <c r="L53" s="36">
        <v>0</v>
      </c>
      <c r="M53" s="51">
        <v>377600000</v>
      </c>
      <c r="N53" s="51">
        <v>0</v>
      </c>
    </row>
    <row r="54" spans="1:14" ht="15.75">
      <c r="A54" s="7" t="s">
        <v>3285</v>
      </c>
      <c r="B54" s="6"/>
      <c r="C54" s="36">
        <v>0</v>
      </c>
      <c r="D54" s="36">
        <v>0</v>
      </c>
      <c r="E54" s="36">
        <v>0</v>
      </c>
      <c r="F54" s="51">
        <v>0</v>
      </c>
      <c r="G54" s="36">
        <v>0</v>
      </c>
      <c r="H54" s="36">
        <v>0</v>
      </c>
      <c r="I54" s="36">
        <v>0</v>
      </c>
      <c r="J54" s="36">
        <v>0</v>
      </c>
      <c r="K54" s="36">
        <v>0</v>
      </c>
      <c r="L54" s="36">
        <v>0</v>
      </c>
      <c r="M54" s="51">
        <v>0</v>
      </c>
      <c r="N54" s="51">
        <v>0</v>
      </c>
    </row>
    <row r="55" spans="1:14" ht="15.75">
      <c r="A55" s="7" t="s">
        <v>3286</v>
      </c>
      <c r="B55" s="6" t="s">
        <v>439</v>
      </c>
      <c r="C55" s="36">
        <v>14975320</v>
      </c>
      <c r="D55" s="36">
        <v>16637835</v>
      </c>
      <c r="E55" s="36">
        <v>18144020</v>
      </c>
      <c r="F55" s="51">
        <v>10959890</v>
      </c>
      <c r="G55" s="36">
        <v>7874450</v>
      </c>
      <c r="H55" s="36">
        <v>22500000</v>
      </c>
      <c r="I55" s="36">
        <v>22500000</v>
      </c>
      <c r="J55" s="36">
        <v>22500000</v>
      </c>
      <c r="K55" s="36">
        <v>22500000</v>
      </c>
      <c r="L55" s="36">
        <v>0</v>
      </c>
      <c r="M55" s="51">
        <v>0</v>
      </c>
      <c r="N55" s="51">
        <v>0</v>
      </c>
    </row>
    <row r="56" spans="1:14" ht="31.5">
      <c r="A56" s="7" t="s">
        <v>3287</v>
      </c>
      <c r="B56" s="6" t="s">
        <v>440</v>
      </c>
      <c r="C56" s="36">
        <v>0</v>
      </c>
      <c r="D56" s="36">
        <v>0</v>
      </c>
      <c r="E56" s="36">
        <v>0</v>
      </c>
      <c r="F56" s="51">
        <v>0</v>
      </c>
      <c r="G56" s="36">
        <v>0</v>
      </c>
      <c r="H56" s="36">
        <v>2300000</v>
      </c>
      <c r="I56" s="36">
        <v>2300000</v>
      </c>
      <c r="J56" s="36">
        <v>3500000</v>
      </c>
      <c r="K56" s="36">
        <v>3500000</v>
      </c>
      <c r="L56" s="36">
        <v>0</v>
      </c>
      <c r="M56" s="51">
        <v>1200000</v>
      </c>
      <c r="N56" s="51">
        <v>0</v>
      </c>
    </row>
    <row r="57" spans="1:14" ht="31.5">
      <c r="A57" s="7" t="s">
        <v>3288</v>
      </c>
      <c r="B57" s="6" t="s">
        <v>441</v>
      </c>
      <c r="C57" s="36">
        <v>0</v>
      </c>
      <c r="D57" s="36">
        <v>0</v>
      </c>
      <c r="E57" s="36">
        <v>0</v>
      </c>
      <c r="F57" s="51">
        <v>0</v>
      </c>
      <c r="G57" s="36">
        <v>0</v>
      </c>
      <c r="H57" s="36">
        <v>20000000</v>
      </c>
      <c r="I57" s="36">
        <v>20000000</v>
      </c>
      <c r="J57" s="36">
        <v>20000000</v>
      </c>
      <c r="K57" s="36">
        <v>20000000</v>
      </c>
      <c r="L57" s="36">
        <v>0</v>
      </c>
      <c r="M57" s="51">
        <v>0</v>
      </c>
      <c r="N57" s="51">
        <v>0</v>
      </c>
    </row>
    <row r="58" spans="1:14" ht="15.75">
      <c r="A58" s="7"/>
      <c r="B58" s="6"/>
      <c r="C58" s="36">
        <v>0</v>
      </c>
      <c r="D58" s="36">
        <v>0</v>
      </c>
      <c r="E58" s="36">
        <v>0</v>
      </c>
      <c r="F58" s="51">
        <v>0</v>
      </c>
      <c r="G58" s="36">
        <v>0</v>
      </c>
      <c r="H58" s="36">
        <v>0</v>
      </c>
      <c r="I58" s="36">
        <v>0</v>
      </c>
      <c r="J58" s="36">
        <v>0</v>
      </c>
      <c r="K58" s="36">
        <v>0</v>
      </c>
      <c r="L58" s="36">
        <v>0</v>
      </c>
      <c r="M58" s="51">
        <v>0</v>
      </c>
      <c r="N58" s="51">
        <v>0</v>
      </c>
    </row>
    <row r="59" spans="1:14" ht="15.75">
      <c r="A59" s="10" t="s">
        <v>2616</v>
      </c>
      <c r="B59" s="6"/>
      <c r="C59" s="36">
        <v>14975320</v>
      </c>
      <c r="D59" s="36">
        <v>16637835</v>
      </c>
      <c r="E59" s="36">
        <v>18144020</v>
      </c>
      <c r="F59" s="51">
        <v>10959890</v>
      </c>
      <c r="G59" s="36">
        <v>7874450</v>
      </c>
      <c r="H59" s="36">
        <v>44800000</v>
      </c>
      <c r="I59" s="36">
        <v>44800000</v>
      </c>
      <c r="J59" s="36">
        <v>46000000</v>
      </c>
      <c r="K59" s="36">
        <v>46000000</v>
      </c>
      <c r="L59" s="36">
        <v>0</v>
      </c>
      <c r="M59" s="51">
        <v>1200000</v>
      </c>
      <c r="N59" s="51">
        <v>0</v>
      </c>
    </row>
    <row r="60" spans="1:14" ht="15.75">
      <c r="A60" s="7"/>
      <c r="B60" s="6"/>
      <c r="C60" s="36">
        <v>0</v>
      </c>
      <c r="D60" s="36">
        <v>0</v>
      </c>
      <c r="E60" s="36">
        <v>0</v>
      </c>
      <c r="F60" s="51">
        <v>0</v>
      </c>
      <c r="G60" s="36">
        <v>0</v>
      </c>
      <c r="H60" s="36">
        <v>0</v>
      </c>
      <c r="I60" s="36">
        <v>0</v>
      </c>
      <c r="J60" s="36">
        <v>0</v>
      </c>
      <c r="K60" s="36">
        <v>0</v>
      </c>
      <c r="L60" s="36">
        <v>0</v>
      </c>
      <c r="M60" s="51">
        <v>0</v>
      </c>
      <c r="N60" s="51">
        <v>0</v>
      </c>
    </row>
    <row r="61" spans="1:14" ht="31.5">
      <c r="A61" s="7" t="s">
        <v>3289</v>
      </c>
      <c r="B61" s="6" t="s">
        <v>1242</v>
      </c>
      <c r="C61" s="36">
        <v>1398273</v>
      </c>
      <c r="D61" s="36">
        <v>1321170</v>
      </c>
      <c r="E61" s="36">
        <v>733050</v>
      </c>
      <c r="F61" s="51">
        <v>733050</v>
      </c>
      <c r="G61" s="36">
        <v>0</v>
      </c>
      <c r="H61" s="36">
        <v>0</v>
      </c>
      <c r="I61" s="36">
        <v>0</v>
      </c>
      <c r="J61" s="36">
        <v>0</v>
      </c>
      <c r="K61" s="36">
        <v>0</v>
      </c>
      <c r="L61" s="36">
        <v>0</v>
      </c>
      <c r="M61" s="51">
        <v>0</v>
      </c>
      <c r="N61" s="51">
        <v>0</v>
      </c>
    </row>
    <row r="62" spans="1:14" ht="15.75">
      <c r="A62" s="7"/>
      <c r="B62" s="6"/>
      <c r="C62" s="36">
        <v>0</v>
      </c>
      <c r="D62" s="36">
        <v>0</v>
      </c>
      <c r="E62" s="36">
        <v>0</v>
      </c>
      <c r="F62" s="51">
        <v>0</v>
      </c>
      <c r="G62" s="36">
        <v>0</v>
      </c>
      <c r="H62" s="36">
        <v>0</v>
      </c>
      <c r="I62" s="36">
        <v>0</v>
      </c>
      <c r="J62" s="36">
        <v>0</v>
      </c>
      <c r="K62" s="36">
        <v>0</v>
      </c>
      <c r="L62" s="36">
        <v>0</v>
      </c>
      <c r="M62" s="51">
        <v>0</v>
      </c>
      <c r="N62" s="51">
        <v>0</v>
      </c>
    </row>
    <row r="63" spans="1:14" ht="15.75">
      <c r="A63" s="7" t="s">
        <v>3290</v>
      </c>
      <c r="B63" s="6" t="s">
        <v>1243</v>
      </c>
      <c r="C63" s="36">
        <v>1136681699</v>
      </c>
      <c r="D63" s="36">
        <v>1089426825</v>
      </c>
      <c r="E63" s="36">
        <v>1622335365</v>
      </c>
      <c r="F63" s="51">
        <v>1396765594</v>
      </c>
      <c r="G63" s="36">
        <v>304699392</v>
      </c>
      <c r="H63" s="36">
        <v>1000000000</v>
      </c>
      <c r="I63" s="36">
        <v>1000000000</v>
      </c>
      <c r="J63" s="36">
        <v>911000000</v>
      </c>
      <c r="K63" s="36">
        <v>921100000</v>
      </c>
      <c r="L63" s="36">
        <v>0</v>
      </c>
      <c r="M63" s="51">
        <v>0</v>
      </c>
      <c r="N63" s="51">
        <v>78900000</v>
      </c>
    </row>
    <row r="64" spans="1:14" ht="15.75">
      <c r="A64" s="7" t="s">
        <v>3291</v>
      </c>
      <c r="B64" s="6" t="s">
        <v>1827</v>
      </c>
      <c r="C64" s="36">
        <v>769540</v>
      </c>
      <c r="D64" s="36">
        <v>1913151</v>
      </c>
      <c r="E64" s="36">
        <v>710465</v>
      </c>
      <c r="F64" s="51">
        <v>423184</v>
      </c>
      <c r="G64" s="36">
        <v>248769</v>
      </c>
      <c r="H64" s="36">
        <v>2000000</v>
      </c>
      <c r="I64" s="36">
        <v>2000000</v>
      </c>
      <c r="J64" s="36">
        <v>2000000</v>
      </c>
      <c r="K64" s="36">
        <v>2000000</v>
      </c>
      <c r="L64" s="36">
        <v>0</v>
      </c>
      <c r="M64" s="51">
        <v>0</v>
      </c>
      <c r="N64" s="51">
        <v>0</v>
      </c>
    </row>
    <row r="65" spans="1:14" ht="15.75">
      <c r="A65" s="7" t="s">
        <v>3292</v>
      </c>
      <c r="B65" s="6" t="s">
        <v>1881</v>
      </c>
      <c r="C65" s="36">
        <v>0</v>
      </c>
      <c r="D65" s="36">
        <v>0</v>
      </c>
      <c r="E65" s="36">
        <v>0</v>
      </c>
      <c r="F65" s="51">
        <v>0</v>
      </c>
      <c r="G65" s="36">
        <v>0</v>
      </c>
      <c r="H65" s="36">
        <v>500000</v>
      </c>
      <c r="I65" s="36">
        <v>500000</v>
      </c>
      <c r="J65" s="36">
        <v>500000</v>
      </c>
      <c r="K65" s="36">
        <v>500000</v>
      </c>
      <c r="L65" s="36">
        <v>0</v>
      </c>
      <c r="M65" s="51">
        <v>0</v>
      </c>
      <c r="N65" s="51">
        <v>0</v>
      </c>
    </row>
    <row r="66" spans="1:14" ht="15.75">
      <c r="A66" s="7" t="s">
        <v>3293</v>
      </c>
      <c r="B66" s="6" t="s">
        <v>3236</v>
      </c>
      <c r="C66" s="36">
        <v>1860</v>
      </c>
      <c r="D66" s="36">
        <v>8095</v>
      </c>
      <c r="E66" s="36">
        <v>8405</v>
      </c>
      <c r="F66" s="51">
        <v>8285</v>
      </c>
      <c r="G66" s="36">
        <v>2160</v>
      </c>
      <c r="H66" s="36">
        <v>0</v>
      </c>
      <c r="I66" s="36">
        <v>0</v>
      </c>
      <c r="J66" s="36">
        <v>0</v>
      </c>
      <c r="K66" s="36">
        <v>0</v>
      </c>
      <c r="L66" s="36">
        <v>0</v>
      </c>
      <c r="M66" s="51">
        <v>0</v>
      </c>
      <c r="N66" s="51">
        <v>0</v>
      </c>
    </row>
    <row r="67" spans="1:14" ht="31.5">
      <c r="A67" s="7" t="s">
        <v>9066</v>
      </c>
      <c r="B67" s="6" t="s">
        <v>9067</v>
      </c>
      <c r="C67" s="36">
        <v>0</v>
      </c>
      <c r="D67" s="36">
        <v>54205641</v>
      </c>
      <c r="E67" s="36">
        <v>99689170</v>
      </c>
      <c r="F67" s="51">
        <v>99689170</v>
      </c>
      <c r="G67" s="36">
        <v>2078</v>
      </c>
      <c r="H67" s="36">
        <v>0</v>
      </c>
      <c r="I67" s="36">
        <v>0</v>
      </c>
      <c r="J67" s="36">
        <v>0</v>
      </c>
      <c r="K67" s="36">
        <v>0</v>
      </c>
      <c r="L67" s="36">
        <v>0</v>
      </c>
      <c r="M67" s="51">
        <v>0</v>
      </c>
      <c r="N67" s="51">
        <v>0</v>
      </c>
    </row>
    <row r="68" spans="1:14" ht="15.75">
      <c r="A68" s="7"/>
      <c r="B68" s="6"/>
      <c r="C68" s="36">
        <v>0</v>
      </c>
      <c r="D68" s="36">
        <v>0</v>
      </c>
      <c r="E68" s="36">
        <v>0</v>
      </c>
      <c r="F68" s="51">
        <v>0</v>
      </c>
      <c r="G68" s="36">
        <v>0</v>
      </c>
      <c r="H68" s="36">
        <v>0</v>
      </c>
      <c r="I68" s="36">
        <v>0</v>
      </c>
      <c r="J68" s="36">
        <v>0</v>
      </c>
      <c r="K68" s="36">
        <v>0</v>
      </c>
      <c r="L68" s="36">
        <v>0</v>
      </c>
      <c r="M68" s="51">
        <v>0</v>
      </c>
      <c r="N68" s="51">
        <v>0</v>
      </c>
    </row>
    <row r="69" spans="1:14" ht="15.75">
      <c r="A69" s="7" t="s">
        <v>3294</v>
      </c>
      <c r="B69" s="6"/>
      <c r="C69" s="36">
        <v>0</v>
      </c>
      <c r="D69" s="36">
        <v>0</v>
      </c>
      <c r="E69" s="36">
        <v>0</v>
      </c>
      <c r="F69" s="51">
        <v>0</v>
      </c>
      <c r="G69" s="36">
        <v>0</v>
      </c>
      <c r="H69" s="36">
        <v>0</v>
      </c>
      <c r="I69" s="36">
        <v>0</v>
      </c>
      <c r="J69" s="36">
        <v>0</v>
      </c>
      <c r="K69" s="36">
        <v>0</v>
      </c>
      <c r="L69" s="36">
        <v>0</v>
      </c>
      <c r="M69" s="51">
        <v>0</v>
      </c>
      <c r="N69" s="51">
        <v>0</v>
      </c>
    </row>
    <row r="70" spans="1:14" ht="15.75">
      <c r="A70" s="7" t="s">
        <v>9802</v>
      </c>
      <c r="B70" s="6" t="s">
        <v>1281</v>
      </c>
      <c r="C70" s="36">
        <v>336827</v>
      </c>
      <c r="D70" s="36">
        <v>0</v>
      </c>
      <c r="E70" s="36">
        <v>191635</v>
      </c>
      <c r="F70" s="51">
        <v>191075</v>
      </c>
      <c r="G70" s="36">
        <v>21135</v>
      </c>
      <c r="H70" s="36">
        <v>500000</v>
      </c>
      <c r="I70" s="36">
        <v>500000</v>
      </c>
      <c r="J70" s="36">
        <v>500000</v>
      </c>
      <c r="K70" s="36">
        <v>500000</v>
      </c>
      <c r="L70" s="36">
        <v>0</v>
      </c>
      <c r="M70" s="51">
        <v>0</v>
      </c>
      <c r="N70" s="51">
        <v>0</v>
      </c>
    </row>
    <row r="71" spans="1:14" ht="15.75">
      <c r="A71" s="7"/>
      <c r="B71" s="6"/>
      <c r="C71" s="36">
        <v>0</v>
      </c>
      <c r="D71" s="36">
        <v>0</v>
      </c>
      <c r="E71" s="36">
        <v>0</v>
      </c>
      <c r="F71" s="51">
        <v>0</v>
      </c>
      <c r="G71" s="36">
        <v>0</v>
      </c>
      <c r="H71" s="36">
        <v>0</v>
      </c>
      <c r="I71" s="36">
        <v>0</v>
      </c>
      <c r="J71" s="36">
        <v>0</v>
      </c>
      <c r="K71" s="36">
        <v>0</v>
      </c>
      <c r="L71" s="36">
        <v>0</v>
      </c>
      <c r="M71" s="51">
        <v>0</v>
      </c>
      <c r="N71" s="51">
        <v>0</v>
      </c>
    </row>
    <row r="72" spans="1:14" ht="15.75">
      <c r="A72" s="7" t="s">
        <v>9803</v>
      </c>
      <c r="B72" s="6"/>
      <c r="C72" s="36">
        <v>0</v>
      </c>
      <c r="D72" s="36">
        <v>0</v>
      </c>
      <c r="E72" s="36">
        <v>0</v>
      </c>
      <c r="F72" s="51">
        <v>0</v>
      </c>
      <c r="G72" s="36">
        <v>0</v>
      </c>
      <c r="H72" s="36">
        <v>0</v>
      </c>
      <c r="I72" s="36">
        <v>0</v>
      </c>
      <c r="J72" s="36">
        <v>0</v>
      </c>
      <c r="K72" s="36">
        <v>0</v>
      </c>
      <c r="L72" s="36">
        <v>0</v>
      </c>
      <c r="M72" s="51">
        <v>0</v>
      </c>
      <c r="N72" s="51">
        <v>0</v>
      </c>
    </row>
    <row r="73" spans="1:14" ht="15.75">
      <c r="A73" s="7" t="s">
        <v>3295</v>
      </c>
      <c r="B73" s="6" t="s">
        <v>1282</v>
      </c>
      <c r="C73" s="36">
        <v>4911565</v>
      </c>
      <c r="D73" s="36">
        <v>4450136</v>
      </c>
      <c r="E73" s="36">
        <v>5721837</v>
      </c>
      <c r="F73" s="51">
        <v>4353754</v>
      </c>
      <c r="G73" s="36">
        <v>1959511</v>
      </c>
      <c r="H73" s="36">
        <v>10000000</v>
      </c>
      <c r="I73" s="36">
        <v>10000000</v>
      </c>
      <c r="J73" s="36">
        <v>10000000</v>
      </c>
      <c r="K73" s="36">
        <v>10000000</v>
      </c>
      <c r="L73" s="36">
        <v>0</v>
      </c>
      <c r="M73" s="51">
        <v>0</v>
      </c>
      <c r="N73" s="51">
        <v>0</v>
      </c>
    </row>
    <row r="74" spans="1:14" ht="15.75">
      <c r="A74" s="7" t="s">
        <v>3296</v>
      </c>
      <c r="B74" s="6" t="s">
        <v>1304</v>
      </c>
      <c r="C74" s="36">
        <v>0</v>
      </c>
      <c r="D74" s="36">
        <v>350</v>
      </c>
      <c r="E74" s="36">
        <v>7750</v>
      </c>
      <c r="F74" s="51">
        <v>6700</v>
      </c>
      <c r="G74" s="36">
        <v>0</v>
      </c>
      <c r="H74" s="36">
        <v>200000</v>
      </c>
      <c r="I74" s="36">
        <v>200000</v>
      </c>
      <c r="J74" s="36">
        <v>200000</v>
      </c>
      <c r="K74" s="36">
        <v>200000</v>
      </c>
      <c r="L74" s="36">
        <v>0</v>
      </c>
      <c r="M74" s="51">
        <v>0</v>
      </c>
      <c r="N74" s="51">
        <v>0</v>
      </c>
    </row>
    <row r="75" spans="1:14" ht="15.75">
      <c r="A75" s="7" t="s">
        <v>7723</v>
      </c>
      <c r="B75" s="6" t="s">
        <v>1320</v>
      </c>
      <c r="C75" s="36">
        <v>176631</v>
      </c>
      <c r="D75" s="36">
        <v>141998</v>
      </c>
      <c r="E75" s="36">
        <v>103721</v>
      </c>
      <c r="F75" s="51">
        <v>53864</v>
      </c>
      <c r="G75" s="36">
        <v>38570</v>
      </c>
      <c r="H75" s="36">
        <v>300000</v>
      </c>
      <c r="I75" s="36">
        <v>300000</v>
      </c>
      <c r="J75" s="36">
        <v>300000</v>
      </c>
      <c r="K75" s="36">
        <v>300000</v>
      </c>
      <c r="L75" s="36">
        <v>0</v>
      </c>
      <c r="M75" s="51">
        <v>0</v>
      </c>
      <c r="N75" s="51">
        <v>0</v>
      </c>
    </row>
    <row r="76" spans="1:14" ht="15.75">
      <c r="A76" s="7" t="s">
        <v>8036</v>
      </c>
      <c r="B76" s="6" t="s">
        <v>577</v>
      </c>
      <c r="C76" s="36">
        <v>14083529</v>
      </c>
      <c r="D76" s="36">
        <v>10440743</v>
      </c>
      <c r="E76" s="36">
        <v>11012968</v>
      </c>
      <c r="F76" s="51">
        <v>7872811</v>
      </c>
      <c r="G76" s="36">
        <v>2816785</v>
      </c>
      <c r="H76" s="36">
        <v>20000000</v>
      </c>
      <c r="I76" s="36">
        <v>20000000</v>
      </c>
      <c r="J76" s="36">
        <v>20000000</v>
      </c>
      <c r="K76" s="36">
        <v>20000000</v>
      </c>
      <c r="L76" s="36">
        <v>0</v>
      </c>
      <c r="M76" s="51">
        <v>0</v>
      </c>
      <c r="N76" s="51">
        <v>0</v>
      </c>
    </row>
    <row r="77" spans="1:14" ht="15.75">
      <c r="A77" s="7" t="s">
        <v>8037</v>
      </c>
      <c r="B77" s="6" t="s">
        <v>578</v>
      </c>
      <c r="C77" s="36">
        <v>4355036</v>
      </c>
      <c r="D77" s="36">
        <v>989585</v>
      </c>
      <c r="E77" s="36">
        <v>995201</v>
      </c>
      <c r="F77" s="51">
        <v>678281</v>
      </c>
      <c r="G77" s="36">
        <v>252526</v>
      </c>
      <c r="H77" s="36">
        <v>0</v>
      </c>
      <c r="I77" s="36">
        <v>0</v>
      </c>
      <c r="J77" s="36">
        <v>500000</v>
      </c>
      <c r="K77" s="36">
        <v>500000</v>
      </c>
      <c r="L77" s="36">
        <v>0</v>
      </c>
      <c r="M77" s="51">
        <v>500000</v>
      </c>
      <c r="N77" s="51">
        <v>0</v>
      </c>
    </row>
    <row r="78" spans="1:14" ht="15.75">
      <c r="A78" s="7" t="s">
        <v>3297</v>
      </c>
      <c r="B78" s="6" t="s">
        <v>579</v>
      </c>
      <c r="C78" s="36">
        <v>69135530</v>
      </c>
      <c r="D78" s="36">
        <v>77588900</v>
      </c>
      <c r="E78" s="36">
        <v>129719220</v>
      </c>
      <c r="F78" s="51">
        <v>56592195</v>
      </c>
      <c r="G78" s="36">
        <v>40969645</v>
      </c>
      <c r="H78" s="36">
        <v>80000000</v>
      </c>
      <c r="I78" s="36">
        <v>80000000</v>
      </c>
      <c r="J78" s="36">
        <v>85000000</v>
      </c>
      <c r="K78" s="36">
        <v>85000000</v>
      </c>
      <c r="L78" s="36">
        <v>0</v>
      </c>
      <c r="M78" s="51">
        <v>5000000</v>
      </c>
      <c r="N78" s="51">
        <v>0</v>
      </c>
    </row>
    <row r="79" spans="1:14" ht="15.75">
      <c r="A79" s="7" t="s">
        <v>3298</v>
      </c>
      <c r="B79" s="6" t="s">
        <v>1340</v>
      </c>
      <c r="C79" s="36">
        <v>712193608</v>
      </c>
      <c r="D79" s="36">
        <v>556106175</v>
      </c>
      <c r="E79" s="36">
        <v>772687238</v>
      </c>
      <c r="F79" s="51">
        <v>533877605</v>
      </c>
      <c r="G79" s="36">
        <v>254032139</v>
      </c>
      <c r="H79" s="36">
        <v>1300000000</v>
      </c>
      <c r="I79" s="36">
        <v>1300000000</v>
      </c>
      <c r="J79" s="36">
        <v>1530000000</v>
      </c>
      <c r="K79" s="36">
        <v>1530000000</v>
      </c>
      <c r="L79" s="36">
        <v>0</v>
      </c>
      <c r="M79" s="51">
        <v>230000000</v>
      </c>
      <c r="N79" s="51">
        <v>0</v>
      </c>
    </row>
    <row r="80" spans="1:14" ht="15.75">
      <c r="A80" s="7"/>
      <c r="B80" s="6"/>
      <c r="C80" s="36">
        <v>0</v>
      </c>
      <c r="D80" s="36">
        <v>0</v>
      </c>
      <c r="E80" s="36">
        <v>0</v>
      </c>
      <c r="F80" s="51">
        <v>0</v>
      </c>
      <c r="G80" s="36">
        <v>0</v>
      </c>
      <c r="H80" s="36">
        <v>0</v>
      </c>
      <c r="I80" s="36">
        <v>0</v>
      </c>
      <c r="J80" s="36">
        <v>0</v>
      </c>
      <c r="K80" s="36">
        <v>0</v>
      </c>
      <c r="L80" s="36">
        <v>0</v>
      </c>
      <c r="M80" s="51">
        <v>0</v>
      </c>
      <c r="N80" s="51">
        <v>0</v>
      </c>
    </row>
    <row r="81" spans="1:14" ht="15.75">
      <c r="A81" s="10" t="s">
        <v>3299</v>
      </c>
      <c r="B81" s="6"/>
      <c r="C81" s="36">
        <v>804855899</v>
      </c>
      <c r="D81" s="36">
        <v>649717887</v>
      </c>
      <c r="E81" s="36">
        <v>920247935</v>
      </c>
      <c r="F81" s="51">
        <v>603435210</v>
      </c>
      <c r="G81" s="36">
        <v>300069176</v>
      </c>
      <c r="H81" s="36">
        <v>1410500000</v>
      </c>
      <c r="I81" s="36">
        <v>1410500000</v>
      </c>
      <c r="J81" s="36">
        <v>1646000000</v>
      </c>
      <c r="K81" s="36">
        <v>1646000000</v>
      </c>
      <c r="L81" s="36">
        <v>0</v>
      </c>
      <c r="M81" s="51">
        <v>235500000</v>
      </c>
      <c r="N81" s="51">
        <v>0</v>
      </c>
    </row>
    <row r="82" spans="1:14" ht="15.75">
      <c r="A82" s="7"/>
      <c r="B82" s="6"/>
      <c r="C82" s="36">
        <v>0</v>
      </c>
      <c r="D82" s="36">
        <v>0</v>
      </c>
      <c r="E82" s="36">
        <v>0</v>
      </c>
      <c r="F82" s="51">
        <v>0</v>
      </c>
      <c r="G82" s="36">
        <v>0</v>
      </c>
      <c r="H82" s="36">
        <v>0</v>
      </c>
      <c r="I82" s="36">
        <v>0</v>
      </c>
      <c r="J82" s="36">
        <v>0</v>
      </c>
      <c r="K82" s="36">
        <v>0</v>
      </c>
      <c r="L82" s="36">
        <v>0</v>
      </c>
      <c r="M82" s="51">
        <v>0</v>
      </c>
      <c r="N82" s="51">
        <v>0</v>
      </c>
    </row>
    <row r="83" spans="1:14" ht="15.75">
      <c r="A83" s="7" t="s">
        <v>9804</v>
      </c>
      <c r="B83" s="6"/>
      <c r="C83" s="36">
        <v>0</v>
      </c>
      <c r="D83" s="36">
        <v>0</v>
      </c>
      <c r="E83" s="36">
        <v>0</v>
      </c>
      <c r="F83" s="51">
        <v>0</v>
      </c>
      <c r="G83" s="36">
        <v>0</v>
      </c>
      <c r="H83" s="36">
        <v>0</v>
      </c>
      <c r="I83" s="36">
        <v>0</v>
      </c>
      <c r="J83" s="36">
        <v>0</v>
      </c>
      <c r="K83" s="36">
        <v>0</v>
      </c>
      <c r="L83" s="36">
        <v>0</v>
      </c>
      <c r="M83" s="51">
        <v>0</v>
      </c>
      <c r="N83" s="51">
        <v>0</v>
      </c>
    </row>
    <row r="84" spans="1:14" ht="15.75">
      <c r="A84" s="7" t="s">
        <v>3300</v>
      </c>
      <c r="B84" s="6" t="s">
        <v>737</v>
      </c>
      <c r="C84" s="36">
        <v>554926</v>
      </c>
      <c r="D84" s="36">
        <v>15736</v>
      </c>
      <c r="E84" s="36">
        <v>36948</v>
      </c>
      <c r="F84" s="51">
        <v>36948</v>
      </c>
      <c r="G84" s="36">
        <v>411521</v>
      </c>
      <c r="H84" s="36">
        <v>0</v>
      </c>
      <c r="I84" s="36">
        <v>0</v>
      </c>
      <c r="J84" s="36">
        <v>0</v>
      </c>
      <c r="K84" s="36">
        <v>0</v>
      </c>
      <c r="L84" s="36">
        <v>0</v>
      </c>
      <c r="M84" s="51">
        <v>0</v>
      </c>
      <c r="N84" s="51">
        <v>0</v>
      </c>
    </row>
    <row r="85" spans="1:14" ht="15.75">
      <c r="A85" s="7" t="s">
        <v>5005</v>
      </c>
      <c r="B85" s="6" t="s">
        <v>738</v>
      </c>
      <c r="C85" s="36">
        <v>1458419</v>
      </c>
      <c r="D85" s="36">
        <v>20547</v>
      </c>
      <c r="E85" s="36">
        <v>0</v>
      </c>
      <c r="F85" s="51">
        <v>0</v>
      </c>
      <c r="G85" s="36">
        <v>0</v>
      </c>
      <c r="H85" s="36">
        <v>15000</v>
      </c>
      <c r="I85" s="36">
        <v>15000</v>
      </c>
      <c r="J85" s="36">
        <v>15000</v>
      </c>
      <c r="K85" s="36">
        <v>15000</v>
      </c>
      <c r="L85" s="36">
        <v>0</v>
      </c>
      <c r="M85" s="51">
        <v>0</v>
      </c>
      <c r="N85" s="51">
        <v>0</v>
      </c>
    </row>
    <row r="86" spans="1:14" ht="15.75">
      <c r="A86" s="7" t="s">
        <v>5006</v>
      </c>
      <c r="B86" s="6" t="s">
        <v>739</v>
      </c>
      <c r="C86" s="36">
        <v>45344</v>
      </c>
      <c r="D86" s="36">
        <v>5662</v>
      </c>
      <c r="E86" s="36">
        <v>6175</v>
      </c>
      <c r="F86" s="51">
        <v>500</v>
      </c>
      <c r="G86" s="36">
        <v>8436</v>
      </c>
      <c r="H86" s="36">
        <v>5000</v>
      </c>
      <c r="I86" s="36">
        <v>5000</v>
      </c>
      <c r="J86" s="36">
        <v>5000</v>
      </c>
      <c r="K86" s="36">
        <v>5000</v>
      </c>
      <c r="L86" s="36">
        <v>0</v>
      </c>
      <c r="M86" s="51">
        <v>0</v>
      </c>
      <c r="N86" s="51">
        <v>0</v>
      </c>
    </row>
    <row r="87" spans="1:14" ht="15.75">
      <c r="A87" s="7" t="s">
        <v>3301</v>
      </c>
      <c r="B87" s="6" t="s">
        <v>1059</v>
      </c>
      <c r="C87" s="36">
        <v>29362</v>
      </c>
      <c r="D87" s="36">
        <v>3434</v>
      </c>
      <c r="E87" s="36">
        <v>9497</v>
      </c>
      <c r="F87" s="51">
        <v>6907</v>
      </c>
      <c r="G87" s="36">
        <v>3495</v>
      </c>
      <c r="H87" s="36">
        <v>0</v>
      </c>
      <c r="I87" s="36">
        <v>0</v>
      </c>
      <c r="J87" s="36">
        <v>0</v>
      </c>
      <c r="K87" s="36">
        <v>0</v>
      </c>
      <c r="L87" s="36">
        <v>0</v>
      </c>
      <c r="M87" s="51">
        <v>0</v>
      </c>
      <c r="N87" s="51">
        <v>0</v>
      </c>
    </row>
    <row r="88" spans="1:14" ht="15.75">
      <c r="A88" s="7" t="s">
        <v>3302</v>
      </c>
      <c r="B88" s="6" t="s">
        <v>1060</v>
      </c>
      <c r="C88" s="36">
        <v>11910838</v>
      </c>
      <c r="D88" s="36">
        <v>28131029</v>
      </c>
      <c r="E88" s="36">
        <v>1442300</v>
      </c>
      <c r="F88" s="51">
        <v>0</v>
      </c>
      <c r="G88" s="36">
        <v>1102256</v>
      </c>
      <c r="H88" s="36">
        <v>34000000</v>
      </c>
      <c r="I88" s="36">
        <v>34000000</v>
      </c>
      <c r="J88" s="36">
        <v>40000000</v>
      </c>
      <c r="K88" s="36">
        <v>40000000</v>
      </c>
      <c r="L88" s="36">
        <v>0</v>
      </c>
      <c r="M88" s="51">
        <v>6000000</v>
      </c>
      <c r="N88" s="51">
        <v>0</v>
      </c>
    </row>
    <row r="89" spans="1:14" ht="15.75">
      <c r="A89" s="7" t="s">
        <v>3303</v>
      </c>
      <c r="B89" s="6" t="s">
        <v>366</v>
      </c>
      <c r="C89" s="36">
        <v>1500</v>
      </c>
      <c r="D89" s="36">
        <v>2925</v>
      </c>
      <c r="E89" s="36">
        <v>3100</v>
      </c>
      <c r="F89" s="51">
        <v>3100</v>
      </c>
      <c r="G89" s="36">
        <v>700</v>
      </c>
      <c r="H89" s="36">
        <v>0</v>
      </c>
      <c r="I89" s="36">
        <v>0</v>
      </c>
      <c r="J89" s="36">
        <v>0</v>
      </c>
      <c r="K89" s="36">
        <v>0</v>
      </c>
      <c r="L89" s="36">
        <v>0</v>
      </c>
      <c r="M89" s="51">
        <v>0</v>
      </c>
      <c r="N89" s="51">
        <v>0</v>
      </c>
    </row>
    <row r="90" spans="1:14" ht="15.75">
      <c r="A90" s="7" t="s">
        <v>3304</v>
      </c>
      <c r="B90" s="6" t="s">
        <v>1056</v>
      </c>
      <c r="C90" s="36">
        <v>2486592</v>
      </c>
      <c r="D90" s="36">
        <v>1756</v>
      </c>
      <c r="E90" s="36">
        <v>40640</v>
      </c>
      <c r="F90" s="51">
        <v>1990</v>
      </c>
      <c r="G90" s="36">
        <v>7400</v>
      </c>
      <c r="H90" s="36">
        <v>2500000</v>
      </c>
      <c r="I90" s="36">
        <v>2500000</v>
      </c>
      <c r="J90" s="36">
        <v>2000000</v>
      </c>
      <c r="K90" s="36">
        <v>2000000</v>
      </c>
      <c r="L90" s="36">
        <v>0</v>
      </c>
      <c r="M90" s="51">
        <v>0</v>
      </c>
      <c r="N90" s="51">
        <v>500000</v>
      </c>
    </row>
    <row r="91" spans="1:14" ht="15.75">
      <c r="A91" s="7" t="s">
        <v>3305</v>
      </c>
      <c r="B91" s="6" t="s">
        <v>1057</v>
      </c>
      <c r="C91" s="36">
        <v>30869</v>
      </c>
      <c r="D91" s="36">
        <v>12456</v>
      </c>
      <c r="E91" s="36">
        <v>117856</v>
      </c>
      <c r="F91" s="51">
        <v>94918</v>
      </c>
      <c r="G91" s="36">
        <v>0</v>
      </c>
      <c r="H91" s="36">
        <v>0</v>
      </c>
      <c r="I91" s="36">
        <v>0</v>
      </c>
      <c r="J91" s="36">
        <v>0</v>
      </c>
      <c r="K91" s="36">
        <v>0</v>
      </c>
      <c r="L91" s="36">
        <v>0</v>
      </c>
      <c r="M91" s="51">
        <v>0</v>
      </c>
      <c r="N91" s="51">
        <v>0</v>
      </c>
    </row>
    <row r="92" spans="1:14" ht="15.75">
      <c r="A92" s="7" t="s">
        <v>3306</v>
      </c>
      <c r="B92" s="6" t="s">
        <v>213</v>
      </c>
      <c r="C92" s="36">
        <v>662909</v>
      </c>
      <c r="D92" s="36">
        <v>508187</v>
      </c>
      <c r="E92" s="36">
        <v>761562</v>
      </c>
      <c r="F92" s="51">
        <v>564205</v>
      </c>
      <c r="G92" s="36">
        <v>260083</v>
      </c>
      <c r="H92" s="36">
        <v>500000</v>
      </c>
      <c r="I92" s="36">
        <v>500000</v>
      </c>
      <c r="J92" s="36">
        <v>2000</v>
      </c>
      <c r="K92" s="36">
        <v>2000</v>
      </c>
      <c r="L92" s="36">
        <v>0</v>
      </c>
      <c r="M92" s="51">
        <v>0</v>
      </c>
      <c r="N92" s="51">
        <v>498000</v>
      </c>
    </row>
    <row r="93" spans="1:14" ht="15.75">
      <c r="A93" s="7" t="s">
        <v>5996</v>
      </c>
      <c r="B93" s="6" t="s">
        <v>214</v>
      </c>
      <c r="C93" s="36">
        <v>1103375</v>
      </c>
      <c r="D93" s="36">
        <v>934036</v>
      </c>
      <c r="E93" s="36">
        <v>1515652</v>
      </c>
      <c r="F93" s="51">
        <v>611352</v>
      </c>
      <c r="G93" s="36">
        <v>483690</v>
      </c>
      <c r="H93" s="36">
        <v>0</v>
      </c>
      <c r="I93" s="36">
        <v>0</v>
      </c>
      <c r="J93" s="36">
        <v>0</v>
      </c>
      <c r="K93" s="36">
        <v>0</v>
      </c>
      <c r="L93" s="36">
        <v>0</v>
      </c>
      <c r="M93" s="51">
        <v>0</v>
      </c>
      <c r="N93" s="51">
        <v>0</v>
      </c>
    </row>
    <row r="94" spans="1:14" ht="15.75">
      <c r="A94" s="7"/>
      <c r="B94" s="6"/>
      <c r="C94" s="36">
        <v>0</v>
      </c>
      <c r="D94" s="36">
        <v>0</v>
      </c>
      <c r="E94" s="36">
        <v>0</v>
      </c>
      <c r="F94" s="51">
        <v>0</v>
      </c>
      <c r="G94" s="36">
        <v>0</v>
      </c>
      <c r="H94" s="36">
        <v>0</v>
      </c>
      <c r="I94" s="36">
        <v>0</v>
      </c>
      <c r="J94" s="36">
        <v>0</v>
      </c>
      <c r="K94" s="36">
        <v>0</v>
      </c>
      <c r="L94" s="36">
        <v>0</v>
      </c>
      <c r="M94" s="51">
        <v>0</v>
      </c>
      <c r="N94" s="51">
        <v>0</v>
      </c>
    </row>
    <row r="95" spans="1:14" ht="15.75">
      <c r="A95" s="10" t="s">
        <v>3307</v>
      </c>
      <c r="B95" s="6"/>
      <c r="C95" s="36">
        <v>18284134</v>
      </c>
      <c r="D95" s="36">
        <v>29635768</v>
      </c>
      <c r="E95" s="36">
        <v>3933730</v>
      </c>
      <c r="F95" s="51">
        <v>1319920</v>
      </c>
      <c r="G95" s="36">
        <v>2277581</v>
      </c>
      <c r="H95" s="36">
        <v>37020000</v>
      </c>
      <c r="I95" s="36">
        <v>37020000</v>
      </c>
      <c r="J95" s="36">
        <v>42022000</v>
      </c>
      <c r="K95" s="36">
        <v>42022000</v>
      </c>
      <c r="L95" s="36">
        <v>0</v>
      </c>
      <c r="M95" s="51">
        <v>5002000</v>
      </c>
      <c r="N95" s="51">
        <v>0</v>
      </c>
    </row>
    <row r="96" spans="1:14" ht="15.75">
      <c r="A96" s="7"/>
      <c r="B96" s="6"/>
      <c r="C96" s="36">
        <v>0</v>
      </c>
      <c r="D96" s="36">
        <v>0</v>
      </c>
      <c r="E96" s="36">
        <v>0</v>
      </c>
      <c r="F96" s="51">
        <v>0</v>
      </c>
      <c r="G96" s="36">
        <v>0</v>
      </c>
      <c r="H96" s="36">
        <v>0</v>
      </c>
      <c r="I96" s="36">
        <v>0</v>
      </c>
      <c r="J96" s="36">
        <v>0</v>
      </c>
      <c r="K96" s="36">
        <v>0</v>
      </c>
      <c r="L96" s="36">
        <v>0</v>
      </c>
      <c r="M96" s="51">
        <v>0</v>
      </c>
      <c r="N96" s="51">
        <v>0</v>
      </c>
    </row>
    <row r="97" spans="1:14" ht="15.75">
      <c r="A97" s="10" t="s">
        <v>3308</v>
      </c>
      <c r="B97" s="6"/>
      <c r="C97" s="36">
        <v>823476860</v>
      </c>
      <c r="D97" s="36">
        <v>679353655</v>
      </c>
      <c r="E97" s="36">
        <v>924373300</v>
      </c>
      <c r="F97" s="51">
        <v>604946205</v>
      </c>
      <c r="G97" s="36">
        <v>302367892</v>
      </c>
      <c r="H97" s="36">
        <v>1448020000</v>
      </c>
      <c r="I97" s="36">
        <v>1448020000</v>
      </c>
      <c r="J97" s="36">
        <v>1688522000</v>
      </c>
      <c r="K97" s="36">
        <v>1688522000</v>
      </c>
      <c r="L97" s="36">
        <v>0</v>
      </c>
      <c r="M97" s="51">
        <v>240502000</v>
      </c>
      <c r="N97" s="51">
        <v>0</v>
      </c>
    </row>
    <row r="98" spans="1:14" ht="15.75">
      <c r="A98" s="7"/>
      <c r="B98" s="6"/>
      <c r="C98" s="36">
        <v>0</v>
      </c>
      <c r="D98" s="36">
        <v>0</v>
      </c>
      <c r="E98" s="36">
        <v>0</v>
      </c>
      <c r="F98" s="51">
        <v>0</v>
      </c>
      <c r="G98" s="36">
        <v>0</v>
      </c>
      <c r="H98" s="36">
        <v>0</v>
      </c>
      <c r="I98" s="36">
        <v>0</v>
      </c>
      <c r="J98" s="36">
        <v>0</v>
      </c>
      <c r="K98" s="36">
        <v>0</v>
      </c>
      <c r="L98" s="36">
        <v>0</v>
      </c>
      <c r="M98" s="51">
        <v>0</v>
      </c>
      <c r="N98" s="51">
        <v>0</v>
      </c>
    </row>
    <row r="99" spans="1:14" ht="15.75">
      <c r="A99" s="10" t="s">
        <v>3309</v>
      </c>
      <c r="B99" s="6"/>
      <c r="C99" s="36">
        <v>19728296981</v>
      </c>
      <c r="D99" s="36">
        <v>23945018208</v>
      </c>
      <c r="E99" s="36">
        <v>24697069609</v>
      </c>
      <c r="F99" s="51">
        <v>13029505047</v>
      </c>
      <c r="G99" s="36">
        <v>12344186586</v>
      </c>
      <c r="H99" s="36">
        <v>31126821000</v>
      </c>
      <c r="I99" s="36">
        <v>31126821000</v>
      </c>
      <c r="J99" s="36">
        <v>31634922000</v>
      </c>
      <c r="K99" s="36">
        <v>35145022000</v>
      </c>
      <c r="L99" s="36">
        <v>0</v>
      </c>
      <c r="M99" s="51">
        <v>4018201000</v>
      </c>
      <c r="N99" s="51">
        <v>0</v>
      </c>
    </row>
    <row r="100" spans="1:14" ht="15.75">
      <c r="A100" s="7" t="s">
        <v>2513</v>
      </c>
      <c r="B100" s="6"/>
      <c r="C100" s="36">
        <v>0</v>
      </c>
      <c r="D100" s="36">
        <v>0</v>
      </c>
      <c r="E100" s="36">
        <v>0</v>
      </c>
      <c r="F100" s="51">
        <v>0</v>
      </c>
      <c r="G100" s="36">
        <v>0</v>
      </c>
      <c r="H100" s="36">
        <v>0</v>
      </c>
      <c r="I100" s="36">
        <v>0</v>
      </c>
      <c r="J100" s="36">
        <v>0</v>
      </c>
      <c r="K100" s="36">
        <v>0</v>
      </c>
      <c r="L100" s="36">
        <v>0</v>
      </c>
      <c r="M100" s="51">
        <v>0</v>
      </c>
      <c r="N100" s="51">
        <v>0</v>
      </c>
    </row>
    <row r="101" spans="1:14" ht="15.75">
      <c r="A101" s="7" t="s">
        <v>8077</v>
      </c>
      <c r="B101" s="6" t="s">
        <v>816</v>
      </c>
      <c r="C101" s="36">
        <v>720924317</v>
      </c>
      <c r="D101" s="36">
        <v>815116563</v>
      </c>
      <c r="E101" s="36">
        <v>830367728</v>
      </c>
      <c r="F101" s="51">
        <v>396511805</v>
      </c>
      <c r="G101" s="36">
        <v>477114000</v>
      </c>
      <c r="H101" s="36">
        <v>850000000</v>
      </c>
      <c r="I101" s="36">
        <v>850000000</v>
      </c>
      <c r="J101" s="36">
        <v>1100000000</v>
      </c>
      <c r="K101" s="36">
        <v>1100000000</v>
      </c>
      <c r="L101" s="36">
        <v>0</v>
      </c>
      <c r="M101" s="51">
        <v>250000000</v>
      </c>
      <c r="N101" s="51">
        <v>0</v>
      </c>
    </row>
    <row r="102" spans="1:14" ht="15.75">
      <c r="A102" s="7" t="s">
        <v>7727</v>
      </c>
      <c r="B102" s="6" t="s">
        <v>2239</v>
      </c>
      <c r="C102" s="36">
        <v>92664</v>
      </c>
      <c r="D102" s="36">
        <v>925702</v>
      </c>
      <c r="E102" s="36">
        <v>4574741</v>
      </c>
      <c r="F102" s="51">
        <v>3742932</v>
      </c>
      <c r="G102" s="36">
        <v>1006430</v>
      </c>
      <c r="H102" s="36">
        <v>750000</v>
      </c>
      <c r="I102" s="36">
        <v>750000</v>
      </c>
      <c r="J102" s="36">
        <v>800000</v>
      </c>
      <c r="K102" s="36">
        <v>800000</v>
      </c>
      <c r="L102" s="36">
        <v>0</v>
      </c>
      <c r="M102" s="51">
        <v>50000</v>
      </c>
      <c r="N102" s="51">
        <v>0</v>
      </c>
    </row>
    <row r="103" spans="1:14" ht="15.75">
      <c r="A103" s="7" t="s">
        <v>3310</v>
      </c>
      <c r="B103" s="6" t="s">
        <v>2240</v>
      </c>
      <c r="C103" s="36">
        <v>0</v>
      </c>
      <c r="D103" s="36">
        <v>0</v>
      </c>
      <c r="E103" s="36">
        <v>0</v>
      </c>
      <c r="F103" s="51">
        <v>0</v>
      </c>
      <c r="G103" s="36">
        <v>0</v>
      </c>
      <c r="H103" s="36">
        <v>0</v>
      </c>
      <c r="I103" s="36">
        <v>0</v>
      </c>
      <c r="J103" s="36">
        <v>10000</v>
      </c>
      <c r="K103" s="36">
        <v>10000</v>
      </c>
      <c r="L103" s="36">
        <v>0</v>
      </c>
      <c r="M103" s="51">
        <v>10000</v>
      </c>
      <c r="N103" s="51">
        <v>0</v>
      </c>
    </row>
    <row r="104" spans="1:14" ht="15.75">
      <c r="A104" s="7" t="s">
        <v>3311</v>
      </c>
      <c r="B104" s="6" t="s">
        <v>2241</v>
      </c>
      <c r="C104" s="36">
        <v>0</v>
      </c>
      <c r="D104" s="36">
        <v>0</v>
      </c>
      <c r="E104" s="36">
        <v>0</v>
      </c>
      <c r="F104" s="51">
        <v>0</v>
      </c>
      <c r="G104" s="36">
        <v>0</v>
      </c>
      <c r="H104" s="36">
        <v>5000</v>
      </c>
      <c r="I104" s="36">
        <v>5000</v>
      </c>
      <c r="J104" s="36">
        <v>5000</v>
      </c>
      <c r="K104" s="36">
        <v>5000</v>
      </c>
      <c r="L104" s="36">
        <v>0</v>
      </c>
      <c r="M104" s="51">
        <v>0</v>
      </c>
      <c r="N104" s="51">
        <v>0</v>
      </c>
    </row>
    <row r="105" spans="1:14" ht="15.75">
      <c r="A105" s="7" t="s">
        <v>3312</v>
      </c>
      <c r="B105" s="6" t="s">
        <v>4661</v>
      </c>
      <c r="C105" s="36">
        <v>0</v>
      </c>
      <c r="D105" s="36">
        <v>0</v>
      </c>
      <c r="E105" s="36">
        <v>0</v>
      </c>
      <c r="F105" s="51">
        <v>0</v>
      </c>
      <c r="G105" s="36">
        <v>0</v>
      </c>
      <c r="H105" s="36">
        <v>200000</v>
      </c>
      <c r="I105" s="36">
        <v>200000</v>
      </c>
      <c r="J105" s="36">
        <v>150000</v>
      </c>
      <c r="K105" s="36">
        <v>150000</v>
      </c>
      <c r="L105" s="36">
        <v>0</v>
      </c>
      <c r="M105" s="51">
        <v>0</v>
      </c>
      <c r="N105" s="51">
        <v>50000</v>
      </c>
    </row>
    <row r="106" spans="1:14" ht="15.75">
      <c r="A106" s="7" t="s">
        <v>7728</v>
      </c>
      <c r="B106" s="6" t="s">
        <v>4662</v>
      </c>
      <c r="C106" s="36">
        <v>0</v>
      </c>
      <c r="D106" s="36">
        <v>0</v>
      </c>
      <c r="E106" s="36">
        <v>9836807</v>
      </c>
      <c r="F106" s="51">
        <v>9836807</v>
      </c>
      <c r="G106" s="36">
        <v>0</v>
      </c>
      <c r="H106" s="36">
        <v>1500000</v>
      </c>
      <c r="I106" s="36">
        <v>1500000</v>
      </c>
      <c r="J106" s="36">
        <v>2000</v>
      </c>
      <c r="K106" s="36">
        <v>2000</v>
      </c>
      <c r="L106" s="36">
        <v>0</v>
      </c>
      <c r="M106" s="51">
        <v>0</v>
      </c>
      <c r="N106" s="51">
        <v>1498000</v>
      </c>
    </row>
    <row r="107" spans="1:14" ht="15.75">
      <c r="A107" s="7" t="s">
        <v>7732</v>
      </c>
      <c r="B107" s="6" t="s">
        <v>8152</v>
      </c>
      <c r="C107" s="36">
        <v>0</v>
      </c>
      <c r="D107" s="36">
        <v>0</v>
      </c>
      <c r="E107" s="36">
        <v>0</v>
      </c>
      <c r="F107" s="51">
        <v>0</v>
      </c>
      <c r="G107" s="36">
        <v>0</v>
      </c>
      <c r="H107" s="36">
        <v>0</v>
      </c>
      <c r="I107" s="36">
        <v>0</v>
      </c>
      <c r="J107" s="36">
        <v>1700000</v>
      </c>
      <c r="K107" s="36">
        <v>1700000</v>
      </c>
      <c r="L107" s="36">
        <v>0</v>
      </c>
      <c r="M107" s="51">
        <v>1700000</v>
      </c>
      <c r="N107" s="51">
        <v>0</v>
      </c>
    </row>
    <row r="108" spans="1:14" ht="15.75">
      <c r="A108" s="7"/>
      <c r="B108" s="6"/>
      <c r="C108" s="36">
        <v>0</v>
      </c>
      <c r="D108" s="36">
        <v>0</v>
      </c>
      <c r="E108" s="36">
        <v>0</v>
      </c>
      <c r="F108" s="51">
        <v>0</v>
      </c>
      <c r="G108" s="36">
        <v>0</v>
      </c>
      <c r="H108" s="36">
        <v>0</v>
      </c>
      <c r="I108" s="36">
        <v>0</v>
      </c>
      <c r="J108" s="36">
        <v>0</v>
      </c>
      <c r="K108" s="36">
        <v>0</v>
      </c>
      <c r="L108" s="36">
        <v>0</v>
      </c>
      <c r="M108" s="51">
        <v>0</v>
      </c>
      <c r="N108" s="51">
        <v>0</v>
      </c>
    </row>
    <row r="109" spans="1:14" ht="15.75">
      <c r="A109" s="10" t="s">
        <v>2556</v>
      </c>
      <c r="B109" s="6"/>
      <c r="C109" s="36">
        <v>721016981</v>
      </c>
      <c r="D109" s="36">
        <v>816042265</v>
      </c>
      <c r="E109" s="36">
        <v>844779276</v>
      </c>
      <c r="F109" s="51">
        <v>410091544</v>
      </c>
      <c r="G109" s="36">
        <v>478120430</v>
      </c>
      <c r="H109" s="36">
        <v>852455000</v>
      </c>
      <c r="I109" s="36">
        <v>852455000</v>
      </c>
      <c r="J109" s="36">
        <v>1102667000</v>
      </c>
      <c r="K109" s="36">
        <v>1102667000</v>
      </c>
      <c r="L109" s="36">
        <v>0</v>
      </c>
      <c r="M109" s="51">
        <v>250212000</v>
      </c>
      <c r="N109" s="51">
        <v>0</v>
      </c>
    </row>
    <row r="110" spans="1:14" ht="15.75">
      <c r="A110" s="7"/>
      <c r="B110" s="6"/>
      <c r="C110" s="36">
        <v>0</v>
      </c>
      <c r="D110" s="36">
        <v>0</v>
      </c>
      <c r="E110" s="36">
        <v>0</v>
      </c>
      <c r="F110" s="51">
        <v>0</v>
      </c>
      <c r="G110" s="36">
        <v>0</v>
      </c>
      <c r="H110" s="36">
        <v>0</v>
      </c>
      <c r="I110" s="36">
        <v>0</v>
      </c>
      <c r="J110" s="36">
        <v>0</v>
      </c>
      <c r="K110" s="36">
        <v>0</v>
      </c>
      <c r="L110" s="36">
        <v>0</v>
      </c>
      <c r="M110" s="51">
        <v>0</v>
      </c>
      <c r="N110" s="51">
        <v>0</v>
      </c>
    </row>
    <row r="111" spans="1:14" ht="15.75">
      <c r="A111" s="7" t="s">
        <v>2557</v>
      </c>
      <c r="B111" s="6"/>
      <c r="C111" s="36">
        <v>0</v>
      </c>
      <c r="D111" s="36">
        <v>0</v>
      </c>
      <c r="E111" s="36">
        <v>0</v>
      </c>
      <c r="F111" s="51">
        <v>0</v>
      </c>
      <c r="G111" s="36">
        <v>0</v>
      </c>
      <c r="H111" s="36">
        <v>0</v>
      </c>
      <c r="I111" s="36">
        <v>0</v>
      </c>
      <c r="J111" s="36">
        <v>0</v>
      </c>
      <c r="K111" s="36">
        <v>0</v>
      </c>
      <c r="L111" s="36">
        <v>0</v>
      </c>
      <c r="M111" s="51">
        <v>0</v>
      </c>
      <c r="N111" s="51">
        <v>0</v>
      </c>
    </row>
    <row r="112" spans="1:14" ht="15.75">
      <c r="A112" s="7" t="s">
        <v>3313</v>
      </c>
      <c r="B112" s="6" t="s">
        <v>8078</v>
      </c>
      <c r="C112" s="36">
        <v>170497</v>
      </c>
      <c r="D112" s="36">
        <v>183976</v>
      </c>
      <c r="E112" s="36">
        <v>67550</v>
      </c>
      <c r="F112" s="51">
        <v>-32466</v>
      </c>
      <c r="G112" s="36">
        <v>95547</v>
      </c>
      <c r="H112" s="36">
        <v>100000</v>
      </c>
      <c r="I112" s="36">
        <v>100000</v>
      </c>
      <c r="J112" s="36">
        <v>50000</v>
      </c>
      <c r="K112" s="36">
        <v>50000</v>
      </c>
      <c r="L112" s="36">
        <v>0</v>
      </c>
      <c r="M112" s="51">
        <v>0</v>
      </c>
      <c r="N112" s="51">
        <v>50000</v>
      </c>
    </row>
    <row r="113" spans="1:14" ht="15.75">
      <c r="A113" s="7" t="s">
        <v>3314</v>
      </c>
      <c r="B113" s="6" t="s">
        <v>8079</v>
      </c>
      <c r="C113" s="36">
        <v>0</v>
      </c>
      <c r="D113" s="36">
        <v>1207</v>
      </c>
      <c r="E113" s="36">
        <v>5306</v>
      </c>
      <c r="F113" s="51">
        <v>3726</v>
      </c>
      <c r="G113" s="36">
        <v>1985</v>
      </c>
      <c r="H113" s="36">
        <v>3000</v>
      </c>
      <c r="I113" s="36">
        <v>3000</v>
      </c>
      <c r="J113" s="36">
        <v>5000</v>
      </c>
      <c r="K113" s="36">
        <v>5000</v>
      </c>
      <c r="L113" s="36">
        <v>0</v>
      </c>
      <c r="M113" s="51">
        <v>2000</v>
      </c>
      <c r="N113" s="51">
        <v>0</v>
      </c>
    </row>
    <row r="114" spans="1:14" ht="15.75">
      <c r="A114" s="7" t="s">
        <v>3315</v>
      </c>
      <c r="B114" s="6" t="s">
        <v>8080</v>
      </c>
      <c r="C114" s="36">
        <v>6089</v>
      </c>
      <c r="D114" s="36">
        <v>6538</v>
      </c>
      <c r="E114" s="36">
        <v>520</v>
      </c>
      <c r="F114" s="51">
        <v>-2476</v>
      </c>
      <c r="G114" s="36">
        <v>2552</v>
      </c>
      <c r="H114" s="36">
        <v>10000</v>
      </c>
      <c r="I114" s="36">
        <v>10000</v>
      </c>
      <c r="J114" s="36">
        <v>2000</v>
      </c>
      <c r="K114" s="36">
        <v>2000</v>
      </c>
      <c r="L114" s="36">
        <v>0</v>
      </c>
      <c r="M114" s="51">
        <v>0</v>
      </c>
      <c r="N114" s="51">
        <v>8000</v>
      </c>
    </row>
    <row r="115" spans="1:14" ht="15.75">
      <c r="A115" s="7" t="s">
        <v>3467</v>
      </c>
      <c r="B115" s="6" t="s">
        <v>8081</v>
      </c>
      <c r="C115" s="36">
        <v>58441</v>
      </c>
      <c r="D115" s="36">
        <v>209491</v>
      </c>
      <c r="E115" s="36">
        <v>513143</v>
      </c>
      <c r="F115" s="51">
        <v>9420</v>
      </c>
      <c r="G115" s="36">
        <v>28881</v>
      </c>
      <c r="H115" s="36">
        <v>100000</v>
      </c>
      <c r="I115" s="36">
        <v>100000</v>
      </c>
      <c r="J115" s="36">
        <v>3000</v>
      </c>
      <c r="K115" s="36">
        <v>3000</v>
      </c>
      <c r="L115" s="36">
        <v>0</v>
      </c>
      <c r="M115" s="51">
        <v>0</v>
      </c>
      <c r="N115" s="51">
        <v>97000</v>
      </c>
    </row>
    <row r="116" spans="1:14" ht="15.75">
      <c r="A116" s="7" t="s">
        <v>8076</v>
      </c>
      <c r="B116" s="6" t="s">
        <v>8082</v>
      </c>
      <c r="C116" s="36">
        <v>217224179</v>
      </c>
      <c r="D116" s="36">
        <v>122792774</v>
      </c>
      <c r="E116" s="36">
        <v>266028215</v>
      </c>
      <c r="F116" s="51">
        <v>266027763</v>
      </c>
      <c r="G116" s="36">
        <v>82415468</v>
      </c>
      <c r="H116" s="36">
        <v>180000000</v>
      </c>
      <c r="I116" s="36">
        <v>180000000</v>
      </c>
      <c r="J116" s="36">
        <v>158200000</v>
      </c>
      <c r="K116" s="36">
        <v>158200000</v>
      </c>
      <c r="L116" s="36">
        <v>0</v>
      </c>
      <c r="M116" s="51">
        <v>0</v>
      </c>
      <c r="N116" s="51">
        <v>21800000</v>
      </c>
    </row>
    <row r="117" spans="1:14" ht="15.75">
      <c r="A117" s="7"/>
      <c r="B117" s="6"/>
      <c r="C117" s="36">
        <v>0</v>
      </c>
      <c r="D117" s="36">
        <v>0</v>
      </c>
      <c r="E117" s="36">
        <v>0</v>
      </c>
      <c r="F117" s="51">
        <v>0</v>
      </c>
      <c r="G117" s="36">
        <v>0</v>
      </c>
      <c r="H117" s="36">
        <v>0</v>
      </c>
      <c r="I117" s="36">
        <v>0</v>
      </c>
      <c r="J117" s="36">
        <v>0</v>
      </c>
      <c r="K117" s="36">
        <v>0</v>
      </c>
      <c r="L117" s="36">
        <v>0</v>
      </c>
      <c r="M117" s="51">
        <v>0</v>
      </c>
      <c r="N117" s="51">
        <v>0</v>
      </c>
    </row>
    <row r="118" spans="1:14" ht="15.75">
      <c r="A118" s="10" t="s">
        <v>2576</v>
      </c>
      <c r="B118" s="6"/>
      <c r="C118" s="36">
        <v>217459206</v>
      </c>
      <c r="D118" s="36">
        <v>123193986</v>
      </c>
      <c r="E118" s="36">
        <v>266614734</v>
      </c>
      <c r="F118" s="51">
        <v>266005967</v>
      </c>
      <c r="G118" s="36">
        <v>82544433</v>
      </c>
      <c r="H118" s="36">
        <v>180213000</v>
      </c>
      <c r="I118" s="36">
        <v>180213000</v>
      </c>
      <c r="J118" s="36">
        <v>158260000</v>
      </c>
      <c r="K118" s="36">
        <v>158260000</v>
      </c>
      <c r="L118" s="36">
        <v>0</v>
      </c>
      <c r="M118" s="51">
        <v>0</v>
      </c>
      <c r="N118" s="51">
        <v>21953000</v>
      </c>
    </row>
    <row r="119" spans="1:14" ht="15.75">
      <c r="A119" s="7"/>
      <c r="B119" s="6"/>
      <c r="C119" s="36">
        <v>0</v>
      </c>
      <c r="D119" s="36">
        <v>0</v>
      </c>
      <c r="E119" s="36">
        <v>0</v>
      </c>
      <c r="F119" s="51">
        <v>0</v>
      </c>
      <c r="G119" s="36">
        <v>0</v>
      </c>
      <c r="H119" s="36">
        <v>0</v>
      </c>
      <c r="I119" s="36">
        <v>0</v>
      </c>
      <c r="J119" s="36">
        <v>0</v>
      </c>
      <c r="K119" s="36">
        <v>0</v>
      </c>
      <c r="L119" s="36">
        <v>0</v>
      </c>
      <c r="M119" s="51">
        <v>0</v>
      </c>
      <c r="N119" s="51">
        <v>0</v>
      </c>
    </row>
    <row r="120" spans="1:14" ht="15.75">
      <c r="A120" s="7" t="s">
        <v>2577</v>
      </c>
      <c r="B120" s="6"/>
      <c r="C120" s="36">
        <v>0</v>
      </c>
      <c r="D120" s="36">
        <v>0</v>
      </c>
      <c r="E120" s="36">
        <v>0</v>
      </c>
      <c r="F120" s="51">
        <v>0</v>
      </c>
      <c r="G120" s="36">
        <v>0</v>
      </c>
      <c r="H120" s="36">
        <v>0</v>
      </c>
      <c r="I120" s="36">
        <v>0</v>
      </c>
      <c r="J120" s="36">
        <v>0</v>
      </c>
      <c r="K120" s="36">
        <v>0</v>
      </c>
      <c r="L120" s="36">
        <v>0</v>
      </c>
      <c r="M120" s="51">
        <v>0</v>
      </c>
      <c r="N120" s="51">
        <v>0</v>
      </c>
    </row>
    <row r="121" spans="1:14" ht="15.75">
      <c r="A121" s="7" t="s">
        <v>3316</v>
      </c>
      <c r="B121" s="6" t="s">
        <v>1022</v>
      </c>
      <c r="C121" s="36">
        <v>29301</v>
      </c>
      <c r="D121" s="36">
        <v>60703</v>
      </c>
      <c r="E121" s="36">
        <v>143298</v>
      </c>
      <c r="F121" s="51">
        <v>110276</v>
      </c>
      <c r="G121" s="36">
        <v>366624</v>
      </c>
      <c r="H121" s="36">
        <v>25000</v>
      </c>
      <c r="I121" s="36">
        <v>25000</v>
      </c>
      <c r="J121" s="36">
        <v>25000</v>
      </c>
      <c r="K121" s="36">
        <v>25000</v>
      </c>
      <c r="L121" s="36">
        <v>0</v>
      </c>
      <c r="M121" s="51">
        <v>0</v>
      </c>
      <c r="N121" s="51">
        <v>0</v>
      </c>
    </row>
    <row r="122" spans="1:14" ht="15.75">
      <c r="A122" s="7" t="s">
        <v>5007</v>
      </c>
      <c r="B122" s="6" t="s">
        <v>546</v>
      </c>
      <c r="C122" s="36">
        <v>10771</v>
      </c>
      <c r="D122" s="36">
        <v>48659</v>
      </c>
      <c r="E122" s="36">
        <v>60000</v>
      </c>
      <c r="F122" s="51">
        <v>55000</v>
      </c>
      <c r="G122" s="36">
        <v>15000</v>
      </c>
      <c r="H122" s="36">
        <v>70000</v>
      </c>
      <c r="I122" s="36">
        <v>70000</v>
      </c>
      <c r="J122" s="36">
        <v>70000</v>
      </c>
      <c r="K122" s="36">
        <v>70000</v>
      </c>
      <c r="L122" s="36">
        <v>0</v>
      </c>
      <c r="M122" s="51">
        <v>0</v>
      </c>
      <c r="N122" s="51">
        <v>0</v>
      </c>
    </row>
    <row r="123" spans="1:14" ht="15.75">
      <c r="A123" s="7" t="s">
        <v>3317</v>
      </c>
      <c r="B123" s="6" t="s">
        <v>657</v>
      </c>
      <c r="C123" s="36">
        <v>23347091</v>
      </c>
      <c r="D123" s="36">
        <v>19767530</v>
      </c>
      <c r="E123" s="36">
        <v>23233959</v>
      </c>
      <c r="F123" s="51">
        <v>13564478</v>
      </c>
      <c r="G123" s="36">
        <v>11376336</v>
      </c>
      <c r="H123" s="36">
        <v>22500000</v>
      </c>
      <c r="I123" s="36">
        <v>22500000</v>
      </c>
      <c r="J123" s="36">
        <v>70000000</v>
      </c>
      <c r="K123" s="36">
        <v>70000000</v>
      </c>
      <c r="L123" s="36">
        <v>0</v>
      </c>
      <c r="M123" s="51">
        <v>47500000</v>
      </c>
      <c r="N123" s="51">
        <v>0</v>
      </c>
    </row>
    <row r="124" spans="1:14" ht="31.5">
      <c r="A124" s="7" t="s">
        <v>3318</v>
      </c>
      <c r="B124" s="6" t="s">
        <v>253</v>
      </c>
      <c r="C124" s="36">
        <v>1967058</v>
      </c>
      <c r="D124" s="36">
        <v>519966</v>
      </c>
      <c r="E124" s="36">
        <v>309113</v>
      </c>
      <c r="F124" s="51">
        <v>96014</v>
      </c>
      <c r="G124" s="36">
        <v>164796</v>
      </c>
      <c r="H124" s="36">
        <v>100000</v>
      </c>
      <c r="I124" s="36">
        <v>100000</v>
      </c>
      <c r="J124" s="36">
        <v>100000</v>
      </c>
      <c r="K124" s="36">
        <v>100000</v>
      </c>
      <c r="L124" s="36">
        <v>0</v>
      </c>
      <c r="M124" s="51">
        <v>0</v>
      </c>
      <c r="N124" s="51">
        <v>0</v>
      </c>
    </row>
    <row r="125" spans="1:14" ht="15.75">
      <c r="A125" s="7" t="s">
        <v>3319</v>
      </c>
      <c r="B125" s="6" t="s">
        <v>240</v>
      </c>
      <c r="C125" s="36">
        <v>0</v>
      </c>
      <c r="D125" s="36">
        <v>35000000</v>
      </c>
      <c r="E125" s="36">
        <v>35392442</v>
      </c>
      <c r="F125" s="51">
        <v>35392442</v>
      </c>
      <c r="G125" s="36">
        <v>0</v>
      </c>
      <c r="H125" s="36">
        <v>0</v>
      </c>
      <c r="I125" s="36">
        <v>0</v>
      </c>
      <c r="J125" s="36">
        <v>0</v>
      </c>
      <c r="K125" s="36">
        <v>0</v>
      </c>
      <c r="L125" s="36">
        <v>0</v>
      </c>
      <c r="M125" s="51">
        <v>0</v>
      </c>
      <c r="N125" s="51">
        <v>0</v>
      </c>
    </row>
    <row r="126" spans="1:14" ht="15.75">
      <c r="A126" s="7" t="s">
        <v>3320</v>
      </c>
      <c r="B126" s="6" t="s">
        <v>241</v>
      </c>
      <c r="C126" s="36">
        <v>0</v>
      </c>
      <c r="D126" s="36">
        <v>104626</v>
      </c>
      <c r="E126" s="36">
        <v>0</v>
      </c>
      <c r="F126" s="51">
        <v>-24852</v>
      </c>
      <c r="G126" s="36">
        <v>7187</v>
      </c>
      <c r="H126" s="36">
        <v>0</v>
      </c>
      <c r="I126" s="36">
        <v>0</v>
      </c>
      <c r="J126" s="36">
        <v>0</v>
      </c>
      <c r="K126" s="36">
        <v>0</v>
      </c>
      <c r="L126" s="36">
        <v>0</v>
      </c>
      <c r="M126" s="51">
        <v>0</v>
      </c>
      <c r="N126" s="51">
        <v>0</v>
      </c>
    </row>
    <row r="127" spans="1:14" ht="15.75">
      <c r="A127" s="7" t="s">
        <v>3321</v>
      </c>
      <c r="B127" s="6" t="s">
        <v>242</v>
      </c>
      <c r="C127" s="36">
        <v>1322322</v>
      </c>
      <c r="D127" s="36">
        <v>719848</v>
      </c>
      <c r="E127" s="36">
        <v>1124959</v>
      </c>
      <c r="F127" s="51">
        <v>646970</v>
      </c>
      <c r="G127" s="36">
        <v>455350</v>
      </c>
      <c r="H127" s="36">
        <v>1500000</v>
      </c>
      <c r="I127" s="36">
        <v>1500000</v>
      </c>
      <c r="J127" s="36">
        <v>1500000</v>
      </c>
      <c r="K127" s="36">
        <v>1500000</v>
      </c>
      <c r="L127" s="36">
        <v>0</v>
      </c>
      <c r="M127" s="51">
        <v>0</v>
      </c>
      <c r="N127" s="51">
        <v>0</v>
      </c>
    </row>
    <row r="128" spans="1:14" ht="15.75">
      <c r="A128" s="7" t="s">
        <v>3322</v>
      </c>
      <c r="B128" s="6" t="s">
        <v>243</v>
      </c>
      <c r="C128" s="36">
        <v>5156587</v>
      </c>
      <c r="D128" s="36">
        <v>435312</v>
      </c>
      <c r="E128" s="36">
        <v>543535</v>
      </c>
      <c r="F128" s="51">
        <v>216222</v>
      </c>
      <c r="G128" s="36">
        <v>518043</v>
      </c>
      <c r="H128" s="36">
        <v>500000</v>
      </c>
      <c r="I128" s="36">
        <v>500000</v>
      </c>
      <c r="J128" s="36">
        <v>500000</v>
      </c>
      <c r="K128" s="36">
        <v>500000</v>
      </c>
      <c r="L128" s="36">
        <v>0</v>
      </c>
      <c r="M128" s="51">
        <v>0</v>
      </c>
      <c r="N128" s="51">
        <v>0</v>
      </c>
    </row>
    <row r="129" spans="1:14" ht="15.75">
      <c r="A129" s="7" t="s">
        <v>9822</v>
      </c>
      <c r="B129" s="6" t="s">
        <v>9821</v>
      </c>
      <c r="C129" s="36">
        <v>0</v>
      </c>
      <c r="D129" s="36">
        <v>0</v>
      </c>
      <c r="E129" s="36">
        <v>1157138</v>
      </c>
      <c r="F129" s="51">
        <v>1157138</v>
      </c>
      <c r="G129" s="36">
        <v>795638</v>
      </c>
      <c r="H129" s="36">
        <v>0</v>
      </c>
      <c r="I129" s="36">
        <v>0</v>
      </c>
      <c r="J129" s="36">
        <v>0</v>
      </c>
      <c r="K129" s="36">
        <v>0</v>
      </c>
      <c r="L129" s="36">
        <v>0</v>
      </c>
      <c r="M129" s="51">
        <v>0</v>
      </c>
      <c r="N129" s="51">
        <v>0</v>
      </c>
    </row>
    <row r="130" spans="1:14" ht="15.75">
      <c r="A130" s="7" t="s">
        <v>3323</v>
      </c>
      <c r="B130" s="6" t="s">
        <v>244</v>
      </c>
      <c r="C130" s="36">
        <v>20565</v>
      </c>
      <c r="D130" s="36">
        <v>13200</v>
      </c>
      <c r="E130" s="36">
        <v>17401</v>
      </c>
      <c r="F130" s="51">
        <v>9601</v>
      </c>
      <c r="G130" s="36">
        <v>6100</v>
      </c>
      <c r="H130" s="36">
        <v>100000</v>
      </c>
      <c r="I130" s="36">
        <v>100000</v>
      </c>
      <c r="J130" s="36">
        <v>100000</v>
      </c>
      <c r="K130" s="36">
        <v>100000</v>
      </c>
      <c r="L130" s="36">
        <v>0</v>
      </c>
      <c r="M130" s="51">
        <v>0</v>
      </c>
      <c r="N130" s="51">
        <v>0</v>
      </c>
    </row>
    <row r="131" spans="1:14" ht="15.75">
      <c r="A131" s="7" t="s">
        <v>3324</v>
      </c>
      <c r="B131" s="6" t="s">
        <v>3235</v>
      </c>
      <c r="C131" s="36">
        <v>40000</v>
      </c>
      <c r="D131" s="36">
        <v>810000</v>
      </c>
      <c r="E131" s="36">
        <v>110000</v>
      </c>
      <c r="F131" s="51">
        <v>-330000</v>
      </c>
      <c r="G131" s="36">
        <v>560000</v>
      </c>
      <c r="H131" s="36">
        <v>0</v>
      </c>
      <c r="I131" s="36">
        <v>0</v>
      </c>
      <c r="J131" s="36">
        <v>0</v>
      </c>
      <c r="K131" s="36">
        <v>0</v>
      </c>
      <c r="L131" s="36">
        <v>0</v>
      </c>
      <c r="M131" s="51">
        <v>0</v>
      </c>
      <c r="N131" s="51">
        <v>0</v>
      </c>
    </row>
    <row r="132" spans="1:14" ht="15.75">
      <c r="A132" s="7"/>
      <c r="B132" s="6"/>
      <c r="C132" s="36">
        <v>0</v>
      </c>
      <c r="D132" s="36">
        <v>0</v>
      </c>
      <c r="E132" s="36">
        <v>0</v>
      </c>
      <c r="F132" s="51">
        <v>0</v>
      </c>
      <c r="G132" s="36">
        <v>0</v>
      </c>
      <c r="H132" s="36">
        <v>0</v>
      </c>
      <c r="I132" s="36">
        <v>0</v>
      </c>
      <c r="J132" s="36">
        <v>0</v>
      </c>
      <c r="K132" s="36">
        <v>0</v>
      </c>
      <c r="L132" s="36">
        <v>0</v>
      </c>
      <c r="M132" s="51">
        <v>0</v>
      </c>
      <c r="N132" s="51">
        <v>0</v>
      </c>
    </row>
    <row r="133" spans="1:14" ht="15.75">
      <c r="A133" s="10" t="s">
        <v>2608</v>
      </c>
      <c r="B133" s="6"/>
      <c r="C133" s="36">
        <v>31893695</v>
      </c>
      <c r="D133" s="36">
        <v>57479844</v>
      </c>
      <c r="E133" s="36">
        <v>62091845</v>
      </c>
      <c r="F133" s="51">
        <v>50893289</v>
      </c>
      <c r="G133" s="36">
        <v>14265074</v>
      </c>
      <c r="H133" s="36">
        <v>24795000</v>
      </c>
      <c r="I133" s="36">
        <v>24795000</v>
      </c>
      <c r="J133" s="36">
        <v>72295000</v>
      </c>
      <c r="K133" s="36">
        <v>72295000</v>
      </c>
      <c r="L133" s="36">
        <v>0</v>
      </c>
      <c r="M133" s="51">
        <v>47500000</v>
      </c>
      <c r="N133" s="51">
        <v>0</v>
      </c>
    </row>
    <row r="134" spans="1:14" ht="15.75">
      <c r="A134" s="7"/>
      <c r="B134" s="6"/>
      <c r="C134" s="36">
        <v>0</v>
      </c>
      <c r="D134" s="36">
        <v>0</v>
      </c>
      <c r="E134" s="36">
        <v>0</v>
      </c>
      <c r="F134" s="51">
        <v>0</v>
      </c>
      <c r="G134" s="36">
        <v>0</v>
      </c>
      <c r="H134" s="36">
        <v>0</v>
      </c>
      <c r="I134" s="36">
        <v>0</v>
      </c>
      <c r="J134" s="36">
        <v>0</v>
      </c>
      <c r="K134" s="36">
        <v>0</v>
      </c>
      <c r="L134" s="36">
        <v>0</v>
      </c>
      <c r="M134" s="51">
        <v>0</v>
      </c>
      <c r="N134" s="51">
        <v>0</v>
      </c>
    </row>
    <row r="135" spans="1:14" ht="15.75">
      <c r="A135" s="7" t="s">
        <v>2609</v>
      </c>
      <c r="B135" s="6"/>
      <c r="C135" s="36">
        <v>0</v>
      </c>
      <c r="D135" s="36">
        <v>0</v>
      </c>
      <c r="E135" s="36">
        <v>0</v>
      </c>
      <c r="F135" s="51">
        <v>0</v>
      </c>
      <c r="G135" s="36">
        <v>0</v>
      </c>
      <c r="H135" s="36">
        <v>0</v>
      </c>
      <c r="I135" s="36">
        <v>0</v>
      </c>
      <c r="J135" s="36">
        <v>0</v>
      </c>
      <c r="K135" s="36">
        <v>0</v>
      </c>
      <c r="L135" s="36">
        <v>0</v>
      </c>
      <c r="M135" s="51">
        <v>0</v>
      </c>
      <c r="N135" s="51">
        <v>0</v>
      </c>
    </row>
    <row r="136" spans="1:14" ht="31.5">
      <c r="A136" s="7" t="s">
        <v>3325</v>
      </c>
      <c r="B136" s="6" t="s">
        <v>82</v>
      </c>
      <c r="C136" s="36">
        <v>15924521</v>
      </c>
      <c r="D136" s="36">
        <v>0</v>
      </c>
      <c r="E136" s="36">
        <v>127487321</v>
      </c>
      <c r="F136" s="51">
        <v>127487321</v>
      </c>
      <c r="G136" s="36">
        <v>7070786</v>
      </c>
      <c r="H136" s="36">
        <v>1000000</v>
      </c>
      <c r="I136" s="36">
        <v>1000000</v>
      </c>
      <c r="J136" s="36">
        <v>1000000</v>
      </c>
      <c r="K136" s="36">
        <v>1000000</v>
      </c>
      <c r="L136" s="36">
        <v>0</v>
      </c>
      <c r="M136" s="51">
        <v>0</v>
      </c>
      <c r="N136" s="51">
        <v>0</v>
      </c>
    </row>
    <row r="137" spans="1:14" ht="15.75">
      <c r="A137" s="7" t="s">
        <v>3326</v>
      </c>
      <c r="B137" s="6" t="s">
        <v>83</v>
      </c>
      <c r="C137" s="36">
        <v>4850</v>
      </c>
      <c r="D137" s="36">
        <v>22000</v>
      </c>
      <c r="E137" s="36">
        <v>31800</v>
      </c>
      <c r="F137" s="51">
        <v>31800</v>
      </c>
      <c r="G137" s="36">
        <v>4150</v>
      </c>
      <c r="H137" s="36">
        <v>0</v>
      </c>
      <c r="I137" s="36">
        <v>0</v>
      </c>
      <c r="J137" s="36">
        <v>0</v>
      </c>
      <c r="K137" s="36">
        <v>0</v>
      </c>
      <c r="L137" s="36">
        <v>0</v>
      </c>
      <c r="M137" s="51">
        <v>0</v>
      </c>
      <c r="N137" s="51">
        <v>0</v>
      </c>
    </row>
    <row r="138" spans="1:14" ht="15.75">
      <c r="A138" s="7" t="s">
        <v>3327</v>
      </c>
      <c r="B138" s="6" t="s">
        <v>84</v>
      </c>
      <c r="C138" s="36">
        <v>2756</v>
      </c>
      <c r="D138" s="36">
        <v>324825</v>
      </c>
      <c r="E138" s="36">
        <v>0</v>
      </c>
      <c r="F138" s="51">
        <v>0</v>
      </c>
      <c r="G138" s="36">
        <v>173280</v>
      </c>
      <c r="H138" s="36">
        <v>0</v>
      </c>
      <c r="I138" s="36">
        <v>0</v>
      </c>
      <c r="J138" s="36">
        <v>0</v>
      </c>
      <c r="K138" s="36">
        <v>0</v>
      </c>
      <c r="L138" s="36">
        <v>0</v>
      </c>
      <c r="M138" s="51">
        <v>0</v>
      </c>
      <c r="N138" s="51">
        <v>0</v>
      </c>
    </row>
    <row r="139" spans="1:14" ht="15.75">
      <c r="A139" s="7" t="s">
        <v>3468</v>
      </c>
      <c r="B139" s="6" t="s">
        <v>616</v>
      </c>
      <c r="C139" s="36">
        <v>16062853</v>
      </c>
      <c r="D139" s="36">
        <v>6397775</v>
      </c>
      <c r="E139" s="36">
        <v>9656832</v>
      </c>
      <c r="F139" s="51">
        <v>6444659</v>
      </c>
      <c r="G139" s="36">
        <v>4596622</v>
      </c>
      <c r="H139" s="36">
        <v>600000</v>
      </c>
      <c r="I139" s="36">
        <v>600000</v>
      </c>
      <c r="J139" s="36">
        <v>600000</v>
      </c>
      <c r="K139" s="36">
        <v>600000</v>
      </c>
      <c r="L139" s="36">
        <v>0</v>
      </c>
      <c r="M139" s="51">
        <v>0</v>
      </c>
      <c r="N139" s="51">
        <v>0</v>
      </c>
    </row>
    <row r="140" spans="1:14" ht="15.75">
      <c r="A140" s="7" t="s">
        <v>3328</v>
      </c>
      <c r="B140" s="6" t="s">
        <v>645</v>
      </c>
      <c r="C140" s="36">
        <v>119080</v>
      </c>
      <c r="D140" s="36">
        <v>279350</v>
      </c>
      <c r="E140" s="36">
        <v>270360</v>
      </c>
      <c r="F140" s="51">
        <v>90360</v>
      </c>
      <c r="G140" s="36">
        <v>112575</v>
      </c>
      <c r="H140" s="36">
        <v>400000</v>
      </c>
      <c r="I140" s="36">
        <v>400000</v>
      </c>
      <c r="J140" s="36">
        <v>400000</v>
      </c>
      <c r="K140" s="36">
        <v>400000</v>
      </c>
      <c r="L140" s="36">
        <v>0</v>
      </c>
      <c r="M140" s="51">
        <v>0</v>
      </c>
      <c r="N140" s="51">
        <v>0</v>
      </c>
    </row>
    <row r="141" spans="1:14" ht="15.75">
      <c r="A141" s="7" t="s">
        <v>3329</v>
      </c>
      <c r="B141" s="6" t="s">
        <v>265</v>
      </c>
      <c r="C141" s="36">
        <v>150795</v>
      </c>
      <c r="D141" s="36">
        <v>0</v>
      </c>
      <c r="E141" s="36">
        <v>0</v>
      </c>
      <c r="F141" s="51">
        <v>0</v>
      </c>
      <c r="G141" s="36">
        <v>0</v>
      </c>
      <c r="H141" s="36">
        <v>7500000</v>
      </c>
      <c r="I141" s="36">
        <v>7500000</v>
      </c>
      <c r="J141" s="36">
        <v>7500000</v>
      </c>
      <c r="K141" s="36">
        <v>7500000</v>
      </c>
      <c r="L141" s="36">
        <v>0</v>
      </c>
      <c r="M141" s="51">
        <v>0</v>
      </c>
      <c r="N141" s="51">
        <v>0</v>
      </c>
    </row>
    <row r="142" spans="1:14" ht="15.75">
      <c r="A142" s="7" t="s">
        <v>3330</v>
      </c>
      <c r="B142" s="6" t="s">
        <v>869</v>
      </c>
      <c r="C142" s="36">
        <v>247200</v>
      </c>
      <c r="D142" s="36">
        <v>0</v>
      </c>
      <c r="E142" s="36">
        <v>0</v>
      </c>
      <c r="F142" s="51">
        <v>0</v>
      </c>
      <c r="G142" s="36">
        <v>0</v>
      </c>
      <c r="H142" s="36">
        <v>200000</v>
      </c>
      <c r="I142" s="36">
        <v>200000</v>
      </c>
      <c r="J142" s="36">
        <v>200000</v>
      </c>
      <c r="K142" s="36">
        <v>200000</v>
      </c>
      <c r="L142" s="36">
        <v>0</v>
      </c>
      <c r="M142" s="51">
        <v>0</v>
      </c>
      <c r="N142" s="51">
        <v>0</v>
      </c>
    </row>
    <row r="143" spans="1:14" ht="15.75">
      <c r="A143" s="7" t="s">
        <v>3331</v>
      </c>
      <c r="B143" s="6" t="s">
        <v>870</v>
      </c>
      <c r="C143" s="36">
        <v>40496</v>
      </c>
      <c r="D143" s="36">
        <v>16663</v>
      </c>
      <c r="E143" s="36">
        <v>13323</v>
      </c>
      <c r="F143" s="51">
        <v>9172</v>
      </c>
      <c r="G143" s="36">
        <v>2608</v>
      </c>
      <c r="H143" s="36">
        <v>500000</v>
      </c>
      <c r="I143" s="36">
        <v>500000</v>
      </c>
      <c r="J143" s="36">
        <v>500000</v>
      </c>
      <c r="K143" s="36">
        <v>500000</v>
      </c>
      <c r="L143" s="36">
        <v>0</v>
      </c>
      <c r="M143" s="51">
        <v>0</v>
      </c>
      <c r="N143" s="51">
        <v>0</v>
      </c>
    </row>
    <row r="144" spans="1:14" ht="15.75">
      <c r="A144" s="7" t="s">
        <v>3332</v>
      </c>
      <c r="B144" s="6" t="s">
        <v>1055</v>
      </c>
      <c r="C144" s="36">
        <v>3350823</v>
      </c>
      <c r="D144" s="36">
        <v>3402350</v>
      </c>
      <c r="E144" s="36">
        <v>4750576</v>
      </c>
      <c r="F144" s="51">
        <v>1645018</v>
      </c>
      <c r="G144" s="36">
        <v>1530664</v>
      </c>
      <c r="H144" s="36">
        <v>9000000</v>
      </c>
      <c r="I144" s="36">
        <v>9000000</v>
      </c>
      <c r="J144" s="36">
        <v>9000000</v>
      </c>
      <c r="K144" s="36">
        <v>9000000</v>
      </c>
      <c r="L144" s="36">
        <v>0</v>
      </c>
      <c r="M144" s="51">
        <v>0</v>
      </c>
      <c r="N144" s="51">
        <v>0</v>
      </c>
    </row>
    <row r="145" spans="1:14" ht="15.75">
      <c r="A145" s="7" t="s">
        <v>3469</v>
      </c>
      <c r="B145" s="6" t="s">
        <v>464</v>
      </c>
      <c r="C145" s="36">
        <v>57555</v>
      </c>
      <c r="D145" s="36">
        <v>361078</v>
      </c>
      <c r="E145" s="36">
        <v>187701</v>
      </c>
      <c r="F145" s="51">
        <v>93580</v>
      </c>
      <c r="G145" s="36">
        <v>103641</v>
      </c>
      <c r="H145" s="36">
        <v>0</v>
      </c>
      <c r="I145" s="36">
        <v>0</v>
      </c>
      <c r="J145" s="36">
        <v>200000</v>
      </c>
      <c r="K145" s="36">
        <v>200000</v>
      </c>
      <c r="L145" s="36">
        <v>0</v>
      </c>
      <c r="M145" s="51">
        <v>200000</v>
      </c>
      <c r="N145" s="51">
        <v>0</v>
      </c>
    </row>
    <row r="146" spans="1:14" ht="15.75">
      <c r="A146" s="7" t="s">
        <v>3333</v>
      </c>
      <c r="B146" s="6" t="s">
        <v>1303</v>
      </c>
      <c r="C146" s="36">
        <v>1651033</v>
      </c>
      <c r="D146" s="36">
        <v>2061287</v>
      </c>
      <c r="E146" s="36">
        <v>2143849</v>
      </c>
      <c r="F146" s="51">
        <v>1094504</v>
      </c>
      <c r="G146" s="36">
        <v>1002380</v>
      </c>
      <c r="H146" s="36">
        <v>0</v>
      </c>
      <c r="I146" s="36">
        <v>0</v>
      </c>
      <c r="J146" s="36">
        <v>2500000</v>
      </c>
      <c r="K146" s="36">
        <v>2500000</v>
      </c>
      <c r="L146" s="36">
        <v>0</v>
      </c>
      <c r="M146" s="51">
        <v>2500000</v>
      </c>
      <c r="N146" s="51">
        <v>0</v>
      </c>
    </row>
    <row r="147" spans="1:14" ht="15.75">
      <c r="A147" s="7"/>
      <c r="B147" s="6"/>
      <c r="C147" s="36">
        <v>0</v>
      </c>
      <c r="D147" s="36">
        <v>0</v>
      </c>
      <c r="E147" s="36">
        <v>0</v>
      </c>
      <c r="F147" s="51">
        <v>0</v>
      </c>
      <c r="G147" s="36">
        <v>0</v>
      </c>
      <c r="H147" s="36">
        <v>0</v>
      </c>
      <c r="I147" s="36">
        <v>0</v>
      </c>
      <c r="J147" s="36">
        <v>0</v>
      </c>
      <c r="K147" s="36">
        <v>0</v>
      </c>
      <c r="L147" s="36">
        <v>0</v>
      </c>
      <c r="M147" s="51">
        <v>0</v>
      </c>
      <c r="N147" s="51">
        <v>0</v>
      </c>
    </row>
    <row r="148" spans="1:14" ht="15.75">
      <c r="A148" s="10" t="s">
        <v>2619</v>
      </c>
      <c r="B148" s="6"/>
      <c r="C148" s="36">
        <v>37611962</v>
      </c>
      <c r="D148" s="36">
        <v>12865328</v>
      </c>
      <c r="E148" s="36">
        <v>144541762</v>
      </c>
      <c r="F148" s="51">
        <v>136896414</v>
      </c>
      <c r="G148" s="36">
        <v>14596706</v>
      </c>
      <c r="H148" s="36">
        <v>19200000</v>
      </c>
      <c r="I148" s="36">
        <v>19200000</v>
      </c>
      <c r="J148" s="36">
        <v>21900000</v>
      </c>
      <c r="K148" s="36">
        <v>21900000</v>
      </c>
      <c r="L148" s="36">
        <v>0</v>
      </c>
      <c r="M148" s="51">
        <v>2700000</v>
      </c>
      <c r="N148" s="51">
        <v>0</v>
      </c>
    </row>
    <row r="149" spans="1:14" ht="15.75">
      <c r="A149" s="7" t="s">
        <v>4092</v>
      </c>
      <c r="B149" s="6"/>
      <c r="C149" s="36">
        <v>0</v>
      </c>
      <c r="D149" s="36">
        <v>0</v>
      </c>
      <c r="E149" s="36">
        <v>0</v>
      </c>
      <c r="F149" s="51">
        <v>0</v>
      </c>
      <c r="G149" s="36">
        <v>0</v>
      </c>
      <c r="H149" s="36">
        <v>0</v>
      </c>
      <c r="I149" s="36">
        <v>0</v>
      </c>
      <c r="J149" s="36">
        <v>0</v>
      </c>
      <c r="K149" s="36">
        <v>0</v>
      </c>
      <c r="L149" s="36">
        <v>0</v>
      </c>
      <c r="M149" s="51">
        <v>0</v>
      </c>
      <c r="N149" s="51">
        <v>0</v>
      </c>
    </row>
    <row r="150" spans="1:14" ht="15.75">
      <c r="A150" s="7" t="s">
        <v>3334</v>
      </c>
      <c r="B150" s="6" t="s">
        <v>465</v>
      </c>
      <c r="C150" s="36">
        <v>14000</v>
      </c>
      <c r="D150" s="36">
        <v>6000</v>
      </c>
      <c r="E150" s="36">
        <v>6000</v>
      </c>
      <c r="F150" s="51">
        <v>0</v>
      </c>
      <c r="G150" s="36">
        <v>19800</v>
      </c>
      <c r="H150" s="36">
        <v>10000</v>
      </c>
      <c r="I150" s="36">
        <v>10000</v>
      </c>
      <c r="J150" s="36">
        <v>10000</v>
      </c>
      <c r="K150" s="36">
        <v>10000</v>
      </c>
      <c r="L150" s="36">
        <v>0</v>
      </c>
      <c r="M150" s="51">
        <v>0</v>
      </c>
      <c r="N150" s="51">
        <v>0</v>
      </c>
    </row>
    <row r="151" spans="1:14" ht="15.75">
      <c r="A151" s="7" t="s">
        <v>3335</v>
      </c>
      <c r="B151" s="6" t="s">
        <v>466</v>
      </c>
      <c r="C151" s="36">
        <v>12901658</v>
      </c>
      <c r="D151" s="36">
        <v>13307004</v>
      </c>
      <c r="E151" s="36">
        <v>12980828</v>
      </c>
      <c r="F151" s="51">
        <v>6691122</v>
      </c>
      <c r="G151" s="36">
        <v>6253648</v>
      </c>
      <c r="H151" s="36">
        <v>13000000</v>
      </c>
      <c r="I151" s="36">
        <v>13000000</v>
      </c>
      <c r="J151" s="36">
        <v>23000000</v>
      </c>
      <c r="K151" s="36">
        <v>23000000</v>
      </c>
      <c r="L151" s="36">
        <v>0</v>
      </c>
      <c r="M151" s="51">
        <v>10000000</v>
      </c>
      <c r="N151" s="51">
        <v>0</v>
      </c>
    </row>
    <row r="152" spans="1:14" ht="15.75">
      <c r="A152" s="7" t="s">
        <v>3336</v>
      </c>
      <c r="B152" s="6" t="s">
        <v>467</v>
      </c>
      <c r="C152" s="36">
        <v>2581891</v>
      </c>
      <c r="D152" s="36">
        <v>2674120</v>
      </c>
      <c r="E152" s="36">
        <v>621974</v>
      </c>
      <c r="F152" s="51">
        <v>177652</v>
      </c>
      <c r="G152" s="36">
        <v>122822</v>
      </c>
      <c r="H152" s="36">
        <v>5000</v>
      </c>
      <c r="I152" s="36">
        <v>5000</v>
      </c>
      <c r="J152" s="36">
        <v>5000</v>
      </c>
      <c r="K152" s="36">
        <v>5000</v>
      </c>
      <c r="L152" s="36">
        <v>0</v>
      </c>
      <c r="M152" s="51">
        <v>0</v>
      </c>
      <c r="N152" s="51">
        <v>0</v>
      </c>
    </row>
    <row r="153" spans="1:14" ht="15.75">
      <c r="A153" s="7" t="s">
        <v>3337</v>
      </c>
      <c r="B153" s="6" t="s">
        <v>468</v>
      </c>
      <c r="C153" s="36">
        <v>11182593</v>
      </c>
      <c r="D153" s="36">
        <v>12318394</v>
      </c>
      <c r="E153" s="36">
        <v>5500188</v>
      </c>
      <c r="F153" s="51">
        <v>3108055</v>
      </c>
      <c r="G153" s="36">
        <v>14972876</v>
      </c>
      <c r="H153" s="36">
        <v>5500000</v>
      </c>
      <c r="I153" s="36">
        <v>5500000</v>
      </c>
      <c r="J153" s="36">
        <v>5500000</v>
      </c>
      <c r="K153" s="36">
        <v>5500000</v>
      </c>
      <c r="L153" s="36">
        <v>0</v>
      </c>
      <c r="M153" s="51">
        <v>0</v>
      </c>
      <c r="N153" s="51">
        <v>0</v>
      </c>
    </row>
    <row r="154" spans="1:14" ht="15.75">
      <c r="A154" s="7" t="s">
        <v>3338</v>
      </c>
      <c r="B154" s="6" t="s">
        <v>182</v>
      </c>
      <c r="C154" s="36">
        <v>5000</v>
      </c>
      <c r="D154" s="36">
        <v>0</v>
      </c>
      <c r="E154" s="36">
        <v>0</v>
      </c>
      <c r="F154" s="51">
        <v>0</v>
      </c>
      <c r="G154" s="36">
        <v>0</v>
      </c>
      <c r="H154" s="36">
        <v>500000</v>
      </c>
      <c r="I154" s="36">
        <v>500000</v>
      </c>
      <c r="J154" s="36">
        <v>500000</v>
      </c>
      <c r="K154" s="36">
        <v>500000</v>
      </c>
      <c r="L154" s="36">
        <v>0</v>
      </c>
      <c r="M154" s="51">
        <v>0</v>
      </c>
      <c r="N154" s="51">
        <v>0</v>
      </c>
    </row>
    <row r="155" spans="1:14" ht="15.75">
      <c r="A155" s="7" t="s">
        <v>3339</v>
      </c>
      <c r="B155" s="6" t="s">
        <v>639</v>
      </c>
      <c r="C155" s="36">
        <v>1108386</v>
      </c>
      <c r="D155" s="36">
        <v>1134699</v>
      </c>
      <c r="E155" s="36">
        <v>1091574</v>
      </c>
      <c r="F155" s="51">
        <v>599724</v>
      </c>
      <c r="G155" s="36">
        <v>141465</v>
      </c>
      <c r="H155" s="36">
        <v>1000</v>
      </c>
      <c r="I155" s="36">
        <v>1000</v>
      </c>
      <c r="J155" s="36">
        <v>1000</v>
      </c>
      <c r="K155" s="36">
        <v>1000</v>
      </c>
      <c r="L155" s="36">
        <v>0</v>
      </c>
      <c r="M155" s="51">
        <v>0</v>
      </c>
      <c r="N155" s="51">
        <v>0</v>
      </c>
    </row>
    <row r="156" spans="1:14" s="54" customFormat="1" ht="8.65" customHeight="1">
      <c r="A156" s="53"/>
      <c r="B156" s="38"/>
      <c r="C156" s="36">
        <v>0</v>
      </c>
      <c r="D156" s="36">
        <v>0</v>
      </c>
      <c r="E156" s="36">
        <v>0</v>
      </c>
      <c r="F156" s="51">
        <v>0</v>
      </c>
      <c r="G156" s="36">
        <v>0</v>
      </c>
      <c r="H156" s="36">
        <v>0</v>
      </c>
      <c r="I156" s="36">
        <v>0</v>
      </c>
      <c r="J156" s="36">
        <v>0</v>
      </c>
      <c r="K156" s="36">
        <v>0</v>
      </c>
      <c r="L156" s="36">
        <v>0</v>
      </c>
      <c r="M156" s="51">
        <v>0</v>
      </c>
      <c r="N156" s="51">
        <v>0</v>
      </c>
    </row>
    <row r="157" spans="1:14" ht="15.75">
      <c r="A157" s="10" t="s">
        <v>3340</v>
      </c>
      <c r="B157" s="6"/>
      <c r="C157" s="36">
        <v>27793528</v>
      </c>
      <c r="D157" s="36">
        <v>29440217</v>
      </c>
      <c r="E157" s="36">
        <v>20200564</v>
      </c>
      <c r="F157" s="51">
        <v>10576553</v>
      </c>
      <c r="G157" s="36">
        <v>21510611</v>
      </c>
      <c r="H157" s="36">
        <v>19016000</v>
      </c>
      <c r="I157" s="36">
        <v>19016000</v>
      </c>
      <c r="J157" s="36">
        <v>29016000</v>
      </c>
      <c r="K157" s="36">
        <v>29016000</v>
      </c>
      <c r="L157" s="36">
        <v>0</v>
      </c>
      <c r="M157" s="51">
        <v>10000000</v>
      </c>
      <c r="N157" s="51">
        <v>0</v>
      </c>
    </row>
    <row r="158" spans="1:14" s="54" customFormat="1" ht="8.65" customHeight="1">
      <c r="A158" s="53"/>
      <c r="B158" s="38"/>
      <c r="C158" s="36">
        <v>0</v>
      </c>
      <c r="D158" s="36">
        <v>0</v>
      </c>
      <c r="E158" s="36">
        <v>0</v>
      </c>
      <c r="F158" s="51">
        <v>0</v>
      </c>
      <c r="G158" s="36">
        <v>0</v>
      </c>
      <c r="H158" s="36">
        <v>0</v>
      </c>
      <c r="I158" s="36">
        <v>0</v>
      </c>
      <c r="J158" s="36">
        <v>0</v>
      </c>
      <c r="K158" s="36">
        <v>0</v>
      </c>
      <c r="L158" s="36">
        <v>0</v>
      </c>
      <c r="M158" s="51">
        <v>0</v>
      </c>
      <c r="N158" s="51">
        <v>0</v>
      </c>
    </row>
    <row r="159" spans="1:14" ht="15.75">
      <c r="A159" s="7" t="s">
        <v>3341</v>
      </c>
      <c r="B159" s="6"/>
      <c r="C159" s="36">
        <v>0</v>
      </c>
      <c r="D159" s="36">
        <v>0</v>
      </c>
      <c r="E159" s="36">
        <v>0</v>
      </c>
      <c r="F159" s="51">
        <v>0</v>
      </c>
      <c r="G159" s="36">
        <v>0</v>
      </c>
      <c r="H159" s="36">
        <v>0</v>
      </c>
      <c r="I159" s="36">
        <v>0</v>
      </c>
      <c r="J159" s="36">
        <v>0</v>
      </c>
      <c r="K159" s="36">
        <v>0</v>
      </c>
      <c r="L159" s="36">
        <v>0</v>
      </c>
      <c r="M159" s="51">
        <v>0</v>
      </c>
      <c r="N159" s="51">
        <v>0</v>
      </c>
    </row>
    <row r="160" spans="1:14" ht="15.75">
      <c r="A160" s="7" t="s">
        <v>3342</v>
      </c>
      <c r="B160" s="6" t="s">
        <v>640</v>
      </c>
      <c r="C160" s="36">
        <v>60152022</v>
      </c>
      <c r="D160" s="36">
        <v>64086314</v>
      </c>
      <c r="E160" s="36">
        <v>69876845</v>
      </c>
      <c r="F160" s="51">
        <v>32899962</v>
      </c>
      <c r="G160" s="36">
        <v>41096038</v>
      </c>
      <c r="H160" s="36">
        <v>70000000</v>
      </c>
      <c r="I160" s="36">
        <v>70000000</v>
      </c>
      <c r="J160" s="36">
        <v>70000000</v>
      </c>
      <c r="K160" s="36">
        <v>70000000</v>
      </c>
      <c r="L160" s="36">
        <v>0</v>
      </c>
      <c r="M160" s="51">
        <v>0</v>
      </c>
      <c r="N160" s="51">
        <v>0</v>
      </c>
    </row>
    <row r="161" spans="1:14" ht="15.75">
      <c r="A161" s="7" t="s">
        <v>3343</v>
      </c>
      <c r="B161" s="6" t="s">
        <v>641</v>
      </c>
      <c r="C161" s="36">
        <v>0</v>
      </c>
      <c r="D161" s="36">
        <v>0</v>
      </c>
      <c r="E161" s="36">
        <v>0</v>
      </c>
      <c r="F161" s="51">
        <v>0</v>
      </c>
      <c r="G161" s="36">
        <v>0</v>
      </c>
      <c r="H161" s="36">
        <v>0</v>
      </c>
      <c r="I161" s="36">
        <v>0</v>
      </c>
      <c r="J161" s="36">
        <v>0</v>
      </c>
      <c r="K161" s="36">
        <v>0</v>
      </c>
      <c r="L161" s="36">
        <v>0</v>
      </c>
      <c r="M161" s="51">
        <v>0</v>
      </c>
      <c r="N161" s="51">
        <v>0</v>
      </c>
    </row>
    <row r="162" spans="1:14" ht="15.75">
      <c r="A162" s="7" t="s">
        <v>3344</v>
      </c>
      <c r="B162" s="6" t="s">
        <v>651</v>
      </c>
      <c r="C162" s="36">
        <v>0</v>
      </c>
      <c r="D162" s="36">
        <v>12404076</v>
      </c>
      <c r="E162" s="36">
        <v>15237142</v>
      </c>
      <c r="F162" s="51">
        <v>6852832</v>
      </c>
      <c r="G162" s="36">
        <v>4893240</v>
      </c>
      <c r="H162" s="36">
        <v>12500000</v>
      </c>
      <c r="I162" s="36">
        <v>12500000</v>
      </c>
      <c r="J162" s="36">
        <v>12500000</v>
      </c>
      <c r="K162" s="36">
        <v>12500000</v>
      </c>
      <c r="L162" s="36">
        <v>0</v>
      </c>
      <c r="M162" s="51">
        <v>0</v>
      </c>
      <c r="N162" s="51">
        <v>0</v>
      </c>
    </row>
    <row r="163" spans="1:14" s="54" customFormat="1" ht="8.65" customHeight="1">
      <c r="A163" s="53"/>
      <c r="B163" s="38"/>
      <c r="C163" s="36">
        <v>0</v>
      </c>
      <c r="D163" s="36">
        <v>0</v>
      </c>
      <c r="E163" s="36">
        <v>0</v>
      </c>
      <c r="F163" s="51">
        <v>0</v>
      </c>
      <c r="G163" s="36">
        <v>0</v>
      </c>
      <c r="H163" s="36">
        <v>0</v>
      </c>
      <c r="I163" s="36">
        <v>0</v>
      </c>
      <c r="J163" s="36">
        <v>0</v>
      </c>
      <c r="K163" s="36">
        <v>0</v>
      </c>
      <c r="L163" s="36">
        <v>0</v>
      </c>
      <c r="M163" s="51">
        <v>0</v>
      </c>
      <c r="N163" s="51">
        <v>0</v>
      </c>
    </row>
    <row r="164" spans="1:14" ht="15.75">
      <c r="A164" s="10" t="s">
        <v>3345</v>
      </c>
      <c r="B164" s="6"/>
      <c r="C164" s="36">
        <v>60152022</v>
      </c>
      <c r="D164" s="36">
        <v>76490390</v>
      </c>
      <c r="E164" s="36">
        <v>85113987</v>
      </c>
      <c r="F164" s="51">
        <v>39752794</v>
      </c>
      <c r="G164" s="36">
        <v>45989278</v>
      </c>
      <c r="H164" s="36">
        <v>82500000</v>
      </c>
      <c r="I164" s="36">
        <v>82500000</v>
      </c>
      <c r="J164" s="36">
        <v>82500000</v>
      </c>
      <c r="K164" s="36">
        <v>82500000</v>
      </c>
      <c r="L164" s="36">
        <v>0</v>
      </c>
      <c r="M164" s="51">
        <v>0</v>
      </c>
      <c r="N164" s="51">
        <v>0</v>
      </c>
    </row>
    <row r="165" spans="1:14" s="54" customFormat="1" ht="8.65" customHeight="1">
      <c r="A165" s="53"/>
      <c r="B165" s="38"/>
      <c r="C165" s="36">
        <v>0</v>
      </c>
      <c r="D165" s="36">
        <v>0</v>
      </c>
      <c r="E165" s="36">
        <v>0</v>
      </c>
      <c r="F165" s="51">
        <v>0</v>
      </c>
      <c r="G165" s="36">
        <v>0</v>
      </c>
      <c r="H165" s="36">
        <v>0</v>
      </c>
      <c r="I165" s="36">
        <v>0</v>
      </c>
      <c r="J165" s="36">
        <v>0</v>
      </c>
      <c r="K165" s="36">
        <v>0</v>
      </c>
      <c r="L165" s="36">
        <v>0</v>
      </c>
      <c r="M165" s="51">
        <v>0</v>
      </c>
      <c r="N165" s="51">
        <v>0</v>
      </c>
    </row>
    <row r="166" spans="1:14" ht="15.75">
      <c r="A166" s="13" t="s">
        <v>3346</v>
      </c>
      <c r="B166" s="6"/>
      <c r="C166" s="36">
        <v>0</v>
      </c>
      <c r="D166" s="36">
        <v>0</v>
      </c>
      <c r="E166" s="36">
        <v>0</v>
      </c>
      <c r="F166" s="51">
        <v>0</v>
      </c>
      <c r="G166" s="36">
        <v>0</v>
      </c>
      <c r="H166" s="36">
        <v>0</v>
      </c>
      <c r="I166" s="36">
        <v>0</v>
      </c>
      <c r="J166" s="36">
        <v>0</v>
      </c>
      <c r="K166" s="36">
        <v>0</v>
      </c>
      <c r="L166" s="36">
        <v>0</v>
      </c>
      <c r="M166" s="51">
        <v>0</v>
      </c>
      <c r="N166" s="51">
        <v>0</v>
      </c>
    </row>
    <row r="167" spans="1:14" ht="15.75">
      <c r="A167" s="7" t="s">
        <v>3347</v>
      </c>
      <c r="B167" s="6"/>
      <c r="C167" s="36">
        <v>0</v>
      </c>
      <c r="D167" s="36">
        <v>0</v>
      </c>
      <c r="E167" s="36">
        <v>0</v>
      </c>
      <c r="F167" s="51">
        <v>0</v>
      </c>
      <c r="G167" s="36">
        <v>0</v>
      </c>
      <c r="H167" s="36">
        <v>0</v>
      </c>
      <c r="I167" s="36">
        <v>0</v>
      </c>
      <c r="J167" s="36">
        <v>0</v>
      </c>
      <c r="K167" s="36">
        <v>0</v>
      </c>
      <c r="L167" s="36">
        <v>0</v>
      </c>
      <c r="M167" s="51">
        <v>0</v>
      </c>
      <c r="N167" s="51">
        <v>0</v>
      </c>
    </row>
    <row r="168" spans="1:14" ht="15.75">
      <c r="A168" s="7" t="s">
        <v>3266</v>
      </c>
      <c r="B168" s="6" t="s">
        <v>260</v>
      </c>
      <c r="C168" s="36">
        <v>10900110</v>
      </c>
      <c r="D168" s="36">
        <v>9937829</v>
      </c>
      <c r="E168" s="36">
        <v>11510374</v>
      </c>
      <c r="F168" s="51">
        <v>3051872</v>
      </c>
      <c r="G168" s="36">
        <v>8509121</v>
      </c>
      <c r="H168" s="36">
        <v>428000000</v>
      </c>
      <c r="I168" s="36">
        <v>428000000</v>
      </c>
      <c r="J168" s="36">
        <v>360000000</v>
      </c>
      <c r="K168" s="36">
        <v>360000000</v>
      </c>
      <c r="L168" s="36">
        <v>0</v>
      </c>
      <c r="M168" s="51">
        <v>0</v>
      </c>
      <c r="N168" s="51">
        <v>68000000</v>
      </c>
    </row>
    <row r="169" spans="1:14" ht="15.75">
      <c r="A169" s="7" t="s">
        <v>3348</v>
      </c>
      <c r="B169" s="6" t="s">
        <v>1240</v>
      </c>
      <c r="C169" s="36">
        <v>5520756</v>
      </c>
      <c r="D169" s="36">
        <v>4869541</v>
      </c>
      <c r="E169" s="36">
        <v>5640086</v>
      </c>
      <c r="F169" s="51">
        <v>1495418</v>
      </c>
      <c r="G169" s="36">
        <v>4812341</v>
      </c>
      <c r="H169" s="36">
        <v>50000000</v>
      </c>
      <c r="I169" s="36">
        <v>50000000</v>
      </c>
      <c r="J169" s="36">
        <v>50000000</v>
      </c>
      <c r="K169" s="36">
        <v>50000000</v>
      </c>
      <c r="L169" s="36">
        <v>0</v>
      </c>
      <c r="M169" s="51">
        <v>0</v>
      </c>
      <c r="N169" s="51">
        <v>0</v>
      </c>
    </row>
    <row r="170" spans="1:14" ht="15.75">
      <c r="A170" s="7" t="s">
        <v>8038</v>
      </c>
      <c r="B170" s="6" t="s">
        <v>1241</v>
      </c>
      <c r="C170" s="36">
        <v>0</v>
      </c>
      <c r="D170" s="36">
        <v>0</v>
      </c>
      <c r="E170" s="36">
        <v>0</v>
      </c>
      <c r="F170" s="51">
        <v>0</v>
      </c>
      <c r="G170" s="36">
        <v>0</v>
      </c>
      <c r="H170" s="36">
        <v>6000000</v>
      </c>
      <c r="I170" s="36">
        <v>6000000</v>
      </c>
      <c r="J170" s="36">
        <v>6000000</v>
      </c>
      <c r="K170" s="36">
        <v>6000000</v>
      </c>
      <c r="L170" s="36">
        <v>0</v>
      </c>
      <c r="M170" s="51">
        <v>0</v>
      </c>
      <c r="N170" s="51">
        <v>0</v>
      </c>
    </row>
    <row r="171" spans="1:14" ht="15.75">
      <c r="A171" s="7" t="s">
        <v>3349</v>
      </c>
      <c r="B171" s="6" t="s">
        <v>1218</v>
      </c>
      <c r="C171" s="36">
        <v>51428843</v>
      </c>
      <c r="D171" s="36">
        <v>45598978</v>
      </c>
      <c r="E171" s="36">
        <v>58519562</v>
      </c>
      <c r="F171" s="51">
        <v>19957170</v>
      </c>
      <c r="G171" s="36">
        <v>33283986</v>
      </c>
      <c r="H171" s="36">
        <v>60000000</v>
      </c>
      <c r="I171" s="36">
        <v>60000000</v>
      </c>
      <c r="J171" s="36">
        <v>70000000</v>
      </c>
      <c r="K171" s="36">
        <v>70000000</v>
      </c>
      <c r="L171" s="36">
        <v>0</v>
      </c>
      <c r="M171" s="51">
        <v>10000000</v>
      </c>
      <c r="N171" s="51">
        <v>0</v>
      </c>
    </row>
    <row r="172" spans="1:14" ht="15.75">
      <c r="A172" s="7" t="s">
        <v>4752</v>
      </c>
      <c r="B172" s="6" t="s">
        <v>4751</v>
      </c>
      <c r="C172" s="36">
        <v>0</v>
      </c>
      <c r="D172" s="36">
        <v>31044000</v>
      </c>
      <c r="E172" s="36">
        <v>0</v>
      </c>
      <c r="F172" s="51">
        <v>0</v>
      </c>
      <c r="G172" s="36">
        <v>0</v>
      </c>
      <c r="H172" s="36">
        <v>0</v>
      </c>
      <c r="I172" s="36">
        <v>0</v>
      </c>
      <c r="J172" s="36">
        <v>0</v>
      </c>
      <c r="K172" s="36">
        <v>0</v>
      </c>
      <c r="L172" s="36">
        <v>0</v>
      </c>
      <c r="M172" s="51">
        <v>0</v>
      </c>
      <c r="N172" s="51">
        <v>0</v>
      </c>
    </row>
    <row r="173" spans="1:14" s="54" customFormat="1" ht="8.65" customHeight="1">
      <c r="A173" s="53"/>
      <c r="B173" s="38"/>
      <c r="C173" s="36">
        <v>0</v>
      </c>
      <c r="D173" s="36">
        <v>0</v>
      </c>
      <c r="E173" s="36">
        <v>0</v>
      </c>
      <c r="F173" s="51">
        <v>0</v>
      </c>
      <c r="G173" s="36">
        <v>0</v>
      </c>
      <c r="H173" s="36">
        <v>0</v>
      </c>
      <c r="I173" s="36">
        <v>0</v>
      </c>
      <c r="J173" s="36">
        <v>0</v>
      </c>
      <c r="K173" s="36">
        <v>0</v>
      </c>
      <c r="L173" s="36">
        <v>0</v>
      </c>
      <c r="M173" s="51">
        <v>0</v>
      </c>
      <c r="N173" s="51">
        <v>0</v>
      </c>
    </row>
    <row r="174" spans="1:14" ht="15.75">
      <c r="A174" s="10" t="s">
        <v>2555</v>
      </c>
      <c r="B174" s="6"/>
      <c r="C174" s="36">
        <v>67849709</v>
      </c>
      <c r="D174" s="36">
        <v>91450348</v>
      </c>
      <c r="E174" s="36">
        <v>75670022</v>
      </c>
      <c r="F174" s="51">
        <v>24504460</v>
      </c>
      <c r="G174" s="36">
        <v>46605448</v>
      </c>
      <c r="H174" s="36">
        <v>544000000</v>
      </c>
      <c r="I174" s="36">
        <v>544000000</v>
      </c>
      <c r="J174" s="36">
        <v>486000000</v>
      </c>
      <c r="K174" s="36">
        <v>486000000</v>
      </c>
      <c r="L174" s="36">
        <v>0</v>
      </c>
      <c r="M174" s="51">
        <v>0</v>
      </c>
      <c r="N174" s="51">
        <v>58000000</v>
      </c>
    </row>
    <row r="175" spans="1:14" s="57" customFormat="1" ht="8.65" customHeight="1">
      <c r="A175" s="55"/>
      <c r="B175" s="56"/>
      <c r="C175" s="36">
        <v>0</v>
      </c>
      <c r="D175" s="36">
        <v>0</v>
      </c>
      <c r="E175" s="36">
        <v>0</v>
      </c>
      <c r="F175" s="51">
        <v>0</v>
      </c>
      <c r="G175" s="36">
        <v>0</v>
      </c>
      <c r="H175" s="36">
        <v>0</v>
      </c>
      <c r="I175" s="36">
        <v>0</v>
      </c>
      <c r="J175" s="36">
        <v>0</v>
      </c>
      <c r="K175" s="36">
        <v>0</v>
      </c>
      <c r="L175" s="36">
        <v>0</v>
      </c>
      <c r="M175" s="51">
        <v>0</v>
      </c>
      <c r="N175" s="51">
        <v>0</v>
      </c>
    </row>
    <row r="176" spans="1:14" ht="15.75">
      <c r="A176" s="7" t="s">
        <v>3350</v>
      </c>
      <c r="B176" s="6"/>
      <c r="C176" s="36">
        <v>0</v>
      </c>
      <c r="D176" s="36">
        <v>0</v>
      </c>
      <c r="E176" s="36">
        <v>0</v>
      </c>
      <c r="F176" s="51">
        <v>0</v>
      </c>
      <c r="G176" s="36">
        <v>0</v>
      </c>
      <c r="H176" s="36">
        <v>0</v>
      </c>
      <c r="I176" s="36">
        <v>0</v>
      </c>
      <c r="J176" s="36">
        <v>0</v>
      </c>
      <c r="K176" s="36">
        <v>0</v>
      </c>
      <c r="L176" s="36">
        <v>0</v>
      </c>
      <c r="M176" s="51">
        <v>0</v>
      </c>
      <c r="N176" s="51">
        <v>0</v>
      </c>
    </row>
    <row r="177" spans="1:14" ht="15.75">
      <c r="A177" s="7" t="s">
        <v>3351</v>
      </c>
      <c r="B177" s="6" t="s">
        <v>147</v>
      </c>
      <c r="C177" s="36">
        <v>50202</v>
      </c>
      <c r="D177" s="36">
        <v>85634</v>
      </c>
      <c r="E177" s="36">
        <v>44926</v>
      </c>
      <c r="F177" s="51">
        <v>29976</v>
      </c>
      <c r="G177" s="36">
        <v>3800</v>
      </c>
      <c r="H177" s="36">
        <v>0</v>
      </c>
      <c r="I177" s="36">
        <v>0</v>
      </c>
      <c r="J177" s="36">
        <v>0</v>
      </c>
      <c r="K177" s="36">
        <v>0</v>
      </c>
      <c r="L177" s="36">
        <v>0</v>
      </c>
      <c r="M177" s="51">
        <v>0</v>
      </c>
      <c r="N177" s="51">
        <v>0</v>
      </c>
    </row>
    <row r="178" spans="1:14" ht="15.75">
      <c r="A178" s="7" t="s">
        <v>3352</v>
      </c>
      <c r="B178" s="6" t="s">
        <v>148</v>
      </c>
      <c r="C178" s="36">
        <v>263682</v>
      </c>
      <c r="D178" s="36">
        <v>316724</v>
      </c>
      <c r="E178" s="36">
        <v>333249</v>
      </c>
      <c r="F178" s="51">
        <v>203524</v>
      </c>
      <c r="G178" s="36">
        <v>134305</v>
      </c>
      <c r="H178" s="36">
        <v>0</v>
      </c>
      <c r="I178" s="36">
        <v>0</v>
      </c>
      <c r="J178" s="36">
        <v>0</v>
      </c>
      <c r="K178" s="36">
        <v>0</v>
      </c>
      <c r="L178" s="36">
        <v>0</v>
      </c>
      <c r="M178" s="51">
        <v>0</v>
      </c>
      <c r="N178" s="51">
        <v>0</v>
      </c>
    </row>
    <row r="179" spans="1:14" s="54" customFormat="1" ht="8.65" customHeight="1">
      <c r="A179" s="53"/>
      <c r="B179" s="38"/>
      <c r="C179" s="36">
        <v>0</v>
      </c>
      <c r="D179" s="36">
        <v>0</v>
      </c>
      <c r="E179" s="36">
        <v>0</v>
      </c>
      <c r="F179" s="51">
        <v>0</v>
      </c>
      <c r="G179" s="36">
        <v>0</v>
      </c>
      <c r="H179" s="36">
        <v>0</v>
      </c>
      <c r="I179" s="36">
        <v>0</v>
      </c>
      <c r="J179" s="36">
        <v>0</v>
      </c>
      <c r="K179" s="36">
        <v>0</v>
      </c>
      <c r="L179" s="36">
        <v>0</v>
      </c>
      <c r="M179" s="51">
        <v>0</v>
      </c>
      <c r="N179" s="51">
        <v>0</v>
      </c>
    </row>
    <row r="180" spans="1:14" ht="15.75">
      <c r="A180" s="10" t="s">
        <v>2615</v>
      </c>
      <c r="B180" s="6"/>
      <c r="C180" s="36">
        <v>313884</v>
      </c>
      <c r="D180" s="36">
        <v>402358</v>
      </c>
      <c r="E180" s="36">
        <v>378175</v>
      </c>
      <c r="F180" s="51">
        <v>233500</v>
      </c>
      <c r="G180" s="36">
        <v>138105</v>
      </c>
      <c r="H180" s="36">
        <v>0</v>
      </c>
      <c r="I180" s="36">
        <v>0</v>
      </c>
      <c r="J180" s="36">
        <v>0</v>
      </c>
      <c r="K180" s="36">
        <v>0</v>
      </c>
      <c r="L180" s="36">
        <v>0</v>
      </c>
      <c r="M180" s="51">
        <v>0</v>
      </c>
      <c r="N180" s="51">
        <v>0</v>
      </c>
    </row>
    <row r="181" spans="1:14" s="54" customFormat="1" ht="8.65" customHeight="1">
      <c r="A181" s="53"/>
      <c r="B181" s="38"/>
      <c r="C181" s="36">
        <v>0</v>
      </c>
      <c r="D181" s="36">
        <v>0</v>
      </c>
      <c r="E181" s="36">
        <v>0</v>
      </c>
      <c r="F181" s="51">
        <v>0</v>
      </c>
      <c r="G181" s="36">
        <v>0</v>
      </c>
      <c r="H181" s="36">
        <v>0</v>
      </c>
      <c r="I181" s="36">
        <v>0</v>
      </c>
      <c r="J181" s="36">
        <v>0</v>
      </c>
      <c r="K181" s="36">
        <v>0</v>
      </c>
      <c r="L181" s="36">
        <v>0</v>
      </c>
      <c r="M181" s="51">
        <v>0</v>
      </c>
      <c r="N181" s="51">
        <v>0</v>
      </c>
    </row>
    <row r="182" spans="1:14" ht="15.75">
      <c r="A182" s="10" t="s">
        <v>3353</v>
      </c>
      <c r="B182" s="6"/>
      <c r="C182" s="36">
        <v>68163593</v>
      </c>
      <c r="D182" s="36">
        <v>91852706</v>
      </c>
      <c r="E182" s="36">
        <v>76048197</v>
      </c>
      <c r="F182" s="51">
        <v>24737960</v>
      </c>
      <c r="G182" s="36">
        <v>46743553</v>
      </c>
      <c r="H182" s="36">
        <v>544000000</v>
      </c>
      <c r="I182" s="36">
        <v>544000000</v>
      </c>
      <c r="J182" s="36">
        <v>486000000</v>
      </c>
      <c r="K182" s="36">
        <v>486000000</v>
      </c>
      <c r="L182" s="36">
        <v>0</v>
      </c>
      <c r="M182" s="51">
        <v>0</v>
      </c>
      <c r="N182" s="51">
        <v>58000000</v>
      </c>
    </row>
    <row r="183" spans="1:14" s="54" customFormat="1" ht="8.65" customHeight="1">
      <c r="A183" s="53"/>
      <c r="B183" s="38"/>
      <c r="C183" s="36">
        <v>0</v>
      </c>
      <c r="D183" s="36">
        <v>0</v>
      </c>
      <c r="E183" s="36">
        <v>0</v>
      </c>
      <c r="F183" s="51">
        <v>0</v>
      </c>
      <c r="G183" s="36">
        <v>0</v>
      </c>
      <c r="H183" s="36">
        <v>0</v>
      </c>
      <c r="I183" s="36">
        <v>0</v>
      </c>
      <c r="J183" s="36">
        <v>0</v>
      </c>
      <c r="K183" s="36">
        <v>0</v>
      </c>
      <c r="L183" s="36">
        <v>0</v>
      </c>
      <c r="M183" s="51">
        <v>0</v>
      </c>
      <c r="N183" s="51">
        <v>0</v>
      </c>
    </row>
    <row r="184" spans="1:14" ht="15.75">
      <c r="A184" s="7" t="s">
        <v>3354</v>
      </c>
      <c r="B184" s="6"/>
      <c r="C184" s="36">
        <v>0</v>
      </c>
      <c r="D184" s="36">
        <v>0</v>
      </c>
      <c r="E184" s="36">
        <v>0</v>
      </c>
      <c r="F184" s="51">
        <v>0</v>
      </c>
      <c r="G184" s="36">
        <v>0</v>
      </c>
      <c r="H184" s="36">
        <v>0</v>
      </c>
      <c r="I184" s="36">
        <v>0</v>
      </c>
      <c r="J184" s="36">
        <v>0</v>
      </c>
      <c r="K184" s="36">
        <v>0</v>
      </c>
      <c r="L184" s="36">
        <v>0</v>
      </c>
      <c r="M184" s="51">
        <v>0</v>
      </c>
      <c r="N184" s="51">
        <v>0</v>
      </c>
    </row>
    <row r="185" spans="1:14" ht="15.75">
      <c r="A185" s="7" t="s">
        <v>3355</v>
      </c>
      <c r="B185" s="6"/>
      <c r="C185" s="36">
        <v>0</v>
      </c>
      <c r="D185" s="36">
        <v>0</v>
      </c>
      <c r="E185" s="36">
        <v>0</v>
      </c>
      <c r="F185" s="51">
        <v>0</v>
      </c>
      <c r="G185" s="36">
        <v>0</v>
      </c>
      <c r="H185" s="36">
        <v>0</v>
      </c>
      <c r="I185" s="36">
        <v>0</v>
      </c>
      <c r="J185" s="36">
        <v>0</v>
      </c>
      <c r="K185" s="36">
        <v>0</v>
      </c>
      <c r="L185" s="36">
        <v>0</v>
      </c>
      <c r="M185" s="51">
        <v>0</v>
      </c>
      <c r="N185" s="51">
        <v>0</v>
      </c>
    </row>
    <row r="186" spans="1:14" ht="15.75">
      <c r="A186" s="7" t="s">
        <v>7729</v>
      </c>
      <c r="B186" s="6" t="s">
        <v>297</v>
      </c>
      <c r="C186" s="36">
        <v>1038846870</v>
      </c>
      <c r="D186" s="36">
        <v>941397648</v>
      </c>
      <c r="E186" s="36">
        <v>1013088068</v>
      </c>
      <c r="F186" s="51">
        <v>276197627</v>
      </c>
      <c r="G186" s="36">
        <v>775094336</v>
      </c>
      <c r="H186" s="36">
        <v>1412400000</v>
      </c>
      <c r="I186" s="36">
        <v>1412400000</v>
      </c>
      <c r="J186" s="36">
        <v>1850000000</v>
      </c>
      <c r="K186" s="36">
        <v>1850000000</v>
      </c>
      <c r="L186" s="36">
        <v>0</v>
      </c>
      <c r="M186" s="51">
        <v>437600000</v>
      </c>
      <c r="N186" s="51">
        <v>0</v>
      </c>
    </row>
    <row r="187" spans="1:14" ht="15.75">
      <c r="A187" s="7" t="s">
        <v>7717</v>
      </c>
      <c r="B187" s="6" t="s">
        <v>298</v>
      </c>
      <c r="C187" s="36">
        <v>281627016</v>
      </c>
      <c r="D187" s="36">
        <v>324676451</v>
      </c>
      <c r="E187" s="36">
        <v>180505539</v>
      </c>
      <c r="F187" s="51">
        <v>93787866</v>
      </c>
      <c r="G187" s="36">
        <v>83039441</v>
      </c>
      <c r="H187" s="36">
        <v>50000000</v>
      </c>
      <c r="I187" s="36">
        <v>50000000</v>
      </c>
      <c r="J187" s="36">
        <v>50000000</v>
      </c>
      <c r="K187" s="36">
        <v>50000000</v>
      </c>
      <c r="L187" s="36">
        <v>0</v>
      </c>
      <c r="M187" s="51">
        <v>0</v>
      </c>
      <c r="N187" s="51">
        <v>0</v>
      </c>
    </row>
    <row r="188" spans="1:14" ht="15.75">
      <c r="A188" s="7" t="s">
        <v>3356</v>
      </c>
      <c r="B188" s="6" t="s">
        <v>431</v>
      </c>
      <c r="C188" s="36">
        <v>36599</v>
      </c>
      <c r="D188" s="36">
        <v>19552</v>
      </c>
      <c r="E188" s="36">
        <v>11820</v>
      </c>
      <c r="F188" s="51">
        <v>6190</v>
      </c>
      <c r="G188" s="36">
        <v>195160</v>
      </c>
      <c r="H188" s="36">
        <v>100000</v>
      </c>
      <c r="I188" s="36">
        <v>100000</v>
      </c>
      <c r="J188" s="36">
        <v>100000</v>
      </c>
      <c r="K188" s="36">
        <v>100000</v>
      </c>
      <c r="L188" s="36">
        <v>0</v>
      </c>
      <c r="M188" s="51">
        <v>0</v>
      </c>
      <c r="N188" s="51">
        <v>0</v>
      </c>
    </row>
    <row r="189" spans="1:14" ht="15.75">
      <c r="A189" s="7" t="s">
        <v>3357</v>
      </c>
      <c r="B189" s="6" t="s">
        <v>432</v>
      </c>
      <c r="C189" s="36">
        <v>296386943</v>
      </c>
      <c r="D189" s="36">
        <v>750704904</v>
      </c>
      <c r="E189" s="36">
        <v>891491360</v>
      </c>
      <c r="F189" s="51">
        <v>360014408</v>
      </c>
      <c r="G189" s="36">
        <v>59050543</v>
      </c>
      <c r="H189" s="36">
        <v>1000000000</v>
      </c>
      <c r="I189" s="36">
        <v>1000000000</v>
      </c>
      <c r="J189" s="36">
        <v>1100000000</v>
      </c>
      <c r="K189" s="36">
        <v>1100000000</v>
      </c>
      <c r="L189" s="36">
        <v>0</v>
      </c>
      <c r="M189" s="51">
        <v>100000000</v>
      </c>
      <c r="N189" s="51">
        <v>0</v>
      </c>
    </row>
    <row r="190" spans="1:14" ht="15.75">
      <c r="A190" s="7" t="s">
        <v>8039</v>
      </c>
      <c r="B190" s="6" t="s">
        <v>2033</v>
      </c>
      <c r="C190" s="36">
        <v>17284995</v>
      </c>
      <c r="D190" s="36">
        <v>11911950</v>
      </c>
      <c r="E190" s="36">
        <v>0</v>
      </c>
      <c r="F190" s="51">
        <v>0</v>
      </c>
      <c r="G190" s="36">
        <v>0</v>
      </c>
      <c r="H190" s="36">
        <v>0</v>
      </c>
      <c r="I190" s="36">
        <v>0</v>
      </c>
      <c r="J190" s="36">
        <v>0</v>
      </c>
      <c r="K190" s="36">
        <v>0</v>
      </c>
      <c r="L190" s="36">
        <v>0</v>
      </c>
      <c r="M190" s="51">
        <v>0</v>
      </c>
      <c r="N190" s="51">
        <v>0</v>
      </c>
    </row>
    <row r="191" spans="1:14" ht="15.75">
      <c r="A191" s="7" t="s">
        <v>8040</v>
      </c>
      <c r="B191" s="6" t="s">
        <v>433</v>
      </c>
      <c r="C191" s="36">
        <v>2893238</v>
      </c>
      <c r="D191" s="36">
        <v>2742608</v>
      </c>
      <c r="E191" s="36">
        <v>0</v>
      </c>
      <c r="F191" s="51">
        <v>0</v>
      </c>
      <c r="G191" s="36">
        <v>275706</v>
      </c>
      <c r="H191" s="36">
        <v>0</v>
      </c>
      <c r="I191" s="36">
        <v>0</v>
      </c>
      <c r="J191" s="36">
        <v>0</v>
      </c>
      <c r="K191" s="36">
        <v>0</v>
      </c>
      <c r="L191" s="36">
        <v>0</v>
      </c>
      <c r="M191" s="51">
        <v>0</v>
      </c>
      <c r="N191" s="51">
        <v>0</v>
      </c>
    </row>
    <row r="192" spans="1:14" ht="15.75">
      <c r="A192" s="7" t="s">
        <v>3358</v>
      </c>
      <c r="B192" s="6" t="s">
        <v>4373</v>
      </c>
      <c r="C192" s="36">
        <v>0</v>
      </c>
      <c r="D192" s="36">
        <v>0</v>
      </c>
      <c r="E192" s="36">
        <v>15000000</v>
      </c>
      <c r="F192" s="51">
        <v>15000000</v>
      </c>
      <c r="G192" s="36">
        <v>0</v>
      </c>
      <c r="H192" s="36">
        <v>80000000</v>
      </c>
      <c r="I192" s="36">
        <v>80000000</v>
      </c>
      <c r="J192" s="36">
        <v>15000000</v>
      </c>
      <c r="K192" s="36">
        <v>15000000</v>
      </c>
      <c r="L192" s="36">
        <v>0</v>
      </c>
      <c r="M192" s="51">
        <v>0</v>
      </c>
      <c r="N192" s="51">
        <v>65000000</v>
      </c>
    </row>
    <row r="193" spans="1:14" ht="15.75">
      <c r="A193" s="7" t="s">
        <v>3587</v>
      </c>
      <c r="B193" s="6" t="s">
        <v>101</v>
      </c>
      <c r="C193" s="36">
        <v>4500</v>
      </c>
      <c r="D193" s="36">
        <v>0</v>
      </c>
      <c r="E193" s="36">
        <v>0</v>
      </c>
      <c r="F193" s="51">
        <v>0</v>
      </c>
      <c r="G193" s="36">
        <v>0</v>
      </c>
      <c r="H193" s="36">
        <v>0</v>
      </c>
      <c r="I193" s="36">
        <v>0</v>
      </c>
      <c r="J193" s="36">
        <v>0</v>
      </c>
      <c r="K193" s="36">
        <v>0</v>
      </c>
      <c r="L193" s="36">
        <v>0</v>
      </c>
      <c r="M193" s="51">
        <v>0</v>
      </c>
      <c r="N193" s="51">
        <v>0</v>
      </c>
    </row>
    <row r="194" spans="1:14" ht="15.75">
      <c r="A194" s="7" t="s">
        <v>8054</v>
      </c>
      <c r="B194" s="6" t="s">
        <v>123</v>
      </c>
      <c r="C194" s="36">
        <v>738486</v>
      </c>
      <c r="D194" s="36">
        <v>433950</v>
      </c>
      <c r="E194" s="36">
        <v>3572251</v>
      </c>
      <c r="F194" s="51">
        <v>3386201</v>
      </c>
      <c r="G194" s="36">
        <v>3888975</v>
      </c>
      <c r="H194" s="36">
        <v>0</v>
      </c>
      <c r="I194" s="36">
        <v>0</v>
      </c>
      <c r="J194" s="36">
        <v>0</v>
      </c>
      <c r="K194" s="36">
        <v>0</v>
      </c>
      <c r="L194" s="36">
        <v>0</v>
      </c>
      <c r="M194" s="51">
        <v>0</v>
      </c>
      <c r="N194" s="51">
        <v>0</v>
      </c>
    </row>
    <row r="195" spans="1:14" ht="15.75">
      <c r="A195" s="7" t="s">
        <v>8611</v>
      </c>
      <c r="B195" s="6" t="s">
        <v>8612</v>
      </c>
      <c r="C195" s="36">
        <v>0</v>
      </c>
      <c r="D195" s="36">
        <v>0</v>
      </c>
      <c r="E195" s="36">
        <v>4850</v>
      </c>
      <c r="F195" s="51">
        <v>0</v>
      </c>
      <c r="G195" s="36">
        <v>0</v>
      </c>
      <c r="H195" s="36">
        <v>2000000000</v>
      </c>
      <c r="I195" s="36">
        <v>2000000000</v>
      </c>
      <c r="J195" s="36">
        <v>0</v>
      </c>
      <c r="K195" s="36">
        <v>0</v>
      </c>
      <c r="L195" s="36">
        <v>0</v>
      </c>
      <c r="M195" s="51">
        <v>0</v>
      </c>
      <c r="N195" s="51">
        <v>2000000000</v>
      </c>
    </row>
    <row r="196" spans="1:14" s="54" customFormat="1" ht="8.65" customHeight="1">
      <c r="A196" s="53"/>
      <c r="B196" s="38"/>
      <c r="C196" s="36">
        <v>0</v>
      </c>
      <c r="D196" s="36">
        <v>0</v>
      </c>
      <c r="E196" s="36">
        <v>0</v>
      </c>
      <c r="F196" s="51">
        <v>0</v>
      </c>
      <c r="G196" s="36">
        <v>0</v>
      </c>
      <c r="H196" s="36">
        <v>0</v>
      </c>
      <c r="I196" s="36">
        <v>0</v>
      </c>
      <c r="J196" s="36">
        <v>0</v>
      </c>
      <c r="K196" s="36">
        <v>0</v>
      </c>
      <c r="L196" s="36">
        <v>0</v>
      </c>
      <c r="M196" s="51">
        <v>0</v>
      </c>
      <c r="N196" s="51">
        <v>0</v>
      </c>
    </row>
    <row r="197" spans="1:14" ht="15.75">
      <c r="A197" s="10" t="s">
        <v>2740</v>
      </c>
      <c r="B197" s="6"/>
      <c r="C197" s="36">
        <v>1637818647</v>
      </c>
      <c r="D197" s="36">
        <v>2031887063</v>
      </c>
      <c r="E197" s="36">
        <v>2103673888</v>
      </c>
      <c r="F197" s="51">
        <v>748392292</v>
      </c>
      <c r="G197" s="36">
        <v>921544161</v>
      </c>
      <c r="H197" s="36">
        <v>4542500000</v>
      </c>
      <c r="I197" s="36">
        <v>4542500000</v>
      </c>
      <c r="J197" s="36">
        <v>3015100000</v>
      </c>
      <c r="K197" s="36">
        <v>3015100000</v>
      </c>
      <c r="L197" s="36">
        <v>0</v>
      </c>
      <c r="M197" s="51">
        <v>0</v>
      </c>
      <c r="N197" s="51">
        <v>1527400000</v>
      </c>
    </row>
    <row r="198" spans="1:14" s="57" customFormat="1" ht="8.65" customHeight="1">
      <c r="A198" s="55"/>
      <c r="B198" s="56"/>
      <c r="C198" s="36">
        <v>0</v>
      </c>
      <c r="D198" s="36">
        <v>0</v>
      </c>
      <c r="E198" s="36">
        <v>0</v>
      </c>
      <c r="F198" s="51">
        <v>0</v>
      </c>
      <c r="G198" s="36">
        <v>0</v>
      </c>
      <c r="H198" s="36">
        <v>0</v>
      </c>
      <c r="I198" s="36">
        <v>0</v>
      </c>
      <c r="J198" s="36">
        <v>0</v>
      </c>
      <c r="K198" s="36">
        <v>0</v>
      </c>
      <c r="L198" s="36">
        <v>0</v>
      </c>
      <c r="M198" s="51">
        <v>0</v>
      </c>
      <c r="N198" s="51">
        <v>0</v>
      </c>
    </row>
    <row r="199" spans="1:14" ht="15.75">
      <c r="A199" s="7" t="s">
        <v>7633</v>
      </c>
      <c r="B199" s="6"/>
      <c r="C199" s="36">
        <v>0</v>
      </c>
      <c r="D199" s="36">
        <v>0</v>
      </c>
      <c r="E199" s="36">
        <v>0</v>
      </c>
      <c r="F199" s="51">
        <v>0</v>
      </c>
      <c r="G199" s="36">
        <v>0</v>
      </c>
      <c r="H199" s="36">
        <v>0</v>
      </c>
      <c r="I199" s="36">
        <v>0</v>
      </c>
      <c r="J199" s="36">
        <v>0</v>
      </c>
      <c r="K199" s="36">
        <v>0</v>
      </c>
      <c r="L199" s="36">
        <v>0</v>
      </c>
      <c r="M199" s="51">
        <v>0</v>
      </c>
      <c r="N199" s="51">
        <v>0</v>
      </c>
    </row>
    <row r="200" spans="1:14" ht="15.75">
      <c r="A200" s="7" t="s">
        <v>7638</v>
      </c>
      <c r="B200" s="6" t="s">
        <v>7637</v>
      </c>
      <c r="C200" s="36">
        <v>631902</v>
      </c>
      <c r="D200" s="36">
        <v>1629239</v>
      </c>
      <c r="E200" s="36">
        <v>1080983</v>
      </c>
      <c r="F200" s="51">
        <v>744148</v>
      </c>
      <c r="G200" s="36">
        <v>923127</v>
      </c>
      <c r="H200" s="36">
        <v>600000</v>
      </c>
      <c r="I200" s="36">
        <v>600000</v>
      </c>
      <c r="J200" s="36">
        <v>1000000</v>
      </c>
      <c r="K200" s="36">
        <v>1000000</v>
      </c>
      <c r="L200" s="36">
        <v>0</v>
      </c>
      <c r="M200" s="51">
        <v>400000</v>
      </c>
      <c r="N200" s="51">
        <v>0</v>
      </c>
    </row>
    <row r="201" spans="1:14" ht="15.75">
      <c r="A201" s="7" t="s">
        <v>7635</v>
      </c>
      <c r="B201" s="6" t="s">
        <v>7636</v>
      </c>
      <c r="C201" s="36">
        <v>2006017</v>
      </c>
      <c r="D201" s="36">
        <v>2193430</v>
      </c>
      <c r="E201" s="36">
        <v>1666930</v>
      </c>
      <c r="F201" s="51">
        <v>862870</v>
      </c>
      <c r="G201" s="36">
        <v>283190</v>
      </c>
      <c r="H201" s="36">
        <v>2000000</v>
      </c>
      <c r="I201" s="36">
        <v>2000000</v>
      </c>
      <c r="J201" s="36">
        <v>2000000</v>
      </c>
      <c r="K201" s="36">
        <v>2000000</v>
      </c>
      <c r="L201" s="36">
        <v>0</v>
      </c>
      <c r="M201" s="51">
        <v>0</v>
      </c>
      <c r="N201" s="51">
        <v>0</v>
      </c>
    </row>
    <row r="202" spans="1:14" s="54" customFormat="1" ht="8.65" customHeight="1">
      <c r="A202" s="53"/>
      <c r="B202" s="38"/>
      <c r="C202" s="36">
        <v>0</v>
      </c>
      <c r="D202" s="36">
        <v>0</v>
      </c>
      <c r="E202" s="36">
        <v>0</v>
      </c>
      <c r="F202" s="51">
        <v>0</v>
      </c>
      <c r="G202" s="36">
        <v>0</v>
      </c>
      <c r="H202" s="36">
        <v>0</v>
      </c>
      <c r="I202" s="36">
        <v>0</v>
      </c>
      <c r="J202" s="36">
        <v>0</v>
      </c>
      <c r="K202" s="36">
        <v>0</v>
      </c>
      <c r="L202" s="36">
        <v>0</v>
      </c>
      <c r="M202" s="51">
        <v>0</v>
      </c>
      <c r="N202" s="51">
        <v>0</v>
      </c>
    </row>
    <row r="203" spans="1:14" ht="15.75">
      <c r="A203" s="10" t="s">
        <v>7634</v>
      </c>
      <c r="B203" s="6"/>
      <c r="C203" s="36">
        <v>2637919</v>
      </c>
      <c r="D203" s="36">
        <v>3822669</v>
      </c>
      <c r="E203" s="36">
        <v>2747913</v>
      </c>
      <c r="F203" s="51">
        <v>1607018</v>
      </c>
      <c r="G203" s="36">
        <v>1206317</v>
      </c>
      <c r="H203" s="36">
        <v>2600000</v>
      </c>
      <c r="I203" s="36">
        <v>2600000</v>
      </c>
      <c r="J203" s="36">
        <v>3000000</v>
      </c>
      <c r="K203" s="36">
        <v>3000000</v>
      </c>
      <c r="L203" s="36">
        <v>0</v>
      </c>
      <c r="M203" s="51">
        <v>400000</v>
      </c>
      <c r="N203" s="51">
        <v>0</v>
      </c>
    </row>
    <row r="204" spans="1:14" s="54" customFormat="1" ht="8.65" customHeight="1">
      <c r="A204" s="53"/>
      <c r="B204" s="38"/>
      <c r="C204" s="36">
        <v>0</v>
      </c>
      <c r="D204" s="36">
        <v>0</v>
      </c>
      <c r="E204" s="36">
        <v>0</v>
      </c>
      <c r="F204" s="51">
        <v>0</v>
      </c>
      <c r="G204" s="36">
        <v>0</v>
      </c>
      <c r="H204" s="36">
        <v>0</v>
      </c>
      <c r="I204" s="36">
        <v>0</v>
      </c>
      <c r="J204" s="36">
        <v>0</v>
      </c>
      <c r="K204" s="36">
        <v>0</v>
      </c>
      <c r="L204" s="36">
        <v>0</v>
      </c>
      <c r="M204" s="51">
        <v>0</v>
      </c>
      <c r="N204" s="51">
        <v>0</v>
      </c>
    </row>
    <row r="205" spans="1:14" ht="15.75">
      <c r="A205" s="7" t="s">
        <v>3359</v>
      </c>
      <c r="B205" s="6"/>
      <c r="C205" s="36">
        <v>0</v>
      </c>
      <c r="D205" s="36">
        <v>0</v>
      </c>
      <c r="E205" s="36">
        <v>0</v>
      </c>
      <c r="F205" s="51">
        <v>0</v>
      </c>
      <c r="G205" s="36">
        <v>0</v>
      </c>
      <c r="H205" s="36">
        <v>0</v>
      </c>
      <c r="I205" s="36">
        <v>0</v>
      </c>
      <c r="J205" s="36">
        <v>0</v>
      </c>
      <c r="K205" s="36">
        <v>0</v>
      </c>
      <c r="L205" s="36">
        <v>0</v>
      </c>
      <c r="M205" s="51">
        <v>0</v>
      </c>
      <c r="N205" s="51">
        <v>0</v>
      </c>
    </row>
    <row r="206" spans="1:14" ht="15.75">
      <c r="A206" s="7" t="s">
        <v>3360</v>
      </c>
      <c r="B206" s="6" t="s">
        <v>252</v>
      </c>
      <c r="C206" s="36">
        <v>4690070</v>
      </c>
      <c r="D206" s="36">
        <v>999984</v>
      </c>
      <c r="E206" s="36">
        <v>3707804</v>
      </c>
      <c r="F206" s="51">
        <v>1615168</v>
      </c>
      <c r="G206" s="36">
        <v>2360487</v>
      </c>
      <c r="H206" s="36">
        <v>1000000</v>
      </c>
      <c r="I206" s="36">
        <v>1000000</v>
      </c>
      <c r="J206" s="36">
        <v>4000000</v>
      </c>
      <c r="K206" s="36">
        <v>4000000</v>
      </c>
      <c r="L206" s="36">
        <v>0</v>
      </c>
      <c r="M206" s="51">
        <v>3000000</v>
      </c>
      <c r="N206" s="51">
        <v>0</v>
      </c>
    </row>
    <row r="207" spans="1:14" ht="12" customHeight="1">
      <c r="A207" s="7"/>
      <c r="B207" s="6"/>
      <c r="C207" s="36">
        <v>0</v>
      </c>
      <c r="D207" s="36">
        <v>0</v>
      </c>
      <c r="E207" s="36">
        <v>0</v>
      </c>
      <c r="F207" s="51">
        <v>0</v>
      </c>
      <c r="G207" s="36">
        <v>0</v>
      </c>
      <c r="H207" s="36">
        <v>0</v>
      </c>
      <c r="I207" s="36">
        <v>0</v>
      </c>
      <c r="J207" s="36">
        <v>0</v>
      </c>
      <c r="K207" s="36">
        <v>0</v>
      </c>
      <c r="L207" s="36">
        <v>0</v>
      </c>
      <c r="M207" s="51">
        <v>0</v>
      </c>
      <c r="N207" s="51">
        <v>0</v>
      </c>
    </row>
    <row r="208" spans="1:14" ht="15.75">
      <c r="A208" s="10" t="s">
        <v>2778</v>
      </c>
      <c r="B208" s="6"/>
      <c r="C208" s="36">
        <v>4690070</v>
      </c>
      <c r="D208" s="36">
        <v>999984</v>
      </c>
      <c r="E208" s="36">
        <v>3707804</v>
      </c>
      <c r="F208" s="51">
        <v>1615168</v>
      </c>
      <c r="G208" s="36">
        <v>2360487</v>
      </c>
      <c r="H208" s="36">
        <v>1000000</v>
      </c>
      <c r="I208" s="36">
        <v>1000000</v>
      </c>
      <c r="J208" s="36">
        <v>4000000</v>
      </c>
      <c r="K208" s="36">
        <v>4000000</v>
      </c>
      <c r="L208" s="36">
        <v>0</v>
      </c>
      <c r="M208" s="51">
        <v>3000000</v>
      </c>
      <c r="N208" s="51">
        <v>0</v>
      </c>
    </row>
    <row r="209" spans="1:14" ht="15.75">
      <c r="A209" s="7"/>
      <c r="B209" s="6"/>
      <c r="C209" s="36">
        <v>0</v>
      </c>
      <c r="D209" s="36">
        <v>0</v>
      </c>
      <c r="E209" s="36">
        <v>0</v>
      </c>
      <c r="F209" s="51">
        <v>0</v>
      </c>
      <c r="G209" s="36">
        <v>0</v>
      </c>
      <c r="H209" s="36">
        <v>0</v>
      </c>
      <c r="I209" s="36">
        <v>0</v>
      </c>
      <c r="J209" s="36">
        <v>0</v>
      </c>
      <c r="K209" s="36">
        <v>0</v>
      </c>
      <c r="L209" s="36">
        <v>0</v>
      </c>
      <c r="M209" s="51">
        <v>0</v>
      </c>
      <c r="N209" s="51">
        <v>0</v>
      </c>
    </row>
    <row r="210" spans="1:14" ht="15.75">
      <c r="A210" s="7" t="s">
        <v>2779</v>
      </c>
      <c r="B210" s="6"/>
      <c r="C210" s="36">
        <v>0</v>
      </c>
      <c r="D210" s="36">
        <v>0</v>
      </c>
      <c r="E210" s="36">
        <v>0</v>
      </c>
      <c r="F210" s="51">
        <v>0</v>
      </c>
      <c r="G210" s="36">
        <v>0</v>
      </c>
      <c r="H210" s="36">
        <v>0</v>
      </c>
      <c r="I210" s="36">
        <v>0</v>
      </c>
      <c r="J210" s="36">
        <v>0</v>
      </c>
      <c r="K210" s="36">
        <v>0</v>
      </c>
      <c r="L210" s="36">
        <v>0</v>
      </c>
      <c r="M210" s="51">
        <v>0</v>
      </c>
      <c r="N210" s="51">
        <v>0</v>
      </c>
    </row>
    <row r="211" spans="1:14" ht="15.75">
      <c r="A211" s="7" t="s">
        <v>3361</v>
      </c>
      <c r="B211" s="6"/>
      <c r="C211" s="36">
        <v>0</v>
      </c>
      <c r="D211" s="36">
        <v>0</v>
      </c>
      <c r="E211" s="36">
        <v>0</v>
      </c>
      <c r="F211" s="51">
        <v>0</v>
      </c>
      <c r="G211" s="36">
        <v>0</v>
      </c>
      <c r="H211" s="36">
        <v>0</v>
      </c>
      <c r="I211" s="36">
        <v>0</v>
      </c>
      <c r="J211" s="36">
        <v>0</v>
      </c>
      <c r="K211" s="36">
        <v>0</v>
      </c>
      <c r="L211" s="36">
        <v>0</v>
      </c>
      <c r="M211" s="51">
        <v>0</v>
      </c>
      <c r="N211" s="51">
        <v>0</v>
      </c>
    </row>
    <row r="212" spans="1:14" ht="15.75">
      <c r="A212" s="7" t="s">
        <v>3362</v>
      </c>
      <c r="B212" s="6" t="s">
        <v>848</v>
      </c>
      <c r="C212" s="36">
        <v>52246355</v>
      </c>
      <c r="D212" s="36">
        <v>12406410</v>
      </c>
      <c r="E212" s="36">
        <v>10913430</v>
      </c>
      <c r="F212" s="51">
        <v>8172148</v>
      </c>
      <c r="G212" s="36">
        <v>4183842</v>
      </c>
      <c r="H212" s="36">
        <v>42700000</v>
      </c>
      <c r="I212" s="36">
        <v>42700000</v>
      </c>
      <c r="J212" s="36">
        <v>43000000</v>
      </c>
      <c r="K212" s="36">
        <v>43000000</v>
      </c>
      <c r="L212" s="36">
        <v>0</v>
      </c>
      <c r="M212" s="51">
        <v>300000</v>
      </c>
      <c r="N212" s="51">
        <v>0</v>
      </c>
    </row>
    <row r="213" spans="1:14" ht="15.75">
      <c r="A213" s="7" t="s">
        <v>3363</v>
      </c>
      <c r="B213" s="6" t="s">
        <v>849</v>
      </c>
      <c r="C213" s="36">
        <v>1189428</v>
      </c>
      <c r="D213" s="36">
        <v>51618</v>
      </c>
      <c r="E213" s="36">
        <v>2706907</v>
      </c>
      <c r="F213" s="51">
        <v>851120</v>
      </c>
      <c r="G213" s="36">
        <v>3036481</v>
      </c>
      <c r="H213" s="36">
        <v>2800000</v>
      </c>
      <c r="I213" s="36">
        <v>2800000</v>
      </c>
      <c r="J213" s="36">
        <v>3000000</v>
      </c>
      <c r="K213" s="36">
        <v>3000000</v>
      </c>
      <c r="L213" s="36">
        <v>0</v>
      </c>
      <c r="M213" s="51">
        <v>200000</v>
      </c>
      <c r="N213" s="51">
        <v>0</v>
      </c>
    </row>
    <row r="214" spans="1:14" ht="15.75">
      <c r="A214" s="7" t="s">
        <v>3364</v>
      </c>
      <c r="B214" s="6" t="s">
        <v>850</v>
      </c>
      <c r="C214" s="36">
        <v>87220774</v>
      </c>
      <c r="D214" s="36">
        <v>101619142</v>
      </c>
      <c r="E214" s="36">
        <v>210813895</v>
      </c>
      <c r="F214" s="51">
        <v>162771803</v>
      </c>
      <c r="G214" s="36">
        <v>75942783</v>
      </c>
      <c r="H214" s="36">
        <v>900000000</v>
      </c>
      <c r="I214" s="36">
        <v>900000000</v>
      </c>
      <c r="J214" s="36">
        <v>600000000</v>
      </c>
      <c r="K214" s="36">
        <v>2500000000</v>
      </c>
      <c r="L214" s="36">
        <v>0</v>
      </c>
      <c r="M214" s="51">
        <v>1600000000</v>
      </c>
      <c r="N214" s="51">
        <v>0</v>
      </c>
    </row>
    <row r="215" spans="1:14" ht="15.75">
      <c r="A215" s="7" t="s">
        <v>3365</v>
      </c>
      <c r="B215" s="6" t="s">
        <v>851</v>
      </c>
      <c r="C215" s="36">
        <v>14675363</v>
      </c>
      <c r="D215" s="36">
        <v>9085319</v>
      </c>
      <c r="E215" s="36">
        <v>641663</v>
      </c>
      <c r="F215" s="51">
        <v>286585</v>
      </c>
      <c r="G215" s="36">
        <v>386474</v>
      </c>
      <c r="H215" s="36">
        <v>20000</v>
      </c>
      <c r="I215" s="36">
        <v>20000</v>
      </c>
      <c r="J215" s="36">
        <v>20000</v>
      </c>
      <c r="K215" s="36">
        <v>20000</v>
      </c>
      <c r="L215" s="36">
        <v>0</v>
      </c>
      <c r="M215" s="51">
        <v>0</v>
      </c>
      <c r="N215" s="51">
        <v>0</v>
      </c>
    </row>
    <row r="216" spans="1:14" ht="31.5">
      <c r="A216" s="7" t="s">
        <v>8041</v>
      </c>
      <c r="B216" s="6" t="s">
        <v>1008</v>
      </c>
      <c r="C216" s="36">
        <v>15648</v>
      </c>
      <c r="D216" s="36">
        <v>51009</v>
      </c>
      <c r="E216" s="36">
        <v>26592</v>
      </c>
      <c r="F216" s="51">
        <v>14058</v>
      </c>
      <c r="G216" s="36">
        <v>56820</v>
      </c>
      <c r="H216" s="36">
        <v>128000</v>
      </c>
      <c r="I216" s="36">
        <v>128000</v>
      </c>
      <c r="J216" s="36">
        <v>130000</v>
      </c>
      <c r="K216" s="36">
        <v>130000</v>
      </c>
      <c r="L216" s="36">
        <v>0</v>
      </c>
      <c r="M216" s="51">
        <v>2000</v>
      </c>
      <c r="N216" s="51">
        <v>0</v>
      </c>
    </row>
    <row r="217" spans="1:14" ht="12" customHeight="1">
      <c r="A217" s="7"/>
      <c r="B217" s="6"/>
      <c r="C217" s="36">
        <v>0</v>
      </c>
      <c r="D217" s="36">
        <v>0</v>
      </c>
      <c r="E217" s="36">
        <v>0</v>
      </c>
      <c r="F217" s="51">
        <v>0</v>
      </c>
      <c r="G217" s="36">
        <v>0</v>
      </c>
      <c r="H217" s="36">
        <v>0</v>
      </c>
      <c r="I217" s="36">
        <v>0</v>
      </c>
      <c r="J217" s="36">
        <v>0</v>
      </c>
      <c r="K217" s="36">
        <v>0</v>
      </c>
      <c r="L217" s="36">
        <v>0</v>
      </c>
      <c r="M217" s="51">
        <v>0</v>
      </c>
      <c r="N217" s="51">
        <v>0</v>
      </c>
    </row>
    <row r="218" spans="1:14" ht="15.75">
      <c r="A218" s="10" t="s">
        <v>2555</v>
      </c>
      <c r="B218" s="6"/>
      <c r="C218" s="36">
        <v>155347568</v>
      </c>
      <c r="D218" s="36">
        <v>123213498</v>
      </c>
      <c r="E218" s="36">
        <v>225102487</v>
      </c>
      <c r="F218" s="51">
        <v>172095714</v>
      </c>
      <c r="G218" s="36">
        <v>83606400</v>
      </c>
      <c r="H218" s="36">
        <v>945648000</v>
      </c>
      <c r="I218" s="36">
        <v>945648000</v>
      </c>
      <c r="J218" s="36">
        <v>646150000</v>
      </c>
      <c r="K218" s="36">
        <v>2546150000</v>
      </c>
      <c r="L218" s="36">
        <v>0</v>
      </c>
      <c r="M218" s="51">
        <v>1600502000</v>
      </c>
      <c r="N218" s="51">
        <v>0</v>
      </c>
    </row>
    <row r="219" spans="1:14" ht="15.75">
      <c r="A219" s="7"/>
      <c r="B219" s="6"/>
      <c r="C219" s="36">
        <v>0</v>
      </c>
      <c r="D219" s="36">
        <v>0</v>
      </c>
      <c r="E219" s="36">
        <v>0</v>
      </c>
      <c r="F219" s="51">
        <v>0</v>
      </c>
      <c r="G219" s="36">
        <v>0</v>
      </c>
      <c r="H219" s="36">
        <v>0</v>
      </c>
      <c r="I219" s="36">
        <v>0</v>
      </c>
      <c r="J219" s="36">
        <v>0</v>
      </c>
      <c r="K219" s="36">
        <v>0</v>
      </c>
      <c r="L219" s="36">
        <v>0</v>
      </c>
      <c r="M219" s="51">
        <v>0</v>
      </c>
      <c r="N219" s="51">
        <v>0</v>
      </c>
    </row>
    <row r="220" spans="1:14" ht="15.75">
      <c r="A220" s="7" t="s">
        <v>3366</v>
      </c>
      <c r="B220" s="6"/>
      <c r="C220" s="36">
        <v>0</v>
      </c>
      <c r="D220" s="36">
        <v>0</v>
      </c>
      <c r="E220" s="36">
        <v>0</v>
      </c>
      <c r="F220" s="51">
        <v>0</v>
      </c>
      <c r="G220" s="36">
        <v>0</v>
      </c>
      <c r="H220" s="36">
        <v>0</v>
      </c>
      <c r="I220" s="36">
        <v>0</v>
      </c>
      <c r="J220" s="36">
        <v>0</v>
      </c>
      <c r="K220" s="36">
        <v>0</v>
      </c>
      <c r="L220" s="36">
        <v>0</v>
      </c>
      <c r="M220" s="51">
        <v>0</v>
      </c>
      <c r="N220" s="51">
        <v>0</v>
      </c>
    </row>
    <row r="221" spans="1:14" ht="15.75">
      <c r="A221" s="7" t="s">
        <v>3367</v>
      </c>
      <c r="B221" s="6" t="s">
        <v>1009</v>
      </c>
      <c r="C221" s="36">
        <v>31897631</v>
      </c>
      <c r="D221" s="36">
        <v>42899733</v>
      </c>
      <c r="E221" s="36">
        <v>44996390</v>
      </c>
      <c r="F221" s="51">
        <v>42761718</v>
      </c>
      <c r="G221" s="36">
        <v>1320668</v>
      </c>
      <c r="H221" s="36">
        <v>50000000</v>
      </c>
      <c r="I221" s="36">
        <v>50000000</v>
      </c>
      <c r="J221" s="36">
        <v>55000000</v>
      </c>
      <c r="K221" s="36">
        <v>55000000</v>
      </c>
      <c r="L221" s="36">
        <v>0</v>
      </c>
      <c r="M221" s="51">
        <v>5000000</v>
      </c>
      <c r="N221" s="51">
        <v>0</v>
      </c>
    </row>
    <row r="222" spans="1:14" ht="12" customHeight="1">
      <c r="A222" s="7"/>
      <c r="B222" s="6"/>
      <c r="C222" s="36">
        <v>0</v>
      </c>
      <c r="D222" s="36">
        <v>0</v>
      </c>
      <c r="E222" s="36">
        <v>0</v>
      </c>
      <c r="F222" s="51">
        <v>0</v>
      </c>
      <c r="G222" s="36">
        <v>0</v>
      </c>
      <c r="H222" s="36">
        <v>0</v>
      </c>
      <c r="I222" s="36">
        <v>0</v>
      </c>
      <c r="J222" s="36">
        <v>0</v>
      </c>
      <c r="K222" s="36">
        <v>0</v>
      </c>
      <c r="L222" s="36">
        <v>0</v>
      </c>
      <c r="M222" s="51">
        <v>0</v>
      </c>
      <c r="N222" s="51">
        <v>0</v>
      </c>
    </row>
    <row r="223" spans="1:14" ht="15.75">
      <c r="A223" s="10" t="s">
        <v>2615</v>
      </c>
      <c r="B223" s="6"/>
      <c r="C223" s="36">
        <v>31897631</v>
      </c>
      <c r="D223" s="36">
        <v>42899733</v>
      </c>
      <c r="E223" s="36">
        <v>44996390</v>
      </c>
      <c r="F223" s="51">
        <v>42761718</v>
      </c>
      <c r="G223" s="36">
        <v>1320668</v>
      </c>
      <c r="H223" s="36">
        <v>50000000</v>
      </c>
      <c r="I223" s="36">
        <v>50000000</v>
      </c>
      <c r="J223" s="36">
        <v>55000000</v>
      </c>
      <c r="K223" s="36">
        <v>55000000</v>
      </c>
      <c r="L223" s="36">
        <v>0</v>
      </c>
      <c r="M223" s="51">
        <v>5000000</v>
      </c>
      <c r="N223" s="51">
        <v>0</v>
      </c>
    </row>
    <row r="224" spans="1:14" ht="15.75">
      <c r="A224" s="7"/>
      <c r="B224" s="6"/>
      <c r="C224" s="36">
        <v>0</v>
      </c>
      <c r="D224" s="36">
        <v>0</v>
      </c>
      <c r="E224" s="36">
        <v>0</v>
      </c>
      <c r="F224" s="51">
        <v>0</v>
      </c>
      <c r="G224" s="36">
        <v>0</v>
      </c>
      <c r="H224" s="36">
        <v>0</v>
      </c>
      <c r="I224" s="36">
        <v>0</v>
      </c>
      <c r="J224" s="36">
        <v>0</v>
      </c>
      <c r="K224" s="36">
        <v>0</v>
      </c>
      <c r="L224" s="36">
        <v>0</v>
      </c>
      <c r="M224" s="51">
        <v>0</v>
      </c>
      <c r="N224" s="51">
        <v>0</v>
      </c>
    </row>
    <row r="225" spans="1:14" ht="31.5">
      <c r="A225" s="7" t="s">
        <v>3470</v>
      </c>
      <c r="B225" s="6" t="s">
        <v>1010</v>
      </c>
      <c r="C225" s="36">
        <v>272866</v>
      </c>
      <c r="D225" s="36">
        <v>186488</v>
      </c>
      <c r="E225" s="36">
        <v>186200</v>
      </c>
      <c r="F225" s="51">
        <v>3500</v>
      </c>
      <c r="G225" s="36">
        <v>138350</v>
      </c>
      <c r="H225" s="36">
        <v>300000</v>
      </c>
      <c r="I225" s="36">
        <v>300000</v>
      </c>
      <c r="J225" s="36">
        <v>300000</v>
      </c>
      <c r="K225" s="36">
        <v>300000</v>
      </c>
      <c r="L225" s="36">
        <v>0</v>
      </c>
      <c r="M225" s="51">
        <v>0</v>
      </c>
      <c r="N225" s="51">
        <v>0</v>
      </c>
    </row>
    <row r="226" spans="1:14" ht="15.75">
      <c r="A226" s="7" t="s">
        <v>3368</v>
      </c>
      <c r="B226" s="6" t="s">
        <v>255</v>
      </c>
      <c r="C226" s="36">
        <v>1471100</v>
      </c>
      <c r="D226" s="36">
        <v>673285</v>
      </c>
      <c r="E226" s="36">
        <v>553411</v>
      </c>
      <c r="F226" s="51">
        <v>117656</v>
      </c>
      <c r="G226" s="36">
        <v>770210</v>
      </c>
      <c r="H226" s="36">
        <v>800000</v>
      </c>
      <c r="I226" s="36">
        <v>800000</v>
      </c>
      <c r="J226" s="36">
        <v>1000000</v>
      </c>
      <c r="K226" s="36">
        <v>1000000</v>
      </c>
      <c r="L226" s="36">
        <v>0</v>
      </c>
      <c r="M226" s="51">
        <v>200000</v>
      </c>
      <c r="N226" s="51">
        <v>0</v>
      </c>
    </row>
    <row r="227" spans="1:14" ht="12" customHeight="1">
      <c r="A227" s="7"/>
      <c r="B227" s="6"/>
      <c r="C227" s="36">
        <v>0</v>
      </c>
      <c r="D227" s="36">
        <v>0</v>
      </c>
      <c r="E227" s="36">
        <v>0</v>
      </c>
      <c r="F227" s="51">
        <v>0</v>
      </c>
      <c r="G227" s="36">
        <v>0</v>
      </c>
      <c r="H227" s="36">
        <v>0</v>
      </c>
      <c r="I227" s="36">
        <v>0</v>
      </c>
      <c r="J227" s="36">
        <v>0</v>
      </c>
      <c r="K227" s="36">
        <v>0</v>
      </c>
      <c r="L227" s="36">
        <v>0</v>
      </c>
      <c r="M227" s="51">
        <v>0</v>
      </c>
      <c r="N227" s="51">
        <v>0</v>
      </c>
    </row>
    <row r="228" spans="1:14" ht="15.75">
      <c r="A228" s="10" t="s">
        <v>3369</v>
      </c>
      <c r="B228" s="6"/>
      <c r="C228" s="36">
        <v>188989165</v>
      </c>
      <c r="D228" s="36">
        <v>166973004</v>
      </c>
      <c r="E228" s="36">
        <v>270838488</v>
      </c>
      <c r="F228" s="51">
        <v>214978588</v>
      </c>
      <c r="G228" s="36">
        <v>85835628</v>
      </c>
      <c r="H228" s="36">
        <v>996748000</v>
      </c>
      <c r="I228" s="36">
        <v>996748000</v>
      </c>
      <c r="J228" s="36">
        <v>702450000</v>
      </c>
      <c r="K228" s="36">
        <v>2602450000</v>
      </c>
      <c r="L228" s="36">
        <v>0</v>
      </c>
      <c r="M228" s="51">
        <v>1605702000</v>
      </c>
      <c r="N228" s="51">
        <v>0</v>
      </c>
    </row>
    <row r="229" spans="1:14" ht="15.75">
      <c r="A229" s="7"/>
      <c r="B229" s="6"/>
      <c r="C229" s="36">
        <v>0</v>
      </c>
      <c r="D229" s="36">
        <v>0</v>
      </c>
      <c r="E229" s="36">
        <v>0</v>
      </c>
      <c r="F229" s="51">
        <v>0</v>
      </c>
      <c r="G229" s="36">
        <v>0</v>
      </c>
      <c r="H229" s="36">
        <v>0</v>
      </c>
      <c r="I229" s="36">
        <v>0</v>
      </c>
      <c r="J229" s="36">
        <v>0</v>
      </c>
      <c r="K229" s="36">
        <v>0</v>
      </c>
      <c r="L229" s="36">
        <v>0</v>
      </c>
      <c r="M229" s="51">
        <v>0</v>
      </c>
      <c r="N229" s="51">
        <v>0</v>
      </c>
    </row>
    <row r="230" spans="1:14" ht="15.75">
      <c r="A230" s="7" t="s">
        <v>2801</v>
      </c>
      <c r="B230" s="6"/>
      <c r="C230" s="36">
        <v>0</v>
      </c>
      <c r="D230" s="36">
        <v>0</v>
      </c>
      <c r="E230" s="36">
        <v>0</v>
      </c>
      <c r="F230" s="51">
        <v>0</v>
      </c>
      <c r="G230" s="36">
        <v>0</v>
      </c>
      <c r="H230" s="36">
        <v>0</v>
      </c>
      <c r="I230" s="36">
        <v>0</v>
      </c>
      <c r="J230" s="36">
        <v>0</v>
      </c>
      <c r="K230" s="36">
        <v>0</v>
      </c>
      <c r="L230" s="36">
        <v>0</v>
      </c>
      <c r="M230" s="51">
        <v>0</v>
      </c>
      <c r="N230" s="51">
        <v>0</v>
      </c>
    </row>
    <row r="231" spans="1:14" ht="15.75">
      <c r="A231" s="7" t="s">
        <v>3370</v>
      </c>
      <c r="B231" s="6"/>
      <c r="C231" s="36">
        <v>0</v>
      </c>
      <c r="D231" s="36">
        <v>0</v>
      </c>
      <c r="E231" s="36">
        <v>0</v>
      </c>
      <c r="F231" s="51">
        <v>0</v>
      </c>
      <c r="G231" s="36">
        <v>0</v>
      </c>
      <c r="H231" s="36">
        <v>0</v>
      </c>
      <c r="I231" s="36">
        <v>0</v>
      </c>
      <c r="J231" s="36">
        <v>0</v>
      </c>
      <c r="K231" s="36">
        <v>0</v>
      </c>
      <c r="L231" s="36">
        <v>0</v>
      </c>
      <c r="M231" s="51">
        <v>0</v>
      </c>
      <c r="N231" s="51">
        <v>0</v>
      </c>
    </row>
    <row r="232" spans="1:14" ht="15.75">
      <c r="A232" s="7" t="s">
        <v>3371</v>
      </c>
      <c r="B232" s="6" t="s">
        <v>256</v>
      </c>
      <c r="C232" s="36">
        <v>3871436752</v>
      </c>
      <c r="D232" s="36">
        <v>2614717863</v>
      </c>
      <c r="E232" s="36">
        <v>3093595758</v>
      </c>
      <c r="F232" s="51">
        <v>1155932115</v>
      </c>
      <c r="G232" s="36">
        <v>1392718546</v>
      </c>
      <c r="H232" s="36">
        <v>5281000000</v>
      </c>
      <c r="I232" s="36">
        <v>5281000000</v>
      </c>
      <c r="J232" s="36">
        <v>4040000000</v>
      </c>
      <c r="K232" s="36">
        <v>6540000000</v>
      </c>
      <c r="L232" s="36">
        <v>0</v>
      </c>
      <c r="M232" s="51">
        <v>1259000000</v>
      </c>
      <c r="N232" s="51">
        <v>0</v>
      </c>
    </row>
    <row r="233" spans="1:14" ht="15.75">
      <c r="A233" s="7" t="s">
        <v>3372</v>
      </c>
      <c r="B233" s="6" t="s">
        <v>257</v>
      </c>
      <c r="C233" s="36">
        <v>27407528</v>
      </c>
      <c r="D233" s="36">
        <v>30607884</v>
      </c>
      <c r="E233" s="36">
        <v>108612150</v>
      </c>
      <c r="F233" s="51">
        <v>77507638</v>
      </c>
      <c r="G233" s="36">
        <v>107374890</v>
      </c>
      <c r="H233" s="36">
        <v>32500000</v>
      </c>
      <c r="I233" s="36">
        <v>32500000</v>
      </c>
      <c r="J233" s="36">
        <v>30000000</v>
      </c>
      <c r="K233" s="36">
        <v>30000000</v>
      </c>
      <c r="L233" s="36">
        <v>0</v>
      </c>
      <c r="M233" s="51">
        <v>0</v>
      </c>
      <c r="N233" s="51">
        <v>2500000</v>
      </c>
    </row>
    <row r="234" spans="1:14" ht="15.75">
      <c r="A234" s="7" t="s">
        <v>3373</v>
      </c>
      <c r="B234" s="6" t="s">
        <v>258</v>
      </c>
      <c r="C234" s="36">
        <v>63750</v>
      </c>
      <c r="D234" s="36">
        <v>15000</v>
      </c>
      <c r="E234" s="36">
        <v>27500</v>
      </c>
      <c r="F234" s="51">
        <v>22000</v>
      </c>
      <c r="G234" s="36">
        <v>56500</v>
      </c>
      <c r="H234" s="36">
        <v>50000</v>
      </c>
      <c r="I234" s="36">
        <v>50000</v>
      </c>
      <c r="J234" s="36">
        <v>50000</v>
      </c>
      <c r="K234" s="36">
        <v>50000</v>
      </c>
      <c r="L234" s="36">
        <v>0</v>
      </c>
      <c r="M234" s="51">
        <v>0</v>
      </c>
      <c r="N234" s="51">
        <v>0</v>
      </c>
    </row>
    <row r="235" spans="1:14" ht="15.75">
      <c r="A235" s="7" t="s">
        <v>3374</v>
      </c>
      <c r="B235" s="6" t="s">
        <v>595</v>
      </c>
      <c r="C235" s="36">
        <v>616461</v>
      </c>
      <c r="D235" s="36">
        <v>3649623</v>
      </c>
      <c r="E235" s="36">
        <v>433880</v>
      </c>
      <c r="F235" s="51">
        <v>41402</v>
      </c>
      <c r="G235" s="36">
        <v>40169</v>
      </c>
      <c r="H235" s="36">
        <v>0</v>
      </c>
      <c r="I235" s="36">
        <v>0</v>
      </c>
      <c r="J235" s="36">
        <v>0</v>
      </c>
      <c r="K235" s="36">
        <v>0</v>
      </c>
      <c r="L235" s="36">
        <v>0</v>
      </c>
      <c r="M235" s="51">
        <v>0</v>
      </c>
      <c r="N235" s="51">
        <v>0</v>
      </c>
    </row>
    <row r="236" spans="1:14" ht="31.5">
      <c r="A236" s="7" t="s">
        <v>7718</v>
      </c>
      <c r="B236" s="6" t="s">
        <v>855</v>
      </c>
      <c r="C236" s="36">
        <v>80128585</v>
      </c>
      <c r="D236" s="36">
        <v>74191137</v>
      </c>
      <c r="E236" s="36">
        <v>129400757</v>
      </c>
      <c r="F236" s="51">
        <v>60450840</v>
      </c>
      <c r="G236" s="36">
        <v>67855658</v>
      </c>
      <c r="H236" s="36">
        <v>111500000</v>
      </c>
      <c r="I236" s="36">
        <v>111500000</v>
      </c>
      <c r="J236" s="36">
        <v>107700000</v>
      </c>
      <c r="K236" s="36">
        <v>107700000</v>
      </c>
      <c r="L236" s="36">
        <v>0</v>
      </c>
      <c r="M236" s="51">
        <v>0</v>
      </c>
      <c r="N236" s="51">
        <v>3800000</v>
      </c>
    </row>
    <row r="237" spans="1:14" ht="15.75">
      <c r="A237" s="7" t="s">
        <v>3375</v>
      </c>
      <c r="B237" s="6" t="s">
        <v>1302</v>
      </c>
      <c r="C237" s="36">
        <v>1660025</v>
      </c>
      <c r="D237" s="36">
        <v>5641370</v>
      </c>
      <c r="E237" s="36">
        <v>7688284</v>
      </c>
      <c r="F237" s="51">
        <v>3142529</v>
      </c>
      <c r="G237" s="36">
        <v>4416650</v>
      </c>
      <c r="H237" s="36">
        <v>0</v>
      </c>
      <c r="I237" s="36">
        <v>0</v>
      </c>
      <c r="J237" s="36">
        <v>500000</v>
      </c>
      <c r="K237" s="36">
        <v>500000</v>
      </c>
      <c r="L237" s="36">
        <v>0</v>
      </c>
      <c r="M237" s="51">
        <v>500000</v>
      </c>
      <c r="N237" s="51">
        <v>0</v>
      </c>
    </row>
    <row r="238" spans="1:14" ht="31.5">
      <c r="A238" s="7" t="s">
        <v>3376</v>
      </c>
      <c r="B238" s="6" t="s">
        <v>16</v>
      </c>
      <c r="C238" s="36">
        <v>0</v>
      </c>
      <c r="D238" s="36">
        <v>0</v>
      </c>
      <c r="E238" s="36">
        <v>0</v>
      </c>
      <c r="F238" s="51">
        <v>0</v>
      </c>
      <c r="G238" s="36">
        <v>0</v>
      </c>
      <c r="H238" s="36">
        <v>0</v>
      </c>
      <c r="I238" s="36">
        <v>0</v>
      </c>
      <c r="J238" s="36">
        <v>1000000</v>
      </c>
      <c r="K238" s="36">
        <v>1000000</v>
      </c>
      <c r="L238" s="36">
        <v>0</v>
      </c>
      <c r="M238" s="51">
        <v>1000000</v>
      </c>
      <c r="N238" s="51">
        <v>0</v>
      </c>
    </row>
    <row r="239" spans="1:14" ht="15.75">
      <c r="A239" s="7" t="s">
        <v>3377</v>
      </c>
      <c r="B239" s="6" t="s">
        <v>1880</v>
      </c>
      <c r="C239" s="36">
        <v>0</v>
      </c>
      <c r="D239" s="36">
        <v>3597598</v>
      </c>
      <c r="E239" s="36">
        <v>0</v>
      </c>
      <c r="F239" s="51">
        <v>0</v>
      </c>
      <c r="G239" s="36">
        <v>0</v>
      </c>
      <c r="H239" s="36">
        <v>2000000</v>
      </c>
      <c r="I239" s="36">
        <v>2000000</v>
      </c>
      <c r="J239" s="36">
        <v>500000</v>
      </c>
      <c r="K239" s="36">
        <v>500000</v>
      </c>
      <c r="L239" s="36">
        <v>0</v>
      </c>
      <c r="M239" s="51">
        <v>0</v>
      </c>
      <c r="N239" s="51">
        <v>1500000</v>
      </c>
    </row>
    <row r="240" spans="1:14" ht="15.75">
      <c r="A240" s="7" t="s">
        <v>7719</v>
      </c>
      <c r="B240" s="6" t="s">
        <v>2135</v>
      </c>
      <c r="C240" s="36">
        <v>4831000</v>
      </c>
      <c r="D240" s="36">
        <v>3330840</v>
      </c>
      <c r="E240" s="36">
        <v>2790000</v>
      </c>
      <c r="F240" s="51">
        <v>1087285</v>
      </c>
      <c r="G240" s="36">
        <v>480000</v>
      </c>
      <c r="H240" s="36">
        <v>900000</v>
      </c>
      <c r="I240" s="36">
        <v>900000</v>
      </c>
      <c r="J240" s="36">
        <v>1000000</v>
      </c>
      <c r="K240" s="36">
        <v>1000000</v>
      </c>
      <c r="L240" s="36">
        <v>0</v>
      </c>
      <c r="M240" s="51">
        <v>100000</v>
      </c>
      <c r="N240" s="51">
        <v>0</v>
      </c>
    </row>
    <row r="241" spans="1:14" ht="15.75">
      <c r="A241" s="7" t="s">
        <v>7720</v>
      </c>
      <c r="B241" s="6" t="s">
        <v>6172</v>
      </c>
      <c r="C241" s="36">
        <v>0</v>
      </c>
      <c r="D241" s="36">
        <v>269581487</v>
      </c>
      <c r="E241" s="36">
        <v>267917994</v>
      </c>
      <c r="F241" s="51">
        <v>134100941</v>
      </c>
      <c r="G241" s="36">
        <v>183649647</v>
      </c>
      <c r="H241" s="36">
        <v>323700000</v>
      </c>
      <c r="I241" s="36">
        <v>323700000</v>
      </c>
      <c r="J241" s="36">
        <v>419500000</v>
      </c>
      <c r="K241" s="36">
        <v>419500000</v>
      </c>
      <c r="L241" s="36">
        <v>0</v>
      </c>
      <c r="M241" s="51">
        <v>95800000</v>
      </c>
      <c r="N241" s="51">
        <v>0</v>
      </c>
    </row>
    <row r="242" spans="1:14" ht="15.75">
      <c r="A242" s="7" t="s">
        <v>6177</v>
      </c>
      <c r="B242" s="6" t="s">
        <v>6173</v>
      </c>
      <c r="C242" s="36">
        <v>0</v>
      </c>
      <c r="D242" s="36">
        <v>0</v>
      </c>
      <c r="E242" s="36">
        <v>62101396</v>
      </c>
      <c r="F242" s="51">
        <v>0</v>
      </c>
      <c r="G242" s="36">
        <v>0</v>
      </c>
      <c r="H242" s="36">
        <v>105000000</v>
      </c>
      <c r="I242" s="36">
        <v>105000000</v>
      </c>
      <c r="J242" s="36">
        <v>4000000</v>
      </c>
      <c r="K242" s="36">
        <v>4000000</v>
      </c>
      <c r="L242" s="36">
        <v>0</v>
      </c>
      <c r="M242" s="51">
        <v>0</v>
      </c>
      <c r="N242" s="51">
        <v>101000000</v>
      </c>
    </row>
    <row r="243" spans="1:14" ht="15.75">
      <c r="A243" s="7" t="s">
        <v>6178</v>
      </c>
      <c r="B243" s="6" t="s">
        <v>6174</v>
      </c>
      <c r="C243" s="36">
        <v>0</v>
      </c>
      <c r="D243" s="36">
        <v>0</v>
      </c>
      <c r="E243" s="36">
        <v>23284857</v>
      </c>
      <c r="F243" s="51">
        <v>13172903</v>
      </c>
      <c r="G243" s="36">
        <v>11780591</v>
      </c>
      <c r="H243" s="36">
        <v>0</v>
      </c>
      <c r="I243" s="36">
        <v>0</v>
      </c>
      <c r="J243" s="36">
        <v>28800000</v>
      </c>
      <c r="K243" s="36">
        <v>28800000</v>
      </c>
      <c r="L243" s="36">
        <v>0</v>
      </c>
      <c r="M243" s="51">
        <v>28800000</v>
      </c>
      <c r="N243" s="51">
        <v>0</v>
      </c>
    </row>
    <row r="244" spans="1:14" ht="15.75">
      <c r="A244" s="7" t="s">
        <v>7721</v>
      </c>
      <c r="B244" s="6" t="s">
        <v>6175</v>
      </c>
      <c r="C244" s="36">
        <v>0</v>
      </c>
      <c r="D244" s="36">
        <v>94797838</v>
      </c>
      <c r="E244" s="36">
        <v>235320534</v>
      </c>
      <c r="F244" s="51">
        <v>143061038</v>
      </c>
      <c r="G244" s="36">
        <v>73582528</v>
      </c>
      <c r="H244" s="36">
        <v>202000000</v>
      </c>
      <c r="I244" s="36">
        <v>202000000</v>
      </c>
      <c r="J244" s="36">
        <v>168000000</v>
      </c>
      <c r="K244" s="36">
        <v>168000000</v>
      </c>
      <c r="L244" s="36">
        <v>0</v>
      </c>
      <c r="M244" s="51">
        <v>0</v>
      </c>
      <c r="N244" s="51">
        <v>34000000</v>
      </c>
    </row>
    <row r="245" spans="1:14" ht="15.75">
      <c r="A245" s="7" t="s">
        <v>7722</v>
      </c>
      <c r="B245" s="6" t="s">
        <v>6176</v>
      </c>
      <c r="C245" s="36">
        <v>0</v>
      </c>
      <c r="D245" s="36">
        <v>1138711749</v>
      </c>
      <c r="E245" s="36">
        <v>1428862379</v>
      </c>
      <c r="F245" s="51">
        <v>662435926</v>
      </c>
      <c r="G245" s="36">
        <v>617601542</v>
      </c>
      <c r="H245" s="36">
        <v>1474200000</v>
      </c>
      <c r="I245" s="36">
        <v>1474200000</v>
      </c>
      <c r="J245" s="36">
        <v>1475000000</v>
      </c>
      <c r="K245" s="36">
        <v>1475000000</v>
      </c>
      <c r="L245" s="36">
        <v>0</v>
      </c>
      <c r="M245" s="51">
        <v>800000</v>
      </c>
      <c r="N245" s="51">
        <v>0</v>
      </c>
    </row>
    <row r="246" spans="1:14" ht="15.75">
      <c r="A246" s="7" t="s">
        <v>7731</v>
      </c>
      <c r="B246" s="6" t="s">
        <v>7730</v>
      </c>
      <c r="C246" s="36">
        <v>0</v>
      </c>
      <c r="D246" s="36">
        <v>1419000</v>
      </c>
      <c r="E246" s="36">
        <v>4514650</v>
      </c>
      <c r="F246" s="51">
        <v>4514650</v>
      </c>
      <c r="G246" s="36">
        <v>0</v>
      </c>
      <c r="H246" s="36">
        <v>0</v>
      </c>
      <c r="I246" s="36">
        <v>0</v>
      </c>
      <c r="J246" s="36">
        <v>1500000</v>
      </c>
      <c r="K246" s="36">
        <v>1500000</v>
      </c>
      <c r="L246" s="36">
        <v>0</v>
      </c>
      <c r="M246" s="51">
        <v>1500000</v>
      </c>
      <c r="N246" s="51">
        <v>0</v>
      </c>
    </row>
    <row r="247" spans="1:14" ht="31.5">
      <c r="A247" s="7" t="s">
        <v>9061</v>
      </c>
      <c r="B247" s="6" t="s">
        <v>9060</v>
      </c>
      <c r="C247" s="36">
        <v>0</v>
      </c>
      <c r="D247" s="36">
        <v>11867284</v>
      </c>
      <c r="E247" s="36">
        <v>0</v>
      </c>
      <c r="F247" s="51">
        <v>0</v>
      </c>
      <c r="G247" s="36">
        <v>0</v>
      </c>
      <c r="H247" s="36">
        <v>0</v>
      </c>
      <c r="I247" s="36">
        <v>0</v>
      </c>
      <c r="J247" s="36">
        <v>0</v>
      </c>
      <c r="K247" s="36">
        <v>0</v>
      </c>
      <c r="L247" s="36">
        <v>0</v>
      </c>
      <c r="M247" s="51">
        <v>0</v>
      </c>
      <c r="N247" s="51">
        <v>0</v>
      </c>
    </row>
    <row r="248" spans="1:14" ht="15.75">
      <c r="A248" s="7" t="s">
        <v>8138</v>
      </c>
      <c r="B248" s="6" t="s">
        <v>8153</v>
      </c>
      <c r="C248" s="36">
        <v>0</v>
      </c>
      <c r="D248" s="36">
        <v>0</v>
      </c>
      <c r="E248" s="36">
        <v>0</v>
      </c>
      <c r="F248" s="51">
        <v>0</v>
      </c>
      <c r="G248" s="36">
        <v>57187117</v>
      </c>
      <c r="H248" s="36">
        <v>83800000</v>
      </c>
      <c r="I248" s="36">
        <v>83800000</v>
      </c>
      <c r="J248" s="36">
        <v>135000000</v>
      </c>
      <c r="K248" s="36">
        <v>135000000</v>
      </c>
      <c r="L248" s="36">
        <v>0</v>
      </c>
      <c r="M248" s="51">
        <v>51200000</v>
      </c>
      <c r="N248" s="51">
        <v>0</v>
      </c>
    </row>
    <row r="249" spans="1:14" ht="15.75">
      <c r="A249" s="7"/>
      <c r="B249" s="6"/>
      <c r="C249" s="36">
        <v>0</v>
      </c>
      <c r="D249" s="36">
        <v>0</v>
      </c>
      <c r="E249" s="36">
        <v>0</v>
      </c>
      <c r="F249" s="51">
        <v>0</v>
      </c>
      <c r="G249" s="36">
        <v>0</v>
      </c>
      <c r="H249" s="36">
        <v>0</v>
      </c>
      <c r="I249" s="36">
        <v>0</v>
      </c>
      <c r="J249" s="36">
        <v>0</v>
      </c>
      <c r="K249" s="36">
        <v>0</v>
      </c>
      <c r="L249" s="36">
        <v>0</v>
      </c>
      <c r="M249" s="51">
        <v>0</v>
      </c>
      <c r="N249" s="51">
        <v>0</v>
      </c>
    </row>
    <row r="250" spans="1:14" ht="15.75">
      <c r="A250" s="10" t="s">
        <v>2555</v>
      </c>
      <c r="B250" s="6"/>
      <c r="C250" s="36">
        <v>3986144101</v>
      </c>
      <c r="D250" s="36">
        <v>4252128673</v>
      </c>
      <c r="E250" s="36">
        <v>5364550139</v>
      </c>
      <c r="F250" s="51">
        <v>2255469267</v>
      </c>
      <c r="G250" s="36">
        <v>2516743838</v>
      </c>
      <c r="H250" s="36">
        <v>7616650000</v>
      </c>
      <c r="I250" s="36">
        <v>7616650000</v>
      </c>
      <c r="J250" s="36">
        <v>6412550000</v>
      </c>
      <c r="K250" s="36">
        <v>8912550000</v>
      </c>
      <c r="L250" s="36">
        <v>0</v>
      </c>
      <c r="M250" s="51">
        <v>1295900000</v>
      </c>
      <c r="N250" s="51">
        <v>0</v>
      </c>
    </row>
    <row r="251" spans="1:14" ht="15.75">
      <c r="A251" s="7"/>
      <c r="B251" s="6"/>
      <c r="C251" s="36">
        <v>0</v>
      </c>
      <c r="D251" s="36">
        <v>0</v>
      </c>
      <c r="E251" s="36">
        <v>0</v>
      </c>
      <c r="F251" s="51">
        <v>0</v>
      </c>
      <c r="G251" s="36">
        <v>0</v>
      </c>
      <c r="H251" s="36">
        <v>0</v>
      </c>
      <c r="I251" s="36">
        <v>0</v>
      </c>
      <c r="J251" s="36">
        <v>0</v>
      </c>
      <c r="K251" s="36">
        <v>0</v>
      </c>
      <c r="L251" s="36">
        <v>0</v>
      </c>
      <c r="M251" s="51">
        <v>0</v>
      </c>
      <c r="N251" s="51">
        <v>0</v>
      </c>
    </row>
    <row r="252" spans="1:14" ht="15.75">
      <c r="A252" s="7" t="s">
        <v>3378</v>
      </c>
      <c r="B252" s="6" t="s">
        <v>856</v>
      </c>
      <c r="C252" s="36">
        <v>486667</v>
      </c>
      <c r="D252" s="36">
        <v>2296431</v>
      </c>
      <c r="E252" s="36">
        <v>608231</v>
      </c>
      <c r="F252" s="51">
        <v>606731</v>
      </c>
      <c r="G252" s="36">
        <v>4366842</v>
      </c>
      <c r="H252" s="36">
        <v>1000000</v>
      </c>
      <c r="I252" s="36">
        <v>1000000</v>
      </c>
      <c r="J252" s="36">
        <v>500000</v>
      </c>
      <c r="K252" s="36">
        <v>500000</v>
      </c>
      <c r="L252" s="36">
        <v>0</v>
      </c>
      <c r="M252" s="51">
        <v>0</v>
      </c>
      <c r="N252" s="51">
        <v>500000</v>
      </c>
    </row>
    <row r="253" spans="1:14" ht="15.75">
      <c r="A253" s="7"/>
      <c r="B253" s="6"/>
      <c r="C253" s="36">
        <v>0</v>
      </c>
      <c r="D253" s="36">
        <v>0</v>
      </c>
      <c r="E253" s="36">
        <v>0</v>
      </c>
      <c r="F253" s="51">
        <v>0</v>
      </c>
      <c r="G253" s="36">
        <v>0</v>
      </c>
      <c r="H253" s="36">
        <v>0</v>
      </c>
      <c r="I253" s="36">
        <v>0</v>
      </c>
      <c r="J253" s="36">
        <v>0</v>
      </c>
      <c r="K253" s="36">
        <v>0</v>
      </c>
      <c r="L253" s="36">
        <v>0</v>
      </c>
      <c r="M253" s="51">
        <v>0</v>
      </c>
      <c r="N253" s="51">
        <v>0</v>
      </c>
    </row>
    <row r="254" spans="1:14" ht="15.75">
      <c r="A254" s="10" t="s">
        <v>3379</v>
      </c>
      <c r="B254" s="6"/>
      <c r="C254" s="36">
        <v>3986630768</v>
      </c>
      <c r="D254" s="36">
        <v>4254425104</v>
      </c>
      <c r="E254" s="36">
        <v>5365158370</v>
      </c>
      <c r="F254" s="51">
        <v>2256075998</v>
      </c>
      <c r="G254" s="36">
        <v>2521110680</v>
      </c>
      <c r="H254" s="36">
        <v>7617650000</v>
      </c>
      <c r="I254" s="36">
        <v>7617650000</v>
      </c>
      <c r="J254" s="36">
        <v>6413050000</v>
      </c>
      <c r="K254" s="36">
        <v>8913050000</v>
      </c>
      <c r="L254" s="36">
        <v>0</v>
      </c>
      <c r="M254" s="51">
        <v>1295400000</v>
      </c>
      <c r="N254" s="51">
        <v>0</v>
      </c>
    </row>
    <row r="255" spans="1:14" ht="15.75">
      <c r="A255" s="7" t="s">
        <v>2833</v>
      </c>
      <c r="B255" s="6"/>
      <c r="C255" s="36">
        <v>0</v>
      </c>
      <c r="D255" s="36">
        <v>0</v>
      </c>
      <c r="E255" s="36">
        <v>0</v>
      </c>
      <c r="F255" s="51">
        <v>0</v>
      </c>
      <c r="G255" s="36">
        <v>0</v>
      </c>
      <c r="H255" s="36">
        <v>0</v>
      </c>
      <c r="I255" s="36">
        <v>0</v>
      </c>
      <c r="J255" s="36">
        <v>0</v>
      </c>
      <c r="K255" s="36">
        <v>0</v>
      </c>
      <c r="L255" s="36">
        <v>0</v>
      </c>
      <c r="M255" s="51">
        <v>0</v>
      </c>
      <c r="N255" s="51">
        <v>0</v>
      </c>
    </row>
    <row r="256" spans="1:14" ht="15.75">
      <c r="A256" s="7" t="s">
        <v>3380</v>
      </c>
      <c r="B256" s="6" t="s">
        <v>857</v>
      </c>
      <c r="C256" s="36">
        <v>166332</v>
      </c>
      <c r="D256" s="36">
        <v>107420</v>
      </c>
      <c r="E256" s="36">
        <v>192285</v>
      </c>
      <c r="F256" s="51">
        <v>113549</v>
      </c>
      <c r="G256" s="36">
        <v>86830</v>
      </c>
      <c r="H256" s="36">
        <v>200000</v>
      </c>
      <c r="I256" s="36">
        <v>200000</v>
      </c>
      <c r="J256" s="36">
        <v>200000</v>
      </c>
      <c r="K256" s="36">
        <v>200000</v>
      </c>
      <c r="L256" s="36">
        <v>0</v>
      </c>
      <c r="M256" s="51">
        <v>0</v>
      </c>
      <c r="N256" s="51">
        <v>0</v>
      </c>
    </row>
    <row r="257" spans="1:14" ht="31.5">
      <c r="A257" s="7" t="s">
        <v>3381</v>
      </c>
      <c r="B257" s="6" t="s">
        <v>858</v>
      </c>
      <c r="C257" s="36">
        <v>113026248</v>
      </c>
      <c r="D257" s="36">
        <v>117474921</v>
      </c>
      <c r="E257" s="36">
        <v>200223230</v>
      </c>
      <c r="F257" s="51">
        <v>125084318</v>
      </c>
      <c r="G257" s="36">
        <v>115523100</v>
      </c>
      <c r="H257" s="36">
        <v>150000000</v>
      </c>
      <c r="I257" s="36">
        <v>150000000</v>
      </c>
      <c r="J257" s="36">
        <v>100000000</v>
      </c>
      <c r="K257" s="36">
        <v>100000000</v>
      </c>
      <c r="L257" s="36">
        <v>0</v>
      </c>
      <c r="M257" s="51">
        <v>0</v>
      </c>
      <c r="N257" s="51">
        <v>50000000</v>
      </c>
    </row>
    <row r="258" spans="1:14" ht="31.5">
      <c r="A258" s="7" t="s">
        <v>3382</v>
      </c>
      <c r="B258" s="6" t="s">
        <v>17</v>
      </c>
      <c r="C258" s="36">
        <v>29644801</v>
      </c>
      <c r="D258" s="36">
        <v>2209201</v>
      </c>
      <c r="E258" s="36">
        <v>137000</v>
      </c>
      <c r="F258" s="51">
        <v>0</v>
      </c>
      <c r="G258" s="36">
        <v>708000</v>
      </c>
      <c r="H258" s="36">
        <v>50000</v>
      </c>
      <c r="I258" s="36">
        <v>50000</v>
      </c>
      <c r="J258" s="36">
        <v>50000</v>
      </c>
      <c r="K258" s="36">
        <v>50000</v>
      </c>
      <c r="L258" s="36">
        <v>0</v>
      </c>
      <c r="M258" s="51">
        <v>0</v>
      </c>
      <c r="N258" s="51">
        <v>0</v>
      </c>
    </row>
    <row r="259" spans="1:14" ht="31.5">
      <c r="A259" s="7" t="s">
        <v>3383</v>
      </c>
      <c r="B259" s="6" t="s">
        <v>802</v>
      </c>
      <c r="C259" s="36">
        <v>164927569</v>
      </c>
      <c r="D259" s="36">
        <v>145609011</v>
      </c>
      <c r="E259" s="36">
        <v>155864733</v>
      </c>
      <c r="F259" s="51">
        <v>42244858</v>
      </c>
      <c r="G259" s="36">
        <v>119349732</v>
      </c>
      <c r="H259" s="36">
        <v>222500000</v>
      </c>
      <c r="I259" s="36">
        <v>222500000</v>
      </c>
      <c r="J259" s="36">
        <v>290000000</v>
      </c>
      <c r="K259" s="36">
        <v>290000000</v>
      </c>
      <c r="L259" s="36">
        <v>0</v>
      </c>
      <c r="M259" s="51">
        <v>67500000</v>
      </c>
      <c r="N259" s="51">
        <v>0</v>
      </c>
    </row>
    <row r="260" spans="1:14" ht="31.5">
      <c r="A260" s="7" t="s">
        <v>8052</v>
      </c>
      <c r="B260" s="6" t="s">
        <v>19</v>
      </c>
      <c r="C260" s="36">
        <v>296615020</v>
      </c>
      <c r="D260" s="36">
        <v>165962215</v>
      </c>
      <c r="E260" s="36">
        <v>39933410</v>
      </c>
      <c r="F260" s="51">
        <v>27071160</v>
      </c>
      <c r="G260" s="36">
        <v>286129814</v>
      </c>
      <c r="H260" s="36">
        <v>280000000</v>
      </c>
      <c r="I260" s="36">
        <v>280000000</v>
      </c>
      <c r="J260" s="36">
        <v>250000000</v>
      </c>
      <c r="K260" s="36">
        <v>250000000</v>
      </c>
      <c r="L260" s="36">
        <v>0</v>
      </c>
      <c r="M260" s="51">
        <v>0</v>
      </c>
      <c r="N260" s="51">
        <v>30000000</v>
      </c>
    </row>
    <row r="261" spans="1:14" ht="31.5">
      <c r="A261" s="7" t="s">
        <v>8053</v>
      </c>
      <c r="B261" s="6" t="s">
        <v>18</v>
      </c>
      <c r="C261" s="36">
        <v>11078100</v>
      </c>
      <c r="D261" s="36">
        <v>0</v>
      </c>
      <c r="E261" s="36">
        <v>0</v>
      </c>
      <c r="F261" s="51">
        <v>0</v>
      </c>
      <c r="G261" s="36">
        <v>0</v>
      </c>
      <c r="H261" s="36">
        <v>0</v>
      </c>
      <c r="I261" s="36">
        <v>0</v>
      </c>
      <c r="J261" s="36">
        <v>0</v>
      </c>
      <c r="K261" s="36">
        <v>0</v>
      </c>
      <c r="L261" s="36">
        <v>0</v>
      </c>
      <c r="M261" s="51">
        <v>0</v>
      </c>
      <c r="N261" s="51">
        <v>0</v>
      </c>
    </row>
    <row r="262" spans="1:14" ht="31.5">
      <c r="A262" s="7" t="s">
        <v>3384</v>
      </c>
      <c r="B262" s="6" t="s">
        <v>20</v>
      </c>
      <c r="C262" s="36">
        <v>29829497</v>
      </c>
      <c r="D262" s="36">
        <v>30044747</v>
      </c>
      <c r="E262" s="36">
        <v>42186335</v>
      </c>
      <c r="F262" s="51">
        <v>22674736</v>
      </c>
      <c r="G262" s="36">
        <v>24731342</v>
      </c>
      <c r="H262" s="36">
        <v>30000000</v>
      </c>
      <c r="I262" s="36">
        <v>30000000</v>
      </c>
      <c r="J262" s="36">
        <v>30000000</v>
      </c>
      <c r="K262" s="36">
        <v>30000000</v>
      </c>
      <c r="L262" s="36">
        <v>0</v>
      </c>
      <c r="M262" s="51">
        <v>0</v>
      </c>
      <c r="N262" s="51">
        <v>0</v>
      </c>
    </row>
    <row r="263" spans="1:14" ht="31.5">
      <c r="A263" s="7" t="s">
        <v>3385</v>
      </c>
      <c r="B263" s="6" t="s">
        <v>21</v>
      </c>
      <c r="C263" s="36">
        <v>12463640</v>
      </c>
      <c r="D263" s="36">
        <v>1099667</v>
      </c>
      <c r="E263" s="36">
        <v>526727</v>
      </c>
      <c r="F263" s="51">
        <v>282011</v>
      </c>
      <c r="G263" s="36">
        <v>604360</v>
      </c>
      <c r="H263" s="36">
        <v>1000000</v>
      </c>
      <c r="I263" s="36">
        <v>1000000</v>
      </c>
      <c r="J263" s="36">
        <v>1000000</v>
      </c>
      <c r="K263" s="36">
        <v>1000000</v>
      </c>
      <c r="L263" s="36">
        <v>0</v>
      </c>
      <c r="M263" s="51">
        <v>0</v>
      </c>
      <c r="N263" s="51">
        <v>0</v>
      </c>
    </row>
    <row r="264" spans="1:14" ht="15.75">
      <c r="A264" s="7"/>
      <c r="B264" s="6"/>
      <c r="C264" s="36">
        <v>0</v>
      </c>
      <c r="D264" s="36">
        <v>0</v>
      </c>
      <c r="E264" s="36">
        <v>0</v>
      </c>
      <c r="F264" s="51">
        <v>0</v>
      </c>
      <c r="G264" s="36">
        <v>0</v>
      </c>
      <c r="H264" s="36">
        <v>0</v>
      </c>
      <c r="I264" s="36">
        <v>0</v>
      </c>
      <c r="J264" s="36">
        <v>0</v>
      </c>
      <c r="K264" s="36">
        <v>0</v>
      </c>
      <c r="L264" s="36">
        <v>0</v>
      </c>
      <c r="M264" s="51">
        <v>0</v>
      </c>
      <c r="N264" s="51">
        <v>0</v>
      </c>
    </row>
    <row r="265" spans="1:14" ht="15.75">
      <c r="A265" s="10" t="s">
        <v>2842</v>
      </c>
      <c r="B265" s="6"/>
      <c r="C265" s="36">
        <v>657751207</v>
      </c>
      <c r="D265" s="36">
        <v>462507182</v>
      </c>
      <c r="E265" s="36">
        <v>439063720</v>
      </c>
      <c r="F265" s="51">
        <v>217470632</v>
      </c>
      <c r="G265" s="36">
        <v>547133178</v>
      </c>
      <c r="H265" s="36">
        <v>683750000</v>
      </c>
      <c r="I265" s="36">
        <v>683750000</v>
      </c>
      <c r="J265" s="36">
        <v>671250000</v>
      </c>
      <c r="K265" s="36">
        <v>671250000</v>
      </c>
      <c r="L265" s="36">
        <v>0</v>
      </c>
      <c r="M265" s="51">
        <v>0</v>
      </c>
      <c r="N265" s="51">
        <v>12500000</v>
      </c>
    </row>
    <row r="266" spans="1:14" ht="15.75">
      <c r="A266" s="7"/>
      <c r="B266" s="6"/>
      <c r="C266" s="36">
        <v>0</v>
      </c>
      <c r="D266" s="36">
        <v>0</v>
      </c>
      <c r="E266" s="36">
        <v>0</v>
      </c>
      <c r="F266" s="51">
        <v>0</v>
      </c>
      <c r="G266" s="36">
        <v>0</v>
      </c>
      <c r="H266" s="36">
        <v>0</v>
      </c>
      <c r="I266" s="36">
        <v>0</v>
      </c>
      <c r="J266" s="36">
        <v>0</v>
      </c>
      <c r="K266" s="36">
        <v>0</v>
      </c>
      <c r="L266" s="36">
        <v>0</v>
      </c>
      <c r="M266" s="51">
        <v>0</v>
      </c>
      <c r="N266" s="51">
        <v>0</v>
      </c>
    </row>
    <row r="267" spans="1:14" ht="15.75">
      <c r="A267" s="13" t="s">
        <v>3386</v>
      </c>
      <c r="B267" s="6"/>
      <c r="C267" s="36">
        <v>0</v>
      </c>
      <c r="D267" s="36">
        <v>0</v>
      </c>
      <c r="E267" s="36">
        <v>0</v>
      </c>
      <c r="F267" s="51">
        <v>0</v>
      </c>
      <c r="G267" s="36">
        <v>0</v>
      </c>
      <c r="H267" s="36">
        <v>0</v>
      </c>
      <c r="I267" s="36">
        <v>0</v>
      </c>
      <c r="J267" s="36">
        <v>0</v>
      </c>
      <c r="K267" s="36">
        <v>0</v>
      </c>
      <c r="L267" s="36">
        <v>0</v>
      </c>
      <c r="M267" s="51">
        <v>0</v>
      </c>
      <c r="N267" s="51">
        <v>0</v>
      </c>
    </row>
    <row r="268" spans="1:14" ht="15.75">
      <c r="A268" s="7" t="s">
        <v>3387</v>
      </c>
      <c r="B268" s="6"/>
      <c r="C268" s="36">
        <v>0</v>
      </c>
      <c r="D268" s="36">
        <v>0</v>
      </c>
      <c r="E268" s="36">
        <v>0</v>
      </c>
      <c r="F268" s="51">
        <v>0</v>
      </c>
      <c r="G268" s="36">
        <v>0</v>
      </c>
      <c r="H268" s="36">
        <v>0</v>
      </c>
      <c r="I268" s="36">
        <v>0</v>
      </c>
      <c r="J268" s="36">
        <v>0</v>
      </c>
      <c r="K268" s="36">
        <v>0</v>
      </c>
      <c r="L268" s="36">
        <v>0</v>
      </c>
      <c r="M268" s="51">
        <v>0</v>
      </c>
      <c r="N268" s="51">
        <v>0</v>
      </c>
    </row>
    <row r="269" spans="1:14" ht="15.75">
      <c r="A269" s="7" t="s">
        <v>3388</v>
      </c>
      <c r="B269" s="6" t="s">
        <v>996</v>
      </c>
      <c r="C269" s="36">
        <v>5677082</v>
      </c>
      <c r="D269" s="36">
        <v>25427782</v>
      </c>
      <c r="E269" s="36">
        <v>22720126</v>
      </c>
      <c r="F269" s="51">
        <v>10711981</v>
      </c>
      <c r="G269" s="36">
        <v>14156326</v>
      </c>
      <c r="H269" s="36">
        <v>110000000</v>
      </c>
      <c r="I269" s="36">
        <v>110000000</v>
      </c>
      <c r="J269" s="36">
        <v>120000000</v>
      </c>
      <c r="K269" s="36">
        <v>120000000</v>
      </c>
      <c r="L269" s="36">
        <v>0</v>
      </c>
      <c r="M269" s="51">
        <v>10000000</v>
      </c>
      <c r="N269" s="51">
        <v>0</v>
      </c>
    </row>
    <row r="270" spans="1:14" ht="15.75">
      <c r="A270" s="7" t="s">
        <v>3389</v>
      </c>
      <c r="B270" s="6" t="s">
        <v>997</v>
      </c>
      <c r="C270" s="36">
        <v>234024504</v>
      </c>
      <c r="D270" s="36">
        <v>392032283</v>
      </c>
      <c r="E270" s="36">
        <v>117800377</v>
      </c>
      <c r="F270" s="51">
        <v>29295648</v>
      </c>
      <c r="G270" s="36">
        <v>26312534</v>
      </c>
      <c r="H270" s="36">
        <v>1000000000</v>
      </c>
      <c r="I270" s="36">
        <v>1000000000</v>
      </c>
      <c r="J270" s="36">
        <v>800000000</v>
      </c>
      <c r="K270" s="36">
        <v>2500000000</v>
      </c>
      <c r="L270" s="36">
        <v>0</v>
      </c>
      <c r="M270" s="51">
        <v>1500000000</v>
      </c>
      <c r="N270" s="51">
        <v>0</v>
      </c>
    </row>
    <row r="271" spans="1:14" ht="15.75">
      <c r="A271" s="7" t="s">
        <v>3390</v>
      </c>
      <c r="B271" s="6" t="s">
        <v>998</v>
      </c>
      <c r="C271" s="36">
        <v>5330803</v>
      </c>
      <c r="D271" s="36">
        <v>5385658</v>
      </c>
      <c r="E271" s="36">
        <v>4543152</v>
      </c>
      <c r="F271" s="51">
        <v>3849191</v>
      </c>
      <c r="G271" s="36">
        <v>799811</v>
      </c>
      <c r="H271" s="36">
        <v>5200000</v>
      </c>
      <c r="I271" s="36">
        <v>5200000</v>
      </c>
      <c r="J271" s="36">
        <v>10400000</v>
      </c>
      <c r="K271" s="36">
        <v>10400000</v>
      </c>
      <c r="L271" s="36">
        <v>0</v>
      </c>
      <c r="M271" s="51">
        <v>5200000</v>
      </c>
      <c r="N271" s="51">
        <v>0</v>
      </c>
    </row>
    <row r="272" spans="1:14" ht="15.75">
      <c r="A272" s="7" t="s">
        <v>3391</v>
      </c>
      <c r="B272" s="6" t="s">
        <v>999</v>
      </c>
      <c r="C272" s="36">
        <v>109475</v>
      </c>
      <c r="D272" s="36">
        <v>106451</v>
      </c>
      <c r="E272" s="36">
        <v>61358</v>
      </c>
      <c r="F272" s="51">
        <v>44585</v>
      </c>
      <c r="G272" s="36">
        <v>341183</v>
      </c>
      <c r="H272" s="36">
        <v>50000</v>
      </c>
      <c r="I272" s="36">
        <v>50000</v>
      </c>
      <c r="J272" s="36">
        <v>50000</v>
      </c>
      <c r="K272" s="36">
        <v>50000</v>
      </c>
      <c r="L272" s="36">
        <v>0</v>
      </c>
      <c r="M272" s="51">
        <v>0</v>
      </c>
      <c r="N272" s="51">
        <v>0</v>
      </c>
    </row>
    <row r="273" spans="1:14" ht="15.75">
      <c r="A273" s="7" t="s">
        <v>3392</v>
      </c>
      <c r="B273" s="6" t="s">
        <v>1000</v>
      </c>
      <c r="C273" s="36">
        <v>328960</v>
      </c>
      <c r="D273" s="36">
        <v>316585</v>
      </c>
      <c r="E273" s="36">
        <v>306405</v>
      </c>
      <c r="F273" s="51">
        <v>138430</v>
      </c>
      <c r="G273" s="36">
        <v>162215</v>
      </c>
      <c r="H273" s="36">
        <v>500000</v>
      </c>
      <c r="I273" s="36">
        <v>500000</v>
      </c>
      <c r="J273" s="36">
        <v>500000</v>
      </c>
      <c r="K273" s="36">
        <v>500000</v>
      </c>
      <c r="L273" s="36">
        <v>0</v>
      </c>
      <c r="M273" s="51">
        <v>0</v>
      </c>
      <c r="N273" s="51">
        <v>0</v>
      </c>
    </row>
    <row r="274" spans="1:14" ht="15.75">
      <c r="A274" s="7" t="s">
        <v>7714</v>
      </c>
      <c r="B274" s="6" t="s">
        <v>1001</v>
      </c>
      <c r="C274" s="36">
        <v>59735</v>
      </c>
      <c r="D274" s="36">
        <v>31035</v>
      </c>
      <c r="E274" s="36">
        <v>58500</v>
      </c>
      <c r="F274" s="51">
        <v>43945</v>
      </c>
      <c r="G274" s="36">
        <v>10735</v>
      </c>
      <c r="H274" s="36">
        <v>22000</v>
      </c>
      <c r="I274" s="36">
        <v>22000</v>
      </c>
      <c r="J274" s="36">
        <v>25000</v>
      </c>
      <c r="K274" s="36">
        <v>25000</v>
      </c>
      <c r="L274" s="36">
        <v>0</v>
      </c>
      <c r="M274" s="51">
        <v>3000</v>
      </c>
      <c r="N274" s="51">
        <v>0</v>
      </c>
    </row>
    <row r="275" spans="1:14" ht="15.75">
      <c r="A275" s="7" t="s">
        <v>3393</v>
      </c>
      <c r="B275" s="6" t="s">
        <v>2050</v>
      </c>
      <c r="C275" s="36">
        <v>64000</v>
      </c>
      <c r="D275" s="36">
        <v>112000</v>
      </c>
      <c r="E275" s="36">
        <v>216135</v>
      </c>
      <c r="F275" s="51">
        <v>126135</v>
      </c>
      <c r="G275" s="36">
        <v>82771</v>
      </c>
      <c r="H275" s="36">
        <v>200000</v>
      </c>
      <c r="I275" s="36">
        <v>200000</v>
      </c>
      <c r="J275" s="36">
        <v>200000</v>
      </c>
      <c r="K275" s="36">
        <v>200000</v>
      </c>
      <c r="L275" s="36">
        <v>0</v>
      </c>
      <c r="M275" s="51">
        <v>0</v>
      </c>
      <c r="N275" s="51">
        <v>0</v>
      </c>
    </row>
    <row r="276" spans="1:14" ht="15.75">
      <c r="A276" s="7" t="s">
        <v>7715</v>
      </c>
      <c r="B276" s="6" t="s">
        <v>2136</v>
      </c>
      <c r="C276" s="36">
        <v>0</v>
      </c>
      <c r="D276" s="36">
        <v>0</v>
      </c>
      <c r="E276" s="36">
        <v>0</v>
      </c>
      <c r="F276" s="51">
        <v>0</v>
      </c>
      <c r="G276" s="36">
        <v>0</v>
      </c>
      <c r="H276" s="36">
        <v>1200000</v>
      </c>
      <c r="I276" s="36">
        <v>1200000</v>
      </c>
      <c r="J276" s="36">
        <v>1200000</v>
      </c>
      <c r="K276" s="36">
        <v>1200000</v>
      </c>
      <c r="L276" s="36">
        <v>0</v>
      </c>
      <c r="M276" s="51">
        <v>0</v>
      </c>
      <c r="N276" s="51">
        <v>0</v>
      </c>
    </row>
    <row r="277" spans="1:14" ht="15.75">
      <c r="A277" s="7" t="s">
        <v>3394</v>
      </c>
      <c r="B277" s="6" t="s">
        <v>2137</v>
      </c>
      <c r="C277" s="36">
        <v>70600</v>
      </c>
      <c r="D277" s="36">
        <v>0</v>
      </c>
      <c r="E277" s="36">
        <v>117600</v>
      </c>
      <c r="F277" s="51">
        <v>21500</v>
      </c>
      <c r="G277" s="36">
        <v>17300</v>
      </c>
      <c r="H277" s="36">
        <v>50000</v>
      </c>
      <c r="I277" s="36">
        <v>50000</v>
      </c>
      <c r="J277" s="36">
        <v>50000</v>
      </c>
      <c r="K277" s="36">
        <v>50000</v>
      </c>
      <c r="L277" s="36">
        <v>0</v>
      </c>
      <c r="M277" s="51">
        <v>0</v>
      </c>
      <c r="N277" s="51">
        <v>0</v>
      </c>
    </row>
    <row r="278" spans="1:14" ht="15.75">
      <c r="A278" s="7"/>
      <c r="B278" s="6"/>
      <c r="C278" s="36">
        <v>0</v>
      </c>
      <c r="D278" s="36">
        <v>0</v>
      </c>
      <c r="E278" s="36">
        <v>0</v>
      </c>
      <c r="F278" s="51">
        <v>0</v>
      </c>
      <c r="G278" s="36">
        <v>0</v>
      </c>
      <c r="H278" s="36">
        <v>0</v>
      </c>
      <c r="I278" s="36">
        <v>0</v>
      </c>
      <c r="J278" s="36">
        <v>0</v>
      </c>
      <c r="K278" s="36">
        <v>0</v>
      </c>
      <c r="L278" s="36">
        <v>0</v>
      </c>
      <c r="M278" s="51">
        <v>0</v>
      </c>
      <c r="N278" s="51">
        <v>0</v>
      </c>
    </row>
    <row r="279" spans="1:14" ht="15.75">
      <c r="A279" s="10" t="s">
        <v>2555</v>
      </c>
      <c r="B279" s="6"/>
      <c r="C279" s="36">
        <v>245665159</v>
      </c>
      <c r="D279" s="36">
        <v>423411794</v>
      </c>
      <c r="E279" s="36">
        <v>145823653</v>
      </c>
      <c r="F279" s="51">
        <v>44231415</v>
      </c>
      <c r="G279" s="36">
        <v>41882875</v>
      </c>
      <c r="H279" s="36">
        <v>1117222000</v>
      </c>
      <c r="I279" s="36">
        <v>1117222000</v>
      </c>
      <c r="J279" s="36">
        <v>932425000</v>
      </c>
      <c r="K279" s="36">
        <v>2632425000</v>
      </c>
      <c r="L279" s="36">
        <v>0</v>
      </c>
      <c r="M279" s="51">
        <v>1515203000</v>
      </c>
      <c r="N279" s="51">
        <v>0</v>
      </c>
    </row>
    <row r="280" spans="1:14" ht="15.75">
      <c r="A280" s="7"/>
      <c r="B280" s="6"/>
      <c r="C280" s="36">
        <v>0</v>
      </c>
      <c r="D280" s="36">
        <v>0</v>
      </c>
      <c r="E280" s="36">
        <v>0</v>
      </c>
      <c r="F280" s="51">
        <v>0</v>
      </c>
      <c r="G280" s="36">
        <v>0</v>
      </c>
      <c r="H280" s="36">
        <v>0</v>
      </c>
      <c r="I280" s="36">
        <v>0</v>
      </c>
      <c r="J280" s="36">
        <v>0</v>
      </c>
      <c r="K280" s="36">
        <v>0</v>
      </c>
      <c r="L280" s="36">
        <v>0</v>
      </c>
      <c r="M280" s="51">
        <v>0</v>
      </c>
      <c r="N280" s="51">
        <v>0</v>
      </c>
    </row>
    <row r="281" spans="1:14" ht="15.75">
      <c r="A281" s="7" t="s">
        <v>7716</v>
      </c>
      <c r="B281" s="6" t="s">
        <v>1002</v>
      </c>
      <c r="C281" s="36">
        <v>5554353</v>
      </c>
      <c r="D281" s="36">
        <v>7304500</v>
      </c>
      <c r="E281" s="36">
        <v>9932270</v>
      </c>
      <c r="F281" s="51">
        <v>5305270</v>
      </c>
      <c r="G281" s="36">
        <v>3194600</v>
      </c>
      <c r="H281" s="36">
        <v>10000000</v>
      </c>
      <c r="I281" s="36">
        <v>10000000</v>
      </c>
      <c r="J281" s="36">
        <v>12500000</v>
      </c>
      <c r="K281" s="36">
        <v>12500000</v>
      </c>
      <c r="L281" s="36">
        <v>0</v>
      </c>
      <c r="M281" s="51">
        <v>2500000</v>
      </c>
      <c r="N281" s="51">
        <v>0</v>
      </c>
    </row>
    <row r="282" spans="1:14" ht="15.75">
      <c r="A282" s="7"/>
      <c r="B282" s="6"/>
      <c r="C282" s="36">
        <v>0</v>
      </c>
      <c r="D282" s="36">
        <v>0</v>
      </c>
      <c r="E282" s="36">
        <v>0</v>
      </c>
      <c r="F282" s="51">
        <v>0</v>
      </c>
      <c r="G282" s="36">
        <v>0</v>
      </c>
      <c r="H282" s="36">
        <v>0</v>
      </c>
      <c r="I282" s="36">
        <v>0</v>
      </c>
      <c r="J282" s="36">
        <v>0</v>
      </c>
      <c r="K282" s="36">
        <v>0</v>
      </c>
      <c r="L282" s="36">
        <v>0</v>
      </c>
      <c r="M282" s="51">
        <v>0</v>
      </c>
      <c r="N282" s="51">
        <v>0</v>
      </c>
    </row>
    <row r="283" spans="1:14" ht="15.75">
      <c r="A283" s="10" t="s">
        <v>3395</v>
      </c>
      <c r="B283" s="6"/>
      <c r="C283" s="36">
        <v>251219512</v>
      </c>
      <c r="D283" s="36">
        <v>430716294</v>
      </c>
      <c r="E283" s="36">
        <v>155755923</v>
      </c>
      <c r="F283" s="51">
        <v>49536685</v>
      </c>
      <c r="G283" s="36">
        <v>45077475</v>
      </c>
      <c r="H283" s="36">
        <v>1127222000</v>
      </c>
      <c r="I283" s="36">
        <v>1127222000</v>
      </c>
      <c r="J283" s="36">
        <v>944925000</v>
      </c>
      <c r="K283" s="36">
        <v>2644925000</v>
      </c>
      <c r="L283" s="36">
        <v>0</v>
      </c>
      <c r="M283" s="51">
        <v>1517703000</v>
      </c>
      <c r="N283" s="51">
        <v>0</v>
      </c>
    </row>
    <row r="284" spans="1:14" ht="15.75">
      <c r="A284" s="7"/>
      <c r="B284" s="6"/>
      <c r="C284" s="36">
        <v>0</v>
      </c>
      <c r="D284" s="36">
        <v>0</v>
      </c>
      <c r="E284" s="36">
        <v>0</v>
      </c>
      <c r="F284" s="51">
        <v>0</v>
      </c>
      <c r="G284" s="36">
        <v>0</v>
      </c>
      <c r="H284" s="36">
        <v>0</v>
      </c>
      <c r="I284" s="36">
        <v>0</v>
      </c>
      <c r="J284" s="36">
        <v>0</v>
      </c>
      <c r="K284" s="36">
        <v>0</v>
      </c>
      <c r="L284" s="36">
        <v>0</v>
      </c>
      <c r="M284" s="51">
        <v>0</v>
      </c>
      <c r="N284" s="51">
        <v>0</v>
      </c>
    </row>
    <row r="285" spans="1:14" ht="15.75">
      <c r="A285" s="7" t="s">
        <v>3471</v>
      </c>
      <c r="B285" s="6"/>
      <c r="C285" s="36">
        <v>0</v>
      </c>
      <c r="D285" s="36">
        <v>0</v>
      </c>
      <c r="E285" s="36">
        <v>0</v>
      </c>
      <c r="F285" s="51">
        <v>0</v>
      </c>
      <c r="G285" s="36">
        <v>0</v>
      </c>
      <c r="H285" s="36">
        <v>0</v>
      </c>
      <c r="I285" s="36">
        <v>0</v>
      </c>
      <c r="J285" s="36">
        <v>0</v>
      </c>
      <c r="K285" s="36">
        <v>0</v>
      </c>
      <c r="L285" s="36">
        <v>0</v>
      </c>
      <c r="M285" s="51">
        <v>0</v>
      </c>
      <c r="N285" s="51">
        <v>0</v>
      </c>
    </row>
    <row r="286" spans="1:14" ht="15.75">
      <c r="A286" s="7" t="s">
        <v>3065</v>
      </c>
      <c r="B286" s="6"/>
      <c r="C286" s="36">
        <v>0</v>
      </c>
      <c r="D286" s="36">
        <v>0</v>
      </c>
      <c r="E286" s="36">
        <v>0</v>
      </c>
      <c r="F286" s="51">
        <v>0</v>
      </c>
      <c r="G286" s="36">
        <v>0</v>
      </c>
      <c r="H286" s="36">
        <v>0</v>
      </c>
      <c r="I286" s="36">
        <v>0</v>
      </c>
      <c r="J286" s="36">
        <v>0</v>
      </c>
      <c r="K286" s="36">
        <v>0</v>
      </c>
      <c r="L286" s="36">
        <v>0</v>
      </c>
      <c r="M286" s="51">
        <v>0</v>
      </c>
      <c r="N286" s="51">
        <v>0</v>
      </c>
    </row>
    <row r="287" spans="1:14" ht="15.75">
      <c r="A287" s="7" t="s">
        <v>3396</v>
      </c>
      <c r="B287" s="6" t="s">
        <v>1003</v>
      </c>
      <c r="C287" s="36">
        <v>494512</v>
      </c>
      <c r="D287" s="36">
        <v>515485</v>
      </c>
      <c r="E287" s="36">
        <v>333704</v>
      </c>
      <c r="F287" s="51">
        <v>212590</v>
      </c>
      <c r="G287" s="36">
        <v>906412</v>
      </c>
      <c r="H287" s="36">
        <v>200000</v>
      </c>
      <c r="I287" s="36">
        <v>200000</v>
      </c>
      <c r="J287" s="36">
        <v>200000</v>
      </c>
      <c r="K287" s="36">
        <v>200000</v>
      </c>
      <c r="L287" s="36">
        <v>0</v>
      </c>
      <c r="M287" s="51">
        <v>0</v>
      </c>
      <c r="N287" s="51">
        <v>0</v>
      </c>
    </row>
    <row r="288" spans="1:14" ht="15.75">
      <c r="A288" s="7" t="s">
        <v>3397</v>
      </c>
      <c r="B288" s="6" t="s">
        <v>1004</v>
      </c>
      <c r="C288" s="36">
        <v>202457</v>
      </c>
      <c r="D288" s="36">
        <v>325125</v>
      </c>
      <c r="E288" s="36">
        <v>54481</v>
      </c>
      <c r="F288" s="51">
        <v>36996</v>
      </c>
      <c r="G288" s="36">
        <v>29689</v>
      </c>
      <c r="H288" s="36">
        <v>1500000</v>
      </c>
      <c r="I288" s="36">
        <v>1500000</v>
      </c>
      <c r="J288" s="36">
        <v>525000</v>
      </c>
      <c r="K288" s="36">
        <v>525000</v>
      </c>
      <c r="L288" s="36">
        <v>0</v>
      </c>
      <c r="M288" s="51">
        <v>0</v>
      </c>
      <c r="N288" s="51">
        <v>975000</v>
      </c>
    </row>
    <row r="289" spans="1:14" ht="15.75">
      <c r="A289" s="7" t="s">
        <v>3472</v>
      </c>
      <c r="B289" s="6" t="s">
        <v>774</v>
      </c>
      <c r="C289" s="36">
        <v>7966425</v>
      </c>
      <c r="D289" s="36">
        <v>9592786</v>
      </c>
      <c r="E289" s="36">
        <v>10361835</v>
      </c>
      <c r="F289" s="51">
        <v>5237076</v>
      </c>
      <c r="G289" s="36">
        <v>5419206</v>
      </c>
      <c r="H289" s="36">
        <v>14000000</v>
      </c>
      <c r="I289" s="36">
        <v>14000000</v>
      </c>
      <c r="J289" s="36">
        <v>22500000</v>
      </c>
      <c r="K289" s="36">
        <v>22500000</v>
      </c>
      <c r="L289" s="36">
        <v>0</v>
      </c>
      <c r="M289" s="51">
        <v>8500000</v>
      </c>
      <c r="N289" s="51">
        <v>0</v>
      </c>
    </row>
    <row r="290" spans="1:14" ht="15.75">
      <c r="A290" s="7" t="s">
        <v>7631</v>
      </c>
      <c r="B290" s="6" t="s">
        <v>7632</v>
      </c>
      <c r="C290" s="36">
        <v>480915</v>
      </c>
      <c r="D290" s="36">
        <v>0</v>
      </c>
      <c r="E290" s="36">
        <v>0</v>
      </c>
      <c r="F290" s="51">
        <v>0</v>
      </c>
      <c r="G290" s="36">
        <v>0</v>
      </c>
      <c r="H290" s="36">
        <v>200000</v>
      </c>
      <c r="I290" s="36">
        <v>200000</v>
      </c>
      <c r="J290" s="36">
        <v>300000</v>
      </c>
      <c r="K290" s="36">
        <v>300000</v>
      </c>
      <c r="L290" s="36">
        <v>0</v>
      </c>
      <c r="M290" s="51">
        <v>100000</v>
      </c>
      <c r="N290" s="51">
        <v>0</v>
      </c>
    </row>
    <row r="291" spans="1:14" ht="15.75">
      <c r="A291" s="7"/>
      <c r="B291" s="6"/>
      <c r="C291" s="36">
        <v>0</v>
      </c>
      <c r="D291" s="36">
        <v>0</v>
      </c>
      <c r="E291" s="36">
        <v>0</v>
      </c>
      <c r="F291" s="51">
        <v>0</v>
      </c>
      <c r="G291" s="36">
        <v>0</v>
      </c>
      <c r="H291" s="36">
        <v>0</v>
      </c>
      <c r="I291" s="36">
        <v>0</v>
      </c>
      <c r="J291" s="36">
        <v>0</v>
      </c>
      <c r="K291" s="36">
        <v>0</v>
      </c>
      <c r="L291" s="36">
        <v>0</v>
      </c>
      <c r="M291" s="51">
        <v>0</v>
      </c>
      <c r="N291" s="51">
        <v>0</v>
      </c>
    </row>
    <row r="292" spans="1:14" ht="15.75">
      <c r="A292" s="10" t="s">
        <v>2555</v>
      </c>
      <c r="B292" s="6"/>
      <c r="C292" s="36">
        <v>9144309</v>
      </c>
      <c r="D292" s="36">
        <v>10433396</v>
      </c>
      <c r="E292" s="36">
        <v>10750020</v>
      </c>
      <c r="F292" s="51">
        <v>5486662</v>
      </c>
      <c r="G292" s="36">
        <v>6355307</v>
      </c>
      <c r="H292" s="36">
        <v>15900000</v>
      </c>
      <c r="I292" s="36">
        <v>15900000</v>
      </c>
      <c r="J292" s="36">
        <v>23525000</v>
      </c>
      <c r="K292" s="36">
        <v>23525000</v>
      </c>
      <c r="L292" s="36">
        <v>0</v>
      </c>
      <c r="M292" s="51">
        <v>7625000</v>
      </c>
      <c r="N292" s="51">
        <v>0</v>
      </c>
    </row>
    <row r="293" spans="1:14" ht="15.75">
      <c r="A293" s="7"/>
      <c r="B293" s="6"/>
      <c r="C293" s="36">
        <v>0</v>
      </c>
      <c r="D293" s="36">
        <v>0</v>
      </c>
      <c r="E293" s="36">
        <v>0</v>
      </c>
      <c r="F293" s="51">
        <v>0</v>
      </c>
      <c r="G293" s="36">
        <v>0</v>
      </c>
      <c r="H293" s="36">
        <v>0</v>
      </c>
      <c r="I293" s="36">
        <v>0</v>
      </c>
      <c r="J293" s="36">
        <v>0</v>
      </c>
      <c r="K293" s="36">
        <v>0</v>
      </c>
      <c r="L293" s="36">
        <v>0</v>
      </c>
      <c r="M293" s="51">
        <v>0</v>
      </c>
      <c r="N293" s="51">
        <v>0</v>
      </c>
    </row>
    <row r="294" spans="1:14" ht="15.75">
      <c r="A294" s="7" t="s">
        <v>2860</v>
      </c>
      <c r="B294" s="6"/>
      <c r="C294" s="36">
        <v>0</v>
      </c>
      <c r="D294" s="36">
        <v>0</v>
      </c>
      <c r="E294" s="36">
        <v>0</v>
      </c>
      <c r="F294" s="51">
        <v>0</v>
      </c>
      <c r="G294" s="36">
        <v>0</v>
      </c>
      <c r="H294" s="36">
        <v>0</v>
      </c>
      <c r="I294" s="36">
        <v>0</v>
      </c>
      <c r="J294" s="36">
        <v>0</v>
      </c>
      <c r="K294" s="36">
        <v>0</v>
      </c>
      <c r="L294" s="36">
        <v>0</v>
      </c>
      <c r="M294" s="51">
        <v>0</v>
      </c>
      <c r="N294" s="51">
        <v>0</v>
      </c>
    </row>
    <row r="295" spans="1:14" ht="15.75">
      <c r="A295" s="7" t="s">
        <v>3398</v>
      </c>
      <c r="B295" s="6" t="s">
        <v>775</v>
      </c>
      <c r="C295" s="36">
        <v>2810946</v>
      </c>
      <c r="D295" s="36">
        <v>1623950</v>
      </c>
      <c r="E295" s="36">
        <v>1897304</v>
      </c>
      <c r="F295" s="51">
        <v>968929</v>
      </c>
      <c r="G295" s="36">
        <v>750235</v>
      </c>
      <c r="H295" s="36">
        <v>2500000</v>
      </c>
      <c r="I295" s="36">
        <v>2500000</v>
      </c>
      <c r="J295" s="36">
        <v>3000000</v>
      </c>
      <c r="K295" s="36">
        <v>3000000</v>
      </c>
      <c r="L295" s="36">
        <v>0</v>
      </c>
      <c r="M295" s="51">
        <v>500000</v>
      </c>
      <c r="N295" s="51">
        <v>0</v>
      </c>
    </row>
    <row r="296" spans="1:14" ht="15.75">
      <c r="A296" s="7" t="s">
        <v>3399</v>
      </c>
      <c r="B296" s="6" t="s">
        <v>591</v>
      </c>
      <c r="C296" s="36">
        <v>10362669</v>
      </c>
      <c r="D296" s="36">
        <v>70218</v>
      </c>
      <c r="E296" s="36">
        <v>48083</v>
      </c>
      <c r="F296" s="51">
        <v>32453</v>
      </c>
      <c r="G296" s="36">
        <v>36526</v>
      </c>
      <c r="H296" s="36">
        <v>100000</v>
      </c>
      <c r="I296" s="36">
        <v>100000</v>
      </c>
      <c r="J296" s="36">
        <v>100000</v>
      </c>
      <c r="K296" s="36">
        <v>100000</v>
      </c>
      <c r="L296" s="36">
        <v>0</v>
      </c>
      <c r="M296" s="51">
        <v>0</v>
      </c>
      <c r="N296" s="51">
        <v>0</v>
      </c>
    </row>
    <row r="297" spans="1:14" ht="15.75">
      <c r="A297" s="7" t="s">
        <v>3400</v>
      </c>
      <c r="B297" s="6" t="s">
        <v>592</v>
      </c>
      <c r="C297" s="36">
        <v>500</v>
      </c>
      <c r="D297" s="36">
        <v>9434</v>
      </c>
      <c r="E297" s="36">
        <v>6993</v>
      </c>
      <c r="F297" s="51">
        <v>6993</v>
      </c>
      <c r="G297" s="36">
        <v>500</v>
      </c>
      <c r="H297" s="36">
        <v>5000</v>
      </c>
      <c r="I297" s="36">
        <v>5000</v>
      </c>
      <c r="J297" s="36">
        <v>5000</v>
      </c>
      <c r="K297" s="36">
        <v>5000</v>
      </c>
      <c r="L297" s="36">
        <v>0</v>
      </c>
      <c r="M297" s="51">
        <v>0</v>
      </c>
      <c r="N297" s="51">
        <v>0</v>
      </c>
    </row>
    <row r="298" spans="1:14" ht="15.75">
      <c r="A298" s="7"/>
      <c r="B298" s="6"/>
      <c r="C298" s="36">
        <v>0</v>
      </c>
      <c r="D298" s="36">
        <v>0</v>
      </c>
      <c r="E298" s="36">
        <v>0</v>
      </c>
      <c r="F298" s="51">
        <v>0</v>
      </c>
      <c r="G298" s="36">
        <v>0</v>
      </c>
      <c r="H298" s="36">
        <v>0</v>
      </c>
      <c r="I298" s="36">
        <v>0</v>
      </c>
      <c r="J298" s="36">
        <v>0</v>
      </c>
      <c r="K298" s="36">
        <v>0</v>
      </c>
      <c r="L298" s="36">
        <v>0</v>
      </c>
      <c r="M298" s="51">
        <v>0</v>
      </c>
      <c r="N298" s="51">
        <v>0</v>
      </c>
    </row>
    <row r="299" spans="1:14" ht="15.75">
      <c r="A299" s="10" t="s">
        <v>2615</v>
      </c>
      <c r="B299" s="6"/>
      <c r="C299" s="36">
        <v>13174115</v>
      </c>
      <c r="D299" s="36">
        <v>1703602</v>
      </c>
      <c r="E299" s="36">
        <v>1952380</v>
      </c>
      <c r="F299" s="51">
        <v>1008375</v>
      </c>
      <c r="G299" s="36">
        <v>787261</v>
      </c>
      <c r="H299" s="36">
        <v>2605000</v>
      </c>
      <c r="I299" s="36">
        <v>2605000</v>
      </c>
      <c r="J299" s="36">
        <v>3105000</v>
      </c>
      <c r="K299" s="36">
        <v>3105000</v>
      </c>
      <c r="L299" s="36">
        <v>0</v>
      </c>
      <c r="M299" s="51">
        <v>500000</v>
      </c>
      <c r="N299" s="51">
        <v>0</v>
      </c>
    </row>
    <row r="300" spans="1:14" ht="15.75">
      <c r="A300" s="7"/>
      <c r="B300" s="6"/>
      <c r="C300" s="36">
        <v>0</v>
      </c>
      <c r="D300" s="36">
        <v>0</v>
      </c>
      <c r="E300" s="36">
        <v>0</v>
      </c>
      <c r="F300" s="51">
        <v>0</v>
      </c>
      <c r="G300" s="36">
        <v>0</v>
      </c>
      <c r="H300" s="36">
        <v>0</v>
      </c>
      <c r="I300" s="36">
        <v>0</v>
      </c>
      <c r="J300" s="36">
        <v>0</v>
      </c>
      <c r="K300" s="36">
        <v>0</v>
      </c>
      <c r="L300" s="36">
        <v>0</v>
      </c>
      <c r="M300" s="51">
        <v>0</v>
      </c>
      <c r="N300" s="51">
        <v>0</v>
      </c>
    </row>
    <row r="301" spans="1:14" ht="15.75">
      <c r="A301" s="7" t="s">
        <v>2877</v>
      </c>
      <c r="B301" s="6"/>
      <c r="C301" s="36">
        <v>0</v>
      </c>
      <c r="D301" s="36">
        <v>0</v>
      </c>
      <c r="E301" s="36">
        <v>0</v>
      </c>
      <c r="F301" s="51">
        <v>0</v>
      </c>
      <c r="G301" s="36">
        <v>0</v>
      </c>
      <c r="H301" s="36">
        <v>0</v>
      </c>
      <c r="I301" s="36">
        <v>0</v>
      </c>
      <c r="J301" s="36">
        <v>0</v>
      </c>
      <c r="K301" s="36">
        <v>0</v>
      </c>
      <c r="L301" s="36">
        <v>0</v>
      </c>
      <c r="M301" s="51">
        <v>0</v>
      </c>
      <c r="N301" s="51">
        <v>0</v>
      </c>
    </row>
    <row r="302" spans="1:14" ht="15.75">
      <c r="A302" s="7" t="s">
        <v>3401</v>
      </c>
      <c r="B302" s="6" t="s">
        <v>593</v>
      </c>
      <c r="C302" s="36">
        <v>88142</v>
      </c>
      <c r="D302" s="36">
        <v>403225</v>
      </c>
      <c r="E302" s="36">
        <v>724965</v>
      </c>
      <c r="F302" s="51">
        <v>406554</v>
      </c>
      <c r="G302" s="36">
        <v>302455</v>
      </c>
      <c r="H302" s="36">
        <v>1000000</v>
      </c>
      <c r="I302" s="36">
        <v>1000000</v>
      </c>
      <c r="J302" s="36">
        <v>1200000</v>
      </c>
      <c r="K302" s="36">
        <v>1200000</v>
      </c>
      <c r="L302" s="36">
        <v>0</v>
      </c>
      <c r="M302" s="51">
        <v>200000</v>
      </c>
      <c r="N302" s="51">
        <v>0</v>
      </c>
    </row>
    <row r="303" spans="1:14" ht="15.75">
      <c r="A303" s="7"/>
      <c r="B303" s="6"/>
      <c r="C303" s="36">
        <v>0</v>
      </c>
      <c r="D303" s="36">
        <v>0</v>
      </c>
      <c r="E303" s="36">
        <v>0</v>
      </c>
      <c r="F303" s="51">
        <v>0</v>
      </c>
      <c r="G303" s="36">
        <v>0</v>
      </c>
      <c r="H303" s="36">
        <v>0</v>
      </c>
      <c r="I303" s="36">
        <v>0</v>
      </c>
      <c r="J303" s="36">
        <v>0</v>
      </c>
      <c r="K303" s="36">
        <v>0</v>
      </c>
      <c r="L303" s="36">
        <v>0</v>
      </c>
      <c r="M303" s="51">
        <v>0</v>
      </c>
      <c r="N303" s="51">
        <v>0</v>
      </c>
    </row>
    <row r="304" spans="1:14" ht="15.75">
      <c r="A304" s="10" t="s">
        <v>2616</v>
      </c>
      <c r="B304" s="6"/>
      <c r="C304" s="36">
        <v>88142</v>
      </c>
      <c r="D304" s="36">
        <v>403225</v>
      </c>
      <c r="E304" s="36">
        <v>724965</v>
      </c>
      <c r="F304" s="51">
        <v>406554</v>
      </c>
      <c r="G304" s="36">
        <v>302455</v>
      </c>
      <c r="H304" s="36">
        <v>1000000</v>
      </c>
      <c r="I304" s="36">
        <v>1000000</v>
      </c>
      <c r="J304" s="36">
        <v>1200000</v>
      </c>
      <c r="K304" s="36">
        <v>1200000</v>
      </c>
      <c r="L304" s="36">
        <v>0</v>
      </c>
      <c r="M304" s="51">
        <v>200000</v>
      </c>
      <c r="N304" s="51">
        <v>0</v>
      </c>
    </row>
    <row r="305" spans="1:14" ht="15.75">
      <c r="A305" s="7"/>
      <c r="B305" s="6"/>
      <c r="C305" s="36">
        <v>0</v>
      </c>
      <c r="D305" s="36">
        <v>0</v>
      </c>
      <c r="E305" s="36">
        <v>0</v>
      </c>
      <c r="F305" s="51">
        <v>0</v>
      </c>
      <c r="G305" s="36">
        <v>0</v>
      </c>
      <c r="H305" s="36">
        <v>0</v>
      </c>
      <c r="I305" s="36">
        <v>0</v>
      </c>
      <c r="J305" s="36">
        <v>0</v>
      </c>
      <c r="K305" s="36">
        <v>0</v>
      </c>
      <c r="L305" s="36">
        <v>0</v>
      </c>
      <c r="M305" s="51">
        <v>0</v>
      </c>
      <c r="N305" s="51">
        <v>0</v>
      </c>
    </row>
    <row r="306" spans="1:14" ht="15.75">
      <c r="A306" s="7" t="s">
        <v>3402</v>
      </c>
      <c r="B306" s="6"/>
      <c r="C306" s="36">
        <v>0</v>
      </c>
      <c r="D306" s="36">
        <v>0</v>
      </c>
      <c r="E306" s="36">
        <v>0</v>
      </c>
      <c r="F306" s="51">
        <v>0</v>
      </c>
      <c r="G306" s="36">
        <v>0</v>
      </c>
      <c r="H306" s="36">
        <v>0</v>
      </c>
      <c r="I306" s="36">
        <v>0</v>
      </c>
      <c r="J306" s="36">
        <v>0</v>
      </c>
      <c r="K306" s="36">
        <v>0</v>
      </c>
      <c r="L306" s="36">
        <v>0</v>
      </c>
      <c r="M306" s="51">
        <v>0</v>
      </c>
      <c r="N306" s="51">
        <v>0</v>
      </c>
    </row>
    <row r="307" spans="1:14" ht="15.75">
      <c r="A307" s="7" t="s">
        <v>3403</v>
      </c>
      <c r="B307" s="6" t="s">
        <v>594</v>
      </c>
      <c r="C307" s="36">
        <v>41146780</v>
      </c>
      <c r="D307" s="36">
        <v>42378502</v>
      </c>
      <c r="E307" s="36">
        <v>69938735</v>
      </c>
      <c r="F307" s="51">
        <v>27841055</v>
      </c>
      <c r="G307" s="36">
        <v>27607407</v>
      </c>
      <c r="H307" s="36">
        <v>71500000</v>
      </c>
      <c r="I307" s="36">
        <v>71500000</v>
      </c>
      <c r="J307" s="36">
        <v>84700000</v>
      </c>
      <c r="K307" s="36">
        <v>84700000</v>
      </c>
      <c r="L307" s="36">
        <v>0</v>
      </c>
      <c r="M307" s="51">
        <v>13200000</v>
      </c>
      <c r="N307" s="51">
        <v>0</v>
      </c>
    </row>
    <row r="308" spans="1:14" ht="15.75">
      <c r="A308" s="7" t="s">
        <v>3404</v>
      </c>
      <c r="B308" s="6" t="s">
        <v>1876</v>
      </c>
      <c r="C308" s="36">
        <v>0</v>
      </c>
      <c r="D308" s="36">
        <v>624635</v>
      </c>
      <c r="E308" s="36">
        <v>136955</v>
      </c>
      <c r="F308" s="51">
        <v>54715</v>
      </c>
      <c r="G308" s="36">
        <v>119500</v>
      </c>
      <c r="H308" s="36">
        <v>300000</v>
      </c>
      <c r="I308" s="36">
        <v>300000</v>
      </c>
      <c r="J308" s="36">
        <v>500000</v>
      </c>
      <c r="K308" s="36">
        <v>500000</v>
      </c>
      <c r="L308" s="36">
        <v>0</v>
      </c>
      <c r="M308" s="51">
        <v>200000</v>
      </c>
      <c r="N308" s="51">
        <v>0</v>
      </c>
    </row>
    <row r="309" spans="1:14" ht="15.75">
      <c r="A309" s="7" t="s">
        <v>8042</v>
      </c>
      <c r="B309" s="6" t="s">
        <v>1932</v>
      </c>
      <c r="C309" s="36">
        <v>0</v>
      </c>
      <c r="D309" s="36">
        <v>0</v>
      </c>
      <c r="E309" s="36">
        <v>0</v>
      </c>
      <c r="F309" s="51">
        <v>0</v>
      </c>
      <c r="G309" s="36">
        <v>0</v>
      </c>
      <c r="H309" s="36">
        <v>2500000</v>
      </c>
      <c r="I309" s="36">
        <v>2500000</v>
      </c>
      <c r="J309" s="36">
        <v>3000000</v>
      </c>
      <c r="K309" s="36">
        <v>3000000</v>
      </c>
      <c r="L309" s="36">
        <v>0</v>
      </c>
      <c r="M309" s="51">
        <v>500000</v>
      </c>
      <c r="N309" s="51">
        <v>0</v>
      </c>
    </row>
    <row r="310" spans="1:14" ht="15.75">
      <c r="A310" s="7"/>
      <c r="B310" s="6"/>
      <c r="C310" s="36">
        <v>0</v>
      </c>
      <c r="D310" s="36">
        <v>0</v>
      </c>
      <c r="E310" s="36">
        <v>0</v>
      </c>
      <c r="F310" s="51">
        <v>0</v>
      </c>
      <c r="G310" s="36">
        <v>0</v>
      </c>
      <c r="H310" s="36">
        <v>0</v>
      </c>
      <c r="I310" s="36">
        <v>0</v>
      </c>
      <c r="J310" s="36">
        <v>0</v>
      </c>
      <c r="K310" s="36">
        <v>0</v>
      </c>
      <c r="L310" s="36">
        <v>0</v>
      </c>
      <c r="M310" s="51">
        <v>0</v>
      </c>
      <c r="N310" s="51">
        <v>0</v>
      </c>
    </row>
    <row r="311" spans="1:14" ht="15.75">
      <c r="A311" s="10" t="s">
        <v>2602</v>
      </c>
      <c r="B311" s="6"/>
      <c r="C311" s="36">
        <v>41146780</v>
      </c>
      <c r="D311" s="36">
        <v>43003137</v>
      </c>
      <c r="E311" s="36">
        <v>70075690</v>
      </c>
      <c r="F311" s="51">
        <v>27895770</v>
      </c>
      <c r="G311" s="36">
        <v>27726907</v>
      </c>
      <c r="H311" s="36">
        <v>74300000</v>
      </c>
      <c r="I311" s="36">
        <v>74300000</v>
      </c>
      <c r="J311" s="36">
        <v>88200000</v>
      </c>
      <c r="K311" s="36">
        <v>88200000</v>
      </c>
      <c r="L311" s="36">
        <v>0</v>
      </c>
      <c r="M311" s="51">
        <v>13900000</v>
      </c>
      <c r="N311" s="51">
        <v>0</v>
      </c>
    </row>
    <row r="312" spans="1:14" ht="15.75">
      <c r="A312" s="7"/>
      <c r="B312" s="6"/>
      <c r="C312" s="36">
        <v>0</v>
      </c>
      <c r="D312" s="36">
        <v>0</v>
      </c>
      <c r="E312" s="36">
        <v>0</v>
      </c>
      <c r="F312" s="51">
        <v>0</v>
      </c>
      <c r="G312" s="36">
        <v>0</v>
      </c>
      <c r="H312" s="36">
        <v>0</v>
      </c>
      <c r="I312" s="36">
        <v>0</v>
      </c>
      <c r="J312" s="36">
        <v>0</v>
      </c>
      <c r="K312" s="36">
        <v>0</v>
      </c>
      <c r="L312" s="36">
        <v>0</v>
      </c>
      <c r="M312" s="51">
        <v>0</v>
      </c>
      <c r="N312" s="51">
        <v>0</v>
      </c>
    </row>
    <row r="313" spans="1:14" ht="15.75">
      <c r="A313" s="10" t="s">
        <v>3473</v>
      </c>
      <c r="B313" s="6"/>
      <c r="C313" s="36">
        <v>63553346</v>
      </c>
      <c r="D313" s="36">
        <v>55543360</v>
      </c>
      <c r="E313" s="36">
        <v>83503055</v>
      </c>
      <c r="F313" s="51">
        <v>34797361</v>
      </c>
      <c r="G313" s="36">
        <v>35171930</v>
      </c>
      <c r="H313" s="36">
        <v>93805000</v>
      </c>
      <c r="I313" s="36">
        <v>93805000</v>
      </c>
      <c r="J313" s="36">
        <v>116030000</v>
      </c>
      <c r="K313" s="36">
        <v>116030000</v>
      </c>
      <c r="L313" s="36">
        <v>0</v>
      </c>
      <c r="M313" s="51">
        <v>22225000</v>
      </c>
      <c r="N313" s="51">
        <v>0</v>
      </c>
    </row>
    <row r="314" spans="1:14" ht="15.75">
      <c r="A314" s="7"/>
      <c r="B314" s="6"/>
      <c r="C314" s="36">
        <v>0</v>
      </c>
      <c r="D314" s="36">
        <v>0</v>
      </c>
      <c r="E314" s="36">
        <v>0</v>
      </c>
      <c r="F314" s="51">
        <v>0</v>
      </c>
      <c r="G314" s="36">
        <v>0</v>
      </c>
      <c r="H314" s="36">
        <v>0</v>
      </c>
      <c r="I314" s="36">
        <v>0</v>
      </c>
      <c r="J314" s="36">
        <v>0</v>
      </c>
      <c r="K314" s="36">
        <v>0</v>
      </c>
      <c r="L314" s="36">
        <v>0</v>
      </c>
      <c r="M314" s="51">
        <v>0</v>
      </c>
      <c r="N314" s="51">
        <v>0</v>
      </c>
    </row>
    <row r="315" spans="1:14" ht="15.75">
      <c r="A315" s="7" t="s">
        <v>2878</v>
      </c>
      <c r="B315" s="6"/>
      <c r="C315" s="36">
        <v>0</v>
      </c>
      <c r="D315" s="36">
        <v>0</v>
      </c>
      <c r="E315" s="36">
        <v>0</v>
      </c>
      <c r="F315" s="51">
        <v>0</v>
      </c>
      <c r="G315" s="36">
        <v>0</v>
      </c>
      <c r="H315" s="36">
        <v>0</v>
      </c>
      <c r="I315" s="36">
        <v>0</v>
      </c>
      <c r="J315" s="36">
        <v>0</v>
      </c>
      <c r="K315" s="36">
        <v>0</v>
      </c>
      <c r="L315" s="36">
        <v>0</v>
      </c>
      <c r="M315" s="51">
        <v>0</v>
      </c>
      <c r="N315" s="51">
        <v>0</v>
      </c>
    </row>
    <row r="316" spans="1:14" ht="15.75">
      <c r="A316" s="7" t="s">
        <v>3405</v>
      </c>
      <c r="B316" s="6"/>
      <c r="C316" s="36">
        <v>0</v>
      </c>
      <c r="D316" s="36">
        <v>0</v>
      </c>
      <c r="E316" s="36">
        <v>0</v>
      </c>
      <c r="F316" s="51">
        <v>0</v>
      </c>
      <c r="G316" s="36">
        <v>0</v>
      </c>
      <c r="H316" s="36">
        <v>0</v>
      </c>
      <c r="I316" s="36">
        <v>0</v>
      </c>
      <c r="J316" s="36">
        <v>0</v>
      </c>
      <c r="K316" s="36">
        <v>0</v>
      </c>
      <c r="L316" s="36">
        <v>0</v>
      </c>
      <c r="M316" s="51">
        <v>0</v>
      </c>
      <c r="N316" s="51">
        <v>0</v>
      </c>
    </row>
    <row r="317" spans="1:14" ht="15.75">
      <c r="A317" s="7" t="s">
        <v>3406</v>
      </c>
      <c r="B317" s="6" t="s">
        <v>740</v>
      </c>
      <c r="C317" s="36">
        <v>1499480</v>
      </c>
      <c r="D317" s="36">
        <v>2537480</v>
      </c>
      <c r="E317" s="36">
        <v>2488480</v>
      </c>
      <c r="F317" s="51">
        <v>1847180</v>
      </c>
      <c r="G317" s="36">
        <v>847672</v>
      </c>
      <c r="H317" s="36">
        <v>3000000</v>
      </c>
      <c r="I317" s="36">
        <v>3000000</v>
      </c>
      <c r="J317" s="36">
        <v>2600000</v>
      </c>
      <c r="K317" s="36">
        <v>2600000</v>
      </c>
      <c r="L317" s="36">
        <v>0</v>
      </c>
      <c r="M317" s="51">
        <v>0</v>
      </c>
      <c r="N317" s="51">
        <v>400000</v>
      </c>
    </row>
    <row r="318" spans="1:14" ht="15.75">
      <c r="A318" s="7" t="s">
        <v>3399</v>
      </c>
      <c r="B318" s="6" t="s">
        <v>741</v>
      </c>
      <c r="C318" s="36">
        <v>55920</v>
      </c>
      <c r="D318" s="36">
        <v>500445</v>
      </c>
      <c r="E318" s="36">
        <v>84260</v>
      </c>
      <c r="F318" s="51">
        <v>-79620</v>
      </c>
      <c r="G318" s="36">
        <v>233145</v>
      </c>
      <c r="H318" s="36">
        <v>70000</v>
      </c>
      <c r="I318" s="36">
        <v>70000</v>
      </c>
      <c r="J318" s="36">
        <v>500000</v>
      </c>
      <c r="K318" s="36">
        <v>500000</v>
      </c>
      <c r="L318" s="36">
        <v>0</v>
      </c>
      <c r="M318" s="51">
        <v>430000</v>
      </c>
      <c r="N318" s="51">
        <v>0</v>
      </c>
    </row>
    <row r="319" spans="1:14" ht="15.75">
      <c r="A319" s="7" t="s">
        <v>3407</v>
      </c>
      <c r="B319" s="6" t="s">
        <v>742</v>
      </c>
      <c r="C319" s="36">
        <v>372900</v>
      </c>
      <c r="D319" s="36">
        <v>629510</v>
      </c>
      <c r="E319" s="36">
        <v>288700</v>
      </c>
      <c r="F319" s="51">
        <v>39000</v>
      </c>
      <c r="G319" s="36">
        <v>297820</v>
      </c>
      <c r="H319" s="36">
        <v>400000</v>
      </c>
      <c r="I319" s="36">
        <v>400000</v>
      </c>
      <c r="J319" s="36">
        <v>600000</v>
      </c>
      <c r="K319" s="36">
        <v>600000</v>
      </c>
      <c r="L319" s="36">
        <v>0</v>
      </c>
      <c r="M319" s="51">
        <v>200000</v>
      </c>
      <c r="N319" s="51">
        <v>0</v>
      </c>
    </row>
    <row r="320" spans="1:14" ht="15.75">
      <c r="A320" s="7" t="s">
        <v>3474</v>
      </c>
      <c r="B320" s="6" t="s">
        <v>743</v>
      </c>
      <c r="C320" s="36">
        <v>35520</v>
      </c>
      <c r="D320" s="36">
        <v>43680</v>
      </c>
      <c r="E320" s="36">
        <v>98360</v>
      </c>
      <c r="F320" s="51">
        <v>98360</v>
      </c>
      <c r="G320" s="36">
        <v>0</v>
      </c>
      <c r="H320" s="36">
        <v>50000</v>
      </c>
      <c r="I320" s="36">
        <v>50000</v>
      </c>
      <c r="J320" s="36">
        <v>50000</v>
      </c>
      <c r="K320" s="36">
        <v>50000</v>
      </c>
      <c r="L320" s="36">
        <v>0</v>
      </c>
      <c r="M320" s="51">
        <v>0</v>
      </c>
      <c r="N320" s="51">
        <v>0</v>
      </c>
    </row>
    <row r="321" spans="1:14" ht="15.75">
      <c r="A321" s="7" t="s">
        <v>3408</v>
      </c>
      <c r="B321" s="6" t="s">
        <v>1826</v>
      </c>
      <c r="C321" s="36">
        <v>309510</v>
      </c>
      <c r="D321" s="36">
        <v>39312</v>
      </c>
      <c r="E321" s="36">
        <v>308124</v>
      </c>
      <c r="F321" s="51">
        <v>308124</v>
      </c>
      <c r="G321" s="36">
        <v>270350</v>
      </c>
      <c r="H321" s="36">
        <v>100000</v>
      </c>
      <c r="I321" s="36">
        <v>100000</v>
      </c>
      <c r="J321" s="36">
        <v>450000</v>
      </c>
      <c r="K321" s="36">
        <v>450000</v>
      </c>
      <c r="L321" s="36">
        <v>0</v>
      </c>
      <c r="M321" s="51">
        <v>350000</v>
      </c>
      <c r="N321" s="51">
        <v>0</v>
      </c>
    </row>
    <row r="322" spans="1:14" ht="15.75">
      <c r="A322" s="7" t="s">
        <v>3409</v>
      </c>
      <c r="B322" s="6" t="s">
        <v>2242</v>
      </c>
      <c r="C322" s="36">
        <v>861000</v>
      </c>
      <c r="D322" s="36">
        <v>882210</v>
      </c>
      <c r="E322" s="36">
        <v>936600</v>
      </c>
      <c r="F322" s="51">
        <v>856600</v>
      </c>
      <c r="G322" s="36">
        <v>297900</v>
      </c>
      <c r="H322" s="36">
        <v>1000000</v>
      </c>
      <c r="I322" s="36">
        <v>1000000</v>
      </c>
      <c r="J322" s="36">
        <v>1000000</v>
      </c>
      <c r="K322" s="36">
        <v>1000000</v>
      </c>
      <c r="L322" s="36">
        <v>0</v>
      </c>
      <c r="M322" s="51">
        <v>0</v>
      </c>
      <c r="N322" s="51">
        <v>0</v>
      </c>
    </row>
    <row r="323" spans="1:14" ht="15.75">
      <c r="A323" s="7" t="s">
        <v>3410</v>
      </c>
      <c r="B323" s="6" t="s">
        <v>2243</v>
      </c>
      <c r="C323" s="36">
        <v>611310</v>
      </c>
      <c r="D323" s="36">
        <v>2565200</v>
      </c>
      <c r="E323" s="36">
        <v>1183110</v>
      </c>
      <c r="F323" s="51">
        <v>701510</v>
      </c>
      <c r="G323" s="36">
        <v>426560</v>
      </c>
      <c r="H323" s="36">
        <v>1500000</v>
      </c>
      <c r="I323" s="36">
        <v>1500000</v>
      </c>
      <c r="J323" s="36">
        <v>1500000</v>
      </c>
      <c r="K323" s="36">
        <v>1500000</v>
      </c>
      <c r="L323" s="36">
        <v>0</v>
      </c>
      <c r="M323" s="51">
        <v>0</v>
      </c>
      <c r="N323" s="51">
        <v>0</v>
      </c>
    </row>
    <row r="324" spans="1:14" ht="15.75">
      <c r="A324" s="7" t="s">
        <v>3411</v>
      </c>
      <c r="B324" s="6" t="s">
        <v>2244</v>
      </c>
      <c r="C324" s="36">
        <v>992080</v>
      </c>
      <c r="D324" s="36">
        <v>376920</v>
      </c>
      <c r="E324" s="36">
        <v>899920</v>
      </c>
      <c r="F324" s="51">
        <v>570640</v>
      </c>
      <c r="G324" s="36">
        <v>50700</v>
      </c>
      <c r="H324" s="36">
        <v>1000000</v>
      </c>
      <c r="I324" s="36">
        <v>1000000</v>
      </c>
      <c r="J324" s="36">
        <v>1200000</v>
      </c>
      <c r="K324" s="36">
        <v>1200000</v>
      </c>
      <c r="L324" s="36">
        <v>0</v>
      </c>
      <c r="M324" s="51">
        <v>200000</v>
      </c>
      <c r="N324" s="51">
        <v>0</v>
      </c>
    </row>
    <row r="325" spans="1:14" ht="15.75">
      <c r="A325" s="7" t="s">
        <v>3475</v>
      </c>
      <c r="B325" s="6" t="s">
        <v>2245</v>
      </c>
      <c r="C325" s="36">
        <v>32160</v>
      </c>
      <c r="D325" s="36">
        <v>132160</v>
      </c>
      <c r="E325" s="36">
        <v>0</v>
      </c>
      <c r="F325" s="51">
        <v>0</v>
      </c>
      <c r="G325" s="36">
        <v>0</v>
      </c>
      <c r="H325" s="36">
        <v>25000</v>
      </c>
      <c r="I325" s="36">
        <v>25000</v>
      </c>
      <c r="J325" s="36">
        <v>50000</v>
      </c>
      <c r="K325" s="36">
        <v>50000</v>
      </c>
      <c r="L325" s="36">
        <v>0</v>
      </c>
      <c r="M325" s="51">
        <v>25000</v>
      </c>
      <c r="N325" s="51">
        <v>0</v>
      </c>
    </row>
    <row r="326" spans="1:14" ht="15.75">
      <c r="A326" s="7" t="s">
        <v>3412</v>
      </c>
      <c r="B326" s="6" t="s">
        <v>2246</v>
      </c>
      <c r="C326" s="36">
        <v>0</v>
      </c>
      <c r="D326" s="36">
        <v>0</v>
      </c>
      <c r="E326" s="36">
        <v>0</v>
      </c>
      <c r="F326" s="51">
        <v>0</v>
      </c>
      <c r="G326" s="36">
        <v>0</v>
      </c>
      <c r="H326" s="36">
        <v>0</v>
      </c>
      <c r="I326" s="36">
        <v>0</v>
      </c>
      <c r="J326" s="36">
        <v>50000</v>
      </c>
      <c r="K326" s="36">
        <v>50000</v>
      </c>
      <c r="L326" s="36">
        <v>0</v>
      </c>
      <c r="M326" s="51">
        <v>50000</v>
      </c>
      <c r="N326" s="51">
        <v>0</v>
      </c>
    </row>
    <row r="327" spans="1:14" ht="15.75">
      <c r="A327" s="7" t="s">
        <v>3574</v>
      </c>
      <c r="B327" s="6" t="s">
        <v>4379</v>
      </c>
      <c r="C327" s="36">
        <v>0</v>
      </c>
      <c r="D327" s="36">
        <v>0</v>
      </c>
      <c r="E327" s="36">
        <v>0</v>
      </c>
      <c r="F327" s="51">
        <v>0</v>
      </c>
      <c r="G327" s="36">
        <v>0</v>
      </c>
      <c r="H327" s="36">
        <v>400000</v>
      </c>
      <c r="I327" s="36">
        <v>400000</v>
      </c>
      <c r="J327" s="36">
        <v>0</v>
      </c>
      <c r="K327" s="36">
        <v>0</v>
      </c>
      <c r="L327" s="36">
        <v>0</v>
      </c>
      <c r="M327" s="51">
        <v>0</v>
      </c>
      <c r="N327" s="51">
        <v>400000</v>
      </c>
    </row>
    <row r="328" spans="1:14" ht="15.75">
      <c r="A328" s="7"/>
      <c r="B328" s="6"/>
      <c r="C328" s="36">
        <v>0</v>
      </c>
      <c r="D328" s="36">
        <v>0</v>
      </c>
      <c r="E328" s="36">
        <v>0</v>
      </c>
      <c r="F328" s="51">
        <v>0</v>
      </c>
      <c r="G328" s="36">
        <v>0</v>
      </c>
      <c r="H328" s="36">
        <v>0</v>
      </c>
      <c r="I328" s="36">
        <v>0</v>
      </c>
      <c r="J328" s="36">
        <v>0</v>
      </c>
      <c r="K328" s="36">
        <v>0</v>
      </c>
      <c r="L328" s="36">
        <v>0</v>
      </c>
      <c r="M328" s="51">
        <v>0</v>
      </c>
      <c r="N328" s="51">
        <v>0</v>
      </c>
    </row>
    <row r="329" spans="1:14" ht="15.75">
      <c r="A329" s="10" t="s">
        <v>2904</v>
      </c>
      <c r="B329" s="6"/>
      <c r="C329" s="36">
        <v>4769880</v>
      </c>
      <c r="D329" s="36">
        <v>7706917</v>
      </c>
      <c r="E329" s="36">
        <v>6287554</v>
      </c>
      <c r="F329" s="51">
        <v>4341794</v>
      </c>
      <c r="G329" s="36">
        <v>2424147</v>
      </c>
      <c r="H329" s="36">
        <v>7545000</v>
      </c>
      <c r="I329" s="36">
        <v>7545000</v>
      </c>
      <c r="J329" s="36">
        <v>8000000</v>
      </c>
      <c r="K329" s="36">
        <v>8000000</v>
      </c>
      <c r="L329" s="36">
        <v>0</v>
      </c>
      <c r="M329" s="51">
        <v>455000</v>
      </c>
      <c r="N329" s="51">
        <v>0</v>
      </c>
    </row>
    <row r="330" spans="1:14" ht="15.75">
      <c r="A330" s="7"/>
      <c r="B330" s="6"/>
      <c r="C330" s="36">
        <v>0</v>
      </c>
      <c r="D330" s="36">
        <v>0</v>
      </c>
      <c r="E330" s="36">
        <v>0</v>
      </c>
      <c r="F330" s="51">
        <v>0</v>
      </c>
      <c r="G330" s="36">
        <v>0</v>
      </c>
      <c r="H330" s="36">
        <v>0</v>
      </c>
      <c r="I330" s="36">
        <v>0</v>
      </c>
      <c r="J330" s="36">
        <v>0</v>
      </c>
      <c r="K330" s="36">
        <v>0</v>
      </c>
      <c r="L330" s="36">
        <v>0</v>
      </c>
      <c r="M330" s="51">
        <v>0</v>
      </c>
      <c r="N330" s="51">
        <v>0</v>
      </c>
    </row>
    <row r="331" spans="1:14" ht="15.75">
      <c r="A331" s="7" t="s">
        <v>2905</v>
      </c>
      <c r="B331" s="6"/>
      <c r="C331" s="36">
        <v>0</v>
      </c>
      <c r="D331" s="36">
        <v>0</v>
      </c>
      <c r="E331" s="36">
        <v>0</v>
      </c>
      <c r="F331" s="51">
        <v>0</v>
      </c>
      <c r="G331" s="36">
        <v>0</v>
      </c>
      <c r="H331" s="36">
        <v>0</v>
      </c>
      <c r="I331" s="36">
        <v>0</v>
      </c>
      <c r="J331" s="36">
        <v>0</v>
      </c>
      <c r="K331" s="36">
        <v>0</v>
      </c>
      <c r="L331" s="36">
        <v>0</v>
      </c>
      <c r="M331" s="51">
        <v>0</v>
      </c>
      <c r="N331" s="51">
        <v>0</v>
      </c>
    </row>
    <row r="332" spans="1:14" ht="15.75">
      <c r="A332" s="7" t="s">
        <v>2906</v>
      </c>
      <c r="B332" s="6"/>
      <c r="C332" s="36">
        <v>0</v>
      </c>
      <c r="D332" s="36">
        <v>0</v>
      </c>
      <c r="E332" s="36">
        <v>0</v>
      </c>
      <c r="F332" s="51">
        <v>0</v>
      </c>
      <c r="G332" s="36">
        <v>0</v>
      </c>
      <c r="H332" s="36">
        <v>0</v>
      </c>
      <c r="I332" s="36">
        <v>0</v>
      </c>
      <c r="J332" s="36">
        <v>0</v>
      </c>
      <c r="K332" s="36">
        <v>0</v>
      </c>
      <c r="L332" s="36">
        <v>0</v>
      </c>
      <c r="M332" s="51">
        <v>0</v>
      </c>
      <c r="N332" s="51">
        <v>0</v>
      </c>
    </row>
    <row r="333" spans="1:14" ht="15.75">
      <c r="A333" s="7" t="s">
        <v>3413</v>
      </c>
      <c r="B333" s="6" t="s">
        <v>363</v>
      </c>
      <c r="C333" s="36">
        <v>4538543</v>
      </c>
      <c r="D333" s="36">
        <v>4390210</v>
      </c>
      <c r="E333" s="36">
        <v>3967798</v>
      </c>
      <c r="F333" s="51">
        <v>1775649</v>
      </c>
      <c r="G333" s="36">
        <v>1930740</v>
      </c>
      <c r="H333" s="36">
        <v>6000000</v>
      </c>
      <c r="I333" s="36">
        <v>6000000</v>
      </c>
      <c r="J333" s="36">
        <v>4300000</v>
      </c>
      <c r="K333" s="36">
        <v>4300000</v>
      </c>
      <c r="L333" s="36">
        <v>0</v>
      </c>
      <c r="M333" s="51">
        <v>0</v>
      </c>
      <c r="N333" s="51">
        <v>1700000</v>
      </c>
    </row>
    <row r="334" spans="1:14" ht="15.75">
      <c r="A334" s="7" t="s">
        <v>3414</v>
      </c>
      <c r="B334" s="6" t="s">
        <v>364</v>
      </c>
      <c r="C334" s="36">
        <v>285200</v>
      </c>
      <c r="D334" s="36">
        <v>369892</v>
      </c>
      <c r="E334" s="36">
        <v>384540</v>
      </c>
      <c r="F334" s="51">
        <v>189660</v>
      </c>
      <c r="G334" s="36">
        <v>222767</v>
      </c>
      <c r="H334" s="36">
        <v>600000</v>
      </c>
      <c r="I334" s="36">
        <v>600000</v>
      </c>
      <c r="J334" s="36">
        <v>600000</v>
      </c>
      <c r="K334" s="36">
        <v>600000</v>
      </c>
      <c r="L334" s="36">
        <v>0</v>
      </c>
      <c r="M334" s="51">
        <v>0</v>
      </c>
      <c r="N334" s="51">
        <v>0</v>
      </c>
    </row>
    <row r="335" spans="1:14" ht="15.75">
      <c r="A335" s="7" t="s">
        <v>3415</v>
      </c>
      <c r="B335" s="6" t="s">
        <v>365</v>
      </c>
      <c r="C335" s="36">
        <v>420675</v>
      </c>
      <c r="D335" s="36">
        <v>391750</v>
      </c>
      <c r="E335" s="36">
        <v>394500</v>
      </c>
      <c r="F335" s="51">
        <v>209335</v>
      </c>
      <c r="G335" s="36">
        <v>160500</v>
      </c>
      <c r="H335" s="36">
        <v>400000</v>
      </c>
      <c r="I335" s="36">
        <v>400000</v>
      </c>
      <c r="J335" s="36">
        <v>400000</v>
      </c>
      <c r="K335" s="36">
        <v>400000</v>
      </c>
      <c r="L335" s="36">
        <v>0</v>
      </c>
      <c r="M335" s="51">
        <v>0</v>
      </c>
      <c r="N335" s="51">
        <v>0</v>
      </c>
    </row>
    <row r="336" spans="1:14" ht="15.75">
      <c r="A336" s="7" t="s">
        <v>3416</v>
      </c>
      <c r="B336" s="6" t="s">
        <v>1091</v>
      </c>
      <c r="C336" s="36">
        <v>533070</v>
      </c>
      <c r="D336" s="36">
        <v>888385</v>
      </c>
      <c r="E336" s="36">
        <v>1599093</v>
      </c>
      <c r="F336" s="51">
        <v>1066062</v>
      </c>
      <c r="G336" s="36">
        <v>533031</v>
      </c>
      <c r="H336" s="36">
        <v>2000000</v>
      </c>
      <c r="I336" s="36">
        <v>2000000</v>
      </c>
      <c r="J336" s="36">
        <v>1800000</v>
      </c>
      <c r="K336" s="36">
        <v>1800000</v>
      </c>
      <c r="L336" s="36">
        <v>0</v>
      </c>
      <c r="M336" s="51">
        <v>0</v>
      </c>
      <c r="N336" s="51">
        <v>200000</v>
      </c>
    </row>
    <row r="337" spans="1:14" ht="15.75">
      <c r="A337" s="7" t="s">
        <v>3417</v>
      </c>
      <c r="B337" s="6" t="s">
        <v>1092</v>
      </c>
      <c r="C337" s="36">
        <v>0</v>
      </c>
      <c r="D337" s="36">
        <v>32685</v>
      </c>
      <c r="E337" s="36">
        <v>66650</v>
      </c>
      <c r="F337" s="51">
        <v>19950</v>
      </c>
      <c r="G337" s="36">
        <v>8500</v>
      </c>
      <c r="H337" s="36">
        <v>100000</v>
      </c>
      <c r="I337" s="36">
        <v>100000</v>
      </c>
      <c r="J337" s="36">
        <v>15000</v>
      </c>
      <c r="K337" s="36">
        <v>15000</v>
      </c>
      <c r="L337" s="36">
        <v>0</v>
      </c>
      <c r="M337" s="51">
        <v>0</v>
      </c>
      <c r="N337" s="51">
        <v>85000</v>
      </c>
    </row>
    <row r="338" spans="1:14" ht="15.75">
      <c r="A338" s="7" t="s">
        <v>3418</v>
      </c>
      <c r="B338" s="6" t="s">
        <v>1042</v>
      </c>
      <c r="C338" s="36">
        <v>1513447</v>
      </c>
      <c r="D338" s="36">
        <v>1869799</v>
      </c>
      <c r="E338" s="36">
        <v>1124146</v>
      </c>
      <c r="F338" s="51">
        <v>583420</v>
      </c>
      <c r="G338" s="36">
        <v>810567</v>
      </c>
      <c r="H338" s="36">
        <v>900000</v>
      </c>
      <c r="I338" s="36">
        <v>900000</v>
      </c>
      <c r="J338" s="36">
        <v>1100000</v>
      </c>
      <c r="K338" s="36">
        <v>1100000</v>
      </c>
      <c r="L338" s="36">
        <v>0</v>
      </c>
      <c r="M338" s="51">
        <v>200000</v>
      </c>
      <c r="N338" s="51">
        <v>0</v>
      </c>
    </row>
    <row r="339" spans="1:14" ht="15.75">
      <c r="A339" s="7"/>
      <c r="B339" s="6"/>
      <c r="C339" s="36">
        <v>0</v>
      </c>
      <c r="D339" s="36">
        <v>0</v>
      </c>
      <c r="E339" s="36">
        <v>0</v>
      </c>
      <c r="F339" s="51">
        <v>0</v>
      </c>
      <c r="G339" s="36">
        <v>0</v>
      </c>
      <c r="H339" s="36">
        <v>0</v>
      </c>
      <c r="I339" s="36">
        <v>0</v>
      </c>
      <c r="J339" s="36">
        <v>0</v>
      </c>
      <c r="K339" s="36">
        <v>0</v>
      </c>
      <c r="L339" s="36">
        <v>0</v>
      </c>
      <c r="M339" s="51">
        <v>0</v>
      </c>
      <c r="N339" s="51">
        <v>0</v>
      </c>
    </row>
    <row r="340" spans="1:14" ht="15.75">
      <c r="A340" s="10" t="s">
        <v>3419</v>
      </c>
      <c r="B340" s="6"/>
      <c r="C340" s="36">
        <v>7290935</v>
      </c>
      <c r="D340" s="36">
        <v>7942721</v>
      </c>
      <c r="E340" s="36">
        <v>7536727</v>
      </c>
      <c r="F340" s="51">
        <v>3844076</v>
      </c>
      <c r="G340" s="36">
        <v>3666105</v>
      </c>
      <c r="H340" s="36">
        <v>10000000</v>
      </c>
      <c r="I340" s="36">
        <v>10000000</v>
      </c>
      <c r="J340" s="36">
        <v>8215000</v>
      </c>
      <c r="K340" s="36">
        <v>8215000</v>
      </c>
      <c r="L340" s="36">
        <v>0</v>
      </c>
      <c r="M340" s="51">
        <v>0</v>
      </c>
      <c r="N340" s="51">
        <v>1785000</v>
      </c>
    </row>
    <row r="341" spans="1:14" ht="15.75">
      <c r="A341" s="7"/>
      <c r="B341" s="6"/>
      <c r="C341" s="36">
        <v>0</v>
      </c>
      <c r="D341" s="36">
        <v>0</v>
      </c>
      <c r="E341" s="36">
        <v>0</v>
      </c>
      <c r="F341" s="51">
        <v>0</v>
      </c>
      <c r="G341" s="36">
        <v>0</v>
      </c>
      <c r="H341" s="36">
        <v>0</v>
      </c>
      <c r="I341" s="36">
        <v>0</v>
      </c>
      <c r="J341" s="36">
        <v>0</v>
      </c>
      <c r="K341" s="36">
        <v>0</v>
      </c>
      <c r="L341" s="36">
        <v>0</v>
      </c>
      <c r="M341" s="51">
        <v>0</v>
      </c>
      <c r="N341" s="51">
        <v>0</v>
      </c>
    </row>
    <row r="342" spans="1:14" ht="15.75">
      <c r="A342" s="7" t="s">
        <v>2916</v>
      </c>
      <c r="B342" s="6"/>
      <c r="C342" s="36">
        <v>0</v>
      </c>
      <c r="D342" s="36">
        <v>0</v>
      </c>
      <c r="E342" s="36">
        <v>0</v>
      </c>
      <c r="F342" s="51">
        <v>0</v>
      </c>
      <c r="G342" s="36">
        <v>0</v>
      </c>
      <c r="H342" s="36">
        <v>0</v>
      </c>
      <c r="I342" s="36">
        <v>0</v>
      </c>
      <c r="J342" s="36">
        <v>0</v>
      </c>
      <c r="K342" s="36">
        <v>0</v>
      </c>
      <c r="L342" s="36">
        <v>0</v>
      </c>
      <c r="M342" s="51">
        <v>0</v>
      </c>
      <c r="N342" s="51">
        <v>0</v>
      </c>
    </row>
    <row r="343" spans="1:14" ht="15.75">
      <c r="A343" s="7" t="s">
        <v>7742</v>
      </c>
      <c r="B343" s="6" t="s">
        <v>612</v>
      </c>
      <c r="C343" s="36">
        <v>4524250</v>
      </c>
      <c r="D343" s="36">
        <v>5558250</v>
      </c>
      <c r="E343" s="36">
        <v>4867500</v>
      </c>
      <c r="F343" s="51">
        <v>2146750</v>
      </c>
      <c r="G343" s="36">
        <v>1961250</v>
      </c>
      <c r="H343" s="36">
        <v>7000000</v>
      </c>
      <c r="I343" s="36">
        <v>7000000</v>
      </c>
      <c r="J343" s="36">
        <v>5000000</v>
      </c>
      <c r="K343" s="36">
        <v>5000000</v>
      </c>
      <c r="L343" s="36">
        <v>0</v>
      </c>
      <c r="M343" s="51">
        <v>0</v>
      </c>
      <c r="N343" s="51">
        <v>2000000</v>
      </c>
    </row>
    <row r="344" spans="1:14" ht="15.75">
      <c r="A344" s="7" t="s">
        <v>7743</v>
      </c>
      <c r="B344" s="6" t="s">
        <v>613</v>
      </c>
      <c r="C344" s="36">
        <v>0</v>
      </c>
      <c r="D344" s="36">
        <v>0</v>
      </c>
      <c r="E344" s="36">
        <v>0</v>
      </c>
      <c r="F344" s="51">
        <v>0</v>
      </c>
      <c r="G344" s="36">
        <v>0</v>
      </c>
      <c r="H344" s="36">
        <v>1500000</v>
      </c>
      <c r="I344" s="36">
        <v>1500000</v>
      </c>
      <c r="J344" s="36">
        <v>0</v>
      </c>
      <c r="K344" s="36">
        <v>0</v>
      </c>
      <c r="L344" s="36">
        <v>0</v>
      </c>
      <c r="M344" s="51">
        <v>0</v>
      </c>
      <c r="N344" s="51">
        <v>1500000</v>
      </c>
    </row>
    <row r="345" spans="1:14" ht="15.75">
      <c r="A345" s="7" t="s">
        <v>4545</v>
      </c>
      <c r="B345" s="6" t="s">
        <v>614</v>
      </c>
      <c r="C345" s="36">
        <v>1619982</v>
      </c>
      <c r="D345" s="36">
        <v>2278127</v>
      </c>
      <c r="E345" s="36">
        <v>1910192</v>
      </c>
      <c r="F345" s="51">
        <v>977002</v>
      </c>
      <c r="G345" s="36">
        <v>622950</v>
      </c>
      <c r="H345" s="36">
        <v>2500000</v>
      </c>
      <c r="I345" s="36">
        <v>2500000</v>
      </c>
      <c r="J345" s="36">
        <v>1300000</v>
      </c>
      <c r="K345" s="36">
        <v>1300000</v>
      </c>
      <c r="L345" s="36">
        <v>0</v>
      </c>
      <c r="M345" s="51">
        <v>0</v>
      </c>
      <c r="N345" s="51">
        <v>1200000</v>
      </c>
    </row>
    <row r="346" spans="1:14" ht="15.75">
      <c r="A346" s="7" t="s">
        <v>7744</v>
      </c>
      <c r="B346" s="6" t="s">
        <v>615</v>
      </c>
      <c r="C346" s="36">
        <v>3800500</v>
      </c>
      <c r="D346" s="36">
        <v>3919500</v>
      </c>
      <c r="E346" s="36">
        <v>3140000</v>
      </c>
      <c r="F346" s="51">
        <v>1122500</v>
      </c>
      <c r="G346" s="36">
        <v>1395000</v>
      </c>
      <c r="H346" s="36">
        <v>4000000</v>
      </c>
      <c r="I346" s="36">
        <v>4000000</v>
      </c>
      <c r="J346" s="36">
        <v>2800000</v>
      </c>
      <c r="K346" s="36">
        <v>2800000</v>
      </c>
      <c r="L346" s="36">
        <v>0</v>
      </c>
      <c r="M346" s="51">
        <v>0</v>
      </c>
      <c r="N346" s="51">
        <v>1200000</v>
      </c>
    </row>
    <row r="347" spans="1:14" ht="15.75">
      <c r="A347" s="7"/>
      <c r="B347" s="6"/>
      <c r="C347" s="36">
        <v>0</v>
      </c>
      <c r="D347" s="36">
        <v>0</v>
      </c>
      <c r="E347" s="36">
        <v>0</v>
      </c>
      <c r="F347" s="51">
        <v>0</v>
      </c>
      <c r="G347" s="36">
        <v>0</v>
      </c>
      <c r="H347" s="36">
        <v>0</v>
      </c>
      <c r="I347" s="36">
        <v>0</v>
      </c>
      <c r="J347" s="36">
        <v>0</v>
      </c>
      <c r="K347" s="36">
        <v>0</v>
      </c>
      <c r="L347" s="36">
        <v>0</v>
      </c>
      <c r="M347" s="51">
        <v>0</v>
      </c>
      <c r="N347" s="51">
        <v>0</v>
      </c>
    </row>
    <row r="348" spans="1:14" ht="15.75">
      <c r="A348" s="10" t="s">
        <v>3423</v>
      </c>
      <c r="B348" s="6"/>
      <c r="C348" s="36">
        <v>9944732</v>
      </c>
      <c r="D348" s="36">
        <v>11755877</v>
      </c>
      <c r="E348" s="36">
        <v>9917692</v>
      </c>
      <c r="F348" s="51">
        <v>4246252</v>
      </c>
      <c r="G348" s="36">
        <v>3979200</v>
      </c>
      <c r="H348" s="36">
        <v>15000000</v>
      </c>
      <c r="I348" s="36">
        <v>15000000</v>
      </c>
      <c r="J348" s="36">
        <v>9100000</v>
      </c>
      <c r="K348" s="36">
        <v>9100000</v>
      </c>
      <c r="L348" s="36">
        <v>0</v>
      </c>
      <c r="M348" s="51">
        <v>0</v>
      </c>
      <c r="N348" s="51">
        <v>5900000</v>
      </c>
    </row>
    <row r="349" spans="1:14" ht="15.75">
      <c r="A349" s="7"/>
      <c r="B349" s="6"/>
      <c r="C349" s="36">
        <v>0</v>
      </c>
      <c r="D349" s="36">
        <v>0</v>
      </c>
      <c r="E349" s="36">
        <v>0</v>
      </c>
      <c r="F349" s="51">
        <v>0</v>
      </c>
      <c r="G349" s="36">
        <v>0</v>
      </c>
      <c r="H349" s="36">
        <v>0</v>
      </c>
      <c r="I349" s="36">
        <v>0</v>
      </c>
      <c r="J349" s="36">
        <v>0</v>
      </c>
      <c r="K349" s="36">
        <v>0</v>
      </c>
      <c r="L349" s="36">
        <v>0</v>
      </c>
      <c r="M349" s="51">
        <v>0</v>
      </c>
      <c r="N349" s="51">
        <v>0</v>
      </c>
    </row>
    <row r="350" spans="1:14" ht="15.75">
      <c r="A350" s="7" t="s">
        <v>2920</v>
      </c>
      <c r="B350" s="6"/>
      <c r="C350" s="36">
        <v>0</v>
      </c>
      <c r="D350" s="36">
        <v>0</v>
      </c>
      <c r="E350" s="36">
        <v>0</v>
      </c>
      <c r="F350" s="51">
        <v>0</v>
      </c>
      <c r="G350" s="36">
        <v>0</v>
      </c>
      <c r="H350" s="36">
        <v>0</v>
      </c>
      <c r="I350" s="36">
        <v>0</v>
      </c>
      <c r="J350" s="36">
        <v>0</v>
      </c>
      <c r="K350" s="36">
        <v>0</v>
      </c>
      <c r="L350" s="36">
        <v>0</v>
      </c>
      <c r="M350" s="51">
        <v>0</v>
      </c>
      <c r="N350" s="51">
        <v>0</v>
      </c>
    </row>
    <row r="351" spans="1:14" ht="15.75">
      <c r="A351" s="7" t="s">
        <v>3424</v>
      </c>
      <c r="B351" s="6" t="s">
        <v>617</v>
      </c>
      <c r="C351" s="36">
        <v>3663724</v>
      </c>
      <c r="D351" s="36">
        <v>3779625</v>
      </c>
      <c r="E351" s="36">
        <v>3645030</v>
      </c>
      <c r="F351" s="51">
        <v>1890155</v>
      </c>
      <c r="G351" s="36">
        <v>1646875</v>
      </c>
      <c r="H351" s="36">
        <v>3500000</v>
      </c>
      <c r="I351" s="36">
        <v>3500000</v>
      </c>
      <c r="J351" s="36">
        <v>3500000</v>
      </c>
      <c r="K351" s="36">
        <v>3500000</v>
      </c>
      <c r="L351" s="36">
        <v>0</v>
      </c>
      <c r="M351" s="51">
        <v>0</v>
      </c>
      <c r="N351" s="51">
        <v>0</v>
      </c>
    </row>
    <row r="352" spans="1:14" ht="15.75">
      <c r="A352" s="7" t="s">
        <v>3425</v>
      </c>
      <c r="B352" s="6" t="s">
        <v>618</v>
      </c>
      <c r="C352" s="36">
        <v>438699</v>
      </c>
      <c r="D352" s="36">
        <v>472917</v>
      </c>
      <c r="E352" s="36">
        <v>545195</v>
      </c>
      <c r="F352" s="51">
        <v>278864</v>
      </c>
      <c r="G352" s="36">
        <v>252945</v>
      </c>
      <c r="H352" s="36">
        <v>700000</v>
      </c>
      <c r="I352" s="36">
        <v>700000</v>
      </c>
      <c r="J352" s="36">
        <v>700000</v>
      </c>
      <c r="K352" s="36">
        <v>700000</v>
      </c>
      <c r="L352" s="36">
        <v>0</v>
      </c>
      <c r="M352" s="51">
        <v>0</v>
      </c>
      <c r="N352" s="51">
        <v>0</v>
      </c>
    </row>
    <row r="353" spans="1:14" ht="15.75">
      <c r="A353" s="7" t="s">
        <v>3415</v>
      </c>
      <c r="B353" s="6" t="s">
        <v>619</v>
      </c>
      <c r="C353" s="36">
        <v>49500</v>
      </c>
      <c r="D353" s="36">
        <v>81000</v>
      </c>
      <c r="E353" s="36">
        <v>97500</v>
      </c>
      <c r="F353" s="51">
        <v>66000</v>
      </c>
      <c r="G353" s="36">
        <v>31500</v>
      </c>
      <c r="H353" s="36">
        <v>400000</v>
      </c>
      <c r="I353" s="36">
        <v>400000</v>
      </c>
      <c r="J353" s="36">
        <v>100000</v>
      </c>
      <c r="K353" s="36">
        <v>100000</v>
      </c>
      <c r="L353" s="36">
        <v>0</v>
      </c>
      <c r="M353" s="51">
        <v>0</v>
      </c>
      <c r="N353" s="51">
        <v>300000</v>
      </c>
    </row>
    <row r="354" spans="1:14" ht="15.75">
      <c r="A354" s="7" t="s">
        <v>3426</v>
      </c>
      <c r="B354" s="6" t="s">
        <v>620</v>
      </c>
      <c r="C354" s="36">
        <v>984520</v>
      </c>
      <c r="D354" s="36">
        <v>1500648</v>
      </c>
      <c r="E354" s="36">
        <v>1030518</v>
      </c>
      <c r="F354" s="51">
        <v>572510</v>
      </c>
      <c r="G354" s="36">
        <v>687012</v>
      </c>
      <c r="H354" s="36">
        <v>950000</v>
      </c>
      <c r="I354" s="36">
        <v>950000</v>
      </c>
      <c r="J354" s="36">
        <v>1500000</v>
      </c>
      <c r="K354" s="36">
        <v>1500000</v>
      </c>
      <c r="L354" s="36">
        <v>0</v>
      </c>
      <c r="M354" s="51">
        <v>550000</v>
      </c>
      <c r="N354" s="51">
        <v>0</v>
      </c>
    </row>
    <row r="355" spans="1:14" ht="15.75">
      <c r="A355" s="7" t="s">
        <v>3417</v>
      </c>
      <c r="B355" s="6" t="s">
        <v>621</v>
      </c>
      <c r="C355" s="36">
        <v>12400</v>
      </c>
      <c r="D355" s="36">
        <v>0</v>
      </c>
      <c r="E355" s="36">
        <v>0</v>
      </c>
      <c r="F355" s="51">
        <v>0</v>
      </c>
      <c r="G355" s="36">
        <v>0</v>
      </c>
      <c r="H355" s="36">
        <v>50000</v>
      </c>
      <c r="I355" s="36">
        <v>50000</v>
      </c>
      <c r="J355" s="36">
        <v>50000</v>
      </c>
      <c r="K355" s="36">
        <v>50000</v>
      </c>
      <c r="L355" s="36">
        <v>0</v>
      </c>
      <c r="M355" s="51">
        <v>0</v>
      </c>
      <c r="N355" s="51">
        <v>0</v>
      </c>
    </row>
    <row r="356" spans="1:14" ht="15.75">
      <c r="A356" s="7" t="s">
        <v>3418</v>
      </c>
      <c r="B356" s="6" t="s">
        <v>622</v>
      </c>
      <c r="C356" s="36">
        <v>907605</v>
      </c>
      <c r="D356" s="36">
        <v>1092637</v>
      </c>
      <c r="E356" s="36">
        <v>870647</v>
      </c>
      <c r="F356" s="51">
        <v>479737</v>
      </c>
      <c r="G356" s="36">
        <v>406380</v>
      </c>
      <c r="H356" s="36">
        <v>900000</v>
      </c>
      <c r="I356" s="36">
        <v>900000</v>
      </c>
      <c r="J356" s="36">
        <v>900000</v>
      </c>
      <c r="K356" s="36">
        <v>900000</v>
      </c>
      <c r="L356" s="36">
        <v>0</v>
      </c>
      <c r="M356" s="51">
        <v>0</v>
      </c>
      <c r="N356" s="51">
        <v>0</v>
      </c>
    </row>
    <row r="357" spans="1:14" ht="15.75">
      <c r="A357" s="7"/>
      <c r="B357" s="6"/>
      <c r="C357" s="36">
        <v>0</v>
      </c>
      <c r="D357" s="36">
        <v>0</v>
      </c>
      <c r="E357" s="36">
        <v>0</v>
      </c>
      <c r="F357" s="51">
        <v>0</v>
      </c>
      <c r="G357" s="36">
        <v>0</v>
      </c>
      <c r="H357" s="36">
        <v>0</v>
      </c>
      <c r="I357" s="36">
        <v>0</v>
      </c>
      <c r="J357" s="36">
        <v>0</v>
      </c>
      <c r="K357" s="36">
        <v>0</v>
      </c>
      <c r="L357" s="36">
        <v>0</v>
      </c>
      <c r="M357" s="51">
        <v>0</v>
      </c>
      <c r="N357" s="51">
        <v>0</v>
      </c>
    </row>
    <row r="358" spans="1:14" ht="15.75">
      <c r="A358" s="10" t="s">
        <v>3427</v>
      </c>
      <c r="B358" s="6"/>
      <c r="C358" s="36">
        <v>6056448</v>
      </c>
      <c r="D358" s="36">
        <v>6926827</v>
      </c>
      <c r="E358" s="36">
        <v>6188890</v>
      </c>
      <c r="F358" s="51">
        <v>3287266</v>
      </c>
      <c r="G358" s="36">
        <v>3024712</v>
      </c>
      <c r="H358" s="36">
        <v>6500000</v>
      </c>
      <c r="I358" s="36">
        <v>6500000</v>
      </c>
      <c r="J358" s="36">
        <v>6750000</v>
      </c>
      <c r="K358" s="36">
        <v>6750000</v>
      </c>
      <c r="L358" s="36">
        <v>0</v>
      </c>
      <c r="M358" s="51">
        <v>250000</v>
      </c>
      <c r="N358" s="51">
        <v>0</v>
      </c>
    </row>
    <row r="359" spans="1:14" ht="15.75">
      <c r="A359" s="7"/>
      <c r="B359" s="6"/>
      <c r="C359" s="36">
        <v>0</v>
      </c>
      <c r="D359" s="36">
        <v>0</v>
      </c>
      <c r="E359" s="36">
        <v>0</v>
      </c>
      <c r="F359" s="51">
        <v>0</v>
      </c>
      <c r="G359" s="36">
        <v>0</v>
      </c>
      <c r="H359" s="36">
        <v>0</v>
      </c>
      <c r="I359" s="36">
        <v>0</v>
      </c>
      <c r="J359" s="36">
        <v>0</v>
      </c>
      <c r="K359" s="36">
        <v>0</v>
      </c>
      <c r="L359" s="36">
        <v>0</v>
      </c>
      <c r="M359" s="51">
        <v>0</v>
      </c>
      <c r="N359" s="51">
        <v>0</v>
      </c>
    </row>
    <row r="360" spans="1:14" ht="15.75">
      <c r="A360" s="7" t="s">
        <v>2925</v>
      </c>
      <c r="B360" s="6"/>
      <c r="C360" s="36">
        <v>0</v>
      </c>
      <c r="D360" s="36">
        <v>0</v>
      </c>
      <c r="E360" s="36">
        <v>0</v>
      </c>
      <c r="F360" s="51">
        <v>0</v>
      </c>
      <c r="G360" s="36">
        <v>0</v>
      </c>
      <c r="H360" s="36">
        <v>0</v>
      </c>
      <c r="I360" s="36">
        <v>0</v>
      </c>
      <c r="J360" s="36">
        <v>0</v>
      </c>
      <c r="K360" s="36">
        <v>0</v>
      </c>
      <c r="L360" s="36">
        <v>0</v>
      </c>
      <c r="M360" s="51">
        <v>0</v>
      </c>
      <c r="N360" s="51">
        <v>0</v>
      </c>
    </row>
    <row r="361" spans="1:14" ht="15.75">
      <c r="A361" s="7" t="s">
        <v>3428</v>
      </c>
      <c r="B361" s="6" t="s">
        <v>623</v>
      </c>
      <c r="C361" s="36">
        <v>519667</v>
      </c>
      <c r="D361" s="36">
        <v>376365</v>
      </c>
      <c r="E361" s="36">
        <v>1029621</v>
      </c>
      <c r="F361" s="51">
        <v>511021</v>
      </c>
      <c r="G361" s="36">
        <v>437221</v>
      </c>
      <c r="H361" s="36">
        <v>1700000</v>
      </c>
      <c r="I361" s="36">
        <v>1700000</v>
      </c>
      <c r="J361" s="36">
        <v>900000</v>
      </c>
      <c r="K361" s="36">
        <v>900000</v>
      </c>
      <c r="L361" s="36">
        <v>0</v>
      </c>
      <c r="M361" s="51">
        <v>0</v>
      </c>
      <c r="N361" s="51">
        <v>800000</v>
      </c>
    </row>
    <row r="362" spans="1:14" ht="15.75">
      <c r="A362" s="7" t="s">
        <v>3429</v>
      </c>
      <c r="B362" s="6" t="s">
        <v>624</v>
      </c>
      <c r="C362" s="36">
        <v>106283</v>
      </c>
      <c r="D362" s="36">
        <v>45800</v>
      </c>
      <c r="E362" s="36">
        <v>146139</v>
      </c>
      <c r="F362" s="51">
        <v>76007</v>
      </c>
      <c r="G362" s="36">
        <v>39598</v>
      </c>
      <c r="H362" s="36">
        <v>150000</v>
      </c>
      <c r="I362" s="36">
        <v>150000</v>
      </c>
      <c r="J362" s="36">
        <v>100000</v>
      </c>
      <c r="K362" s="36">
        <v>100000</v>
      </c>
      <c r="L362" s="36">
        <v>0</v>
      </c>
      <c r="M362" s="51">
        <v>0</v>
      </c>
      <c r="N362" s="51">
        <v>50000</v>
      </c>
    </row>
    <row r="363" spans="1:14" ht="15.75">
      <c r="A363" s="7" t="s">
        <v>3432</v>
      </c>
      <c r="B363" s="6" t="s">
        <v>714</v>
      </c>
      <c r="C363" s="36">
        <v>77332</v>
      </c>
      <c r="D363" s="36">
        <v>955</v>
      </c>
      <c r="E363" s="36">
        <v>6999</v>
      </c>
      <c r="F363" s="51">
        <v>1262</v>
      </c>
      <c r="G363" s="36">
        <v>8234</v>
      </c>
      <c r="H363" s="36">
        <v>20000</v>
      </c>
      <c r="I363" s="36">
        <v>20000</v>
      </c>
      <c r="J363" s="36">
        <v>10000</v>
      </c>
      <c r="K363" s="36">
        <v>10000</v>
      </c>
      <c r="L363" s="36">
        <v>0</v>
      </c>
      <c r="M363" s="51">
        <v>0</v>
      </c>
      <c r="N363" s="51">
        <v>10000</v>
      </c>
    </row>
    <row r="364" spans="1:14" ht="15.75">
      <c r="A364" s="7" t="s">
        <v>3433</v>
      </c>
      <c r="B364" s="6" t="s">
        <v>715</v>
      </c>
      <c r="C364" s="36">
        <v>77360</v>
      </c>
      <c r="D364" s="36">
        <v>118520</v>
      </c>
      <c r="E364" s="36">
        <v>129960</v>
      </c>
      <c r="F364" s="51">
        <v>77976</v>
      </c>
      <c r="G364" s="36">
        <v>51984</v>
      </c>
      <c r="H364" s="36">
        <v>130000</v>
      </c>
      <c r="I364" s="36">
        <v>130000</v>
      </c>
      <c r="J364" s="36">
        <v>150000</v>
      </c>
      <c r="K364" s="36">
        <v>150000</v>
      </c>
      <c r="L364" s="36">
        <v>0</v>
      </c>
      <c r="M364" s="51">
        <v>20000</v>
      </c>
      <c r="N364" s="51">
        <v>0</v>
      </c>
    </row>
    <row r="365" spans="1:14" ht="15.75">
      <c r="A365" s="7"/>
      <c r="B365" s="6"/>
      <c r="C365" s="36">
        <v>0</v>
      </c>
      <c r="D365" s="36">
        <v>0</v>
      </c>
      <c r="E365" s="36">
        <v>0</v>
      </c>
      <c r="F365" s="51">
        <v>0</v>
      </c>
      <c r="G365" s="36">
        <v>0</v>
      </c>
      <c r="H365" s="36">
        <v>0</v>
      </c>
      <c r="I365" s="36">
        <v>0</v>
      </c>
      <c r="J365" s="36">
        <v>0</v>
      </c>
      <c r="K365" s="36">
        <v>0</v>
      </c>
      <c r="L365" s="36">
        <v>0</v>
      </c>
      <c r="M365" s="51">
        <v>0</v>
      </c>
      <c r="N365" s="51">
        <v>0</v>
      </c>
    </row>
    <row r="366" spans="1:14" ht="15.75">
      <c r="A366" s="10" t="s">
        <v>3434</v>
      </c>
      <c r="B366" s="6"/>
      <c r="C366" s="36">
        <v>780642</v>
      </c>
      <c r="D366" s="36">
        <v>541640</v>
      </c>
      <c r="E366" s="36">
        <v>1312719</v>
      </c>
      <c r="F366" s="51">
        <v>666266</v>
      </c>
      <c r="G366" s="36">
        <v>537037</v>
      </c>
      <c r="H366" s="36">
        <v>2000000</v>
      </c>
      <c r="I366" s="36">
        <v>2000000</v>
      </c>
      <c r="J366" s="36">
        <v>1160000</v>
      </c>
      <c r="K366" s="36">
        <v>1160000</v>
      </c>
      <c r="L366" s="36">
        <v>0</v>
      </c>
      <c r="M366" s="51">
        <v>0</v>
      </c>
      <c r="N366" s="51">
        <v>840000</v>
      </c>
    </row>
    <row r="367" spans="1:14" ht="15.75">
      <c r="A367" s="7"/>
      <c r="B367" s="6"/>
      <c r="C367" s="36">
        <v>0</v>
      </c>
      <c r="D367" s="36">
        <v>0</v>
      </c>
      <c r="E367" s="36">
        <v>0</v>
      </c>
      <c r="F367" s="51">
        <v>0</v>
      </c>
      <c r="G367" s="36">
        <v>0</v>
      </c>
      <c r="H367" s="36">
        <v>0</v>
      </c>
      <c r="I367" s="36">
        <v>0</v>
      </c>
      <c r="J367" s="36">
        <v>0</v>
      </c>
      <c r="K367" s="36">
        <v>0</v>
      </c>
      <c r="L367" s="36">
        <v>0</v>
      </c>
      <c r="M367" s="51">
        <v>0</v>
      </c>
      <c r="N367" s="51">
        <v>0</v>
      </c>
    </row>
    <row r="368" spans="1:14" ht="15.75">
      <c r="A368" s="7" t="s">
        <v>2928</v>
      </c>
      <c r="B368" s="6"/>
      <c r="C368" s="36">
        <v>0</v>
      </c>
      <c r="D368" s="36">
        <v>0</v>
      </c>
      <c r="E368" s="36">
        <v>0</v>
      </c>
      <c r="F368" s="51">
        <v>0</v>
      </c>
      <c r="G368" s="36">
        <v>0</v>
      </c>
      <c r="H368" s="36">
        <v>0</v>
      </c>
      <c r="I368" s="36">
        <v>0</v>
      </c>
      <c r="J368" s="36">
        <v>0</v>
      </c>
      <c r="K368" s="36">
        <v>0</v>
      </c>
      <c r="L368" s="36">
        <v>0</v>
      </c>
      <c r="M368" s="51">
        <v>0</v>
      </c>
      <c r="N368" s="51">
        <v>0</v>
      </c>
    </row>
    <row r="369" spans="1:14" ht="15.75">
      <c r="A369" s="7" t="s">
        <v>8043</v>
      </c>
      <c r="B369" s="6" t="s">
        <v>814</v>
      </c>
      <c r="C369" s="36">
        <v>209000</v>
      </c>
      <c r="D369" s="36">
        <v>0</v>
      </c>
      <c r="E369" s="36">
        <v>0</v>
      </c>
      <c r="F369" s="51">
        <v>-1000</v>
      </c>
      <c r="G369" s="36">
        <v>0</v>
      </c>
      <c r="H369" s="36">
        <v>100000</v>
      </c>
      <c r="I369" s="36">
        <v>100000</v>
      </c>
      <c r="J369" s="36">
        <v>250000</v>
      </c>
      <c r="K369" s="36">
        <v>250000</v>
      </c>
      <c r="L369" s="36">
        <v>0</v>
      </c>
      <c r="M369" s="51">
        <v>150000</v>
      </c>
      <c r="N369" s="51">
        <v>0</v>
      </c>
    </row>
    <row r="370" spans="1:14" ht="15.75">
      <c r="A370" s="7" t="s">
        <v>8044</v>
      </c>
      <c r="B370" s="6" t="s">
        <v>815</v>
      </c>
      <c r="C370" s="36">
        <v>0</v>
      </c>
      <c r="D370" s="36">
        <v>145000</v>
      </c>
      <c r="E370" s="36">
        <v>145000</v>
      </c>
      <c r="F370" s="51">
        <v>69000</v>
      </c>
      <c r="G370" s="36">
        <v>86000</v>
      </c>
      <c r="H370" s="36">
        <v>250000</v>
      </c>
      <c r="I370" s="36">
        <v>250000</v>
      </c>
      <c r="J370" s="36">
        <v>0</v>
      </c>
      <c r="K370" s="36">
        <v>0</v>
      </c>
      <c r="L370" s="36">
        <v>0</v>
      </c>
      <c r="M370" s="51">
        <v>0</v>
      </c>
      <c r="N370" s="51">
        <v>250000</v>
      </c>
    </row>
    <row r="371" spans="1:14" ht="15.75">
      <c r="A371" s="7" t="s">
        <v>3435</v>
      </c>
      <c r="B371" s="6" t="s">
        <v>820</v>
      </c>
      <c r="C371" s="36">
        <v>51653</v>
      </c>
      <c r="D371" s="36">
        <v>13513</v>
      </c>
      <c r="E371" s="36">
        <v>17315</v>
      </c>
      <c r="F371" s="51">
        <v>8691</v>
      </c>
      <c r="G371" s="36">
        <v>14720</v>
      </c>
      <c r="H371" s="36">
        <v>50000</v>
      </c>
      <c r="I371" s="36">
        <v>50000</v>
      </c>
      <c r="J371" s="36">
        <v>30000</v>
      </c>
      <c r="K371" s="36">
        <v>30000</v>
      </c>
      <c r="L371" s="36">
        <v>0</v>
      </c>
      <c r="M371" s="51">
        <v>0</v>
      </c>
      <c r="N371" s="51">
        <v>20000</v>
      </c>
    </row>
    <row r="372" spans="1:14" ht="15.75">
      <c r="A372" s="7"/>
      <c r="B372" s="6"/>
      <c r="C372" s="36">
        <v>0</v>
      </c>
      <c r="D372" s="36">
        <v>0</v>
      </c>
      <c r="E372" s="36">
        <v>0</v>
      </c>
      <c r="F372" s="51">
        <v>0</v>
      </c>
      <c r="G372" s="36">
        <v>0</v>
      </c>
      <c r="H372" s="36">
        <v>0</v>
      </c>
      <c r="I372" s="36">
        <v>0</v>
      </c>
      <c r="J372" s="36">
        <v>0</v>
      </c>
      <c r="K372" s="36">
        <v>0</v>
      </c>
      <c r="L372" s="36">
        <v>0</v>
      </c>
      <c r="M372" s="51">
        <v>0</v>
      </c>
      <c r="N372" s="51">
        <v>0</v>
      </c>
    </row>
    <row r="373" spans="1:14" ht="15.75">
      <c r="A373" s="10" t="s">
        <v>3436</v>
      </c>
      <c r="B373" s="6"/>
      <c r="C373" s="36">
        <v>260653</v>
      </c>
      <c r="D373" s="36">
        <v>158513</v>
      </c>
      <c r="E373" s="36">
        <v>162315</v>
      </c>
      <c r="F373" s="51">
        <v>76691</v>
      </c>
      <c r="G373" s="36">
        <v>100720</v>
      </c>
      <c r="H373" s="36">
        <v>400000</v>
      </c>
      <c r="I373" s="36">
        <v>400000</v>
      </c>
      <c r="J373" s="36">
        <v>280000</v>
      </c>
      <c r="K373" s="36">
        <v>280000</v>
      </c>
      <c r="L373" s="36">
        <v>0</v>
      </c>
      <c r="M373" s="51">
        <v>0</v>
      </c>
      <c r="N373" s="51">
        <v>120000</v>
      </c>
    </row>
    <row r="374" spans="1:14" ht="15.75">
      <c r="A374" s="7"/>
      <c r="B374" s="6"/>
      <c r="C374" s="36">
        <v>0</v>
      </c>
      <c r="D374" s="36">
        <v>0</v>
      </c>
      <c r="E374" s="36">
        <v>0</v>
      </c>
      <c r="F374" s="51">
        <v>0</v>
      </c>
      <c r="G374" s="36">
        <v>0</v>
      </c>
      <c r="H374" s="36">
        <v>0</v>
      </c>
      <c r="I374" s="36">
        <v>0</v>
      </c>
      <c r="J374" s="36">
        <v>0</v>
      </c>
      <c r="K374" s="36">
        <v>0</v>
      </c>
      <c r="L374" s="36">
        <v>0</v>
      </c>
      <c r="M374" s="51">
        <v>0</v>
      </c>
      <c r="N374" s="51">
        <v>0</v>
      </c>
    </row>
    <row r="375" spans="1:14" ht="31.5">
      <c r="A375" s="7" t="s">
        <v>2933</v>
      </c>
      <c r="B375" s="6"/>
      <c r="C375" s="36">
        <v>0</v>
      </c>
      <c r="D375" s="36">
        <v>0</v>
      </c>
      <c r="E375" s="36">
        <v>0</v>
      </c>
      <c r="F375" s="51">
        <v>0</v>
      </c>
      <c r="G375" s="36">
        <v>0</v>
      </c>
      <c r="H375" s="36">
        <v>0</v>
      </c>
      <c r="I375" s="36">
        <v>0</v>
      </c>
      <c r="J375" s="36">
        <v>0</v>
      </c>
      <c r="K375" s="36">
        <v>0</v>
      </c>
      <c r="L375" s="36">
        <v>0</v>
      </c>
      <c r="M375" s="51">
        <v>0</v>
      </c>
      <c r="N375" s="51">
        <v>0</v>
      </c>
    </row>
    <row r="376" spans="1:14" ht="15.75">
      <c r="A376" s="7" t="s">
        <v>3420</v>
      </c>
      <c r="B376" s="6" t="s">
        <v>2138</v>
      </c>
      <c r="C376" s="36">
        <v>1924835</v>
      </c>
      <c r="D376" s="36">
        <v>2409825</v>
      </c>
      <c r="E376" s="36">
        <v>2081500</v>
      </c>
      <c r="F376" s="51">
        <v>984125</v>
      </c>
      <c r="G376" s="36">
        <v>1034975</v>
      </c>
      <c r="H376" s="36">
        <v>3700000</v>
      </c>
      <c r="I376" s="36">
        <v>3700000</v>
      </c>
      <c r="J376" s="36">
        <v>2200000</v>
      </c>
      <c r="K376" s="36">
        <v>2200000</v>
      </c>
      <c r="L376" s="36">
        <v>0</v>
      </c>
      <c r="M376" s="51">
        <v>0</v>
      </c>
      <c r="N376" s="51">
        <v>1500000</v>
      </c>
    </row>
    <row r="377" spans="1:14" ht="15.75">
      <c r="A377" s="7" t="s">
        <v>3425</v>
      </c>
      <c r="B377" s="6" t="s">
        <v>2139</v>
      </c>
      <c r="C377" s="36">
        <v>6500</v>
      </c>
      <c r="D377" s="36">
        <v>0</v>
      </c>
      <c r="E377" s="36">
        <v>0</v>
      </c>
      <c r="F377" s="51">
        <v>0</v>
      </c>
      <c r="G377" s="36">
        <v>0</v>
      </c>
      <c r="H377" s="36">
        <v>400000</v>
      </c>
      <c r="I377" s="36">
        <v>400000</v>
      </c>
      <c r="J377" s="36">
        <v>0</v>
      </c>
      <c r="K377" s="36">
        <v>0</v>
      </c>
      <c r="L377" s="36">
        <v>0</v>
      </c>
      <c r="M377" s="51">
        <v>0</v>
      </c>
      <c r="N377" s="51">
        <v>400000</v>
      </c>
    </row>
    <row r="378" spans="1:14" ht="15.75">
      <c r="A378" s="7" t="s">
        <v>3430</v>
      </c>
      <c r="B378" s="6" t="s">
        <v>2140</v>
      </c>
      <c r="C378" s="36">
        <v>237000</v>
      </c>
      <c r="D378" s="36">
        <v>344175</v>
      </c>
      <c r="E378" s="36">
        <v>307500</v>
      </c>
      <c r="F378" s="51">
        <v>165000</v>
      </c>
      <c r="G378" s="36">
        <v>81000</v>
      </c>
      <c r="H378" s="36">
        <v>350000</v>
      </c>
      <c r="I378" s="36">
        <v>350000</v>
      </c>
      <c r="J378" s="36">
        <v>200000</v>
      </c>
      <c r="K378" s="36">
        <v>200000</v>
      </c>
      <c r="L378" s="36">
        <v>0</v>
      </c>
      <c r="M378" s="51">
        <v>0</v>
      </c>
      <c r="N378" s="51">
        <v>150000</v>
      </c>
    </row>
    <row r="379" spans="1:14" ht="15.75">
      <c r="A379" s="7" t="s">
        <v>3421</v>
      </c>
      <c r="B379" s="6" t="s">
        <v>2141</v>
      </c>
      <c r="C379" s="36">
        <v>6000</v>
      </c>
      <c r="D379" s="36">
        <v>0</v>
      </c>
      <c r="E379" s="36">
        <v>0</v>
      </c>
      <c r="F379" s="51">
        <v>0</v>
      </c>
      <c r="G379" s="36">
        <v>0</v>
      </c>
      <c r="H379" s="36">
        <v>0</v>
      </c>
      <c r="I379" s="36">
        <v>0</v>
      </c>
      <c r="J379" s="36">
        <v>0</v>
      </c>
      <c r="K379" s="36">
        <v>0</v>
      </c>
      <c r="L379" s="36">
        <v>0</v>
      </c>
      <c r="M379" s="51">
        <v>0</v>
      </c>
      <c r="N379" s="51">
        <v>0</v>
      </c>
    </row>
    <row r="380" spans="1:14" ht="15.75">
      <c r="A380" s="7" t="s">
        <v>3422</v>
      </c>
      <c r="B380" s="6" t="s">
        <v>2142</v>
      </c>
      <c r="C380" s="36">
        <v>76005</v>
      </c>
      <c r="D380" s="36">
        <v>100045</v>
      </c>
      <c r="E380" s="36">
        <v>82700</v>
      </c>
      <c r="F380" s="51">
        <v>50135</v>
      </c>
      <c r="G380" s="36">
        <v>25265</v>
      </c>
      <c r="H380" s="36">
        <v>250000</v>
      </c>
      <c r="I380" s="36">
        <v>250000</v>
      </c>
      <c r="J380" s="36">
        <v>60000</v>
      </c>
      <c r="K380" s="36">
        <v>60000</v>
      </c>
      <c r="L380" s="36">
        <v>0</v>
      </c>
      <c r="M380" s="51">
        <v>0</v>
      </c>
      <c r="N380" s="51">
        <v>190000</v>
      </c>
    </row>
    <row r="381" spans="1:14" ht="15.75">
      <c r="A381" s="7" t="s">
        <v>3437</v>
      </c>
      <c r="B381" s="6" t="s">
        <v>2156</v>
      </c>
      <c r="C381" s="36">
        <v>0</v>
      </c>
      <c r="D381" s="36">
        <v>0</v>
      </c>
      <c r="E381" s="36">
        <v>0</v>
      </c>
      <c r="F381" s="51">
        <v>0</v>
      </c>
      <c r="G381" s="36">
        <v>0</v>
      </c>
      <c r="H381" s="36">
        <v>300000</v>
      </c>
      <c r="I381" s="36">
        <v>300000</v>
      </c>
      <c r="J381" s="36">
        <v>360000</v>
      </c>
      <c r="K381" s="36">
        <v>360000</v>
      </c>
      <c r="L381" s="36">
        <v>0</v>
      </c>
      <c r="M381" s="51">
        <v>60000</v>
      </c>
      <c r="N381" s="51">
        <v>0</v>
      </c>
    </row>
    <row r="382" spans="1:14" ht="15.75">
      <c r="A382" s="7"/>
      <c r="B382" s="6"/>
      <c r="C382" s="36">
        <v>0</v>
      </c>
      <c r="D382" s="36">
        <v>0</v>
      </c>
      <c r="E382" s="36">
        <v>0</v>
      </c>
      <c r="F382" s="51">
        <v>0</v>
      </c>
      <c r="G382" s="36">
        <v>0</v>
      </c>
      <c r="H382" s="36">
        <v>0</v>
      </c>
      <c r="I382" s="36">
        <v>0</v>
      </c>
      <c r="J382" s="36">
        <v>0</v>
      </c>
      <c r="K382" s="36">
        <v>0</v>
      </c>
      <c r="L382" s="36">
        <v>0</v>
      </c>
      <c r="M382" s="51">
        <v>0</v>
      </c>
      <c r="N382" s="51">
        <v>0</v>
      </c>
    </row>
    <row r="383" spans="1:14" ht="13.5">
      <c r="A383" s="58" t="s">
        <v>3438</v>
      </c>
      <c r="B383" s="6"/>
      <c r="C383" s="36">
        <v>2250340</v>
      </c>
      <c r="D383" s="36">
        <v>2854045</v>
      </c>
      <c r="E383" s="36">
        <v>2471700</v>
      </c>
      <c r="F383" s="51">
        <v>1199260</v>
      </c>
      <c r="G383" s="36">
        <v>1141240</v>
      </c>
      <c r="H383" s="36">
        <v>5000000</v>
      </c>
      <c r="I383" s="36">
        <v>5000000</v>
      </c>
      <c r="J383" s="36">
        <v>2820000</v>
      </c>
      <c r="K383" s="36">
        <v>2820000</v>
      </c>
      <c r="L383" s="36">
        <v>0</v>
      </c>
      <c r="M383" s="51">
        <v>0</v>
      </c>
      <c r="N383" s="51">
        <v>2180000</v>
      </c>
    </row>
    <row r="384" spans="1:14" ht="15.75">
      <c r="A384" s="7"/>
      <c r="B384" s="6"/>
      <c r="C384" s="36">
        <v>0</v>
      </c>
      <c r="D384" s="36">
        <v>0</v>
      </c>
      <c r="E384" s="36">
        <v>0</v>
      </c>
      <c r="F384" s="51">
        <v>0</v>
      </c>
      <c r="G384" s="36">
        <v>0</v>
      </c>
      <c r="H384" s="36">
        <v>0</v>
      </c>
      <c r="I384" s="36">
        <v>0</v>
      </c>
      <c r="J384" s="36">
        <v>0</v>
      </c>
      <c r="K384" s="36">
        <v>0</v>
      </c>
      <c r="L384" s="36">
        <v>0</v>
      </c>
      <c r="M384" s="51">
        <v>0</v>
      </c>
      <c r="N384" s="51">
        <v>0</v>
      </c>
    </row>
    <row r="385" spans="1:14" ht="15.75">
      <c r="A385" s="7" t="s">
        <v>2937</v>
      </c>
      <c r="B385" s="6"/>
      <c r="C385" s="36">
        <v>0</v>
      </c>
      <c r="D385" s="36">
        <v>0</v>
      </c>
      <c r="E385" s="36">
        <v>0</v>
      </c>
      <c r="F385" s="51">
        <v>0</v>
      </c>
      <c r="G385" s="36">
        <v>0</v>
      </c>
      <c r="H385" s="36">
        <v>0</v>
      </c>
      <c r="I385" s="36">
        <v>0</v>
      </c>
      <c r="J385" s="36">
        <v>0</v>
      </c>
      <c r="K385" s="36">
        <v>0</v>
      </c>
      <c r="L385" s="36">
        <v>0</v>
      </c>
      <c r="M385" s="51">
        <v>0</v>
      </c>
      <c r="N385" s="51">
        <v>0</v>
      </c>
    </row>
    <row r="386" spans="1:14" ht="15.75">
      <c r="A386" s="7" t="s">
        <v>3420</v>
      </c>
      <c r="B386" s="6" t="s">
        <v>2143</v>
      </c>
      <c r="C386" s="36">
        <v>102948</v>
      </c>
      <c r="D386" s="36">
        <v>165612</v>
      </c>
      <c r="E386" s="36">
        <v>116400</v>
      </c>
      <c r="F386" s="51">
        <v>58188</v>
      </c>
      <c r="G386" s="36">
        <v>40284</v>
      </c>
      <c r="H386" s="36">
        <v>400000</v>
      </c>
      <c r="I386" s="36">
        <v>400000</v>
      </c>
      <c r="J386" s="36">
        <v>85000</v>
      </c>
      <c r="K386" s="36">
        <v>85000</v>
      </c>
      <c r="L386" s="36">
        <v>0</v>
      </c>
      <c r="M386" s="51">
        <v>0</v>
      </c>
      <c r="N386" s="51">
        <v>315000</v>
      </c>
    </row>
    <row r="387" spans="1:14" ht="15.75">
      <c r="A387" s="7" t="s">
        <v>3439</v>
      </c>
      <c r="B387" s="6" t="s">
        <v>2144</v>
      </c>
      <c r="C387" s="36">
        <v>54000</v>
      </c>
      <c r="D387" s="36">
        <v>67500</v>
      </c>
      <c r="E387" s="36">
        <v>76990</v>
      </c>
      <c r="F387" s="51">
        <v>49990</v>
      </c>
      <c r="G387" s="36">
        <v>29000</v>
      </c>
      <c r="H387" s="36">
        <v>100000</v>
      </c>
      <c r="I387" s="36">
        <v>100000</v>
      </c>
      <c r="J387" s="36">
        <v>70000</v>
      </c>
      <c r="K387" s="36">
        <v>70000</v>
      </c>
      <c r="L387" s="36">
        <v>0</v>
      </c>
      <c r="M387" s="51">
        <v>0</v>
      </c>
      <c r="N387" s="51">
        <v>30000</v>
      </c>
    </row>
    <row r="388" spans="1:14" ht="15.75">
      <c r="A388" s="7"/>
      <c r="B388" s="6"/>
      <c r="C388" s="36">
        <v>0</v>
      </c>
      <c r="D388" s="36">
        <v>0</v>
      </c>
      <c r="E388" s="36">
        <v>0</v>
      </c>
      <c r="F388" s="51">
        <v>0</v>
      </c>
      <c r="G388" s="36">
        <v>0</v>
      </c>
      <c r="H388" s="36">
        <v>0</v>
      </c>
      <c r="I388" s="36">
        <v>0</v>
      </c>
      <c r="J388" s="36">
        <v>0</v>
      </c>
      <c r="K388" s="36">
        <v>0</v>
      </c>
      <c r="L388" s="36">
        <v>0</v>
      </c>
      <c r="M388" s="51">
        <v>0</v>
      </c>
      <c r="N388" s="51">
        <v>0</v>
      </c>
    </row>
    <row r="389" spans="1:14" ht="15.75">
      <c r="A389" s="10" t="s">
        <v>3440</v>
      </c>
      <c r="B389" s="6"/>
      <c r="C389" s="36">
        <v>156948</v>
      </c>
      <c r="D389" s="36">
        <v>233112</v>
      </c>
      <c r="E389" s="36">
        <v>193390</v>
      </c>
      <c r="F389" s="51">
        <v>108178</v>
      </c>
      <c r="G389" s="36">
        <v>69284</v>
      </c>
      <c r="H389" s="36">
        <v>500000</v>
      </c>
      <c r="I389" s="36">
        <v>500000</v>
      </c>
      <c r="J389" s="36">
        <v>155000</v>
      </c>
      <c r="K389" s="36">
        <v>155000</v>
      </c>
      <c r="L389" s="36">
        <v>0</v>
      </c>
      <c r="M389" s="51">
        <v>0</v>
      </c>
      <c r="N389" s="51">
        <v>345000</v>
      </c>
    </row>
    <row r="390" spans="1:14" ht="15.75">
      <c r="A390" s="7"/>
      <c r="B390" s="6"/>
      <c r="C390" s="36">
        <v>0</v>
      </c>
      <c r="D390" s="36">
        <v>0</v>
      </c>
      <c r="E390" s="36">
        <v>0</v>
      </c>
      <c r="F390" s="51">
        <v>0</v>
      </c>
      <c r="G390" s="36">
        <v>0</v>
      </c>
      <c r="H390" s="36">
        <v>0</v>
      </c>
      <c r="I390" s="36">
        <v>0</v>
      </c>
      <c r="J390" s="36">
        <v>0</v>
      </c>
      <c r="K390" s="36">
        <v>0</v>
      </c>
      <c r="L390" s="36">
        <v>0</v>
      </c>
      <c r="M390" s="51">
        <v>0</v>
      </c>
      <c r="N390" s="51">
        <v>0</v>
      </c>
    </row>
    <row r="391" spans="1:14" ht="15.75">
      <c r="A391" s="13" t="s">
        <v>2943</v>
      </c>
      <c r="B391" s="6"/>
      <c r="C391" s="36">
        <v>0</v>
      </c>
      <c r="D391" s="36">
        <v>0</v>
      </c>
      <c r="E391" s="36">
        <v>0</v>
      </c>
      <c r="F391" s="51">
        <v>0</v>
      </c>
      <c r="G391" s="36">
        <v>0</v>
      </c>
      <c r="H391" s="36">
        <v>0</v>
      </c>
      <c r="I391" s="36">
        <v>0</v>
      </c>
      <c r="J391" s="36">
        <v>0</v>
      </c>
      <c r="K391" s="36">
        <v>0</v>
      </c>
      <c r="L391" s="36">
        <v>0</v>
      </c>
      <c r="M391" s="51">
        <v>0</v>
      </c>
      <c r="N391" s="51">
        <v>0</v>
      </c>
    </row>
    <row r="392" spans="1:14" ht="15.75">
      <c r="A392" s="7" t="s">
        <v>3420</v>
      </c>
      <c r="B392" s="6" t="s">
        <v>2145</v>
      </c>
      <c r="C392" s="36">
        <v>1894395</v>
      </c>
      <c r="D392" s="36">
        <v>2714000</v>
      </c>
      <c r="E392" s="36">
        <v>2923500</v>
      </c>
      <c r="F392" s="51">
        <v>1884500</v>
      </c>
      <c r="G392" s="36">
        <v>1171000</v>
      </c>
      <c r="H392" s="36">
        <v>4000000</v>
      </c>
      <c r="I392" s="36">
        <v>4000000</v>
      </c>
      <c r="J392" s="36">
        <v>2600000</v>
      </c>
      <c r="K392" s="36">
        <v>2600000</v>
      </c>
      <c r="L392" s="36">
        <v>0</v>
      </c>
      <c r="M392" s="51">
        <v>0</v>
      </c>
      <c r="N392" s="51">
        <v>1400000</v>
      </c>
    </row>
    <row r="393" spans="1:14" ht="15.75">
      <c r="A393" s="7" t="s">
        <v>3425</v>
      </c>
      <c r="B393" s="6" t="s">
        <v>2146</v>
      </c>
      <c r="C393" s="36">
        <v>0</v>
      </c>
      <c r="D393" s="36">
        <v>0</v>
      </c>
      <c r="E393" s="36">
        <v>0</v>
      </c>
      <c r="F393" s="51">
        <v>-10000</v>
      </c>
      <c r="G393" s="36">
        <v>0</v>
      </c>
      <c r="H393" s="36">
        <v>0</v>
      </c>
      <c r="I393" s="36">
        <v>0</v>
      </c>
      <c r="J393" s="36">
        <v>1000000</v>
      </c>
      <c r="K393" s="36">
        <v>1000000</v>
      </c>
      <c r="L393" s="36">
        <v>0</v>
      </c>
      <c r="M393" s="51">
        <v>1000000</v>
      </c>
      <c r="N393" s="51">
        <v>0</v>
      </c>
    </row>
    <row r="394" spans="1:14" ht="15.75">
      <c r="A394" s="7" t="s">
        <v>3441</v>
      </c>
      <c r="B394" s="6" t="s">
        <v>2147</v>
      </c>
      <c r="C394" s="36">
        <v>16500</v>
      </c>
      <c r="D394" s="36">
        <v>37500</v>
      </c>
      <c r="E394" s="36">
        <v>4500</v>
      </c>
      <c r="F394" s="51">
        <v>4500</v>
      </c>
      <c r="G394" s="36">
        <v>0</v>
      </c>
      <c r="H394" s="36">
        <v>100000</v>
      </c>
      <c r="I394" s="36">
        <v>100000</v>
      </c>
      <c r="J394" s="36">
        <v>0</v>
      </c>
      <c r="K394" s="36">
        <v>0</v>
      </c>
      <c r="L394" s="36">
        <v>0</v>
      </c>
      <c r="M394" s="51">
        <v>0</v>
      </c>
      <c r="N394" s="51">
        <v>100000</v>
      </c>
    </row>
    <row r="395" spans="1:14" ht="15.75">
      <c r="A395" s="7" t="s">
        <v>3426</v>
      </c>
      <c r="B395" s="6" t="s">
        <v>2148</v>
      </c>
      <c r="C395" s="36">
        <v>0</v>
      </c>
      <c r="D395" s="36">
        <v>0</v>
      </c>
      <c r="E395" s="36">
        <v>0</v>
      </c>
      <c r="F395" s="51">
        <v>0</v>
      </c>
      <c r="G395" s="36">
        <v>0</v>
      </c>
      <c r="H395" s="36">
        <v>600000</v>
      </c>
      <c r="I395" s="36">
        <v>600000</v>
      </c>
      <c r="J395" s="36">
        <v>500000</v>
      </c>
      <c r="K395" s="36">
        <v>500000</v>
      </c>
      <c r="L395" s="36">
        <v>0</v>
      </c>
      <c r="M395" s="51">
        <v>0</v>
      </c>
      <c r="N395" s="51">
        <v>100000</v>
      </c>
    </row>
    <row r="396" spans="1:14" ht="15.75">
      <c r="A396" s="7" t="s">
        <v>3432</v>
      </c>
      <c r="B396" s="6" t="s">
        <v>2149</v>
      </c>
      <c r="C396" s="36">
        <v>186546</v>
      </c>
      <c r="D396" s="36">
        <v>281887</v>
      </c>
      <c r="E396" s="36">
        <v>304327</v>
      </c>
      <c r="F396" s="51">
        <v>178872</v>
      </c>
      <c r="G396" s="36">
        <v>153636</v>
      </c>
      <c r="H396" s="36">
        <v>300000</v>
      </c>
      <c r="I396" s="36">
        <v>300000</v>
      </c>
      <c r="J396" s="36">
        <v>300000</v>
      </c>
      <c r="K396" s="36">
        <v>300000</v>
      </c>
      <c r="L396" s="36">
        <v>0</v>
      </c>
      <c r="M396" s="51">
        <v>0</v>
      </c>
      <c r="N396" s="51">
        <v>0</v>
      </c>
    </row>
    <row r="397" spans="1:14" ht="15.75">
      <c r="A397" s="7"/>
      <c r="B397" s="6"/>
      <c r="C397" s="36">
        <v>0</v>
      </c>
      <c r="D397" s="36">
        <v>0</v>
      </c>
      <c r="E397" s="36">
        <v>0</v>
      </c>
      <c r="F397" s="51">
        <v>0</v>
      </c>
      <c r="G397" s="36">
        <v>0</v>
      </c>
      <c r="H397" s="36">
        <v>0</v>
      </c>
      <c r="I397" s="36">
        <v>0</v>
      </c>
      <c r="J397" s="36">
        <v>0</v>
      </c>
      <c r="K397" s="36">
        <v>0</v>
      </c>
      <c r="L397" s="36">
        <v>0</v>
      </c>
      <c r="M397" s="51">
        <v>0</v>
      </c>
      <c r="N397" s="51">
        <v>0</v>
      </c>
    </row>
    <row r="398" spans="1:14" ht="15.75">
      <c r="A398" s="10" t="s">
        <v>3442</v>
      </c>
      <c r="B398" s="6"/>
      <c r="C398" s="36">
        <v>2097441</v>
      </c>
      <c r="D398" s="36">
        <v>3033387</v>
      </c>
      <c r="E398" s="36">
        <v>3232327</v>
      </c>
      <c r="F398" s="51">
        <v>2057872</v>
      </c>
      <c r="G398" s="36">
        <v>1324636</v>
      </c>
      <c r="H398" s="36">
        <v>5000000</v>
      </c>
      <c r="I398" s="36">
        <v>5000000</v>
      </c>
      <c r="J398" s="36">
        <v>4400000</v>
      </c>
      <c r="K398" s="36">
        <v>4400000</v>
      </c>
      <c r="L398" s="36">
        <v>0</v>
      </c>
      <c r="M398" s="51">
        <v>0</v>
      </c>
      <c r="N398" s="51">
        <v>600000</v>
      </c>
    </row>
    <row r="399" spans="1:14" ht="15.75">
      <c r="A399" s="7" t="s">
        <v>2945</v>
      </c>
      <c r="B399" s="6"/>
      <c r="C399" s="36">
        <v>0</v>
      </c>
      <c r="D399" s="36">
        <v>0</v>
      </c>
      <c r="E399" s="36">
        <v>0</v>
      </c>
      <c r="F399" s="51">
        <v>0</v>
      </c>
      <c r="G399" s="36">
        <v>0</v>
      </c>
      <c r="H399" s="36">
        <v>0</v>
      </c>
      <c r="I399" s="36">
        <v>0</v>
      </c>
      <c r="J399" s="36">
        <v>0</v>
      </c>
      <c r="K399" s="36">
        <v>0</v>
      </c>
      <c r="L399" s="36">
        <v>0</v>
      </c>
      <c r="M399" s="51">
        <v>0</v>
      </c>
      <c r="N399" s="51">
        <v>0</v>
      </c>
    </row>
    <row r="400" spans="1:14" ht="15.75">
      <c r="A400" s="7" t="s">
        <v>3420</v>
      </c>
      <c r="B400" s="6" t="s">
        <v>2150</v>
      </c>
      <c r="C400" s="36">
        <v>3102447</v>
      </c>
      <c r="D400" s="36">
        <v>3839180</v>
      </c>
      <c r="E400" s="36">
        <v>3512195</v>
      </c>
      <c r="F400" s="51">
        <v>1656349</v>
      </c>
      <c r="G400" s="36">
        <v>1274518</v>
      </c>
      <c r="H400" s="36">
        <v>4400000</v>
      </c>
      <c r="I400" s="36">
        <v>4400000</v>
      </c>
      <c r="J400" s="36">
        <v>2600000</v>
      </c>
      <c r="K400" s="36">
        <v>2600000</v>
      </c>
      <c r="L400" s="36">
        <v>0</v>
      </c>
      <c r="M400" s="51">
        <v>0</v>
      </c>
      <c r="N400" s="51">
        <v>1800000</v>
      </c>
    </row>
    <row r="401" spans="1:14" ht="15.75">
      <c r="A401" s="7" t="s">
        <v>8045</v>
      </c>
      <c r="B401" s="6" t="s">
        <v>2151</v>
      </c>
      <c r="C401" s="36">
        <v>181725</v>
      </c>
      <c r="D401" s="36">
        <v>235500</v>
      </c>
      <c r="E401" s="36">
        <v>289492</v>
      </c>
      <c r="F401" s="51">
        <v>120992</v>
      </c>
      <c r="G401" s="36">
        <v>180000</v>
      </c>
      <c r="H401" s="36">
        <v>200000</v>
      </c>
      <c r="I401" s="36">
        <v>200000</v>
      </c>
      <c r="J401" s="36">
        <v>300000</v>
      </c>
      <c r="K401" s="36">
        <v>300000</v>
      </c>
      <c r="L401" s="36">
        <v>0</v>
      </c>
      <c r="M401" s="51">
        <v>100000</v>
      </c>
      <c r="N401" s="51">
        <v>0</v>
      </c>
    </row>
    <row r="402" spans="1:14" ht="15.75">
      <c r="A402" s="7" t="s">
        <v>8046</v>
      </c>
      <c r="B402" s="6" t="s">
        <v>2152</v>
      </c>
      <c r="C402" s="36">
        <v>0</v>
      </c>
      <c r="D402" s="36">
        <v>0</v>
      </c>
      <c r="E402" s="36">
        <v>0</v>
      </c>
      <c r="F402" s="51">
        <v>-13500</v>
      </c>
      <c r="G402" s="36">
        <v>0</v>
      </c>
      <c r="H402" s="36">
        <v>0</v>
      </c>
      <c r="I402" s="36">
        <v>0</v>
      </c>
      <c r="J402" s="36">
        <v>0</v>
      </c>
      <c r="K402" s="36">
        <v>0</v>
      </c>
      <c r="L402" s="36">
        <v>0</v>
      </c>
      <c r="M402" s="51">
        <v>0</v>
      </c>
      <c r="N402" s="51">
        <v>0</v>
      </c>
    </row>
    <row r="403" spans="1:14" ht="15.75">
      <c r="A403" s="7" t="s">
        <v>3443</v>
      </c>
      <c r="B403" s="6" t="s">
        <v>2153</v>
      </c>
      <c r="C403" s="36">
        <v>0</v>
      </c>
      <c r="D403" s="36">
        <v>0</v>
      </c>
      <c r="E403" s="36">
        <v>0</v>
      </c>
      <c r="F403" s="51">
        <v>0</v>
      </c>
      <c r="G403" s="36">
        <v>0</v>
      </c>
      <c r="H403" s="36">
        <v>500000</v>
      </c>
      <c r="I403" s="36">
        <v>500000</v>
      </c>
      <c r="J403" s="36">
        <v>0</v>
      </c>
      <c r="K403" s="36">
        <v>0</v>
      </c>
      <c r="L403" s="36">
        <v>0</v>
      </c>
      <c r="M403" s="51">
        <v>0</v>
      </c>
      <c r="N403" s="51">
        <v>500000</v>
      </c>
    </row>
    <row r="404" spans="1:14" ht="15.75">
      <c r="A404" s="7" t="s">
        <v>3444</v>
      </c>
      <c r="B404" s="6" t="s">
        <v>2154</v>
      </c>
      <c r="C404" s="36">
        <v>243000</v>
      </c>
      <c r="D404" s="36">
        <v>486000</v>
      </c>
      <c r="E404" s="36">
        <v>486000</v>
      </c>
      <c r="F404" s="51">
        <v>202500</v>
      </c>
      <c r="G404" s="36">
        <v>243000</v>
      </c>
      <c r="H404" s="36">
        <v>600000</v>
      </c>
      <c r="I404" s="36">
        <v>600000</v>
      </c>
      <c r="J404" s="36">
        <v>600000</v>
      </c>
      <c r="K404" s="36">
        <v>600000</v>
      </c>
      <c r="L404" s="36">
        <v>0</v>
      </c>
      <c r="M404" s="51">
        <v>0</v>
      </c>
      <c r="N404" s="51">
        <v>0</v>
      </c>
    </row>
    <row r="405" spans="1:14" ht="15.75">
      <c r="A405" s="7" t="s">
        <v>3418</v>
      </c>
      <c r="B405" s="6" t="s">
        <v>2155</v>
      </c>
      <c r="C405" s="36">
        <v>812846</v>
      </c>
      <c r="D405" s="36">
        <v>735115</v>
      </c>
      <c r="E405" s="36">
        <v>525545</v>
      </c>
      <c r="F405" s="51">
        <v>355525</v>
      </c>
      <c r="G405" s="36">
        <v>134984</v>
      </c>
      <c r="H405" s="36">
        <v>300000</v>
      </c>
      <c r="I405" s="36">
        <v>300000</v>
      </c>
      <c r="J405" s="36">
        <v>300000</v>
      </c>
      <c r="K405" s="36">
        <v>300000</v>
      </c>
      <c r="L405" s="36">
        <v>0</v>
      </c>
      <c r="M405" s="51">
        <v>0</v>
      </c>
      <c r="N405" s="51">
        <v>0</v>
      </c>
    </row>
    <row r="406" spans="1:14" ht="12" customHeight="1">
      <c r="A406" s="7"/>
      <c r="B406" s="6"/>
      <c r="C406" s="36">
        <v>0</v>
      </c>
      <c r="D406" s="36">
        <v>0</v>
      </c>
      <c r="E406" s="36">
        <v>0</v>
      </c>
      <c r="F406" s="51">
        <v>0</v>
      </c>
      <c r="G406" s="36">
        <v>0</v>
      </c>
      <c r="H406" s="36">
        <v>0</v>
      </c>
      <c r="I406" s="36">
        <v>0</v>
      </c>
      <c r="J406" s="36">
        <v>0</v>
      </c>
      <c r="K406" s="36">
        <v>0</v>
      </c>
      <c r="L406" s="36">
        <v>0</v>
      </c>
      <c r="M406" s="51">
        <v>0</v>
      </c>
      <c r="N406" s="51">
        <v>0</v>
      </c>
    </row>
    <row r="407" spans="1:14" ht="15.75">
      <c r="A407" s="10" t="s">
        <v>3445</v>
      </c>
      <c r="B407" s="6"/>
      <c r="C407" s="36">
        <v>4340018</v>
      </c>
      <c r="D407" s="36">
        <v>5295795</v>
      </c>
      <c r="E407" s="36">
        <v>4813232</v>
      </c>
      <c r="F407" s="51">
        <v>2321866</v>
      </c>
      <c r="G407" s="36">
        <v>1832502</v>
      </c>
      <c r="H407" s="36">
        <v>6000000</v>
      </c>
      <c r="I407" s="36">
        <v>6000000</v>
      </c>
      <c r="J407" s="36">
        <v>3800000</v>
      </c>
      <c r="K407" s="36">
        <v>3800000</v>
      </c>
      <c r="L407" s="36">
        <v>0</v>
      </c>
      <c r="M407" s="51">
        <v>0</v>
      </c>
      <c r="N407" s="51">
        <v>2200000</v>
      </c>
    </row>
    <row r="408" spans="1:14" ht="12" customHeight="1">
      <c r="A408" s="7"/>
      <c r="B408" s="6"/>
      <c r="C408" s="36">
        <v>0</v>
      </c>
      <c r="D408" s="36">
        <v>0</v>
      </c>
      <c r="E408" s="36">
        <v>0</v>
      </c>
      <c r="F408" s="51">
        <v>0</v>
      </c>
      <c r="G408" s="36">
        <v>0</v>
      </c>
      <c r="H408" s="36">
        <v>0</v>
      </c>
      <c r="I408" s="36">
        <v>0</v>
      </c>
      <c r="J408" s="36">
        <v>0</v>
      </c>
      <c r="K408" s="36">
        <v>0</v>
      </c>
      <c r="L408" s="36">
        <v>0</v>
      </c>
      <c r="M408" s="51">
        <v>0</v>
      </c>
      <c r="N408" s="51">
        <v>0</v>
      </c>
    </row>
    <row r="409" spans="1:14" ht="15.75">
      <c r="A409" s="7" t="s">
        <v>8047</v>
      </c>
      <c r="B409" s="6"/>
      <c r="C409" s="36">
        <v>0</v>
      </c>
      <c r="D409" s="36">
        <v>0</v>
      </c>
      <c r="E409" s="36">
        <v>0</v>
      </c>
      <c r="F409" s="51">
        <v>0</v>
      </c>
      <c r="G409" s="36">
        <v>0</v>
      </c>
      <c r="H409" s="36">
        <v>0</v>
      </c>
      <c r="I409" s="36">
        <v>0</v>
      </c>
      <c r="J409" s="36">
        <v>0</v>
      </c>
      <c r="K409" s="36">
        <v>0</v>
      </c>
      <c r="L409" s="36">
        <v>0</v>
      </c>
      <c r="M409" s="51">
        <v>0</v>
      </c>
      <c r="N409" s="51">
        <v>0</v>
      </c>
    </row>
    <row r="410" spans="1:14" ht="15.75">
      <c r="A410" s="7" t="s">
        <v>3420</v>
      </c>
      <c r="B410" s="6" t="s">
        <v>2157</v>
      </c>
      <c r="C410" s="36">
        <v>62664</v>
      </c>
      <c r="D410" s="36">
        <v>138756</v>
      </c>
      <c r="E410" s="36">
        <v>212572</v>
      </c>
      <c r="F410" s="51">
        <v>118576</v>
      </c>
      <c r="G410" s="36">
        <v>53712</v>
      </c>
      <c r="H410" s="36">
        <v>500000</v>
      </c>
      <c r="I410" s="36">
        <v>500000</v>
      </c>
      <c r="J410" s="36">
        <v>175000</v>
      </c>
      <c r="K410" s="36">
        <v>175000</v>
      </c>
      <c r="L410" s="36">
        <v>0</v>
      </c>
      <c r="M410" s="51">
        <v>0</v>
      </c>
      <c r="N410" s="51">
        <v>325000</v>
      </c>
    </row>
    <row r="411" spans="1:14" ht="12" customHeight="1">
      <c r="A411" s="7"/>
      <c r="B411" s="6"/>
      <c r="C411" s="36">
        <v>0</v>
      </c>
      <c r="D411" s="36">
        <v>0</v>
      </c>
      <c r="E411" s="36">
        <v>0</v>
      </c>
      <c r="F411" s="51">
        <v>0</v>
      </c>
      <c r="G411" s="36">
        <v>0</v>
      </c>
      <c r="H411" s="36">
        <v>0</v>
      </c>
      <c r="I411" s="36">
        <v>0</v>
      </c>
      <c r="J411" s="36">
        <v>0</v>
      </c>
      <c r="K411" s="36">
        <v>0</v>
      </c>
      <c r="L411" s="36">
        <v>0</v>
      </c>
      <c r="M411" s="51">
        <v>0</v>
      </c>
      <c r="N411" s="51">
        <v>0</v>
      </c>
    </row>
    <row r="412" spans="1:14" ht="15.75">
      <c r="A412" s="10" t="s">
        <v>8150</v>
      </c>
      <c r="B412" s="6"/>
      <c r="C412" s="36">
        <v>62664</v>
      </c>
      <c r="D412" s="36">
        <v>138756</v>
      </c>
      <c r="E412" s="36">
        <v>212572</v>
      </c>
      <c r="F412" s="51">
        <v>118576</v>
      </c>
      <c r="G412" s="36">
        <v>53712</v>
      </c>
      <c r="H412" s="36">
        <v>500000</v>
      </c>
      <c r="I412" s="36">
        <v>500000</v>
      </c>
      <c r="J412" s="36">
        <v>175000</v>
      </c>
      <c r="K412" s="36">
        <v>175000</v>
      </c>
      <c r="L412" s="36">
        <v>0</v>
      </c>
      <c r="M412" s="51">
        <v>0</v>
      </c>
      <c r="N412" s="51">
        <v>325000</v>
      </c>
    </row>
    <row r="413" spans="1:14" ht="12" customHeight="1">
      <c r="A413" s="7"/>
      <c r="B413" s="6"/>
      <c r="C413" s="36">
        <v>0</v>
      </c>
      <c r="D413" s="36">
        <v>0</v>
      </c>
      <c r="E413" s="36">
        <v>0</v>
      </c>
      <c r="F413" s="51">
        <v>0</v>
      </c>
      <c r="G413" s="36">
        <v>0</v>
      </c>
      <c r="H413" s="36">
        <v>0</v>
      </c>
      <c r="I413" s="36">
        <v>0</v>
      </c>
      <c r="J413" s="36">
        <v>0</v>
      </c>
      <c r="K413" s="36">
        <v>0</v>
      </c>
      <c r="L413" s="36">
        <v>0</v>
      </c>
      <c r="M413" s="51">
        <v>0</v>
      </c>
      <c r="N413" s="51">
        <v>0</v>
      </c>
    </row>
    <row r="414" spans="1:14" ht="15.75">
      <c r="A414" s="7" t="s">
        <v>2948</v>
      </c>
      <c r="B414" s="6"/>
      <c r="C414" s="36">
        <v>0</v>
      </c>
      <c r="D414" s="36">
        <v>0</v>
      </c>
      <c r="E414" s="36">
        <v>0</v>
      </c>
      <c r="F414" s="51">
        <v>0</v>
      </c>
      <c r="G414" s="36">
        <v>0</v>
      </c>
      <c r="H414" s="36">
        <v>0</v>
      </c>
      <c r="I414" s="36">
        <v>0</v>
      </c>
      <c r="J414" s="36">
        <v>0</v>
      </c>
      <c r="K414" s="36">
        <v>0</v>
      </c>
      <c r="L414" s="36">
        <v>0</v>
      </c>
      <c r="M414" s="51">
        <v>0</v>
      </c>
      <c r="N414" s="51">
        <v>0</v>
      </c>
    </row>
    <row r="415" spans="1:14" ht="15.75">
      <c r="A415" s="7" t="s">
        <v>3420</v>
      </c>
      <c r="B415" s="6" t="s">
        <v>2158</v>
      </c>
      <c r="C415" s="36">
        <v>0</v>
      </c>
      <c r="D415" s="36">
        <v>654500</v>
      </c>
      <c r="E415" s="36">
        <v>692061</v>
      </c>
      <c r="F415" s="51">
        <v>348061</v>
      </c>
      <c r="G415" s="36">
        <v>201500</v>
      </c>
      <c r="H415" s="36">
        <v>1200000</v>
      </c>
      <c r="I415" s="36">
        <v>1200000</v>
      </c>
      <c r="J415" s="36">
        <v>400000</v>
      </c>
      <c r="K415" s="36">
        <v>400000</v>
      </c>
      <c r="L415" s="36">
        <v>0</v>
      </c>
      <c r="M415" s="51">
        <v>0</v>
      </c>
      <c r="N415" s="51">
        <v>800000</v>
      </c>
    </row>
    <row r="416" spans="1:14" ht="15.75">
      <c r="A416" s="7" t="s">
        <v>3426</v>
      </c>
      <c r="B416" s="6" t="s">
        <v>2159</v>
      </c>
      <c r="C416" s="36">
        <v>0</v>
      </c>
      <c r="D416" s="36">
        <v>0</v>
      </c>
      <c r="E416" s="36">
        <v>0</v>
      </c>
      <c r="F416" s="51">
        <v>0</v>
      </c>
      <c r="G416" s="36">
        <v>0</v>
      </c>
      <c r="H416" s="36">
        <v>200000</v>
      </c>
      <c r="I416" s="36">
        <v>200000</v>
      </c>
      <c r="J416" s="36">
        <v>0</v>
      </c>
      <c r="K416" s="36">
        <v>0</v>
      </c>
      <c r="L416" s="36">
        <v>0</v>
      </c>
      <c r="M416" s="51">
        <v>0</v>
      </c>
      <c r="N416" s="51">
        <v>200000</v>
      </c>
    </row>
    <row r="417" spans="1:14" ht="15.75">
      <c r="A417" s="7" t="s">
        <v>3418</v>
      </c>
      <c r="B417" s="6" t="s">
        <v>2160</v>
      </c>
      <c r="C417" s="36">
        <v>0</v>
      </c>
      <c r="D417" s="36">
        <v>60410</v>
      </c>
      <c r="E417" s="36">
        <v>42135</v>
      </c>
      <c r="F417" s="51">
        <v>20775</v>
      </c>
      <c r="G417" s="36">
        <v>33840</v>
      </c>
      <c r="H417" s="36">
        <v>100000</v>
      </c>
      <c r="I417" s="36">
        <v>100000</v>
      </c>
      <c r="J417" s="36">
        <v>80000</v>
      </c>
      <c r="K417" s="36">
        <v>80000</v>
      </c>
      <c r="L417" s="36">
        <v>0</v>
      </c>
      <c r="M417" s="51">
        <v>0</v>
      </c>
      <c r="N417" s="51">
        <v>20000</v>
      </c>
    </row>
    <row r="418" spans="1:14" ht="12" customHeight="1">
      <c r="A418" s="7"/>
      <c r="B418" s="6"/>
      <c r="C418" s="36">
        <v>0</v>
      </c>
      <c r="D418" s="36">
        <v>0</v>
      </c>
      <c r="E418" s="36">
        <v>0</v>
      </c>
      <c r="F418" s="51">
        <v>0</v>
      </c>
      <c r="G418" s="36">
        <v>0</v>
      </c>
      <c r="H418" s="36">
        <v>0</v>
      </c>
      <c r="I418" s="36">
        <v>0</v>
      </c>
      <c r="J418" s="36">
        <v>0</v>
      </c>
      <c r="K418" s="36">
        <v>0</v>
      </c>
      <c r="L418" s="36">
        <v>0</v>
      </c>
      <c r="M418" s="51">
        <v>0</v>
      </c>
      <c r="N418" s="51">
        <v>0</v>
      </c>
    </row>
    <row r="419" spans="1:14" ht="15.75">
      <c r="A419" s="10" t="s">
        <v>3447</v>
      </c>
      <c r="B419" s="6"/>
      <c r="C419" s="36">
        <v>0</v>
      </c>
      <c r="D419" s="36">
        <v>714910</v>
      </c>
      <c r="E419" s="36">
        <v>734196</v>
      </c>
      <c r="F419" s="51">
        <v>368836</v>
      </c>
      <c r="G419" s="36">
        <v>235340</v>
      </c>
      <c r="H419" s="36">
        <v>1500000</v>
      </c>
      <c r="I419" s="36">
        <v>1500000</v>
      </c>
      <c r="J419" s="36">
        <v>480000</v>
      </c>
      <c r="K419" s="36">
        <v>480000</v>
      </c>
      <c r="L419" s="36">
        <v>0</v>
      </c>
      <c r="M419" s="51">
        <v>0</v>
      </c>
      <c r="N419" s="51">
        <v>1020000</v>
      </c>
    </row>
    <row r="420" spans="1:14" ht="12" customHeight="1">
      <c r="A420" s="7"/>
      <c r="B420" s="6"/>
      <c r="C420" s="36">
        <v>0</v>
      </c>
      <c r="D420" s="36">
        <v>0</v>
      </c>
      <c r="E420" s="36">
        <v>0</v>
      </c>
      <c r="F420" s="51">
        <v>0</v>
      </c>
      <c r="G420" s="36">
        <v>0</v>
      </c>
      <c r="H420" s="36">
        <v>0</v>
      </c>
      <c r="I420" s="36">
        <v>0</v>
      </c>
      <c r="J420" s="36">
        <v>0</v>
      </c>
      <c r="K420" s="36">
        <v>0</v>
      </c>
      <c r="L420" s="36">
        <v>0</v>
      </c>
      <c r="M420" s="51">
        <v>0</v>
      </c>
      <c r="N420" s="51">
        <v>0</v>
      </c>
    </row>
    <row r="421" spans="1:14" ht="15.75">
      <c r="A421" s="7" t="s">
        <v>2949</v>
      </c>
      <c r="B421" s="6"/>
      <c r="C421" s="36">
        <v>0</v>
      </c>
      <c r="D421" s="36">
        <v>0</v>
      </c>
      <c r="E421" s="36">
        <v>0</v>
      </c>
      <c r="F421" s="51">
        <v>0</v>
      </c>
      <c r="G421" s="36">
        <v>0</v>
      </c>
      <c r="H421" s="36">
        <v>0</v>
      </c>
      <c r="I421" s="36">
        <v>0</v>
      </c>
      <c r="J421" s="36">
        <v>0</v>
      </c>
      <c r="K421" s="36">
        <v>0</v>
      </c>
      <c r="L421" s="36">
        <v>0</v>
      </c>
      <c r="M421" s="51">
        <v>0</v>
      </c>
      <c r="N421" s="51">
        <v>0</v>
      </c>
    </row>
    <row r="422" spans="1:14" ht="15.75">
      <c r="A422" s="7" t="s">
        <v>3420</v>
      </c>
      <c r="B422" s="6" t="s">
        <v>2161</v>
      </c>
      <c r="C422" s="36">
        <v>2712884</v>
      </c>
      <c r="D422" s="36">
        <v>3372148</v>
      </c>
      <c r="E422" s="36">
        <v>2663074</v>
      </c>
      <c r="F422" s="51">
        <v>1755750</v>
      </c>
      <c r="G422" s="36">
        <v>1156986</v>
      </c>
      <c r="H422" s="36">
        <v>2700000</v>
      </c>
      <c r="I422" s="36">
        <v>2700000</v>
      </c>
      <c r="J422" s="36">
        <v>2600000</v>
      </c>
      <c r="K422" s="36">
        <v>2600000</v>
      </c>
      <c r="L422" s="36">
        <v>0</v>
      </c>
      <c r="M422" s="51">
        <v>0</v>
      </c>
      <c r="N422" s="51">
        <v>100000</v>
      </c>
    </row>
    <row r="423" spans="1:14" ht="15.75">
      <c r="A423" s="7" t="s">
        <v>3446</v>
      </c>
      <c r="B423" s="6" t="s">
        <v>2162</v>
      </c>
      <c r="C423" s="36">
        <v>0</v>
      </c>
      <c r="D423" s="36">
        <v>0</v>
      </c>
      <c r="E423" s="36">
        <v>0</v>
      </c>
      <c r="F423" s="51">
        <v>0</v>
      </c>
      <c r="G423" s="36">
        <v>0</v>
      </c>
      <c r="H423" s="36">
        <v>300000</v>
      </c>
      <c r="I423" s="36">
        <v>300000</v>
      </c>
      <c r="J423" s="36">
        <v>0</v>
      </c>
      <c r="K423" s="36">
        <v>0</v>
      </c>
      <c r="L423" s="36">
        <v>0</v>
      </c>
      <c r="M423" s="51">
        <v>0</v>
      </c>
      <c r="N423" s="51">
        <v>300000</v>
      </c>
    </row>
    <row r="424" spans="1:14" ht="15.75">
      <c r="A424" s="7" t="s">
        <v>3415</v>
      </c>
      <c r="B424" s="6" t="s">
        <v>2163</v>
      </c>
      <c r="C424" s="36">
        <v>30495</v>
      </c>
      <c r="D424" s="36">
        <v>6000</v>
      </c>
      <c r="E424" s="36">
        <v>138000</v>
      </c>
      <c r="F424" s="51">
        <v>109500</v>
      </c>
      <c r="G424" s="36">
        <v>66000</v>
      </c>
      <c r="H424" s="36">
        <v>700000</v>
      </c>
      <c r="I424" s="36">
        <v>700000</v>
      </c>
      <c r="J424" s="36">
        <v>200000</v>
      </c>
      <c r="K424" s="36">
        <v>200000</v>
      </c>
      <c r="L424" s="36">
        <v>0</v>
      </c>
      <c r="M424" s="51">
        <v>0</v>
      </c>
      <c r="N424" s="51">
        <v>500000</v>
      </c>
    </row>
    <row r="425" spans="1:14" ht="15.75">
      <c r="A425" s="7" t="s">
        <v>3418</v>
      </c>
      <c r="B425" s="6" t="s">
        <v>2164</v>
      </c>
      <c r="C425" s="36">
        <v>325006</v>
      </c>
      <c r="D425" s="36">
        <v>251409</v>
      </c>
      <c r="E425" s="36">
        <v>232995</v>
      </c>
      <c r="F425" s="51">
        <v>151460</v>
      </c>
      <c r="G425" s="36">
        <v>109510</v>
      </c>
      <c r="H425" s="36">
        <v>300000</v>
      </c>
      <c r="I425" s="36">
        <v>300000</v>
      </c>
      <c r="J425" s="36">
        <v>150000</v>
      </c>
      <c r="K425" s="36">
        <v>150000</v>
      </c>
      <c r="L425" s="36">
        <v>0</v>
      </c>
      <c r="M425" s="51">
        <v>0</v>
      </c>
      <c r="N425" s="51">
        <v>150000</v>
      </c>
    </row>
    <row r="426" spans="1:14" ht="12" customHeight="1">
      <c r="A426" s="7"/>
      <c r="B426" s="6"/>
      <c r="C426" s="36">
        <v>0</v>
      </c>
      <c r="D426" s="36">
        <v>0</v>
      </c>
      <c r="E426" s="36">
        <v>0</v>
      </c>
      <c r="F426" s="51">
        <v>0</v>
      </c>
      <c r="G426" s="36">
        <v>0</v>
      </c>
      <c r="H426" s="36">
        <v>0</v>
      </c>
      <c r="I426" s="36">
        <v>0</v>
      </c>
      <c r="J426" s="36">
        <v>0</v>
      </c>
      <c r="K426" s="36">
        <v>0</v>
      </c>
      <c r="L426" s="36">
        <v>0</v>
      </c>
      <c r="M426" s="51">
        <v>0</v>
      </c>
      <c r="N426" s="51">
        <v>0</v>
      </c>
    </row>
    <row r="427" spans="1:14" ht="15.75">
      <c r="A427" s="10" t="s">
        <v>3448</v>
      </c>
      <c r="B427" s="6"/>
      <c r="C427" s="36">
        <v>3068385</v>
      </c>
      <c r="D427" s="36">
        <v>3629557</v>
      </c>
      <c r="E427" s="36">
        <v>3034069</v>
      </c>
      <c r="F427" s="51">
        <v>2016710</v>
      </c>
      <c r="G427" s="36">
        <v>1332496</v>
      </c>
      <c r="H427" s="36">
        <v>4000000</v>
      </c>
      <c r="I427" s="36">
        <v>4000000</v>
      </c>
      <c r="J427" s="36">
        <v>2950000</v>
      </c>
      <c r="K427" s="36">
        <v>2950000</v>
      </c>
      <c r="L427" s="36">
        <v>0</v>
      </c>
      <c r="M427" s="51">
        <v>0</v>
      </c>
      <c r="N427" s="51">
        <v>1050000</v>
      </c>
    </row>
    <row r="428" spans="1:14" ht="12" customHeight="1">
      <c r="A428" s="7"/>
      <c r="B428" s="6"/>
      <c r="C428" s="36">
        <v>0</v>
      </c>
      <c r="D428" s="36">
        <v>0</v>
      </c>
      <c r="E428" s="36">
        <v>0</v>
      </c>
      <c r="F428" s="51">
        <v>0</v>
      </c>
      <c r="G428" s="36">
        <v>0</v>
      </c>
      <c r="H428" s="36">
        <v>0</v>
      </c>
      <c r="I428" s="36">
        <v>0</v>
      </c>
      <c r="J428" s="36">
        <v>0</v>
      </c>
      <c r="K428" s="36">
        <v>0</v>
      </c>
      <c r="L428" s="36">
        <v>0</v>
      </c>
      <c r="M428" s="51">
        <v>0</v>
      </c>
      <c r="N428" s="51">
        <v>0</v>
      </c>
    </row>
    <row r="429" spans="1:14" ht="15">
      <c r="A429" s="8" t="s">
        <v>7711</v>
      </c>
      <c r="B429" s="6"/>
      <c r="C429" s="36">
        <v>0</v>
      </c>
      <c r="D429" s="36">
        <v>0</v>
      </c>
      <c r="E429" s="36">
        <v>0</v>
      </c>
      <c r="F429" s="51">
        <v>0</v>
      </c>
      <c r="G429" s="36">
        <v>0</v>
      </c>
      <c r="H429" s="36">
        <v>0</v>
      </c>
      <c r="I429" s="36">
        <v>0</v>
      </c>
      <c r="J429" s="36">
        <v>0</v>
      </c>
      <c r="K429" s="36">
        <v>0</v>
      </c>
      <c r="L429" s="36">
        <v>0</v>
      </c>
      <c r="M429" s="51">
        <v>0</v>
      </c>
      <c r="N429" s="51">
        <v>0</v>
      </c>
    </row>
    <row r="430" spans="1:14" ht="15.75">
      <c r="A430" s="7" t="s">
        <v>3420</v>
      </c>
      <c r="B430" s="6" t="s">
        <v>8154</v>
      </c>
      <c r="C430" s="36">
        <v>0</v>
      </c>
      <c r="D430" s="36">
        <v>98516</v>
      </c>
      <c r="E430" s="36">
        <v>304530</v>
      </c>
      <c r="F430" s="51">
        <v>161234</v>
      </c>
      <c r="G430" s="36">
        <v>344806</v>
      </c>
      <c r="H430" s="36">
        <v>500000</v>
      </c>
      <c r="I430" s="36">
        <v>500000</v>
      </c>
      <c r="J430" s="36">
        <v>650000</v>
      </c>
      <c r="K430" s="36">
        <v>650000</v>
      </c>
      <c r="L430" s="36">
        <v>0</v>
      </c>
      <c r="M430" s="51">
        <v>150000</v>
      </c>
      <c r="N430" s="51">
        <v>0</v>
      </c>
    </row>
    <row r="431" spans="1:14" ht="15.75">
      <c r="A431" s="7" t="s">
        <v>3446</v>
      </c>
      <c r="B431" s="6" t="s">
        <v>8155</v>
      </c>
      <c r="C431" s="36">
        <v>0</v>
      </c>
      <c r="D431" s="36">
        <v>16500</v>
      </c>
      <c r="E431" s="36">
        <v>0</v>
      </c>
      <c r="F431" s="51">
        <v>0</v>
      </c>
      <c r="G431" s="36">
        <v>0</v>
      </c>
      <c r="H431" s="36">
        <v>100000</v>
      </c>
      <c r="I431" s="36">
        <v>100000</v>
      </c>
      <c r="J431" s="36">
        <v>0</v>
      </c>
      <c r="K431" s="36">
        <v>0</v>
      </c>
      <c r="L431" s="36">
        <v>0</v>
      </c>
      <c r="M431" s="51">
        <v>0</v>
      </c>
      <c r="N431" s="51">
        <v>100000</v>
      </c>
    </row>
    <row r="432" spans="1:14" ht="15.75">
      <c r="A432" s="7" t="s">
        <v>3415</v>
      </c>
      <c r="B432" s="6" t="s">
        <v>8156</v>
      </c>
      <c r="C432" s="36">
        <v>0</v>
      </c>
      <c r="D432" s="36">
        <v>0</v>
      </c>
      <c r="E432" s="36">
        <v>22500</v>
      </c>
      <c r="F432" s="51">
        <v>19500</v>
      </c>
      <c r="G432" s="36">
        <v>0</v>
      </c>
      <c r="H432" s="36">
        <v>0</v>
      </c>
      <c r="I432" s="36">
        <v>0</v>
      </c>
      <c r="J432" s="36">
        <v>50000</v>
      </c>
      <c r="K432" s="36">
        <v>50000</v>
      </c>
      <c r="L432" s="36">
        <v>0</v>
      </c>
      <c r="M432" s="51">
        <v>50000</v>
      </c>
      <c r="N432" s="51">
        <v>0</v>
      </c>
    </row>
    <row r="433" spans="1:14" ht="15.75">
      <c r="A433" s="7" t="s">
        <v>3431</v>
      </c>
      <c r="B433" s="6" t="s">
        <v>8157</v>
      </c>
      <c r="C433" s="36">
        <v>0</v>
      </c>
      <c r="D433" s="36">
        <v>1050</v>
      </c>
      <c r="E433" s="36">
        <v>0</v>
      </c>
      <c r="F433" s="51">
        <v>0</v>
      </c>
      <c r="G433" s="36">
        <v>0</v>
      </c>
      <c r="H433" s="36">
        <v>0</v>
      </c>
      <c r="I433" s="36">
        <v>0</v>
      </c>
      <c r="J433" s="36">
        <v>0</v>
      </c>
      <c r="K433" s="36">
        <v>0</v>
      </c>
      <c r="L433" s="36">
        <v>0</v>
      </c>
      <c r="M433" s="51">
        <v>0</v>
      </c>
      <c r="N433" s="51">
        <v>0</v>
      </c>
    </row>
    <row r="434" spans="1:14" ht="12" customHeight="1">
      <c r="A434" s="7"/>
      <c r="B434" s="6"/>
      <c r="C434" s="36">
        <v>0</v>
      </c>
      <c r="D434" s="36">
        <v>0</v>
      </c>
      <c r="E434" s="36">
        <v>0</v>
      </c>
      <c r="F434" s="51">
        <v>0</v>
      </c>
      <c r="G434" s="36">
        <v>0</v>
      </c>
      <c r="H434" s="36">
        <v>0</v>
      </c>
      <c r="I434" s="36">
        <v>0</v>
      </c>
      <c r="J434" s="36">
        <v>0</v>
      </c>
      <c r="K434" s="36">
        <v>0</v>
      </c>
      <c r="L434" s="36">
        <v>0</v>
      </c>
      <c r="M434" s="51">
        <v>0</v>
      </c>
      <c r="N434" s="51">
        <v>0</v>
      </c>
    </row>
    <row r="435" spans="1:14" ht="12.75">
      <c r="A435" s="59" t="s">
        <v>7713</v>
      </c>
      <c r="B435" s="6"/>
      <c r="C435" s="36">
        <v>0</v>
      </c>
      <c r="D435" s="36">
        <v>116066</v>
      </c>
      <c r="E435" s="36">
        <v>327030</v>
      </c>
      <c r="F435" s="51">
        <v>180734</v>
      </c>
      <c r="G435" s="36">
        <v>344806</v>
      </c>
      <c r="H435" s="36">
        <v>600000</v>
      </c>
      <c r="I435" s="36">
        <v>600000</v>
      </c>
      <c r="J435" s="36">
        <v>700000</v>
      </c>
      <c r="K435" s="36">
        <v>700000</v>
      </c>
      <c r="L435" s="36">
        <v>0</v>
      </c>
      <c r="M435" s="51">
        <v>100000</v>
      </c>
      <c r="N435" s="51">
        <v>0</v>
      </c>
    </row>
    <row r="436" spans="1:14" ht="15.75">
      <c r="A436" s="7"/>
      <c r="B436" s="6"/>
      <c r="C436" s="36">
        <v>0</v>
      </c>
      <c r="D436" s="36">
        <v>0</v>
      </c>
      <c r="E436" s="36">
        <v>0</v>
      </c>
      <c r="F436" s="51">
        <v>0</v>
      </c>
      <c r="G436" s="36">
        <v>0</v>
      </c>
      <c r="H436" s="36">
        <v>0</v>
      </c>
      <c r="I436" s="36">
        <v>0</v>
      </c>
      <c r="J436" s="36">
        <v>0</v>
      </c>
      <c r="K436" s="36">
        <v>0</v>
      </c>
      <c r="L436" s="36">
        <v>0</v>
      </c>
      <c r="M436" s="51">
        <v>0</v>
      </c>
      <c r="N436" s="51">
        <v>0</v>
      </c>
    </row>
    <row r="437" spans="1:14" ht="15">
      <c r="A437" s="8" t="s">
        <v>9092</v>
      </c>
      <c r="B437" s="6"/>
      <c r="C437" s="36">
        <v>0</v>
      </c>
      <c r="D437" s="36">
        <v>0</v>
      </c>
      <c r="E437" s="36">
        <v>0</v>
      </c>
      <c r="F437" s="51">
        <v>0</v>
      </c>
      <c r="G437" s="36">
        <v>0</v>
      </c>
      <c r="H437" s="36">
        <v>0</v>
      </c>
      <c r="I437" s="36">
        <v>0</v>
      </c>
      <c r="J437" s="36">
        <v>0</v>
      </c>
      <c r="K437" s="36">
        <v>0</v>
      </c>
      <c r="L437" s="36">
        <v>0</v>
      </c>
      <c r="M437" s="51">
        <v>0</v>
      </c>
      <c r="N437" s="51">
        <v>0</v>
      </c>
    </row>
    <row r="438" spans="1:14" ht="15.75">
      <c r="A438" s="7" t="s">
        <v>7742</v>
      </c>
      <c r="B438" s="6" t="s">
        <v>9095</v>
      </c>
      <c r="C438" s="36">
        <v>0</v>
      </c>
      <c r="D438" s="36">
        <v>0</v>
      </c>
      <c r="E438" s="36">
        <v>803250</v>
      </c>
      <c r="F438" s="51">
        <v>803250</v>
      </c>
      <c r="G438" s="36">
        <v>680300</v>
      </c>
      <c r="H438" s="36">
        <v>2800000</v>
      </c>
      <c r="I438" s="36">
        <v>2800000</v>
      </c>
      <c r="J438" s="36">
        <v>1500000</v>
      </c>
      <c r="K438" s="36">
        <v>1500000</v>
      </c>
      <c r="L438" s="36">
        <v>0</v>
      </c>
      <c r="M438" s="51">
        <v>0</v>
      </c>
      <c r="N438" s="51">
        <v>1300000</v>
      </c>
    </row>
    <row r="439" spans="1:14" ht="15.75">
      <c r="A439" s="7" t="s">
        <v>9073</v>
      </c>
      <c r="B439" s="6" t="s">
        <v>9096</v>
      </c>
      <c r="C439" s="36">
        <v>0</v>
      </c>
      <c r="D439" s="36">
        <v>0</v>
      </c>
      <c r="E439" s="36">
        <v>53225</v>
      </c>
      <c r="F439" s="51">
        <v>53225</v>
      </c>
      <c r="G439" s="36">
        <v>79690</v>
      </c>
      <c r="H439" s="36">
        <v>0</v>
      </c>
      <c r="I439" s="36">
        <v>0</v>
      </c>
      <c r="J439" s="36">
        <v>0</v>
      </c>
      <c r="K439" s="36">
        <v>0</v>
      </c>
      <c r="L439" s="36">
        <v>0</v>
      </c>
      <c r="M439" s="51">
        <v>0</v>
      </c>
      <c r="N439" s="51">
        <v>0</v>
      </c>
    </row>
    <row r="440" spans="1:14" ht="15.75">
      <c r="A440" s="7" t="s">
        <v>7743</v>
      </c>
      <c r="B440" s="6" t="s">
        <v>9097</v>
      </c>
      <c r="C440" s="36">
        <v>0</v>
      </c>
      <c r="D440" s="36">
        <v>0</v>
      </c>
      <c r="E440" s="36">
        <v>0</v>
      </c>
      <c r="F440" s="51">
        <v>0</v>
      </c>
      <c r="G440" s="36">
        <v>0</v>
      </c>
      <c r="H440" s="36">
        <v>600000</v>
      </c>
      <c r="I440" s="36">
        <v>600000</v>
      </c>
      <c r="J440" s="36">
        <v>500000</v>
      </c>
      <c r="K440" s="36">
        <v>500000</v>
      </c>
      <c r="L440" s="36">
        <v>0</v>
      </c>
      <c r="M440" s="51">
        <v>0</v>
      </c>
      <c r="N440" s="51">
        <v>100000</v>
      </c>
    </row>
    <row r="441" spans="1:14" ht="15.75">
      <c r="A441" s="7" t="s">
        <v>4545</v>
      </c>
      <c r="B441" s="6" t="s">
        <v>9098</v>
      </c>
      <c r="C441" s="36">
        <v>0</v>
      </c>
      <c r="D441" s="36">
        <v>0</v>
      </c>
      <c r="E441" s="36">
        <v>0</v>
      </c>
      <c r="F441" s="51">
        <v>0</v>
      </c>
      <c r="G441" s="36">
        <v>0</v>
      </c>
      <c r="H441" s="36">
        <v>600000</v>
      </c>
      <c r="I441" s="36">
        <v>600000</v>
      </c>
      <c r="J441" s="36">
        <v>150000</v>
      </c>
      <c r="K441" s="36">
        <v>150000</v>
      </c>
      <c r="L441" s="36">
        <v>0</v>
      </c>
      <c r="M441" s="51">
        <v>0</v>
      </c>
      <c r="N441" s="51">
        <v>450000</v>
      </c>
    </row>
    <row r="442" spans="1:14" ht="12" customHeight="1">
      <c r="A442" s="7"/>
      <c r="B442" s="6"/>
      <c r="C442" s="36">
        <v>0</v>
      </c>
      <c r="D442" s="36">
        <v>0</v>
      </c>
      <c r="E442" s="36">
        <v>0</v>
      </c>
      <c r="F442" s="51">
        <v>0</v>
      </c>
      <c r="G442" s="36">
        <v>0</v>
      </c>
      <c r="H442" s="36">
        <v>0</v>
      </c>
      <c r="I442" s="36">
        <v>0</v>
      </c>
      <c r="J442" s="36">
        <v>0</v>
      </c>
      <c r="K442" s="36">
        <v>0</v>
      </c>
      <c r="L442" s="36">
        <v>0</v>
      </c>
      <c r="M442" s="51">
        <v>0</v>
      </c>
      <c r="N442" s="51">
        <v>0</v>
      </c>
    </row>
    <row r="443" spans="1:14" ht="13.5">
      <c r="A443" s="58" t="s">
        <v>9093</v>
      </c>
      <c r="B443" s="6"/>
      <c r="C443" s="36">
        <v>0</v>
      </c>
      <c r="D443" s="36">
        <v>0</v>
      </c>
      <c r="E443" s="36">
        <v>856475</v>
      </c>
      <c r="F443" s="51">
        <v>856475</v>
      </c>
      <c r="G443" s="36">
        <v>759990</v>
      </c>
      <c r="H443" s="36">
        <v>4000000</v>
      </c>
      <c r="I443" s="36">
        <v>4000000</v>
      </c>
      <c r="J443" s="36">
        <v>2150000</v>
      </c>
      <c r="K443" s="36">
        <v>2150000</v>
      </c>
      <c r="L443" s="36">
        <v>0</v>
      </c>
      <c r="M443" s="51">
        <v>0</v>
      </c>
      <c r="N443" s="51">
        <v>1850000</v>
      </c>
    </row>
    <row r="444" spans="1:14" ht="15.75">
      <c r="A444" s="7"/>
      <c r="B444" s="6"/>
      <c r="C444" s="36">
        <v>0</v>
      </c>
      <c r="D444" s="36">
        <v>0</v>
      </c>
      <c r="E444" s="36">
        <v>0</v>
      </c>
      <c r="F444" s="51">
        <v>0</v>
      </c>
      <c r="G444" s="36">
        <v>0</v>
      </c>
      <c r="H444" s="36">
        <v>0</v>
      </c>
      <c r="I444" s="36">
        <v>0</v>
      </c>
      <c r="J444" s="36">
        <v>0</v>
      </c>
      <c r="K444" s="36">
        <v>0</v>
      </c>
      <c r="L444" s="36">
        <v>0</v>
      </c>
      <c r="M444" s="51">
        <v>0</v>
      </c>
      <c r="N444" s="51">
        <v>0</v>
      </c>
    </row>
    <row r="445" spans="1:14" ht="15.75">
      <c r="A445" s="10" t="s">
        <v>2950</v>
      </c>
      <c r="B445" s="6"/>
      <c r="C445" s="36">
        <v>36309206</v>
      </c>
      <c r="D445" s="36">
        <v>43341206</v>
      </c>
      <c r="E445" s="36">
        <v>40993334</v>
      </c>
      <c r="F445" s="51">
        <v>21349058</v>
      </c>
      <c r="G445" s="36">
        <v>18401780</v>
      </c>
      <c r="H445" s="36">
        <v>61000000</v>
      </c>
      <c r="I445" s="36">
        <v>61000000</v>
      </c>
      <c r="J445" s="36">
        <v>43135000</v>
      </c>
      <c r="K445" s="36">
        <v>43135000</v>
      </c>
      <c r="L445" s="36">
        <v>0</v>
      </c>
      <c r="M445" s="51">
        <v>0</v>
      </c>
      <c r="N445" s="51">
        <v>17865000</v>
      </c>
    </row>
    <row r="446" spans="1:14" ht="15.75">
      <c r="A446" s="7"/>
      <c r="B446" s="6"/>
      <c r="C446" s="36">
        <v>0</v>
      </c>
      <c r="D446" s="36">
        <v>0</v>
      </c>
      <c r="E446" s="36">
        <v>0</v>
      </c>
      <c r="F446" s="51">
        <v>0</v>
      </c>
      <c r="G446" s="36">
        <v>0</v>
      </c>
      <c r="H446" s="36">
        <v>0</v>
      </c>
      <c r="I446" s="36">
        <v>0</v>
      </c>
      <c r="J446" s="36">
        <v>0</v>
      </c>
      <c r="K446" s="36">
        <v>0</v>
      </c>
      <c r="L446" s="36">
        <v>0</v>
      </c>
      <c r="M446" s="51">
        <v>0</v>
      </c>
      <c r="N446" s="51">
        <v>0</v>
      </c>
    </row>
    <row r="447" spans="1:14" ht="15.75">
      <c r="A447" s="7" t="s">
        <v>2951</v>
      </c>
      <c r="B447" s="6"/>
      <c r="C447" s="36">
        <v>0</v>
      </c>
      <c r="D447" s="36">
        <v>0</v>
      </c>
      <c r="E447" s="36">
        <v>0</v>
      </c>
      <c r="F447" s="51">
        <v>0</v>
      </c>
      <c r="G447" s="36">
        <v>0</v>
      </c>
      <c r="H447" s="36">
        <v>0</v>
      </c>
      <c r="I447" s="36">
        <v>0</v>
      </c>
      <c r="J447" s="36">
        <v>0</v>
      </c>
      <c r="K447" s="36">
        <v>0</v>
      </c>
      <c r="L447" s="36">
        <v>0</v>
      </c>
      <c r="M447" s="51">
        <v>0</v>
      </c>
      <c r="N447" s="51">
        <v>0</v>
      </c>
    </row>
    <row r="448" spans="1:14" ht="15.75">
      <c r="A448" s="7" t="s">
        <v>3449</v>
      </c>
      <c r="B448" s="6" t="s">
        <v>821</v>
      </c>
      <c r="C448" s="36">
        <v>14113571</v>
      </c>
      <c r="D448" s="36">
        <v>15076350</v>
      </c>
      <c r="E448" s="36">
        <v>26418524</v>
      </c>
      <c r="F448" s="51">
        <v>13830321</v>
      </c>
      <c r="G448" s="36">
        <v>10781130</v>
      </c>
      <c r="H448" s="36">
        <v>150000000</v>
      </c>
      <c r="I448" s="36">
        <v>150000000</v>
      </c>
      <c r="J448" s="36">
        <v>150000000</v>
      </c>
      <c r="K448" s="36">
        <v>150000000</v>
      </c>
      <c r="L448" s="36">
        <v>0</v>
      </c>
      <c r="M448" s="51">
        <v>0</v>
      </c>
      <c r="N448" s="51">
        <v>0</v>
      </c>
    </row>
    <row r="449" spans="1:14" ht="15.75">
      <c r="A449" s="7" t="s">
        <v>3450</v>
      </c>
      <c r="B449" s="6" t="s">
        <v>135</v>
      </c>
      <c r="C449" s="36">
        <v>600750</v>
      </c>
      <c r="D449" s="36">
        <v>497408</v>
      </c>
      <c r="E449" s="36">
        <v>871983</v>
      </c>
      <c r="F449" s="51">
        <v>90781</v>
      </c>
      <c r="G449" s="36">
        <v>895948</v>
      </c>
      <c r="H449" s="36">
        <v>600000</v>
      </c>
      <c r="I449" s="36">
        <v>600000</v>
      </c>
      <c r="J449" s="36">
        <v>800000</v>
      </c>
      <c r="K449" s="36">
        <v>800000</v>
      </c>
      <c r="L449" s="36">
        <v>0</v>
      </c>
      <c r="M449" s="51">
        <v>200000</v>
      </c>
      <c r="N449" s="51">
        <v>0</v>
      </c>
    </row>
    <row r="450" spans="1:14" ht="12" customHeight="1">
      <c r="A450" s="7"/>
      <c r="B450" s="6"/>
      <c r="C450" s="36">
        <v>0</v>
      </c>
      <c r="D450" s="36">
        <v>0</v>
      </c>
      <c r="E450" s="36">
        <v>0</v>
      </c>
      <c r="F450" s="51">
        <v>0</v>
      </c>
      <c r="G450" s="36">
        <v>0</v>
      </c>
      <c r="H450" s="36">
        <v>0</v>
      </c>
      <c r="I450" s="36">
        <v>0</v>
      </c>
      <c r="J450" s="36">
        <v>0</v>
      </c>
      <c r="K450" s="36">
        <v>0</v>
      </c>
      <c r="L450" s="36">
        <v>0</v>
      </c>
      <c r="M450" s="51">
        <v>0</v>
      </c>
      <c r="N450" s="51">
        <v>0</v>
      </c>
    </row>
    <row r="451" spans="1:14" ht="15.75">
      <c r="A451" s="10" t="s">
        <v>2958</v>
      </c>
      <c r="B451" s="6"/>
      <c r="C451" s="36">
        <v>14714321</v>
      </c>
      <c r="D451" s="36">
        <v>15573758</v>
      </c>
      <c r="E451" s="36">
        <v>27290507</v>
      </c>
      <c r="F451" s="51">
        <v>13921102</v>
      </c>
      <c r="G451" s="36">
        <v>11677078</v>
      </c>
      <c r="H451" s="36">
        <v>150600000</v>
      </c>
      <c r="I451" s="36">
        <v>150600000</v>
      </c>
      <c r="J451" s="36">
        <v>150800000</v>
      </c>
      <c r="K451" s="36">
        <v>150800000</v>
      </c>
      <c r="L451" s="36">
        <v>0</v>
      </c>
      <c r="M451" s="51">
        <v>200000</v>
      </c>
      <c r="N451" s="51">
        <v>0</v>
      </c>
    </row>
    <row r="452" spans="1:14" ht="15.75">
      <c r="A452" s="7" t="s">
        <v>3451</v>
      </c>
      <c r="B452" s="6"/>
      <c r="C452" s="36">
        <v>0</v>
      </c>
      <c r="D452" s="36">
        <v>0</v>
      </c>
      <c r="E452" s="36">
        <v>0</v>
      </c>
      <c r="F452" s="51">
        <v>0</v>
      </c>
      <c r="G452" s="36">
        <v>0</v>
      </c>
      <c r="H452" s="36">
        <v>0</v>
      </c>
      <c r="I452" s="36">
        <v>0</v>
      </c>
      <c r="J452" s="36">
        <v>0</v>
      </c>
      <c r="K452" s="36">
        <v>0</v>
      </c>
      <c r="L452" s="36">
        <v>0</v>
      </c>
      <c r="M452" s="51">
        <v>0</v>
      </c>
      <c r="N452" s="51">
        <v>0</v>
      </c>
    </row>
    <row r="453" spans="1:14" ht="15.75">
      <c r="A453" s="7" t="s">
        <v>3452</v>
      </c>
      <c r="B453" s="6" t="s">
        <v>718</v>
      </c>
      <c r="C453" s="36">
        <v>1243990</v>
      </c>
      <c r="D453" s="36">
        <v>809150</v>
      </c>
      <c r="E453" s="36">
        <v>788265</v>
      </c>
      <c r="F453" s="51">
        <v>324515</v>
      </c>
      <c r="G453" s="36">
        <v>242100</v>
      </c>
      <c r="H453" s="36">
        <v>800000</v>
      </c>
      <c r="I453" s="36">
        <v>800000</v>
      </c>
      <c r="J453" s="36">
        <v>800000</v>
      </c>
      <c r="K453" s="36">
        <v>800000</v>
      </c>
      <c r="L453" s="36">
        <v>0</v>
      </c>
      <c r="M453" s="51">
        <v>0</v>
      </c>
      <c r="N453" s="51">
        <v>0</v>
      </c>
    </row>
    <row r="454" spans="1:14" ht="15.75">
      <c r="A454" s="7" t="s">
        <v>3453</v>
      </c>
      <c r="B454" s="6" t="s">
        <v>719</v>
      </c>
      <c r="C454" s="36">
        <v>2855520</v>
      </c>
      <c r="D454" s="36">
        <v>2927110</v>
      </c>
      <c r="E454" s="36">
        <v>2692702</v>
      </c>
      <c r="F454" s="51">
        <v>1350502</v>
      </c>
      <c r="G454" s="36">
        <v>1257610</v>
      </c>
      <c r="H454" s="36">
        <v>2400000</v>
      </c>
      <c r="I454" s="36">
        <v>2400000</v>
      </c>
      <c r="J454" s="36">
        <v>2400000</v>
      </c>
      <c r="K454" s="36">
        <v>2400000</v>
      </c>
      <c r="L454" s="36">
        <v>0</v>
      </c>
      <c r="M454" s="51">
        <v>0</v>
      </c>
      <c r="N454" s="51">
        <v>0</v>
      </c>
    </row>
    <row r="455" spans="1:14" ht="15.75">
      <c r="A455" s="7" t="s">
        <v>3454</v>
      </c>
      <c r="B455" s="6" t="s">
        <v>1063</v>
      </c>
      <c r="C455" s="36">
        <v>1300510</v>
      </c>
      <c r="D455" s="36">
        <v>788950</v>
      </c>
      <c r="E455" s="36">
        <v>431400</v>
      </c>
      <c r="F455" s="51">
        <v>269400</v>
      </c>
      <c r="G455" s="36">
        <v>30400</v>
      </c>
      <c r="H455" s="36">
        <v>800000</v>
      </c>
      <c r="I455" s="36">
        <v>800000</v>
      </c>
      <c r="J455" s="36">
        <v>800000</v>
      </c>
      <c r="K455" s="36">
        <v>800000</v>
      </c>
      <c r="L455" s="36">
        <v>0</v>
      </c>
      <c r="M455" s="51">
        <v>0</v>
      </c>
      <c r="N455" s="51">
        <v>0</v>
      </c>
    </row>
    <row r="456" spans="1:14" ht="15.75">
      <c r="A456" s="7" t="s">
        <v>3455</v>
      </c>
      <c r="B456" s="6" t="s">
        <v>1064</v>
      </c>
      <c r="C456" s="36">
        <v>260000</v>
      </c>
      <c r="D456" s="36">
        <v>148700</v>
      </c>
      <c r="E456" s="36">
        <v>188900</v>
      </c>
      <c r="F456" s="51">
        <v>61700</v>
      </c>
      <c r="G456" s="36">
        <v>140600</v>
      </c>
      <c r="H456" s="36">
        <v>250000</v>
      </c>
      <c r="I456" s="36">
        <v>250000</v>
      </c>
      <c r="J456" s="36">
        <v>250000</v>
      </c>
      <c r="K456" s="36">
        <v>250000</v>
      </c>
      <c r="L456" s="36">
        <v>0</v>
      </c>
      <c r="M456" s="51">
        <v>0</v>
      </c>
      <c r="N456" s="51">
        <v>0</v>
      </c>
    </row>
    <row r="457" spans="1:14" ht="15.75">
      <c r="A457" s="7" t="s">
        <v>3456</v>
      </c>
      <c r="B457" s="6" t="s">
        <v>658</v>
      </c>
      <c r="C457" s="36">
        <v>30550</v>
      </c>
      <c r="D457" s="36">
        <v>612550</v>
      </c>
      <c r="E457" s="36">
        <v>707600</v>
      </c>
      <c r="F457" s="51">
        <v>483300</v>
      </c>
      <c r="G457" s="36">
        <v>810700</v>
      </c>
      <c r="H457" s="36">
        <v>50000</v>
      </c>
      <c r="I457" s="36">
        <v>50000</v>
      </c>
      <c r="J457" s="36">
        <v>50000</v>
      </c>
      <c r="K457" s="36">
        <v>50000</v>
      </c>
      <c r="L457" s="36">
        <v>0</v>
      </c>
      <c r="M457" s="51">
        <v>0</v>
      </c>
      <c r="N457" s="51">
        <v>0</v>
      </c>
    </row>
    <row r="458" spans="1:14" ht="15.75">
      <c r="A458" s="7" t="s">
        <v>7724</v>
      </c>
      <c r="B458" s="6" t="s">
        <v>1933</v>
      </c>
      <c r="C458" s="36">
        <v>385870</v>
      </c>
      <c r="D458" s="36">
        <v>341685</v>
      </c>
      <c r="E458" s="36">
        <v>0</v>
      </c>
      <c r="F458" s="51">
        <v>0</v>
      </c>
      <c r="G458" s="36">
        <v>0</v>
      </c>
      <c r="H458" s="36">
        <v>1000000</v>
      </c>
      <c r="I458" s="36">
        <v>1000000</v>
      </c>
      <c r="J458" s="36">
        <v>1000000</v>
      </c>
      <c r="K458" s="36">
        <v>1000000</v>
      </c>
      <c r="L458" s="36">
        <v>0</v>
      </c>
      <c r="M458" s="51">
        <v>0</v>
      </c>
      <c r="N458" s="51">
        <v>0</v>
      </c>
    </row>
    <row r="459" spans="1:14" ht="12" customHeight="1">
      <c r="A459" s="7"/>
      <c r="B459" s="6"/>
      <c r="C459" s="36">
        <v>0</v>
      </c>
      <c r="D459" s="36">
        <v>0</v>
      </c>
      <c r="E459" s="36">
        <v>0</v>
      </c>
      <c r="F459" s="51">
        <v>0</v>
      </c>
      <c r="G459" s="36">
        <v>0</v>
      </c>
      <c r="H459" s="36">
        <v>0</v>
      </c>
      <c r="I459" s="36">
        <v>0</v>
      </c>
      <c r="J459" s="36">
        <v>0</v>
      </c>
      <c r="K459" s="36">
        <v>0</v>
      </c>
      <c r="L459" s="36">
        <v>0</v>
      </c>
      <c r="M459" s="51">
        <v>0</v>
      </c>
      <c r="N459" s="51">
        <v>0</v>
      </c>
    </row>
    <row r="460" spans="1:14" ht="15.75">
      <c r="A460" s="10" t="s">
        <v>3457</v>
      </c>
      <c r="B460" s="6"/>
      <c r="C460" s="36">
        <v>6076440</v>
      </c>
      <c r="D460" s="36">
        <v>5628145</v>
      </c>
      <c r="E460" s="36">
        <v>4808867</v>
      </c>
      <c r="F460" s="51">
        <v>2489417</v>
      </c>
      <c r="G460" s="36">
        <v>2481410</v>
      </c>
      <c r="H460" s="36">
        <v>5300000</v>
      </c>
      <c r="I460" s="36">
        <v>5300000</v>
      </c>
      <c r="J460" s="36">
        <v>5300000</v>
      </c>
      <c r="K460" s="36">
        <v>5300000</v>
      </c>
      <c r="L460" s="36">
        <v>0</v>
      </c>
      <c r="M460" s="51">
        <v>0</v>
      </c>
      <c r="N460" s="51">
        <v>0</v>
      </c>
    </row>
    <row r="461" spans="1:14" ht="12" customHeight="1">
      <c r="A461" s="7"/>
      <c r="B461" s="6"/>
      <c r="C461" s="36">
        <v>0</v>
      </c>
      <c r="D461" s="36">
        <v>0</v>
      </c>
      <c r="E461" s="36">
        <v>0</v>
      </c>
      <c r="F461" s="51">
        <v>0</v>
      </c>
      <c r="G461" s="36">
        <v>0</v>
      </c>
      <c r="H461" s="36">
        <v>0</v>
      </c>
      <c r="I461" s="36">
        <v>0</v>
      </c>
      <c r="J461" s="36">
        <v>0</v>
      </c>
      <c r="K461" s="36">
        <v>0</v>
      </c>
      <c r="L461" s="36">
        <v>0</v>
      </c>
      <c r="M461" s="51">
        <v>0</v>
      </c>
      <c r="N461" s="51">
        <v>0</v>
      </c>
    </row>
    <row r="462" spans="1:14" ht="31.5">
      <c r="A462" s="7" t="s">
        <v>3458</v>
      </c>
      <c r="B462" s="6" t="s">
        <v>106</v>
      </c>
      <c r="C462" s="36">
        <v>13638031</v>
      </c>
      <c r="D462" s="36">
        <v>29809323</v>
      </c>
      <c r="E462" s="36">
        <v>21756815</v>
      </c>
      <c r="F462" s="51">
        <v>17175685</v>
      </c>
      <c r="G462" s="36">
        <v>2542128</v>
      </c>
      <c r="H462" s="36">
        <v>20000000</v>
      </c>
      <c r="I462" s="36">
        <v>20000000</v>
      </c>
      <c r="J462" s="36">
        <v>20000000</v>
      </c>
      <c r="K462" s="36">
        <v>20000000</v>
      </c>
      <c r="L462" s="36">
        <v>0</v>
      </c>
      <c r="M462" s="51">
        <v>0</v>
      </c>
      <c r="N462" s="51">
        <v>0</v>
      </c>
    </row>
    <row r="463" spans="1:14" ht="12" customHeight="1">
      <c r="A463" s="7"/>
      <c r="B463" s="6"/>
      <c r="C463" s="36">
        <v>0</v>
      </c>
      <c r="D463" s="36">
        <v>0</v>
      </c>
      <c r="E463" s="36">
        <v>0</v>
      </c>
      <c r="F463" s="51">
        <v>0</v>
      </c>
      <c r="G463" s="36">
        <v>0</v>
      </c>
      <c r="H463" s="36">
        <v>0</v>
      </c>
      <c r="I463" s="36">
        <v>0</v>
      </c>
      <c r="J463" s="36">
        <v>0</v>
      </c>
      <c r="K463" s="36">
        <v>0</v>
      </c>
      <c r="L463" s="36">
        <v>0</v>
      </c>
      <c r="M463" s="51">
        <v>0</v>
      </c>
      <c r="N463" s="51">
        <v>0</v>
      </c>
    </row>
    <row r="464" spans="1:14" ht="15.75">
      <c r="A464" s="7" t="s">
        <v>3459</v>
      </c>
      <c r="B464" s="6" t="s">
        <v>703</v>
      </c>
      <c r="C464" s="36">
        <v>0</v>
      </c>
      <c r="D464" s="36">
        <v>0</v>
      </c>
      <c r="E464" s="36">
        <v>0</v>
      </c>
      <c r="F464" s="51">
        <v>0</v>
      </c>
      <c r="G464" s="36">
        <v>0</v>
      </c>
      <c r="H464" s="36">
        <v>5000000</v>
      </c>
      <c r="I464" s="36">
        <v>5000000</v>
      </c>
      <c r="J464" s="36">
        <v>5000000</v>
      </c>
      <c r="K464" s="36">
        <v>5000000</v>
      </c>
      <c r="L464" s="36">
        <v>0</v>
      </c>
      <c r="M464" s="51">
        <v>0</v>
      </c>
      <c r="N464" s="51">
        <v>0</v>
      </c>
    </row>
    <row r="465" spans="1:14" ht="15.75">
      <c r="A465" s="7" t="s">
        <v>3460</v>
      </c>
      <c r="B465" s="6" t="s">
        <v>1023</v>
      </c>
      <c r="C465" s="36">
        <v>1907025</v>
      </c>
      <c r="D465" s="36">
        <v>1583789</v>
      </c>
      <c r="E465" s="36">
        <v>3050787</v>
      </c>
      <c r="F465" s="51">
        <v>2234678</v>
      </c>
      <c r="G465" s="36">
        <v>378851</v>
      </c>
      <c r="H465" s="36">
        <v>5000000</v>
      </c>
      <c r="I465" s="36">
        <v>5000000</v>
      </c>
      <c r="J465" s="36">
        <v>5000000</v>
      </c>
      <c r="K465" s="36">
        <v>5000000</v>
      </c>
      <c r="L465" s="36">
        <v>0</v>
      </c>
      <c r="M465" s="51">
        <v>0</v>
      </c>
      <c r="N465" s="51">
        <v>0</v>
      </c>
    </row>
    <row r="466" spans="1:14" ht="31.5">
      <c r="A466" s="7" t="s">
        <v>28520</v>
      </c>
      <c r="B466" s="6" t="s">
        <v>1024</v>
      </c>
      <c r="C466" s="36">
        <v>681113049</v>
      </c>
      <c r="D466" s="36">
        <v>1155272717</v>
      </c>
      <c r="E466" s="36">
        <v>1022164378</v>
      </c>
      <c r="F466" s="51">
        <v>5474194</v>
      </c>
      <c r="G466" s="36">
        <v>1059224580</v>
      </c>
      <c r="H466" s="36">
        <v>690000000</v>
      </c>
      <c r="I466" s="36">
        <v>690000000</v>
      </c>
      <c r="J466" s="36">
        <v>540000000</v>
      </c>
      <c r="K466" s="36">
        <v>540000000</v>
      </c>
      <c r="L466" s="36">
        <v>0</v>
      </c>
      <c r="M466" s="51">
        <v>0</v>
      </c>
      <c r="N466" s="51">
        <v>150000000</v>
      </c>
    </row>
    <row r="467" spans="1:14" ht="31.5">
      <c r="A467" s="7" t="s">
        <v>3461</v>
      </c>
      <c r="B467" s="6" t="s">
        <v>4371</v>
      </c>
      <c r="C467" s="36">
        <v>12953922</v>
      </c>
      <c r="D467" s="36">
        <v>85551316</v>
      </c>
      <c r="E467" s="36">
        <v>112159659</v>
      </c>
      <c r="F467" s="51">
        <v>112159659</v>
      </c>
      <c r="G467" s="36">
        <v>0</v>
      </c>
      <c r="H467" s="36">
        <v>75000000</v>
      </c>
      <c r="I467" s="36">
        <v>75000000</v>
      </c>
      <c r="J467" s="36">
        <v>75000000</v>
      </c>
      <c r="K467" s="36">
        <v>75000000</v>
      </c>
      <c r="L467" s="36">
        <v>0</v>
      </c>
      <c r="M467" s="51">
        <v>0</v>
      </c>
      <c r="N467" s="51">
        <v>0</v>
      </c>
    </row>
    <row r="468" spans="1:14" ht="15.75">
      <c r="A468" s="7" t="s">
        <v>7863</v>
      </c>
      <c r="B468" s="6" t="s">
        <v>2133</v>
      </c>
      <c r="C468" s="36">
        <v>4503000</v>
      </c>
      <c r="D468" s="36">
        <v>0</v>
      </c>
      <c r="E468" s="36">
        <v>0</v>
      </c>
      <c r="F468" s="51">
        <v>0</v>
      </c>
      <c r="G468" s="36">
        <v>0</v>
      </c>
      <c r="H468" s="36">
        <v>0</v>
      </c>
      <c r="I468" s="36">
        <v>0</v>
      </c>
      <c r="J468" s="36">
        <v>0</v>
      </c>
      <c r="K468" s="36">
        <v>0</v>
      </c>
      <c r="L468" s="36">
        <v>0</v>
      </c>
      <c r="M468" s="51">
        <v>0</v>
      </c>
      <c r="N468" s="51">
        <v>0</v>
      </c>
    </row>
    <row r="469" spans="1:14" ht="31.5">
      <c r="A469" s="7" t="s">
        <v>3462</v>
      </c>
      <c r="B469" s="6" t="s">
        <v>4374</v>
      </c>
      <c r="C469" s="36">
        <v>0</v>
      </c>
      <c r="D469" s="36">
        <v>0</v>
      </c>
      <c r="E469" s="36">
        <v>0</v>
      </c>
      <c r="F469" s="51">
        <v>0</v>
      </c>
      <c r="G469" s="36">
        <v>0</v>
      </c>
      <c r="H469" s="36">
        <v>2000000000</v>
      </c>
      <c r="I469" s="36">
        <v>2000000000</v>
      </c>
      <c r="J469" s="36">
        <v>0</v>
      </c>
      <c r="K469" s="36">
        <v>2000000000</v>
      </c>
      <c r="L469" s="36">
        <v>0</v>
      </c>
      <c r="M469" s="51">
        <v>0</v>
      </c>
      <c r="N469" s="51">
        <v>0</v>
      </c>
    </row>
    <row r="470" spans="1:14" ht="12" customHeight="1">
      <c r="A470" s="7"/>
      <c r="B470" s="6"/>
      <c r="C470" s="36">
        <v>0</v>
      </c>
      <c r="D470" s="36">
        <v>0</v>
      </c>
      <c r="E470" s="36">
        <v>0</v>
      </c>
      <c r="F470" s="51">
        <v>0</v>
      </c>
      <c r="G470" s="36">
        <v>0</v>
      </c>
      <c r="H470" s="36">
        <v>0</v>
      </c>
      <c r="I470" s="36">
        <v>0</v>
      </c>
      <c r="J470" s="36">
        <v>0</v>
      </c>
      <c r="K470" s="36">
        <v>0</v>
      </c>
      <c r="L470" s="36">
        <v>0</v>
      </c>
      <c r="M470" s="51">
        <v>0</v>
      </c>
      <c r="N470" s="51">
        <v>0</v>
      </c>
    </row>
    <row r="471" spans="1:14" ht="31.5">
      <c r="A471" s="7" t="s">
        <v>28521</v>
      </c>
      <c r="B471" s="6" t="s">
        <v>4372</v>
      </c>
      <c r="C471" s="36">
        <v>2103087988</v>
      </c>
      <c r="D471" s="36">
        <v>2240000</v>
      </c>
      <c r="E471" s="36">
        <v>3000000</v>
      </c>
      <c r="F471" s="51">
        <v>3000000</v>
      </c>
      <c r="G471" s="36">
        <v>0</v>
      </c>
      <c r="H471" s="36">
        <v>138480000</v>
      </c>
      <c r="I471" s="36">
        <v>138480000</v>
      </c>
      <c r="J471" s="36">
        <v>27000000</v>
      </c>
      <c r="K471" s="36">
        <v>27000000</v>
      </c>
      <c r="L471" s="36">
        <v>0</v>
      </c>
      <c r="M471" s="51">
        <v>0</v>
      </c>
      <c r="N471" s="51">
        <v>111480000</v>
      </c>
    </row>
    <row r="472" spans="1:14" ht="15.75">
      <c r="A472" s="7" t="s">
        <v>28550</v>
      </c>
      <c r="B472" s="6" t="s">
        <v>9823</v>
      </c>
      <c r="C472" s="36">
        <v>0</v>
      </c>
      <c r="D472" s="36">
        <v>0</v>
      </c>
      <c r="E472" s="36">
        <v>8492538</v>
      </c>
      <c r="F472" s="51">
        <v>8492538</v>
      </c>
      <c r="G472" s="36">
        <v>0</v>
      </c>
      <c r="H472" s="36">
        <v>0</v>
      </c>
      <c r="I472" s="36">
        <v>0</v>
      </c>
      <c r="J472" s="36">
        <v>0</v>
      </c>
      <c r="K472" s="36">
        <v>0</v>
      </c>
      <c r="L472" s="36">
        <v>0</v>
      </c>
      <c r="M472" s="51">
        <v>0</v>
      </c>
      <c r="N472" s="51">
        <v>0</v>
      </c>
    </row>
    <row r="473" spans="1:14" ht="31.5">
      <c r="A473" s="7" t="s">
        <v>4351</v>
      </c>
      <c r="B473" s="6" t="s">
        <v>1295</v>
      </c>
      <c r="C473" s="36">
        <v>180952241</v>
      </c>
      <c r="D473" s="36">
        <v>163267191</v>
      </c>
      <c r="E473" s="36">
        <v>177411857</v>
      </c>
      <c r="F473" s="51">
        <v>47900505</v>
      </c>
      <c r="G473" s="36">
        <v>136609307</v>
      </c>
      <c r="H473" s="36">
        <v>247500000</v>
      </c>
      <c r="I473" s="36">
        <v>247500000</v>
      </c>
      <c r="J473" s="36">
        <v>320000000</v>
      </c>
      <c r="K473" s="36">
        <v>320000000</v>
      </c>
      <c r="L473" s="36">
        <v>0</v>
      </c>
      <c r="M473" s="51">
        <v>72500000</v>
      </c>
      <c r="N473" s="51">
        <v>0</v>
      </c>
    </row>
    <row r="474" spans="1:14" ht="31.5">
      <c r="A474" s="7" t="s">
        <v>3579</v>
      </c>
      <c r="B474" s="6" t="s">
        <v>4375</v>
      </c>
      <c r="C474" s="36">
        <v>2500000</v>
      </c>
      <c r="D474" s="36">
        <v>0</v>
      </c>
      <c r="E474" s="36">
        <v>0</v>
      </c>
      <c r="F474" s="51">
        <v>0</v>
      </c>
      <c r="G474" s="36">
        <v>0</v>
      </c>
      <c r="H474" s="36">
        <v>0</v>
      </c>
      <c r="I474" s="36">
        <v>0</v>
      </c>
      <c r="J474" s="36">
        <v>0</v>
      </c>
      <c r="K474" s="36">
        <v>0</v>
      </c>
      <c r="L474" s="36">
        <v>0</v>
      </c>
      <c r="M474" s="51">
        <v>0</v>
      </c>
      <c r="N474" s="51">
        <v>0</v>
      </c>
    </row>
    <row r="475" spans="1:14" ht="15.75">
      <c r="A475" s="7" t="s">
        <v>3463</v>
      </c>
      <c r="B475" s="6" t="s">
        <v>1824</v>
      </c>
      <c r="C475" s="36">
        <v>2993113</v>
      </c>
      <c r="D475" s="36">
        <v>7789046</v>
      </c>
      <c r="E475" s="36">
        <v>8886543</v>
      </c>
      <c r="F475" s="51">
        <v>8886543</v>
      </c>
      <c r="G475" s="36">
        <v>0</v>
      </c>
      <c r="H475" s="36">
        <v>0</v>
      </c>
      <c r="I475" s="36">
        <v>0</v>
      </c>
      <c r="J475" s="36">
        <v>0</v>
      </c>
      <c r="K475" s="36">
        <v>0</v>
      </c>
      <c r="L475" s="36">
        <v>0</v>
      </c>
      <c r="M475" s="51">
        <v>0</v>
      </c>
      <c r="N475" s="51">
        <v>0</v>
      </c>
    </row>
    <row r="476" spans="1:14" ht="31.5">
      <c r="A476" s="7" t="s">
        <v>3464</v>
      </c>
      <c r="B476" s="6" t="s">
        <v>4376</v>
      </c>
      <c r="C476" s="36">
        <v>3000000</v>
      </c>
      <c r="D476" s="36">
        <v>0</v>
      </c>
      <c r="E476" s="36">
        <v>0</v>
      </c>
      <c r="F476" s="51">
        <v>0</v>
      </c>
      <c r="G476" s="36">
        <v>0</v>
      </c>
      <c r="H476" s="36">
        <v>0</v>
      </c>
      <c r="I476" s="36">
        <v>0</v>
      </c>
      <c r="J476" s="36">
        <v>0</v>
      </c>
      <c r="K476" s="36">
        <v>0</v>
      </c>
      <c r="L476" s="36">
        <v>0</v>
      </c>
      <c r="M476" s="51">
        <v>0</v>
      </c>
      <c r="N476" s="51">
        <v>0</v>
      </c>
    </row>
    <row r="477" spans="1:14" ht="31.5">
      <c r="A477" s="7" t="s">
        <v>7614</v>
      </c>
      <c r="B477" s="6" t="s">
        <v>7613</v>
      </c>
      <c r="C477" s="36">
        <v>8000000</v>
      </c>
      <c r="D477" s="36">
        <v>-5892583</v>
      </c>
      <c r="E477" s="36">
        <v>0</v>
      </c>
      <c r="F477" s="51">
        <v>0</v>
      </c>
      <c r="G477" s="36">
        <v>0</v>
      </c>
      <c r="H477" s="36">
        <v>0</v>
      </c>
      <c r="I477" s="36">
        <v>0</v>
      </c>
      <c r="J477" s="36">
        <v>0</v>
      </c>
      <c r="K477" s="36">
        <v>0</v>
      </c>
      <c r="L477" s="36">
        <v>0</v>
      </c>
      <c r="M477" s="51">
        <v>0</v>
      </c>
      <c r="N477" s="51">
        <v>0</v>
      </c>
    </row>
    <row r="478" spans="1:14" ht="31.5">
      <c r="A478" s="7" t="s">
        <v>3465</v>
      </c>
      <c r="B478" s="6" t="s">
        <v>4377</v>
      </c>
      <c r="C478" s="36">
        <v>-1810493</v>
      </c>
      <c r="D478" s="36">
        <v>-654537</v>
      </c>
      <c r="E478" s="36">
        <v>0</v>
      </c>
      <c r="F478" s="51">
        <v>0</v>
      </c>
      <c r="G478" s="36">
        <v>0</v>
      </c>
      <c r="H478" s="36">
        <v>0</v>
      </c>
      <c r="I478" s="36">
        <v>0</v>
      </c>
      <c r="J478" s="36">
        <v>0</v>
      </c>
      <c r="K478" s="36">
        <v>0</v>
      </c>
      <c r="L478" s="36">
        <v>0</v>
      </c>
      <c r="M478" s="51">
        <v>0</v>
      </c>
      <c r="N478" s="51">
        <v>0</v>
      </c>
    </row>
    <row r="479" spans="1:14" ht="31.5">
      <c r="A479" s="7" t="s">
        <v>9058</v>
      </c>
      <c r="B479" s="6" t="s">
        <v>9057</v>
      </c>
      <c r="C479" s="36">
        <v>0</v>
      </c>
      <c r="D479" s="36">
        <v>25491000</v>
      </c>
      <c r="E479" s="36">
        <v>20840573</v>
      </c>
      <c r="F479" s="51">
        <v>20840573</v>
      </c>
      <c r="G479" s="36">
        <v>0</v>
      </c>
      <c r="H479" s="36">
        <v>0</v>
      </c>
      <c r="I479" s="36">
        <v>0</v>
      </c>
      <c r="J479" s="36">
        <v>0</v>
      </c>
      <c r="K479" s="36">
        <v>0</v>
      </c>
      <c r="L479" s="36">
        <v>0</v>
      </c>
      <c r="M479" s="51">
        <v>0</v>
      </c>
      <c r="N479" s="51">
        <v>0</v>
      </c>
    </row>
    <row r="480" spans="1:14" ht="31.5">
      <c r="A480" s="7" t="s">
        <v>28522</v>
      </c>
      <c r="B480" s="6" t="s">
        <v>8158</v>
      </c>
      <c r="C480" s="36">
        <v>0</v>
      </c>
      <c r="D480" s="36">
        <v>0</v>
      </c>
      <c r="E480" s="36">
        <v>14636563</v>
      </c>
      <c r="F480" s="51">
        <v>14636563</v>
      </c>
      <c r="G480" s="36">
        <v>0</v>
      </c>
      <c r="H480" s="36">
        <v>500000000</v>
      </c>
      <c r="I480" s="36">
        <v>500000000</v>
      </c>
      <c r="J480" s="36">
        <v>223400000</v>
      </c>
      <c r="K480" s="36">
        <v>223400000</v>
      </c>
      <c r="L480" s="36">
        <v>0</v>
      </c>
      <c r="M480" s="51">
        <v>0</v>
      </c>
      <c r="N480" s="51">
        <v>276600000</v>
      </c>
    </row>
    <row r="481" spans="1:14" ht="15.75">
      <c r="A481" s="7" t="s">
        <v>28523</v>
      </c>
      <c r="B481" s="6" t="s">
        <v>10569</v>
      </c>
      <c r="C481" s="36">
        <v>0</v>
      </c>
      <c r="D481" s="36">
        <v>0</v>
      </c>
      <c r="E481" s="36">
        <v>0</v>
      </c>
      <c r="F481" s="51">
        <v>0</v>
      </c>
      <c r="G481" s="36">
        <v>0</v>
      </c>
      <c r="H481" s="36">
        <v>0</v>
      </c>
      <c r="I481" s="36">
        <v>0</v>
      </c>
      <c r="J481" s="36">
        <v>602800000</v>
      </c>
      <c r="K481" s="36">
        <v>602800000</v>
      </c>
      <c r="L481" s="36">
        <v>0</v>
      </c>
      <c r="M481" s="51">
        <v>602800000</v>
      </c>
      <c r="N481" s="51">
        <v>0</v>
      </c>
    </row>
    <row r="482" spans="1:14" ht="15.75">
      <c r="A482" s="7" t="s">
        <v>9063</v>
      </c>
      <c r="B482" s="6" t="s">
        <v>9062</v>
      </c>
      <c r="C482" s="36">
        <v>0</v>
      </c>
      <c r="D482" s="36">
        <v>18514384</v>
      </c>
      <c r="E482" s="36">
        <v>-8016343</v>
      </c>
      <c r="F482" s="51">
        <v>-8016343</v>
      </c>
      <c r="G482" s="36">
        <v>0</v>
      </c>
      <c r="H482" s="36">
        <v>0</v>
      </c>
      <c r="I482" s="36">
        <v>0</v>
      </c>
      <c r="J482" s="36">
        <v>0</v>
      </c>
      <c r="K482" s="36">
        <v>0</v>
      </c>
      <c r="L482" s="36">
        <v>0</v>
      </c>
      <c r="M482" s="51">
        <v>0</v>
      </c>
      <c r="N482" s="51">
        <v>0</v>
      </c>
    </row>
    <row r="483" spans="1:14" ht="15.75">
      <c r="A483" s="7" t="s">
        <v>9064</v>
      </c>
      <c r="B483" s="6" t="s">
        <v>9065</v>
      </c>
      <c r="C483" s="36">
        <v>0</v>
      </c>
      <c r="D483" s="36">
        <v>4508000</v>
      </c>
      <c r="E483" s="36">
        <v>0</v>
      </c>
      <c r="F483" s="51">
        <v>0</v>
      </c>
      <c r="G483" s="36">
        <v>0</v>
      </c>
      <c r="H483" s="36">
        <v>0</v>
      </c>
      <c r="I483" s="36">
        <v>0</v>
      </c>
      <c r="J483" s="36">
        <v>0</v>
      </c>
      <c r="K483" s="36">
        <v>0</v>
      </c>
      <c r="L483" s="36">
        <v>0</v>
      </c>
      <c r="M483" s="51">
        <v>0</v>
      </c>
      <c r="N483" s="51">
        <v>0</v>
      </c>
    </row>
    <row r="484" spans="1:14" ht="12" customHeight="1">
      <c r="A484" s="60"/>
      <c r="B484" s="6"/>
      <c r="C484" s="36">
        <v>0</v>
      </c>
      <c r="D484" s="36">
        <v>0</v>
      </c>
      <c r="E484" s="36">
        <v>0</v>
      </c>
      <c r="F484" s="51">
        <v>0</v>
      </c>
      <c r="G484" s="36">
        <v>0</v>
      </c>
      <c r="H484" s="36">
        <v>0</v>
      </c>
      <c r="I484" s="36">
        <v>0</v>
      </c>
      <c r="J484" s="36">
        <v>0</v>
      </c>
      <c r="K484" s="36">
        <v>0</v>
      </c>
      <c r="L484" s="36">
        <v>0</v>
      </c>
      <c r="M484" s="51">
        <v>0</v>
      </c>
      <c r="N484" s="51">
        <v>0</v>
      </c>
    </row>
    <row r="485" spans="1:14" ht="15.75">
      <c r="A485" s="10" t="s">
        <v>3073</v>
      </c>
      <c r="B485" s="6"/>
      <c r="C485" s="36">
        <v>30760486325</v>
      </c>
      <c r="D485" s="36">
        <v>34119087276</v>
      </c>
      <c r="E485" s="36">
        <v>36084772767</v>
      </c>
      <c r="F485" s="51">
        <v>17767919276</v>
      </c>
      <c r="G485" s="36">
        <v>18441135808</v>
      </c>
      <c r="H485" s="36">
        <v>51819800000</v>
      </c>
      <c r="I485" s="36">
        <v>51819800000</v>
      </c>
      <c r="J485" s="36">
        <v>47482900000</v>
      </c>
      <c r="K485" s="36">
        <v>59093000000</v>
      </c>
      <c r="L485" s="36">
        <v>0</v>
      </c>
      <c r="M485" s="51">
        <v>7273200000</v>
      </c>
      <c r="N485" s="51">
        <v>0</v>
      </c>
    </row>
    <row r="486" spans="1:14" ht="12" customHeight="1">
      <c r="A486" s="60"/>
      <c r="B486" s="6"/>
      <c r="C486" s="36">
        <v>0</v>
      </c>
      <c r="D486" s="36">
        <v>0</v>
      </c>
      <c r="E486" s="36">
        <v>0</v>
      </c>
      <c r="F486" s="51">
        <v>0</v>
      </c>
      <c r="G486" s="36">
        <v>0</v>
      </c>
      <c r="H486" s="36">
        <v>0</v>
      </c>
      <c r="I486" s="36">
        <v>0</v>
      </c>
      <c r="J486" s="36">
        <v>0</v>
      </c>
      <c r="K486" s="36">
        <v>0</v>
      </c>
      <c r="L486" s="36">
        <v>0</v>
      </c>
      <c r="M486" s="51">
        <v>0</v>
      </c>
      <c r="N486" s="51">
        <v>0</v>
      </c>
    </row>
    <row r="487" spans="1:14" ht="15.75">
      <c r="A487" s="10" t="s">
        <v>3234</v>
      </c>
      <c r="B487" s="6"/>
      <c r="C487" s="36">
        <v>6524299046</v>
      </c>
      <c r="D487" s="36">
        <v>8946767866</v>
      </c>
      <c r="E487" s="36">
        <v>7825861170</v>
      </c>
      <c r="F487" s="51">
        <v>-163437902</v>
      </c>
      <c r="G487" s="36">
        <v>0</v>
      </c>
      <c r="H487" s="36">
        <v>15830200000</v>
      </c>
      <c r="I487" s="36">
        <v>15830200000</v>
      </c>
      <c r="J487" s="36">
        <v>14807100000</v>
      </c>
      <c r="K487" s="36">
        <v>14807000000</v>
      </c>
      <c r="L487" s="36">
        <v>0</v>
      </c>
      <c r="M487" s="51">
        <v>0</v>
      </c>
      <c r="N487" s="51">
        <v>1023200000</v>
      </c>
    </row>
    <row r="488" spans="1:14" ht="12" customHeight="1">
      <c r="A488" s="60"/>
      <c r="B488" s="6"/>
      <c r="C488" s="36">
        <v>0</v>
      </c>
      <c r="D488" s="36">
        <v>0</v>
      </c>
      <c r="E488" s="36">
        <v>0</v>
      </c>
      <c r="F488" s="51">
        <v>0</v>
      </c>
      <c r="G488" s="36">
        <v>0</v>
      </c>
      <c r="H488" s="36">
        <v>0</v>
      </c>
      <c r="I488" s="36">
        <v>0</v>
      </c>
      <c r="J488" s="36">
        <v>0</v>
      </c>
      <c r="K488" s="36">
        <v>0</v>
      </c>
      <c r="L488" s="36">
        <v>0</v>
      </c>
      <c r="M488" s="51">
        <v>0</v>
      </c>
      <c r="N488" s="51">
        <v>0</v>
      </c>
    </row>
    <row r="489" spans="1:14" ht="15.75">
      <c r="A489" s="10" t="s">
        <v>3476</v>
      </c>
      <c r="B489" s="6"/>
      <c r="C489" s="36">
        <v>37284785371</v>
      </c>
      <c r="D489" s="36">
        <v>43065855142</v>
      </c>
      <c r="E489" s="36">
        <v>43910633937</v>
      </c>
      <c r="F489" s="51">
        <v>17604481374</v>
      </c>
      <c r="G489" s="36">
        <v>18441135808</v>
      </c>
      <c r="H489" s="36">
        <v>67650000000</v>
      </c>
      <c r="I489" s="36">
        <v>67650000000</v>
      </c>
      <c r="J489" s="36">
        <v>62290000000</v>
      </c>
      <c r="K489" s="36">
        <v>73900000000</v>
      </c>
      <c r="L489" s="36">
        <v>0</v>
      </c>
      <c r="M489" s="51">
        <v>6250000000</v>
      </c>
      <c r="N489" s="51">
        <v>0</v>
      </c>
    </row>
    <row r="490" spans="1:14" ht="12" customHeight="1">
      <c r="A490" s="60"/>
      <c r="B490" s="6"/>
      <c r="C490" s="36">
        <v>0</v>
      </c>
      <c r="D490" s="36">
        <v>0</v>
      </c>
      <c r="E490" s="36">
        <v>0</v>
      </c>
      <c r="F490" s="51">
        <v>0</v>
      </c>
      <c r="G490" s="36">
        <v>0</v>
      </c>
      <c r="H490" s="36">
        <v>0</v>
      </c>
      <c r="I490" s="36">
        <v>0</v>
      </c>
      <c r="J490" s="36">
        <v>0</v>
      </c>
      <c r="K490" s="36">
        <v>0</v>
      </c>
      <c r="L490" s="36">
        <v>0</v>
      </c>
      <c r="M490" s="51">
        <v>0</v>
      </c>
      <c r="N490" s="51">
        <v>0</v>
      </c>
    </row>
    <row r="491" spans="1:14" ht="11.25">
      <c r="C491" s="1"/>
      <c r="D491" s="1"/>
      <c r="E491" s="1"/>
      <c r="F491" s="1"/>
      <c r="G491" s="1"/>
      <c r="H491" s="1"/>
      <c r="I491" s="1"/>
      <c r="J491" s="1"/>
      <c r="K491" s="1"/>
      <c r="L491" s="1"/>
      <c r="M491" s="1"/>
      <c r="N491" s="1"/>
    </row>
    <row r="492" spans="1:14" ht="11.25">
      <c r="C492" s="1"/>
      <c r="D492" s="1"/>
      <c r="E492" s="1"/>
      <c r="F492" s="1"/>
      <c r="G492" s="1"/>
      <c r="H492" s="1"/>
      <c r="I492" s="1"/>
      <c r="J492" s="1"/>
      <c r="K492" s="1"/>
      <c r="L492" s="1"/>
      <c r="M492" s="1"/>
      <c r="N492" s="1"/>
    </row>
  </sheetData>
  <sheetProtection sheet="1" objects="1" scenarios="1"/>
  <mergeCells count="17">
    <mergeCell ref="A2:A5"/>
    <mergeCell ref="C2:G2"/>
    <mergeCell ref="M2:N4"/>
    <mergeCell ref="A1:F1"/>
    <mergeCell ref="G1:N1"/>
    <mergeCell ref="H3:H5"/>
    <mergeCell ref="I3:I5"/>
    <mergeCell ref="J3:J5"/>
    <mergeCell ref="K3:K5"/>
    <mergeCell ref="L3:L5"/>
    <mergeCell ref="H2:I2"/>
    <mergeCell ref="J2:L2"/>
    <mergeCell ref="C3:C5"/>
    <mergeCell ref="D3:D5"/>
    <mergeCell ref="E3:E5"/>
    <mergeCell ref="F3:F5"/>
    <mergeCell ref="G3:G5"/>
  </mergeCells>
  <phoneticPr fontId="9" type="noConversion"/>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9" manualBreakCount="9">
    <brk id="53" max="20" man="1"/>
    <brk id="99" max="20" man="1"/>
    <brk id="148" max="20" man="1"/>
    <brk id="204" max="20" man="1"/>
    <brk id="254" max="20" man="1"/>
    <brk id="300" max="20" man="1"/>
    <brk id="349" max="20" man="1"/>
    <brk id="398" max="20" man="1"/>
    <brk id="451"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Horizontal="1" syncVertical="1" syncRef="A5" codeName="Sheet10">
    <tabColor indexed="45"/>
  </sheetPr>
  <dimension ref="A1:H1628"/>
  <sheetViews>
    <sheetView showZeros="0" zoomScaleNormal="100" zoomScaleSheetLayoutView="100" workbookViewId="0">
      <pane ySplit="4" topLeftCell="A5" activePane="bottomLeft" state="frozen"/>
      <selection sqref="A1:XFD1048576"/>
      <selection pane="bottomLeft" activeCell="A5" sqref="A5"/>
    </sheetView>
  </sheetViews>
  <sheetFormatPr defaultColWidth="9.33203125" defaultRowHeight="12"/>
  <cols>
    <col min="1" max="1" width="28.83203125" style="11" customWidth="1"/>
    <col min="2" max="2" width="11.83203125" style="1" customWidth="1"/>
    <col min="3" max="3" width="3.33203125" style="6" customWidth="1"/>
    <col min="4" max="8" width="15.33203125" style="11" customWidth="1"/>
    <col min="9" max="15" width="11.33203125" style="1" customWidth="1"/>
    <col min="16" max="16384" width="9.33203125" style="1"/>
  </cols>
  <sheetData>
    <row r="1" spans="1:8" ht="15.75">
      <c r="A1" s="213" t="s">
        <v>2341</v>
      </c>
      <c r="B1" s="213"/>
      <c r="C1" s="213"/>
      <c r="D1" s="213"/>
      <c r="E1" s="213"/>
      <c r="F1" s="213"/>
      <c r="G1" s="213"/>
      <c r="H1" s="213"/>
    </row>
    <row r="2" spans="1:8" ht="15.75" customHeight="1">
      <c r="A2" s="215" t="s">
        <v>2340</v>
      </c>
      <c r="B2" s="217"/>
      <c r="C2" s="64"/>
      <c r="D2" s="214" t="s">
        <v>2342</v>
      </c>
      <c r="E2" s="214"/>
      <c r="F2" s="214"/>
      <c r="G2" s="214" t="s">
        <v>28551</v>
      </c>
      <c r="H2" s="219" t="s">
        <v>28552</v>
      </c>
    </row>
    <row r="3" spans="1:8" ht="15.75">
      <c r="A3" s="216"/>
      <c r="B3" s="218"/>
      <c r="C3" s="64"/>
      <c r="D3" s="65" t="s">
        <v>3563</v>
      </c>
      <c r="E3" s="65" t="s">
        <v>4753</v>
      </c>
      <c r="F3" s="65" t="s">
        <v>7617</v>
      </c>
      <c r="G3" s="214"/>
      <c r="H3" s="220"/>
    </row>
    <row r="4" spans="1:8" ht="15.75" customHeight="1">
      <c r="C4" s="1"/>
    </row>
    <row r="5" spans="1:8" ht="15.75">
      <c r="A5" s="7" t="s">
        <v>2343</v>
      </c>
      <c r="B5" s="6"/>
      <c r="C5" s="14"/>
      <c r="D5" s="36">
        <v>0</v>
      </c>
      <c r="E5" s="36">
        <v>0</v>
      </c>
      <c r="F5" s="36">
        <v>0</v>
      </c>
      <c r="G5" s="36">
        <v>0</v>
      </c>
      <c r="H5" s="36">
        <v>0</v>
      </c>
    </row>
    <row r="6" spans="1:8" ht="15.75">
      <c r="A6" s="7" t="s">
        <v>2344</v>
      </c>
      <c r="B6" s="6"/>
      <c r="C6" s="14"/>
      <c r="D6" s="36">
        <v>0</v>
      </c>
      <c r="E6" s="36">
        <v>0</v>
      </c>
      <c r="F6" s="36">
        <v>0</v>
      </c>
      <c r="G6" s="36">
        <v>0</v>
      </c>
      <c r="H6" s="36">
        <v>0</v>
      </c>
    </row>
    <row r="7" spans="1:8" ht="15.75">
      <c r="A7" s="7" t="s">
        <v>2345</v>
      </c>
      <c r="B7" s="6"/>
      <c r="C7" s="14"/>
      <c r="D7" s="36">
        <v>0</v>
      </c>
      <c r="E7" s="36">
        <v>0</v>
      </c>
      <c r="F7" s="36">
        <v>0</v>
      </c>
      <c r="G7" s="36">
        <v>0</v>
      </c>
      <c r="H7" s="36">
        <v>0</v>
      </c>
    </row>
    <row r="8" spans="1:8" ht="47.25">
      <c r="A8" s="7" t="s">
        <v>2346</v>
      </c>
      <c r="B8" s="6" t="s">
        <v>202</v>
      </c>
      <c r="C8" s="14"/>
      <c r="D8" s="36">
        <v>1345488</v>
      </c>
      <c r="E8" s="36">
        <v>1142457</v>
      </c>
      <c r="F8" s="36">
        <v>1357957</v>
      </c>
      <c r="G8" s="36">
        <v>1500000</v>
      </c>
      <c r="H8" s="36">
        <v>1600000</v>
      </c>
    </row>
    <row r="9" spans="1:8" ht="15.75">
      <c r="A9" s="7" t="s">
        <v>2347</v>
      </c>
      <c r="B9" s="6" t="s">
        <v>199</v>
      </c>
      <c r="C9" s="14"/>
      <c r="D9" s="36">
        <v>38012640</v>
      </c>
      <c r="E9" s="36">
        <v>39568566</v>
      </c>
      <c r="F9" s="36">
        <v>38537287</v>
      </c>
      <c r="G9" s="36">
        <v>40000000</v>
      </c>
      <c r="H9" s="36">
        <v>42500000</v>
      </c>
    </row>
    <row r="10" spans="1:8" ht="15.75">
      <c r="A10" s="7" t="s">
        <v>2348</v>
      </c>
      <c r="B10" s="6" t="s">
        <v>200</v>
      </c>
      <c r="C10" s="14"/>
      <c r="D10" s="36">
        <v>5914622</v>
      </c>
      <c r="E10" s="36">
        <v>4393519</v>
      </c>
      <c r="F10" s="36">
        <v>4967904</v>
      </c>
      <c r="G10" s="36">
        <v>8000000</v>
      </c>
      <c r="H10" s="36">
        <v>7200000</v>
      </c>
    </row>
    <row r="11" spans="1:8" ht="15.75">
      <c r="A11" s="7" t="s">
        <v>2349</v>
      </c>
      <c r="B11" s="6" t="s">
        <v>201</v>
      </c>
      <c r="C11" s="14"/>
      <c r="D11" s="36">
        <v>2128349</v>
      </c>
      <c r="E11" s="36">
        <v>3965718</v>
      </c>
      <c r="F11" s="36">
        <v>2886671</v>
      </c>
      <c r="G11" s="36">
        <v>3200000</v>
      </c>
      <c r="H11" s="36">
        <v>3600000</v>
      </c>
    </row>
    <row r="12" spans="1:8" ht="15.75">
      <c r="A12" s="7" t="s">
        <v>2350</v>
      </c>
      <c r="B12" s="6" t="s">
        <v>175</v>
      </c>
      <c r="C12" s="14"/>
      <c r="D12" s="36">
        <v>12586</v>
      </c>
      <c r="E12" s="36">
        <v>22316</v>
      </c>
      <c r="F12" s="36">
        <v>35207</v>
      </c>
      <c r="G12" s="36">
        <v>1600000</v>
      </c>
      <c r="H12" s="36">
        <v>1800000</v>
      </c>
    </row>
    <row r="13" spans="1:8" ht="15.75">
      <c r="A13" s="7" t="s">
        <v>2351</v>
      </c>
      <c r="B13" s="6" t="s">
        <v>176</v>
      </c>
      <c r="C13" s="14"/>
      <c r="D13" s="36">
        <v>179955</v>
      </c>
      <c r="E13" s="36">
        <v>196204</v>
      </c>
      <c r="F13" s="36">
        <v>172716</v>
      </c>
      <c r="G13" s="36">
        <v>200000</v>
      </c>
      <c r="H13" s="36">
        <v>225000</v>
      </c>
    </row>
    <row r="14" spans="1:8" ht="15.75">
      <c r="A14" s="7" t="s">
        <v>2352</v>
      </c>
      <c r="B14" s="6" t="s">
        <v>177</v>
      </c>
      <c r="C14" s="14"/>
      <c r="D14" s="36">
        <v>0</v>
      </c>
      <c r="E14" s="36">
        <v>45760</v>
      </c>
      <c r="F14" s="36">
        <v>68200</v>
      </c>
      <c r="G14" s="36">
        <v>400000</v>
      </c>
      <c r="H14" s="36">
        <v>450000</v>
      </c>
    </row>
    <row r="15" spans="1:8" ht="47.25">
      <c r="A15" s="7" t="s">
        <v>2353</v>
      </c>
      <c r="B15" s="6" t="s">
        <v>581</v>
      </c>
      <c r="C15" s="14"/>
      <c r="D15" s="36">
        <v>0</v>
      </c>
      <c r="E15" s="36">
        <v>0</v>
      </c>
      <c r="F15" s="36">
        <v>0</v>
      </c>
      <c r="G15" s="36">
        <v>160000</v>
      </c>
      <c r="H15" s="36">
        <v>270000</v>
      </c>
    </row>
    <row r="16" spans="1:8" ht="31.5">
      <c r="A16" s="7" t="s">
        <v>2996</v>
      </c>
      <c r="B16" s="6" t="s">
        <v>582</v>
      </c>
      <c r="C16" s="14"/>
      <c r="D16" s="36">
        <v>780</v>
      </c>
      <c r="E16" s="36">
        <v>114450</v>
      </c>
      <c r="F16" s="36">
        <v>3000</v>
      </c>
      <c r="G16" s="36">
        <v>240000</v>
      </c>
      <c r="H16" s="36">
        <v>270000</v>
      </c>
    </row>
    <row r="17" spans="1:8" ht="47.25">
      <c r="A17" s="7" t="s">
        <v>2354</v>
      </c>
      <c r="B17" s="6" t="s">
        <v>583</v>
      </c>
      <c r="C17" s="14"/>
      <c r="D17" s="36">
        <v>0</v>
      </c>
      <c r="E17" s="36">
        <v>0</v>
      </c>
      <c r="F17" s="36">
        <v>0</v>
      </c>
      <c r="G17" s="36">
        <v>800</v>
      </c>
      <c r="H17" s="36">
        <v>900</v>
      </c>
    </row>
    <row r="18" spans="1:8" ht="31.5">
      <c r="A18" s="7" t="s">
        <v>2355</v>
      </c>
      <c r="B18" s="6" t="s">
        <v>584</v>
      </c>
      <c r="C18" s="14"/>
      <c r="D18" s="36">
        <v>0</v>
      </c>
      <c r="E18" s="36">
        <v>0</v>
      </c>
      <c r="F18" s="36">
        <v>0</v>
      </c>
      <c r="G18" s="36">
        <v>4000</v>
      </c>
      <c r="H18" s="36">
        <v>4500</v>
      </c>
    </row>
    <row r="19" spans="1:8" ht="15.75">
      <c r="A19" s="7" t="s">
        <v>2356</v>
      </c>
      <c r="B19" s="6" t="s">
        <v>585</v>
      </c>
      <c r="C19" s="14"/>
      <c r="D19" s="36">
        <v>159775</v>
      </c>
      <c r="E19" s="36">
        <v>199238</v>
      </c>
      <c r="F19" s="36">
        <v>95427</v>
      </c>
      <c r="G19" s="36">
        <v>160000</v>
      </c>
      <c r="H19" s="36">
        <v>180000</v>
      </c>
    </row>
    <row r="20" spans="1:8" ht="15.75">
      <c r="A20" s="7" t="s">
        <v>2357</v>
      </c>
      <c r="B20" s="6" t="s">
        <v>586</v>
      </c>
      <c r="C20" s="14"/>
      <c r="D20" s="36">
        <v>137614</v>
      </c>
      <c r="E20" s="36">
        <v>107445</v>
      </c>
      <c r="F20" s="36">
        <v>114489</v>
      </c>
      <c r="G20" s="36">
        <v>48000</v>
      </c>
      <c r="H20" s="36">
        <v>54000</v>
      </c>
    </row>
    <row r="21" spans="1:8" ht="31.5">
      <c r="A21" s="7" t="s">
        <v>2358</v>
      </c>
      <c r="B21" s="6" t="s">
        <v>587</v>
      </c>
      <c r="C21" s="14"/>
      <c r="D21" s="36">
        <v>20000</v>
      </c>
      <c r="E21" s="36">
        <v>20000</v>
      </c>
      <c r="F21" s="36">
        <v>23600</v>
      </c>
      <c r="G21" s="36">
        <v>20000</v>
      </c>
      <c r="H21" s="36">
        <v>22500</v>
      </c>
    </row>
    <row r="22" spans="1:8" ht="31.5">
      <c r="A22" s="7" t="s">
        <v>2359</v>
      </c>
      <c r="B22" s="6" t="s">
        <v>588</v>
      </c>
      <c r="C22" s="14"/>
      <c r="D22" s="36">
        <v>3275</v>
      </c>
      <c r="E22" s="36">
        <v>108269</v>
      </c>
      <c r="F22" s="36">
        <v>0</v>
      </c>
      <c r="G22" s="36">
        <v>48000</v>
      </c>
      <c r="H22" s="36">
        <v>54000</v>
      </c>
    </row>
    <row r="23" spans="1:8" ht="15.75">
      <c r="A23" s="7" t="s">
        <v>2360</v>
      </c>
      <c r="B23" s="6" t="s">
        <v>589</v>
      </c>
      <c r="C23" s="14"/>
      <c r="D23" s="36">
        <v>13408191</v>
      </c>
      <c r="E23" s="36">
        <v>29051462</v>
      </c>
      <c r="F23" s="36">
        <v>37154004</v>
      </c>
      <c r="G23" s="36">
        <v>33600000</v>
      </c>
      <c r="H23" s="36">
        <v>43200000</v>
      </c>
    </row>
    <row r="24" spans="1:8" ht="15.75">
      <c r="A24" s="7" t="s">
        <v>2361</v>
      </c>
      <c r="B24" s="6" t="s">
        <v>590</v>
      </c>
      <c r="C24" s="14"/>
      <c r="D24" s="36">
        <v>367550</v>
      </c>
      <c r="E24" s="36">
        <v>598215</v>
      </c>
      <c r="F24" s="36">
        <v>115468</v>
      </c>
      <c r="G24" s="36">
        <v>480000</v>
      </c>
      <c r="H24" s="36">
        <v>540000</v>
      </c>
    </row>
    <row r="25" spans="1:8" ht="15.75">
      <c r="A25" s="7" t="s">
        <v>2362</v>
      </c>
      <c r="B25" s="6" t="s">
        <v>399</v>
      </c>
      <c r="C25" s="14"/>
      <c r="D25" s="36">
        <v>91690</v>
      </c>
      <c r="E25" s="36">
        <v>136398</v>
      </c>
      <c r="F25" s="36">
        <v>127555</v>
      </c>
      <c r="G25" s="36">
        <v>200000</v>
      </c>
      <c r="H25" s="36">
        <v>225000</v>
      </c>
    </row>
    <row r="26" spans="1:8" ht="31.5">
      <c r="A26" s="7" t="s">
        <v>2363</v>
      </c>
      <c r="B26" s="6" t="s">
        <v>400</v>
      </c>
      <c r="C26" s="14"/>
      <c r="D26" s="36">
        <v>41590</v>
      </c>
      <c r="E26" s="36">
        <v>96010</v>
      </c>
      <c r="F26" s="36">
        <v>91145</v>
      </c>
      <c r="G26" s="36">
        <v>48000</v>
      </c>
      <c r="H26" s="36">
        <v>54000</v>
      </c>
    </row>
    <row r="27" spans="1:8" ht="15.75">
      <c r="A27" s="7" t="s">
        <v>2364</v>
      </c>
      <c r="B27" s="6" t="s">
        <v>401</v>
      </c>
      <c r="C27" s="14"/>
      <c r="D27" s="36">
        <v>64870</v>
      </c>
      <c r="E27" s="36">
        <v>135725</v>
      </c>
      <c r="F27" s="36">
        <v>54915</v>
      </c>
      <c r="G27" s="36">
        <v>48000</v>
      </c>
      <c r="H27" s="36">
        <v>54000</v>
      </c>
    </row>
    <row r="28" spans="1:8" ht="31.5">
      <c r="A28" s="7" t="s">
        <v>2365</v>
      </c>
      <c r="B28" s="6" t="s">
        <v>1322</v>
      </c>
      <c r="C28" s="14"/>
      <c r="D28" s="36">
        <v>50194</v>
      </c>
      <c r="E28" s="36">
        <v>42645</v>
      </c>
      <c r="F28" s="36">
        <v>42995</v>
      </c>
      <c r="G28" s="36">
        <v>48000</v>
      </c>
      <c r="H28" s="36">
        <v>54000</v>
      </c>
    </row>
    <row r="29" spans="1:8" ht="31.5">
      <c r="A29" s="7" t="s">
        <v>2366</v>
      </c>
      <c r="B29" s="6" t="s">
        <v>1323</v>
      </c>
      <c r="C29" s="14"/>
      <c r="D29" s="36">
        <v>15965</v>
      </c>
      <c r="E29" s="36">
        <v>56039</v>
      </c>
      <c r="F29" s="36">
        <v>70870</v>
      </c>
      <c r="G29" s="36">
        <v>48000</v>
      </c>
      <c r="H29" s="36">
        <v>54000</v>
      </c>
    </row>
    <row r="30" spans="1:8" ht="31.5">
      <c r="A30" s="7" t="s">
        <v>2367</v>
      </c>
      <c r="B30" s="6" t="s">
        <v>402</v>
      </c>
      <c r="C30" s="14"/>
      <c r="D30" s="36">
        <v>14900</v>
      </c>
      <c r="E30" s="36">
        <v>0</v>
      </c>
      <c r="F30" s="36">
        <v>183460</v>
      </c>
      <c r="G30" s="36">
        <v>240000</v>
      </c>
      <c r="H30" s="36">
        <v>270000</v>
      </c>
    </row>
    <row r="31" spans="1:8" ht="31.5">
      <c r="A31" s="7" t="s">
        <v>2368</v>
      </c>
      <c r="B31" s="6" t="s">
        <v>403</v>
      </c>
      <c r="C31" s="14"/>
      <c r="D31" s="36">
        <v>0</v>
      </c>
      <c r="E31" s="36">
        <v>0</v>
      </c>
      <c r="F31" s="36">
        <v>646</v>
      </c>
      <c r="G31" s="36">
        <v>33600</v>
      </c>
      <c r="H31" s="36">
        <v>37800</v>
      </c>
    </row>
    <row r="32" spans="1:8" ht="31.5">
      <c r="A32" s="7" t="s">
        <v>2369</v>
      </c>
      <c r="B32" s="6" t="s">
        <v>896</v>
      </c>
      <c r="C32" s="14"/>
      <c r="D32" s="36">
        <v>13865</v>
      </c>
      <c r="E32" s="36">
        <v>18918</v>
      </c>
      <c r="F32" s="36">
        <v>6132</v>
      </c>
      <c r="G32" s="36">
        <v>33600</v>
      </c>
      <c r="H32" s="36">
        <v>37800</v>
      </c>
    </row>
    <row r="33" spans="1:8" ht="31.5">
      <c r="A33" s="7" t="s">
        <v>2370</v>
      </c>
      <c r="B33" s="6" t="s">
        <v>897</v>
      </c>
      <c r="C33" s="14"/>
      <c r="D33" s="36">
        <v>1920</v>
      </c>
      <c r="E33" s="36">
        <v>0</v>
      </c>
      <c r="F33" s="36">
        <v>0</v>
      </c>
      <c r="G33" s="36">
        <v>33600</v>
      </c>
      <c r="H33" s="36">
        <v>37800</v>
      </c>
    </row>
    <row r="34" spans="1:8" ht="31.5">
      <c r="A34" s="7" t="s">
        <v>2371</v>
      </c>
      <c r="B34" s="6" t="s">
        <v>898</v>
      </c>
      <c r="C34" s="14"/>
      <c r="D34" s="36">
        <v>8000</v>
      </c>
      <c r="E34" s="36">
        <v>15679</v>
      </c>
      <c r="F34" s="36">
        <v>6688</v>
      </c>
      <c r="G34" s="36">
        <v>33600</v>
      </c>
      <c r="H34" s="36">
        <v>37800</v>
      </c>
    </row>
    <row r="35" spans="1:8" ht="31.5">
      <c r="A35" s="7" t="s">
        <v>2372</v>
      </c>
      <c r="B35" s="6" t="s">
        <v>899</v>
      </c>
      <c r="C35" s="14"/>
      <c r="D35" s="36">
        <v>189569</v>
      </c>
      <c r="E35" s="36">
        <v>192870</v>
      </c>
      <c r="F35" s="36">
        <v>91639</v>
      </c>
      <c r="G35" s="36">
        <v>160000</v>
      </c>
      <c r="H35" s="36">
        <v>270000</v>
      </c>
    </row>
    <row r="36" spans="1:8" ht="31.5">
      <c r="A36" s="7" t="s">
        <v>2373</v>
      </c>
      <c r="B36" s="6" t="s">
        <v>900</v>
      </c>
      <c r="C36" s="14"/>
      <c r="D36" s="36">
        <v>0</v>
      </c>
      <c r="E36" s="36">
        <v>0</v>
      </c>
      <c r="F36" s="36">
        <v>0</v>
      </c>
      <c r="G36" s="36">
        <v>20000</v>
      </c>
      <c r="H36" s="36">
        <v>22500</v>
      </c>
    </row>
    <row r="37" spans="1:8" ht="47.25">
      <c r="A37" s="7" t="s">
        <v>2374</v>
      </c>
      <c r="B37" s="6" t="s">
        <v>901</v>
      </c>
      <c r="C37" s="14"/>
      <c r="D37" s="36">
        <v>0</v>
      </c>
      <c r="E37" s="36">
        <v>0</v>
      </c>
      <c r="F37" s="36">
        <v>0</v>
      </c>
      <c r="G37" s="36">
        <v>800000</v>
      </c>
      <c r="H37" s="36">
        <v>900000</v>
      </c>
    </row>
    <row r="38" spans="1:8" ht="31.5">
      <c r="A38" s="7" t="s">
        <v>2375</v>
      </c>
      <c r="B38" s="6" t="s">
        <v>902</v>
      </c>
      <c r="C38" s="14"/>
      <c r="D38" s="36">
        <v>0</v>
      </c>
      <c r="E38" s="36">
        <v>0</v>
      </c>
      <c r="F38" s="36">
        <v>0</v>
      </c>
      <c r="G38" s="36">
        <v>4000</v>
      </c>
      <c r="H38" s="36">
        <v>4500</v>
      </c>
    </row>
    <row r="39" spans="1:8" ht="31.5">
      <c r="A39" s="7" t="s">
        <v>2376</v>
      </c>
      <c r="B39" s="6" t="s">
        <v>995</v>
      </c>
      <c r="C39" s="14"/>
      <c r="D39" s="36">
        <v>0</v>
      </c>
      <c r="E39" s="36">
        <v>0</v>
      </c>
      <c r="F39" s="36">
        <v>0</v>
      </c>
      <c r="G39" s="36">
        <v>80000</v>
      </c>
      <c r="H39" s="36">
        <v>90000</v>
      </c>
    </row>
    <row r="40" spans="1:8" ht="15.75">
      <c r="A40" s="7" t="s">
        <v>2377</v>
      </c>
      <c r="B40" s="6" t="s">
        <v>903</v>
      </c>
      <c r="C40" s="14"/>
      <c r="D40" s="36">
        <v>0</v>
      </c>
      <c r="E40" s="36">
        <v>0</v>
      </c>
      <c r="F40" s="36">
        <v>0</v>
      </c>
      <c r="G40" s="36">
        <v>80000</v>
      </c>
      <c r="H40" s="36">
        <v>270000</v>
      </c>
    </row>
    <row r="41" spans="1:8" ht="47.25">
      <c r="A41" s="7" t="s">
        <v>2378</v>
      </c>
      <c r="B41" s="6" t="s">
        <v>185</v>
      </c>
      <c r="C41" s="14"/>
      <c r="D41" s="36">
        <v>161630</v>
      </c>
      <c r="E41" s="36">
        <v>65350</v>
      </c>
      <c r="F41" s="36">
        <v>43450</v>
      </c>
      <c r="G41" s="36">
        <v>1600000</v>
      </c>
      <c r="H41" s="36">
        <v>1800000</v>
      </c>
    </row>
    <row r="42" spans="1:8" ht="15.75">
      <c r="A42" s="7" t="s">
        <v>2384</v>
      </c>
      <c r="B42" s="6" t="s">
        <v>1934</v>
      </c>
      <c r="C42" s="14"/>
      <c r="D42" s="36">
        <v>60000</v>
      </c>
      <c r="E42" s="36">
        <v>0</v>
      </c>
      <c r="F42" s="36">
        <v>0</v>
      </c>
      <c r="G42" s="36">
        <v>48000</v>
      </c>
      <c r="H42" s="36">
        <v>180000</v>
      </c>
    </row>
    <row r="43" spans="1:8" ht="31.5">
      <c r="A43" s="7" t="s">
        <v>9344</v>
      </c>
      <c r="B43" s="6" t="s">
        <v>2055</v>
      </c>
      <c r="C43" s="14"/>
      <c r="D43" s="36">
        <v>2806679</v>
      </c>
      <c r="E43" s="36">
        <v>0</v>
      </c>
      <c r="F43" s="36">
        <v>0</v>
      </c>
      <c r="G43" s="36">
        <v>4000000</v>
      </c>
      <c r="H43" s="36">
        <v>4500000</v>
      </c>
    </row>
    <row r="44" spans="1:8" ht="94.5">
      <c r="A44" s="7" t="s">
        <v>9423</v>
      </c>
      <c r="B44" s="6" t="s">
        <v>2120</v>
      </c>
      <c r="C44" s="14"/>
      <c r="D44" s="36">
        <v>2248500</v>
      </c>
      <c r="E44" s="36">
        <v>2290004</v>
      </c>
      <c r="F44" s="36">
        <v>0</v>
      </c>
      <c r="G44" s="36">
        <v>8000000</v>
      </c>
      <c r="H44" s="36">
        <v>9000000</v>
      </c>
    </row>
    <row r="45" spans="1:8" ht="47.25">
      <c r="A45" s="7" t="s">
        <v>3005</v>
      </c>
      <c r="B45" s="6" t="s">
        <v>2213</v>
      </c>
      <c r="C45" s="14"/>
      <c r="D45" s="36">
        <v>2491480</v>
      </c>
      <c r="E45" s="36">
        <v>2313040</v>
      </c>
      <c r="F45" s="36">
        <v>650000</v>
      </c>
      <c r="G45" s="36">
        <v>2500000</v>
      </c>
      <c r="H45" s="36">
        <v>7000000</v>
      </c>
    </row>
    <row r="46" spans="1:8" ht="31.5">
      <c r="A46" s="7" t="s">
        <v>4057</v>
      </c>
      <c r="B46" s="6" t="s">
        <v>4309</v>
      </c>
      <c r="C46" s="14"/>
      <c r="D46" s="36">
        <v>0</v>
      </c>
      <c r="E46" s="36">
        <v>0</v>
      </c>
      <c r="F46" s="36">
        <v>0</v>
      </c>
      <c r="G46" s="36">
        <v>400000</v>
      </c>
      <c r="H46" s="36">
        <v>450000</v>
      </c>
    </row>
    <row r="47" spans="1:8" ht="31.5">
      <c r="A47" s="7" t="s">
        <v>5011</v>
      </c>
      <c r="B47" s="6" t="s">
        <v>4310</v>
      </c>
      <c r="C47" s="14"/>
      <c r="D47" s="36">
        <v>4499731</v>
      </c>
      <c r="E47" s="36">
        <v>359265</v>
      </c>
      <c r="F47" s="36">
        <v>58604</v>
      </c>
      <c r="G47" s="36">
        <v>3160000</v>
      </c>
      <c r="H47" s="36">
        <v>3160000</v>
      </c>
    </row>
    <row r="48" spans="1:8" ht="47.25">
      <c r="A48" s="7" t="s">
        <v>5012</v>
      </c>
      <c r="B48" s="6" t="s">
        <v>4311</v>
      </c>
      <c r="C48" s="14"/>
      <c r="D48" s="36">
        <v>31707271</v>
      </c>
      <c r="E48" s="36">
        <v>18882908</v>
      </c>
      <c r="F48" s="36">
        <v>188767</v>
      </c>
      <c r="G48" s="36">
        <v>15315000</v>
      </c>
      <c r="H48" s="36">
        <v>15315000</v>
      </c>
    </row>
    <row r="49" spans="1:8" ht="31.5">
      <c r="A49" s="7" t="s">
        <v>5013</v>
      </c>
      <c r="B49" s="6" t="s">
        <v>4312</v>
      </c>
      <c r="C49" s="14"/>
      <c r="D49" s="36">
        <v>5073527</v>
      </c>
      <c r="E49" s="36">
        <v>5062349</v>
      </c>
      <c r="F49" s="36">
        <v>62442</v>
      </c>
      <c r="G49" s="36">
        <v>16435000</v>
      </c>
      <c r="H49" s="36">
        <v>16435000</v>
      </c>
    </row>
    <row r="50" spans="1:8" ht="31.5">
      <c r="A50" s="7" t="s">
        <v>22249</v>
      </c>
      <c r="B50" s="6" t="s">
        <v>22250</v>
      </c>
      <c r="C50" s="14"/>
      <c r="D50" s="36">
        <v>0</v>
      </c>
      <c r="E50" s="36">
        <v>0</v>
      </c>
      <c r="F50" s="36">
        <v>0</v>
      </c>
      <c r="G50" s="36">
        <v>0</v>
      </c>
      <c r="H50" s="36">
        <v>10000000</v>
      </c>
    </row>
    <row r="51" spans="1:8" ht="15.75">
      <c r="A51" s="7"/>
      <c r="B51" s="6"/>
      <c r="C51" s="14"/>
      <c r="D51" s="36">
        <v>0</v>
      </c>
      <c r="E51" s="36">
        <v>0</v>
      </c>
      <c r="F51" s="36">
        <v>0</v>
      </c>
      <c r="G51" s="36">
        <v>0</v>
      </c>
      <c r="H51" s="36">
        <v>0</v>
      </c>
    </row>
    <row r="52" spans="1:8" ht="15.75">
      <c r="A52" s="10" t="s">
        <v>2386</v>
      </c>
      <c r="B52" s="6"/>
      <c r="C52" s="14"/>
      <c r="D52" s="36">
        <v>111232206</v>
      </c>
      <c r="E52" s="36">
        <v>109200819</v>
      </c>
      <c r="F52" s="36">
        <v>87211238</v>
      </c>
      <c r="G52" s="36">
        <v>143029200</v>
      </c>
      <c r="H52" s="36">
        <v>172230100</v>
      </c>
    </row>
    <row r="53" spans="1:8" ht="15.75">
      <c r="A53" s="7"/>
      <c r="B53" s="6"/>
      <c r="C53" s="14"/>
      <c r="D53" s="36">
        <v>0</v>
      </c>
      <c r="E53" s="36">
        <v>0</v>
      </c>
      <c r="F53" s="36">
        <v>0</v>
      </c>
      <c r="G53" s="36">
        <v>0</v>
      </c>
      <c r="H53" s="36">
        <v>0</v>
      </c>
    </row>
    <row r="54" spans="1:8" ht="15.75">
      <c r="A54" s="7" t="s">
        <v>2387</v>
      </c>
      <c r="B54" s="6"/>
      <c r="C54" s="14"/>
      <c r="D54" s="36">
        <v>0</v>
      </c>
      <c r="E54" s="36">
        <v>0</v>
      </c>
      <c r="F54" s="36">
        <v>0</v>
      </c>
      <c r="G54" s="36">
        <v>0</v>
      </c>
      <c r="H54" s="36">
        <v>0</v>
      </c>
    </row>
    <row r="55" spans="1:8" ht="47.25">
      <c r="A55" s="7" t="s">
        <v>2388</v>
      </c>
      <c r="B55" s="6" t="s">
        <v>472</v>
      </c>
      <c r="C55" s="14"/>
      <c r="D55" s="36">
        <v>1610523</v>
      </c>
      <c r="E55" s="36">
        <v>4018155</v>
      </c>
      <c r="F55" s="36">
        <v>2623589</v>
      </c>
      <c r="G55" s="36">
        <v>2500000</v>
      </c>
      <c r="H55" s="36">
        <v>2700000</v>
      </c>
    </row>
    <row r="56" spans="1:8" ht="15.75">
      <c r="A56" s="7" t="s">
        <v>2347</v>
      </c>
      <c r="B56" s="6" t="s">
        <v>473</v>
      </c>
      <c r="C56" s="14"/>
      <c r="D56" s="36">
        <v>27837708</v>
      </c>
      <c r="E56" s="36">
        <v>23877085</v>
      </c>
      <c r="F56" s="36">
        <v>29232284</v>
      </c>
      <c r="G56" s="36">
        <v>30000000</v>
      </c>
      <c r="H56" s="36">
        <v>30000000</v>
      </c>
    </row>
    <row r="57" spans="1:8" ht="15.75">
      <c r="A57" s="7" t="s">
        <v>2389</v>
      </c>
      <c r="B57" s="6" t="s">
        <v>678</v>
      </c>
      <c r="C57" s="14"/>
      <c r="D57" s="36">
        <v>53529</v>
      </c>
      <c r="E57" s="36">
        <v>109686</v>
      </c>
      <c r="F57" s="36">
        <v>115189</v>
      </c>
      <c r="G57" s="36">
        <v>240000</v>
      </c>
      <c r="H57" s="36">
        <v>225000</v>
      </c>
    </row>
    <row r="58" spans="1:8" ht="15.75">
      <c r="A58" s="7"/>
      <c r="B58" s="6"/>
      <c r="C58" s="14"/>
      <c r="D58" s="36">
        <v>0</v>
      </c>
      <c r="E58" s="36">
        <v>0</v>
      </c>
      <c r="F58" s="36">
        <v>0</v>
      </c>
      <c r="G58" s="36">
        <v>0</v>
      </c>
      <c r="H58" s="36">
        <v>0</v>
      </c>
    </row>
    <row r="59" spans="1:8" ht="15.75">
      <c r="A59" s="10" t="s">
        <v>2390</v>
      </c>
      <c r="B59" s="6"/>
      <c r="C59" s="14"/>
      <c r="D59" s="36">
        <v>29501760</v>
      </c>
      <c r="E59" s="36">
        <v>28004926</v>
      </c>
      <c r="F59" s="36">
        <v>31971062</v>
      </c>
      <c r="G59" s="36">
        <v>32740000</v>
      </c>
      <c r="H59" s="36">
        <v>32925000</v>
      </c>
    </row>
    <row r="60" spans="1:8" ht="15.75">
      <c r="A60" s="7"/>
      <c r="B60" s="6"/>
      <c r="C60" s="14"/>
      <c r="D60" s="36">
        <v>0</v>
      </c>
      <c r="E60" s="36">
        <v>0</v>
      </c>
      <c r="F60" s="36">
        <v>0</v>
      </c>
      <c r="G60" s="36">
        <v>0</v>
      </c>
      <c r="H60" s="36">
        <v>0</v>
      </c>
    </row>
    <row r="61" spans="1:8" ht="15.75">
      <c r="A61" s="7" t="s">
        <v>2391</v>
      </c>
      <c r="B61" s="6"/>
      <c r="C61" s="14"/>
      <c r="D61" s="36">
        <v>0</v>
      </c>
      <c r="E61" s="36">
        <v>0</v>
      </c>
      <c r="F61" s="36">
        <v>0</v>
      </c>
      <c r="G61" s="36">
        <v>0</v>
      </c>
      <c r="H61" s="36">
        <v>0</v>
      </c>
    </row>
    <row r="62" spans="1:8" ht="47.25">
      <c r="A62" s="7" t="s">
        <v>2392</v>
      </c>
      <c r="B62" s="6" t="s">
        <v>679</v>
      </c>
      <c r="C62" s="14"/>
      <c r="D62" s="36">
        <v>2174568</v>
      </c>
      <c r="E62" s="36">
        <v>2633227</v>
      </c>
      <c r="F62" s="36">
        <v>2531394</v>
      </c>
      <c r="G62" s="36">
        <v>3000000</v>
      </c>
      <c r="H62" s="36">
        <v>3200000</v>
      </c>
    </row>
    <row r="63" spans="1:8" ht="47.25">
      <c r="A63" s="7" t="s">
        <v>2393</v>
      </c>
      <c r="B63" s="6" t="s">
        <v>1210</v>
      </c>
      <c r="C63" s="14"/>
      <c r="D63" s="36">
        <v>558905</v>
      </c>
      <c r="E63" s="36">
        <v>610426</v>
      </c>
      <c r="F63" s="36">
        <v>1175614</v>
      </c>
      <c r="G63" s="36">
        <v>2200000</v>
      </c>
      <c r="H63" s="36">
        <v>2500000</v>
      </c>
    </row>
    <row r="64" spans="1:8" ht="15.75">
      <c r="A64" s="7" t="s">
        <v>2394</v>
      </c>
      <c r="B64" s="6" t="s">
        <v>1269</v>
      </c>
      <c r="C64" s="14"/>
      <c r="D64" s="36">
        <v>25487531</v>
      </c>
      <c r="E64" s="36">
        <v>28024193</v>
      </c>
      <c r="F64" s="36">
        <v>29549463</v>
      </c>
      <c r="G64" s="36">
        <v>30000000</v>
      </c>
      <c r="H64" s="36">
        <v>31000000</v>
      </c>
    </row>
    <row r="65" spans="1:8" ht="15.75">
      <c r="A65" s="7" t="s">
        <v>2395</v>
      </c>
      <c r="B65" s="6" t="s">
        <v>1270</v>
      </c>
      <c r="C65" s="14"/>
      <c r="D65" s="36">
        <v>1172964</v>
      </c>
      <c r="E65" s="36">
        <v>1342954</v>
      </c>
      <c r="F65" s="36">
        <v>1356556</v>
      </c>
      <c r="G65" s="36">
        <v>1600000</v>
      </c>
      <c r="H65" s="36">
        <v>1800000</v>
      </c>
    </row>
    <row r="66" spans="1:8" ht="31.5">
      <c r="A66" s="7" t="s">
        <v>2396</v>
      </c>
      <c r="B66" s="6" t="s">
        <v>1271</v>
      </c>
      <c r="C66" s="14"/>
      <c r="D66" s="36">
        <v>0</v>
      </c>
      <c r="E66" s="36">
        <v>14147</v>
      </c>
      <c r="F66" s="36">
        <v>50003</v>
      </c>
      <c r="G66" s="36">
        <v>800000</v>
      </c>
      <c r="H66" s="36">
        <v>720000</v>
      </c>
    </row>
    <row r="67" spans="1:8" ht="15.75">
      <c r="A67" s="7"/>
      <c r="B67" s="6"/>
      <c r="C67" s="14"/>
      <c r="D67" s="36">
        <v>0</v>
      </c>
      <c r="E67" s="36">
        <v>0</v>
      </c>
      <c r="F67" s="36">
        <v>0</v>
      </c>
      <c r="G67" s="36">
        <v>0</v>
      </c>
      <c r="H67" s="36">
        <v>0</v>
      </c>
    </row>
    <row r="68" spans="1:8" ht="15.75">
      <c r="A68" s="10" t="s">
        <v>2398</v>
      </c>
      <c r="B68" s="6"/>
      <c r="C68" s="14"/>
      <c r="D68" s="36">
        <v>29393968</v>
      </c>
      <c r="E68" s="36">
        <v>32624947</v>
      </c>
      <c r="F68" s="36">
        <v>34663030</v>
      </c>
      <c r="G68" s="36">
        <v>37600000</v>
      </c>
      <c r="H68" s="36">
        <v>39220000</v>
      </c>
    </row>
    <row r="69" spans="1:8" ht="15.75">
      <c r="A69" s="13" t="s">
        <v>2399</v>
      </c>
      <c r="B69" s="6"/>
      <c r="C69" s="14"/>
      <c r="D69" s="36">
        <v>0</v>
      </c>
      <c r="E69" s="36">
        <v>0</v>
      </c>
      <c r="F69" s="36">
        <v>0</v>
      </c>
      <c r="G69" s="36">
        <v>0</v>
      </c>
      <c r="H69" s="36">
        <v>0</v>
      </c>
    </row>
    <row r="70" spans="1:8" ht="31.5">
      <c r="A70" s="7" t="s">
        <v>2400</v>
      </c>
      <c r="B70" s="6" t="s">
        <v>682</v>
      </c>
      <c r="C70" s="14"/>
      <c r="D70" s="36">
        <v>1172527</v>
      </c>
      <c r="E70" s="36">
        <v>1012344</v>
      </c>
      <c r="F70" s="36">
        <v>2041368</v>
      </c>
      <c r="G70" s="36">
        <v>3000000</v>
      </c>
      <c r="H70" s="36">
        <v>3200000</v>
      </c>
    </row>
    <row r="71" spans="1:8" ht="15.75">
      <c r="A71" s="7" t="s">
        <v>2347</v>
      </c>
      <c r="B71" s="6" t="s">
        <v>683</v>
      </c>
      <c r="C71" s="14"/>
      <c r="D71" s="36">
        <v>12260312</v>
      </c>
      <c r="E71" s="36">
        <v>12079222</v>
      </c>
      <c r="F71" s="36">
        <v>13598908</v>
      </c>
      <c r="G71" s="36">
        <v>15000000</v>
      </c>
      <c r="H71" s="36">
        <v>15000000</v>
      </c>
    </row>
    <row r="72" spans="1:8" ht="15.75">
      <c r="A72" s="7" t="s">
        <v>2389</v>
      </c>
      <c r="B72" s="6" t="s">
        <v>800</v>
      </c>
      <c r="C72" s="14"/>
      <c r="D72" s="36">
        <v>187547</v>
      </c>
      <c r="E72" s="36">
        <v>101682</v>
      </c>
      <c r="F72" s="36">
        <v>295033</v>
      </c>
      <c r="G72" s="36">
        <v>600000</v>
      </c>
      <c r="H72" s="36">
        <v>720000</v>
      </c>
    </row>
    <row r="73" spans="1:8" ht="47.25">
      <c r="A73" s="7" t="s">
        <v>2401</v>
      </c>
      <c r="B73" s="6" t="s">
        <v>801</v>
      </c>
      <c r="C73" s="14"/>
      <c r="D73" s="36">
        <v>17191</v>
      </c>
      <c r="E73" s="36">
        <v>21737</v>
      </c>
      <c r="F73" s="36">
        <v>33097</v>
      </c>
      <c r="G73" s="36">
        <v>340000</v>
      </c>
      <c r="H73" s="36">
        <v>270000</v>
      </c>
    </row>
    <row r="74" spans="1:8" ht="47.25">
      <c r="A74" s="7" t="s">
        <v>8060</v>
      </c>
      <c r="B74" s="6" t="s">
        <v>684</v>
      </c>
      <c r="C74" s="14"/>
      <c r="D74" s="36">
        <v>14310</v>
      </c>
      <c r="E74" s="36">
        <v>12368</v>
      </c>
      <c r="F74" s="36">
        <v>9570</v>
      </c>
      <c r="G74" s="36">
        <v>240000</v>
      </c>
      <c r="H74" s="36">
        <v>270000</v>
      </c>
    </row>
    <row r="75" spans="1:8" ht="31.5">
      <c r="A75" s="10" t="s">
        <v>2402</v>
      </c>
      <c r="B75" s="6"/>
      <c r="C75" s="14"/>
      <c r="D75" s="36">
        <v>13651887</v>
      </c>
      <c r="E75" s="36">
        <v>13227353</v>
      </c>
      <c r="F75" s="36">
        <v>15977976</v>
      </c>
      <c r="G75" s="36">
        <v>19180000</v>
      </c>
      <c r="H75" s="36">
        <v>19460000</v>
      </c>
    </row>
    <row r="76" spans="1:8" ht="15.75">
      <c r="A76" s="7"/>
      <c r="B76" s="6"/>
      <c r="C76" s="14"/>
      <c r="D76" s="36">
        <v>0</v>
      </c>
      <c r="E76" s="36">
        <v>0</v>
      </c>
      <c r="F76" s="36">
        <v>0</v>
      </c>
      <c r="G76" s="36">
        <v>0</v>
      </c>
      <c r="H76" s="36">
        <v>0</v>
      </c>
    </row>
    <row r="77" spans="1:8" ht="15.75">
      <c r="A77" s="13" t="s">
        <v>2403</v>
      </c>
      <c r="B77" s="6"/>
      <c r="C77" s="14"/>
      <c r="D77" s="36">
        <v>0</v>
      </c>
      <c r="E77" s="36">
        <v>0</v>
      </c>
      <c r="F77" s="36">
        <v>0</v>
      </c>
      <c r="G77" s="36">
        <v>0</v>
      </c>
      <c r="H77" s="36">
        <v>0</v>
      </c>
    </row>
    <row r="78" spans="1:8" ht="31.5">
      <c r="A78" s="7" t="s">
        <v>2404</v>
      </c>
      <c r="B78" s="6" t="s">
        <v>685</v>
      </c>
      <c r="C78" s="14"/>
      <c r="D78" s="36">
        <v>1017661</v>
      </c>
      <c r="E78" s="36">
        <v>722990</v>
      </c>
      <c r="F78" s="36">
        <v>570358</v>
      </c>
      <c r="G78" s="36">
        <v>3000000</v>
      </c>
      <c r="H78" s="36">
        <v>3200000</v>
      </c>
    </row>
    <row r="79" spans="1:8" ht="15.75">
      <c r="A79" s="7" t="s">
        <v>2347</v>
      </c>
      <c r="B79" s="6" t="s">
        <v>686</v>
      </c>
      <c r="C79" s="14"/>
      <c r="D79" s="36">
        <v>9750326</v>
      </c>
      <c r="E79" s="36">
        <v>12644018</v>
      </c>
      <c r="F79" s="36">
        <v>11585239</v>
      </c>
      <c r="G79" s="36">
        <v>15000000</v>
      </c>
      <c r="H79" s="36">
        <v>15000000</v>
      </c>
    </row>
    <row r="80" spans="1:8" ht="15.75">
      <c r="A80" s="7" t="s">
        <v>2389</v>
      </c>
      <c r="B80" s="6" t="s">
        <v>687</v>
      </c>
      <c r="C80" s="14"/>
      <c r="D80" s="36">
        <v>109248</v>
      </c>
      <c r="E80" s="36">
        <v>194999</v>
      </c>
      <c r="F80" s="36">
        <v>169434</v>
      </c>
      <c r="G80" s="36">
        <v>640000</v>
      </c>
      <c r="H80" s="36">
        <v>720000</v>
      </c>
    </row>
    <row r="81" spans="1:8" ht="47.25">
      <c r="A81" s="7" t="s">
        <v>2405</v>
      </c>
      <c r="B81" s="6" t="s">
        <v>22</v>
      </c>
      <c r="C81" s="14"/>
      <c r="D81" s="36">
        <v>14516</v>
      </c>
      <c r="E81" s="36">
        <v>7999</v>
      </c>
      <c r="F81" s="36">
        <v>4633</v>
      </c>
      <c r="G81" s="36">
        <v>160000</v>
      </c>
      <c r="H81" s="36">
        <v>270000</v>
      </c>
    </row>
    <row r="82" spans="1:8" ht="45">
      <c r="A82" s="8" t="s">
        <v>2406</v>
      </c>
      <c r="B82" s="6" t="s">
        <v>1935</v>
      </c>
      <c r="C82" s="14"/>
      <c r="D82" s="36">
        <v>0</v>
      </c>
      <c r="E82" s="36">
        <v>0</v>
      </c>
      <c r="F82" s="36">
        <v>66363</v>
      </c>
      <c r="G82" s="36">
        <v>240000</v>
      </c>
      <c r="H82" s="36">
        <v>270000</v>
      </c>
    </row>
    <row r="83" spans="1:8">
      <c r="C83" s="66"/>
      <c r="D83" s="36">
        <v>0</v>
      </c>
      <c r="E83" s="36">
        <v>0</v>
      </c>
      <c r="F83" s="36">
        <v>0</v>
      </c>
      <c r="G83" s="36">
        <v>0</v>
      </c>
      <c r="H83" s="36">
        <v>0</v>
      </c>
    </row>
    <row r="84" spans="1:8" ht="31.5">
      <c r="A84" s="10" t="s">
        <v>2407</v>
      </c>
      <c r="B84" s="6"/>
      <c r="C84" s="14"/>
      <c r="D84" s="36">
        <v>10891751</v>
      </c>
      <c r="E84" s="36">
        <v>13570006</v>
      </c>
      <c r="F84" s="36">
        <v>12396027</v>
      </c>
      <c r="G84" s="36">
        <v>19040000</v>
      </c>
      <c r="H84" s="36">
        <v>19460000</v>
      </c>
    </row>
    <row r="85" spans="1:8" ht="15.75">
      <c r="A85" s="7"/>
      <c r="B85" s="6"/>
      <c r="C85" s="14"/>
      <c r="D85" s="36">
        <v>0</v>
      </c>
      <c r="E85" s="36">
        <v>0</v>
      </c>
      <c r="F85" s="36">
        <v>0</v>
      </c>
      <c r="G85" s="36">
        <v>0</v>
      </c>
      <c r="H85" s="36">
        <v>0</v>
      </c>
    </row>
    <row r="86" spans="1:8" ht="15.75">
      <c r="A86" s="13" t="s">
        <v>2408</v>
      </c>
      <c r="B86" s="6"/>
      <c r="C86" s="14"/>
      <c r="D86" s="36">
        <v>0</v>
      </c>
      <c r="E86" s="36">
        <v>0</v>
      </c>
      <c r="F86" s="36">
        <v>0</v>
      </c>
      <c r="G86" s="36">
        <v>0</v>
      </c>
      <c r="H86" s="36">
        <v>0</v>
      </c>
    </row>
    <row r="87" spans="1:8" ht="31.5">
      <c r="A87" s="7" t="s">
        <v>2409</v>
      </c>
      <c r="B87" s="6" t="s">
        <v>1936</v>
      </c>
      <c r="C87" s="14"/>
      <c r="D87" s="36">
        <v>1303409</v>
      </c>
      <c r="E87" s="36">
        <v>295904</v>
      </c>
      <c r="F87" s="36">
        <v>881779</v>
      </c>
      <c r="G87" s="36">
        <v>3000000</v>
      </c>
      <c r="H87" s="36">
        <v>3200000</v>
      </c>
    </row>
    <row r="88" spans="1:8" ht="15.75">
      <c r="A88" s="7" t="s">
        <v>2347</v>
      </c>
      <c r="B88" s="6" t="s">
        <v>1937</v>
      </c>
      <c r="C88" s="14"/>
      <c r="D88" s="36">
        <v>11057473</v>
      </c>
      <c r="E88" s="36">
        <v>9284889</v>
      </c>
      <c r="F88" s="36">
        <v>7129521</v>
      </c>
      <c r="G88" s="36">
        <v>12500000</v>
      </c>
      <c r="H88" s="36">
        <v>8000000</v>
      </c>
    </row>
    <row r="89" spans="1:8" ht="15.75">
      <c r="A89" s="7" t="s">
        <v>2389</v>
      </c>
      <c r="B89" s="6" t="s">
        <v>1938</v>
      </c>
      <c r="C89" s="14"/>
      <c r="D89" s="36">
        <v>194543</v>
      </c>
      <c r="E89" s="36">
        <v>90845</v>
      </c>
      <c r="F89" s="36">
        <v>418716</v>
      </c>
      <c r="G89" s="36">
        <v>600000</v>
      </c>
      <c r="H89" s="36">
        <v>720000</v>
      </c>
    </row>
    <row r="90" spans="1:8" ht="47.25">
      <c r="A90" s="7" t="s">
        <v>2410</v>
      </c>
      <c r="B90" s="6" t="s">
        <v>1939</v>
      </c>
      <c r="C90" s="14"/>
      <c r="D90" s="36">
        <v>4300</v>
      </c>
      <c r="E90" s="36">
        <v>0</v>
      </c>
      <c r="F90" s="36">
        <v>0</v>
      </c>
      <c r="G90" s="36">
        <v>152000</v>
      </c>
      <c r="H90" s="36">
        <v>270000</v>
      </c>
    </row>
    <row r="91" spans="1:8" ht="30">
      <c r="A91" s="8" t="s">
        <v>7663</v>
      </c>
      <c r="B91" s="6" t="s">
        <v>8160</v>
      </c>
      <c r="C91" s="14"/>
      <c r="D91" s="36">
        <v>0</v>
      </c>
      <c r="E91" s="36">
        <v>0</v>
      </c>
      <c r="F91" s="36">
        <v>167071</v>
      </c>
      <c r="G91" s="36">
        <v>224000</v>
      </c>
      <c r="H91" s="36">
        <v>270000</v>
      </c>
    </row>
    <row r="92" spans="1:8" ht="31.5">
      <c r="A92" s="10" t="s">
        <v>2411</v>
      </c>
      <c r="B92" s="6"/>
      <c r="C92" s="14"/>
      <c r="D92" s="36">
        <v>12559725</v>
      </c>
      <c r="E92" s="36">
        <v>9671638</v>
      </c>
      <c r="F92" s="36">
        <v>8597087</v>
      </c>
      <c r="G92" s="36">
        <v>16476000</v>
      </c>
      <c r="H92" s="36">
        <v>12460000</v>
      </c>
    </row>
    <row r="93" spans="1:8" ht="15.75">
      <c r="A93" s="7" t="s">
        <v>2412</v>
      </c>
      <c r="B93" s="6"/>
      <c r="C93" s="14"/>
      <c r="D93" s="36">
        <v>0</v>
      </c>
      <c r="E93" s="36">
        <v>0</v>
      </c>
      <c r="F93" s="36">
        <v>0</v>
      </c>
      <c r="G93" s="36">
        <v>0</v>
      </c>
      <c r="H93" s="36">
        <v>0</v>
      </c>
    </row>
    <row r="94" spans="1:8" ht="15.75">
      <c r="A94" s="7" t="s">
        <v>2413</v>
      </c>
      <c r="B94" s="6" t="s">
        <v>744</v>
      </c>
      <c r="C94" s="14"/>
      <c r="D94" s="36">
        <v>9876040</v>
      </c>
      <c r="E94" s="36">
        <v>10884531</v>
      </c>
      <c r="F94" s="36">
        <v>9473049</v>
      </c>
      <c r="G94" s="36">
        <v>12500000</v>
      </c>
      <c r="H94" s="36">
        <v>12500000</v>
      </c>
    </row>
    <row r="95" spans="1:8" ht="15.75">
      <c r="A95" s="7" t="s">
        <v>2414</v>
      </c>
      <c r="B95" s="6" t="s">
        <v>745</v>
      </c>
      <c r="C95" s="14"/>
      <c r="D95" s="36">
        <v>69450</v>
      </c>
      <c r="E95" s="36">
        <v>0</v>
      </c>
      <c r="F95" s="36">
        <v>79462</v>
      </c>
      <c r="G95" s="36">
        <v>200000</v>
      </c>
      <c r="H95" s="36">
        <v>180000</v>
      </c>
    </row>
    <row r="96" spans="1:8" ht="15.75">
      <c r="A96" s="10" t="s">
        <v>2415</v>
      </c>
      <c r="B96" s="6"/>
      <c r="C96" s="14"/>
      <c r="D96" s="36">
        <v>9945490</v>
      </c>
      <c r="E96" s="36">
        <v>10884531</v>
      </c>
      <c r="F96" s="36">
        <v>9552511</v>
      </c>
      <c r="G96" s="36">
        <v>12700000</v>
      </c>
      <c r="H96" s="36">
        <v>12680000</v>
      </c>
    </row>
    <row r="97" spans="1:8" ht="15.75">
      <c r="A97" s="7"/>
      <c r="B97" s="6"/>
      <c r="C97" s="14"/>
      <c r="D97" s="36">
        <v>0</v>
      </c>
      <c r="E97" s="36">
        <v>0</v>
      </c>
      <c r="F97" s="36">
        <v>0</v>
      </c>
      <c r="G97" s="36">
        <v>0</v>
      </c>
      <c r="H97" s="36">
        <v>0</v>
      </c>
    </row>
    <row r="98" spans="1:8" ht="15.75">
      <c r="A98" s="10" t="s">
        <v>2416</v>
      </c>
      <c r="B98" s="6"/>
      <c r="C98" s="14"/>
      <c r="D98" s="36">
        <v>76442821</v>
      </c>
      <c r="E98" s="36">
        <v>79978475</v>
      </c>
      <c r="F98" s="36">
        <v>81186631</v>
      </c>
      <c r="G98" s="36">
        <v>104996000</v>
      </c>
      <c r="H98" s="36">
        <v>103280000</v>
      </c>
    </row>
    <row r="99" spans="1:8" ht="15.75">
      <c r="A99" s="7"/>
      <c r="B99" s="6"/>
      <c r="C99" s="14"/>
      <c r="D99" s="36">
        <v>0</v>
      </c>
      <c r="E99" s="36">
        <v>0</v>
      </c>
      <c r="F99" s="36">
        <v>0</v>
      </c>
      <c r="G99" s="36">
        <v>0</v>
      </c>
      <c r="H99" s="36">
        <v>0</v>
      </c>
    </row>
    <row r="100" spans="1:8" ht="15.75">
      <c r="A100" s="7" t="s">
        <v>2417</v>
      </c>
      <c r="B100" s="6"/>
      <c r="C100" s="14"/>
      <c r="D100" s="36">
        <v>0</v>
      </c>
      <c r="E100" s="36">
        <v>0</v>
      </c>
      <c r="F100" s="36">
        <v>0</v>
      </c>
      <c r="G100" s="36">
        <v>0</v>
      </c>
      <c r="H100" s="36">
        <v>0</v>
      </c>
    </row>
    <row r="101" spans="1:8" ht="47.25">
      <c r="A101" s="7" t="s">
        <v>2418</v>
      </c>
      <c r="B101" s="6" t="s">
        <v>871</v>
      </c>
      <c r="C101" s="14"/>
      <c r="D101" s="36">
        <v>487765</v>
      </c>
      <c r="E101" s="36">
        <v>0</v>
      </c>
      <c r="F101" s="36">
        <v>0</v>
      </c>
      <c r="G101" s="36">
        <v>2200000</v>
      </c>
      <c r="H101" s="36">
        <v>2500000</v>
      </c>
    </row>
    <row r="102" spans="1:8" ht="15.75">
      <c r="A102" s="7" t="s">
        <v>2347</v>
      </c>
      <c r="B102" s="6" t="s">
        <v>872</v>
      </c>
      <c r="C102" s="14"/>
      <c r="D102" s="36">
        <v>6473172</v>
      </c>
      <c r="E102" s="36">
        <v>7388195</v>
      </c>
      <c r="F102" s="36">
        <v>8214909</v>
      </c>
      <c r="G102" s="36">
        <v>7500000</v>
      </c>
      <c r="H102" s="36">
        <v>8500000</v>
      </c>
    </row>
    <row r="103" spans="1:8" ht="15.75">
      <c r="A103" s="7" t="s">
        <v>2389</v>
      </c>
      <c r="B103" s="6" t="s">
        <v>873</v>
      </c>
      <c r="C103" s="14"/>
      <c r="D103" s="36">
        <v>99567</v>
      </c>
      <c r="E103" s="36">
        <v>37222</v>
      </c>
      <c r="F103" s="36">
        <v>31644</v>
      </c>
      <c r="G103" s="36">
        <v>120000</v>
      </c>
      <c r="H103" s="36">
        <v>135000</v>
      </c>
    </row>
    <row r="104" spans="1:8">
      <c r="C104" s="66"/>
      <c r="D104" s="36">
        <v>0</v>
      </c>
      <c r="E104" s="36">
        <v>0</v>
      </c>
      <c r="F104" s="36">
        <v>0</v>
      </c>
      <c r="G104" s="36">
        <v>0</v>
      </c>
      <c r="H104" s="36">
        <v>0</v>
      </c>
    </row>
    <row r="105" spans="1:8" ht="15.75">
      <c r="A105" s="10" t="s">
        <v>2419</v>
      </c>
      <c r="B105" s="6"/>
      <c r="C105" s="14"/>
      <c r="D105" s="36">
        <v>7060504</v>
      </c>
      <c r="E105" s="36">
        <v>7425417</v>
      </c>
      <c r="F105" s="36">
        <v>8246553</v>
      </c>
      <c r="G105" s="36">
        <v>9820000</v>
      </c>
      <c r="H105" s="36">
        <v>11135000</v>
      </c>
    </row>
    <row r="106" spans="1:8" ht="15.75">
      <c r="A106" s="13" t="s">
        <v>8061</v>
      </c>
      <c r="B106" s="6"/>
      <c r="C106" s="14"/>
      <c r="D106" s="36">
        <v>0</v>
      </c>
      <c r="E106" s="36">
        <v>0</v>
      </c>
      <c r="F106" s="36">
        <v>0</v>
      </c>
      <c r="G106" s="36">
        <v>0</v>
      </c>
      <c r="H106" s="36">
        <v>0</v>
      </c>
    </row>
    <row r="107" spans="1:8" ht="15.75">
      <c r="A107" s="7" t="s">
        <v>4095</v>
      </c>
      <c r="B107" s="6" t="s">
        <v>4380</v>
      </c>
      <c r="C107" s="14"/>
      <c r="D107" s="36">
        <v>1332134</v>
      </c>
      <c r="E107" s="36">
        <v>0</v>
      </c>
      <c r="F107" s="36">
        <v>0</v>
      </c>
      <c r="G107" s="36">
        <v>1200000</v>
      </c>
      <c r="H107" s="36">
        <v>0</v>
      </c>
    </row>
    <row r="108" spans="1:8" ht="5.0999999999999996" customHeight="1">
      <c r="A108" s="7"/>
      <c r="B108" s="6"/>
      <c r="C108" s="14"/>
      <c r="D108" s="36">
        <v>0</v>
      </c>
      <c r="E108" s="36">
        <v>0</v>
      </c>
      <c r="F108" s="36">
        <v>0</v>
      </c>
      <c r="G108" s="36">
        <v>0</v>
      </c>
      <c r="H108" s="36">
        <v>0</v>
      </c>
    </row>
    <row r="109" spans="1:8" ht="31.5">
      <c r="A109" s="10" t="s">
        <v>8062</v>
      </c>
      <c r="B109" s="6"/>
      <c r="C109" s="14"/>
      <c r="D109" s="36">
        <v>1332134</v>
      </c>
      <c r="E109" s="36">
        <v>0</v>
      </c>
      <c r="F109" s="36">
        <v>0</v>
      </c>
      <c r="G109" s="36">
        <v>1200000</v>
      </c>
      <c r="H109" s="36">
        <v>0</v>
      </c>
    </row>
    <row r="110" spans="1:8" ht="5.0999999999999996" customHeight="1">
      <c r="A110" s="7"/>
      <c r="B110" s="6"/>
      <c r="C110" s="14"/>
      <c r="D110" s="36">
        <v>0</v>
      </c>
      <c r="E110" s="36">
        <v>0</v>
      </c>
      <c r="F110" s="36">
        <v>0</v>
      </c>
      <c r="G110" s="36">
        <v>0</v>
      </c>
      <c r="H110" s="36">
        <v>0</v>
      </c>
    </row>
    <row r="111" spans="1:8" ht="15.75">
      <c r="A111" s="7" t="s">
        <v>2420</v>
      </c>
      <c r="B111" s="6"/>
      <c r="C111" s="14"/>
      <c r="D111" s="36">
        <v>0</v>
      </c>
      <c r="E111" s="36">
        <v>0</v>
      </c>
      <c r="F111" s="36">
        <v>0</v>
      </c>
      <c r="G111" s="36">
        <v>0</v>
      </c>
      <c r="H111" s="36">
        <v>0</v>
      </c>
    </row>
    <row r="112" spans="1:8" ht="15.75">
      <c r="A112" s="7" t="s">
        <v>2413</v>
      </c>
      <c r="B112" s="6" t="s">
        <v>874</v>
      </c>
      <c r="C112" s="14"/>
      <c r="D112" s="36">
        <v>24996357</v>
      </c>
      <c r="E112" s="36">
        <v>28475728</v>
      </c>
      <c r="F112" s="36">
        <v>30921722</v>
      </c>
      <c r="G112" s="36">
        <v>30000000</v>
      </c>
      <c r="H112" s="36">
        <v>34500000</v>
      </c>
    </row>
    <row r="113" spans="1:8" ht="15.75">
      <c r="A113" s="7" t="s">
        <v>2414</v>
      </c>
      <c r="B113" s="6" t="s">
        <v>875</v>
      </c>
      <c r="C113" s="14"/>
      <c r="D113" s="36">
        <v>352110</v>
      </c>
      <c r="E113" s="36">
        <v>281198</v>
      </c>
      <c r="F113" s="36">
        <v>214222</v>
      </c>
      <c r="G113" s="36">
        <v>560000</v>
      </c>
      <c r="H113" s="36">
        <v>540000</v>
      </c>
    </row>
    <row r="114" spans="1:8" ht="31.5">
      <c r="A114" s="7" t="s">
        <v>2421</v>
      </c>
      <c r="B114" s="6" t="s">
        <v>1372</v>
      </c>
      <c r="C114" s="14"/>
      <c r="D114" s="36">
        <v>0</v>
      </c>
      <c r="E114" s="36">
        <v>841876</v>
      </c>
      <c r="F114" s="36">
        <v>0</v>
      </c>
      <c r="G114" s="36">
        <v>0</v>
      </c>
      <c r="H114" s="36">
        <v>0</v>
      </c>
    </row>
    <row r="115" spans="1:8" ht="31.5">
      <c r="A115" s="7" t="s">
        <v>2422</v>
      </c>
      <c r="B115" s="6" t="s">
        <v>1373</v>
      </c>
      <c r="C115" s="14"/>
      <c r="D115" s="36">
        <v>0</v>
      </c>
      <c r="E115" s="36">
        <v>0</v>
      </c>
      <c r="F115" s="36">
        <v>55555</v>
      </c>
      <c r="G115" s="36">
        <v>800000</v>
      </c>
      <c r="H115" s="36">
        <v>792000</v>
      </c>
    </row>
    <row r="116" spans="1:8" ht="31.5">
      <c r="A116" s="7" t="s">
        <v>2423</v>
      </c>
      <c r="B116" s="6" t="s">
        <v>1374</v>
      </c>
      <c r="C116" s="14"/>
      <c r="D116" s="36">
        <v>762802</v>
      </c>
      <c r="E116" s="36">
        <v>81944</v>
      </c>
      <c r="F116" s="36">
        <v>138226</v>
      </c>
      <c r="G116" s="36">
        <v>2400000</v>
      </c>
      <c r="H116" s="36">
        <v>2376000</v>
      </c>
    </row>
    <row r="117" spans="1:8" ht="31.5">
      <c r="A117" s="7" t="s">
        <v>2424</v>
      </c>
      <c r="B117" s="6" t="s">
        <v>1375</v>
      </c>
      <c r="C117" s="14"/>
      <c r="D117" s="36">
        <v>0</v>
      </c>
      <c r="E117" s="36">
        <v>456000</v>
      </c>
      <c r="F117" s="36">
        <v>0</v>
      </c>
      <c r="G117" s="36">
        <v>4000000</v>
      </c>
      <c r="H117" s="36">
        <v>3600000</v>
      </c>
    </row>
    <row r="118" spans="1:8" ht="15.75">
      <c r="A118" s="7" t="s">
        <v>2425</v>
      </c>
      <c r="B118" s="6" t="s">
        <v>1828</v>
      </c>
      <c r="C118" s="14"/>
      <c r="D118" s="36">
        <v>0</v>
      </c>
      <c r="E118" s="36">
        <v>8024</v>
      </c>
      <c r="F118" s="36">
        <v>0</v>
      </c>
      <c r="G118" s="36">
        <v>800000</v>
      </c>
      <c r="H118" s="36">
        <v>720000</v>
      </c>
    </row>
    <row r="119" spans="1:8" ht="31.5">
      <c r="A119" s="7" t="s">
        <v>2478</v>
      </c>
      <c r="B119" s="6" t="s">
        <v>8161</v>
      </c>
      <c r="C119" s="14"/>
      <c r="D119" s="36">
        <v>0</v>
      </c>
      <c r="E119" s="36">
        <v>0</v>
      </c>
      <c r="F119" s="36">
        <v>0</v>
      </c>
      <c r="G119" s="36">
        <v>800000</v>
      </c>
      <c r="H119" s="36">
        <v>0</v>
      </c>
    </row>
    <row r="120" spans="1:8" ht="15.75">
      <c r="A120" s="7" t="s">
        <v>8132</v>
      </c>
      <c r="B120" s="6" t="s">
        <v>8162</v>
      </c>
      <c r="C120" s="14"/>
      <c r="D120" s="36">
        <v>0</v>
      </c>
      <c r="E120" s="36">
        <v>0</v>
      </c>
      <c r="F120" s="36">
        <v>66257402</v>
      </c>
      <c r="G120" s="36">
        <v>180000000</v>
      </c>
      <c r="H120" s="36">
        <v>16600000</v>
      </c>
    </row>
    <row r="121" spans="1:8" ht="31.5">
      <c r="A121" s="7" t="s">
        <v>8672</v>
      </c>
      <c r="B121" s="6" t="s">
        <v>8673</v>
      </c>
      <c r="C121" s="14"/>
      <c r="D121" s="36">
        <v>0</v>
      </c>
      <c r="E121" s="36">
        <v>0</v>
      </c>
      <c r="F121" s="36">
        <v>0</v>
      </c>
      <c r="G121" s="36">
        <v>0</v>
      </c>
      <c r="H121" s="36">
        <v>5000000</v>
      </c>
    </row>
    <row r="122" spans="1:8" ht="47.25">
      <c r="A122" s="7" t="s">
        <v>9430</v>
      </c>
      <c r="B122" s="6" t="s">
        <v>9621</v>
      </c>
      <c r="C122" s="14"/>
      <c r="D122" s="36">
        <v>0</v>
      </c>
      <c r="E122" s="36">
        <v>0</v>
      </c>
      <c r="F122" s="36">
        <v>299000</v>
      </c>
      <c r="G122" s="36">
        <v>4000000</v>
      </c>
      <c r="H122" s="36">
        <v>4000000</v>
      </c>
    </row>
    <row r="123" spans="1:8" ht="5.0999999999999996" customHeight="1">
      <c r="C123" s="66"/>
      <c r="D123" s="36">
        <v>0</v>
      </c>
      <c r="E123" s="36">
        <v>0</v>
      </c>
      <c r="F123" s="36">
        <v>0</v>
      </c>
      <c r="G123" s="36">
        <v>0</v>
      </c>
      <c r="H123" s="36">
        <v>0</v>
      </c>
    </row>
    <row r="124" spans="1:8" ht="15.75">
      <c r="A124" s="10" t="s">
        <v>2426</v>
      </c>
      <c r="B124" s="6"/>
      <c r="C124" s="14"/>
      <c r="D124" s="36">
        <v>26111269</v>
      </c>
      <c r="E124" s="36">
        <v>30144770</v>
      </c>
      <c r="F124" s="36">
        <v>97886127</v>
      </c>
      <c r="G124" s="36">
        <v>223360000</v>
      </c>
      <c r="H124" s="36">
        <v>68128000</v>
      </c>
    </row>
    <row r="125" spans="1:8" ht="5.0999999999999996" customHeight="1">
      <c r="A125" s="7"/>
      <c r="B125" s="6"/>
      <c r="C125" s="14"/>
      <c r="D125" s="36">
        <v>0</v>
      </c>
      <c r="E125" s="36">
        <v>0</v>
      </c>
      <c r="F125" s="36">
        <v>0</v>
      </c>
      <c r="G125" s="36">
        <v>0</v>
      </c>
      <c r="H125" s="36">
        <v>0</v>
      </c>
    </row>
    <row r="126" spans="1:8" ht="15.75">
      <c r="A126" s="7" t="s">
        <v>4302</v>
      </c>
      <c r="B126" s="6"/>
      <c r="C126" s="14"/>
      <c r="D126" s="36">
        <v>0</v>
      </c>
      <c r="E126" s="36">
        <v>0</v>
      </c>
      <c r="F126" s="36">
        <v>0</v>
      </c>
      <c r="G126" s="36">
        <v>0</v>
      </c>
      <c r="H126" s="36">
        <v>0</v>
      </c>
    </row>
    <row r="127" spans="1:8" ht="15.75">
      <c r="A127" s="7" t="s">
        <v>4303</v>
      </c>
      <c r="B127" s="6" t="s">
        <v>4381</v>
      </c>
      <c r="C127" s="14"/>
      <c r="D127" s="36">
        <v>0</v>
      </c>
      <c r="E127" s="36">
        <v>0</v>
      </c>
      <c r="F127" s="36">
        <v>0</v>
      </c>
      <c r="G127" s="36">
        <v>7000000</v>
      </c>
      <c r="H127" s="36">
        <v>2500000</v>
      </c>
    </row>
    <row r="128" spans="1:8" ht="31.5">
      <c r="A128" s="7" t="s">
        <v>4304</v>
      </c>
      <c r="B128" s="6" t="s">
        <v>4382</v>
      </c>
      <c r="C128" s="14"/>
      <c r="D128" s="36">
        <v>160799</v>
      </c>
      <c r="E128" s="36">
        <v>0</v>
      </c>
      <c r="F128" s="36">
        <v>0</v>
      </c>
      <c r="G128" s="36">
        <v>2400000</v>
      </c>
      <c r="H128" s="36">
        <v>2376000</v>
      </c>
    </row>
    <row r="129" spans="1:8" ht="5.0999999999999996" customHeight="1">
      <c r="A129" s="7"/>
      <c r="B129" s="6"/>
      <c r="C129" s="14"/>
      <c r="D129" s="36">
        <v>0</v>
      </c>
      <c r="E129" s="36">
        <v>0</v>
      </c>
      <c r="F129" s="36">
        <v>0</v>
      </c>
      <c r="G129" s="36">
        <v>0</v>
      </c>
      <c r="H129" s="36">
        <v>0</v>
      </c>
    </row>
    <row r="130" spans="1:8" ht="31.5">
      <c r="A130" s="10" t="s">
        <v>4305</v>
      </c>
      <c r="B130" s="6"/>
      <c r="C130" s="14"/>
      <c r="D130" s="36">
        <v>160799</v>
      </c>
      <c r="E130" s="36">
        <v>0</v>
      </c>
      <c r="F130" s="36">
        <v>0</v>
      </c>
      <c r="G130" s="36">
        <v>9400000</v>
      </c>
      <c r="H130" s="36">
        <v>4876000</v>
      </c>
    </row>
    <row r="131" spans="1:8" ht="5.0999999999999996" customHeight="1">
      <c r="A131" s="7"/>
      <c r="B131" s="6"/>
      <c r="C131" s="14"/>
      <c r="D131" s="36">
        <v>0</v>
      </c>
      <c r="E131" s="36">
        <v>0</v>
      </c>
      <c r="F131" s="36">
        <v>0</v>
      </c>
      <c r="G131" s="36">
        <v>0</v>
      </c>
      <c r="H131" s="36">
        <v>0</v>
      </c>
    </row>
    <row r="132" spans="1:8" ht="15.75">
      <c r="A132" s="7" t="s">
        <v>4306</v>
      </c>
      <c r="B132" s="6"/>
      <c r="C132" s="14"/>
      <c r="D132" s="36">
        <v>0</v>
      </c>
      <c r="E132" s="36">
        <v>0</v>
      </c>
      <c r="F132" s="36">
        <v>0</v>
      </c>
      <c r="G132" s="36">
        <v>0</v>
      </c>
      <c r="H132" s="36">
        <v>0</v>
      </c>
    </row>
    <row r="133" spans="1:8" ht="15.75">
      <c r="A133" s="7" t="s">
        <v>4303</v>
      </c>
      <c r="B133" s="6" t="s">
        <v>4383</v>
      </c>
      <c r="C133" s="14"/>
      <c r="D133" s="36">
        <v>0</v>
      </c>
      <c r="E133" s="36">
        <v>0</v>
      </c>
      <c r="F133" s="36">
        <v>0</v>
      </c>
      <c r="G133" s="36">
        <v>2500000</v>
      </c>
      <c r="H133" s="36">
        <v>500000</v>
      </c>
    </row>
    <row r="134" spans="1:8" ht="5.0999999999999996" customHeight="1">
      <c r="A134" s="7"/>
      <c r="B134" s="6"/>
      <c r="C134" s="14"/>
      <c r="D134" s="36">
        <v>0</v>
      </c>
      <c r="E134" s="36">
        <v>0</v>
      </c>
      <c r="F134" s="36">
        <v>0</v>
      </c>
      <c r="G134" s="36">
        <v>0</v>
      </c>
      <c r="H134" s="36">
        <v>0</v>
      </c>
    </row>
    <row r="135" spans="1:8" ht="15.75">
      <c r="A135" s="10" t="s">
        <v>4307</v>
      </c>
      <c r="B135" s="6"/>
      <c r="C135" s="14"/>
      <c r="D135" s="36">
        <v>0</v>
      </c>
      <c r="E135" s="36">
        <v>0</v>
      </c>
      <c r="F135" s="36">
        <v>0</v>
      </c>
      <c r="G135" s="36">
        <v>2500000</v>
      </c>
      <c r="H135" s="36">
        <v>500000</v>
      </c>
    </row>
    <row r="136" spans="1:8" ht="5.0999999999999996" customHeight="1">
      <c r="A136" s="7"/>
      <c r="B136" s="6"/>
      <c r="C136" s="14"/>
      <c r="D136" s="36">
        <v>0</v>
      </c>
      <c r="E136" s="36">
        <v>0</v>
      </c>
      <c r="F136" s="36">
        <v>0</v>
      </c>
      <c r="G136" s="36">
        <v>0</v>
      </c>
      <c r="H136" s="36">
        <v>0</v>
      </c>
    </row>
    <row r="137" spans="1:8" ht="15.75">
      <c r="A137" s="7" t="s">
        <v>2427</v>
      </c>
      <c r="B137" s="6"/>
      <c r="C137" s="14"/>
      <c r="D137" s="36">
        <v>0</v>
      </c>
      <c r="E137" s="36">
        <v>0</v>
      </c>
      <c r="F137" s="36">
        <v>0</v>
      </c>
      <c r="G137" s="36">
        <v>0</v>
      </c>
      <c r="H137" s="36">
        <v>0</v>
      </c>
    </row>
    <row r="138" spans="1:8" ht="15.75">
      <c r="A138" s="7" t="s">
        <v>2413</v>
      </c>
      <c r="B138" s="6" t="s">
        <v>876</v>
      </c>
      <c r="C138" s="14"/>
      <c r="D138" s="36">
        <v>178137375</v>
      </c>
      <c r="E138" s="36">
        <v>180021963</v>
      </c>
      <c r="F138" s="36">
        <v>176225158</v>
      </c>
      <c r="G138" s="36">
        <v>190000000</v>
      </c>
      <c r="H138" s="36">
        <v>183700000</v>
      </c>
    </row>
    <row r="139" spans="1:8" ht="15.75">
      <c r="A139" s="7" t="s">
        <v>2414</v>
      </c>
      <c r="B139" s="6" t="s">
        <v>877</v>
      </c>
      <c r="C139" s="14"/>
      <c r="D139" s="36">
        <v>224190</v>
      </c>
      <c r="E139" s="36">
        <v>1364623</v>
      </c>
      <c r="F139" s="36">
        <v>678658</v>
      </c>
      <c r="G139" s="36">
        <v>2000000</v>
      </c>
      <c r="H139" s="36">
        <v>2700000</v>
      </c>
    </row>
    <row r="140" spans="1:8" ht="15.75">
      <c r="A140" s="7" t="s">
        <v>7661</v>
      </c>
      <c r="B140" s="6" t="s">
        <v>1488</v>
      </c>
      <c r="C140" s="14"/>
      <c r="D140" s="36">
        <v>272638636</v>
      </c>
      <c r="E140" s="36">
        <v>163397075</v>
      </c>
      <c r="F140" s="36">
        <v>40824112</v>
      </c>
      <c r="G140" s="36">
        <v>80000000</v>
      </c>
      <c r="H140" s="36">
        <v>108000000</v>
      </c>
    </row>
    <row r="141" spans="1:8" ht="15.75">
      <c r="A141" s="7" t="s">
        <v>2428</v>
      </c>
      <c r="B141" s="6" t="s">
        <v>1811</v>
      </c>
      <c r="C141" s="14"/>
      <c r="D141" s="36">
        <v>0</v>
      </c>
      <c r="E141" s="36">
        <v>1835330</v>
      </c>
      <c r="F141" s="36">
        <v>0</v>
      </c>
      <c r="G141" s="36">
        <v>2400000</v>
      </c>
      <c r="H141" s="36">
        <v>3240000</v>
      </c>
    </row>
    <row r="142" spans="1:8" ht="47.25">
      <c r="A142" s="7" t="s">
        <v>2429</v>
      </c>
      <c r="B142" s="6" t="s">
        <v>2056</v>
      </c>
      <c r="C142" s="14"/>
      <c r="D142" s="36">
        <v>2425550</v>
      </c>
      <c r="E142" s="36">
        <v>0</v>
      </c>
      <c r="F142" s="36">
        <v>3459120</v>
      </c>
      <c r="G142" s="36">
        <v>0</v>
      </c>
      <c r="H142" s="36">
        <v>6750000</v>
      </c>
    </row>
    <row r="143" spans="1:8" ht="31.5">
      <c r="A143" s="7" t="s">
        <v>8104</v>
      </c>
      <c r="B143" s="6" t="s">
        <v>8103</v>
      </c>
      <c r="C143" s="14"/>
      <c r="D143" s="36">
        <v>0</v>
      </c>
      <c r="E143" s="36">
        <v>0</v>
      </c>
      <c r="F143" s="36">
        <v>0</v>
      </c>
      <c r="G143" s="36">
        <v>0</v>
      </c>
      <c r="H143" s="36">
        <v>21600000</v>
      </c>
    </row>
    <row r="144" spans="1:8" ht="63">
      <c r="A144" s="7" t="s">
        <v>9431</v>
      </c>
      <c r="B144" s="6" t="s">
        <v>9622</v>
      </c>
      <c r="C144" s="14"/>
      <c r="D144" s="36">
        <v>0</v>
      </c>
      <c r="E144" s="36">
        <v>0</v>
      </c>
      <c r="F144" s="36">
        <v>0</v>
      </c>
      <c r="G144" s="36">
        <v>1000000</v>
      </c>
      <c r="H144" s="36">
        <v>0</v>
      </c>
    </row>
    <row r="145" spans="1:8" ht="31.5">
      <c r="A145" s="7" t="s">
        <v>9432</v>
      </c>
      <c r="B145" s="6" t="s">
        <v>9623</v>
      </c>
      <c r="C145" s="14"/>
      <c r="D145" s="36">
        <v>0</v>
      </c>
      <c r="E145" s="36">
        <v>0</v>
      </c>
      <c r="F145" s="36">
        <v>0</v>
      </c>
      <c r="G145" s="36">
        <v>1000000</v>
      </c>
      <c r="H145" s="36">
        <v>0</v>
      </c>
    </row>
    <row r="146" spans="1:8" ht="5.0999999999999996" customHeight="1">
      <c r="B146" s="6"/>
      <c r="C146" s="66"/>
      <c r="D146" s="36">
        <v>0</v>
      </c>
      <c r="E146" s="36">
        <v>0</v>
      </c>
      <c r="F146" s="36">
        <v>0</v>
      </c>
      <c r="G146" s="36">
        <v>0</v>
      </c>
      <c r="H146" s="36">
        <v>0</v>
      </c>
    </row>
    <row r="147" spans="1:8" ht="15.75">
      <c r="A147" s="10" t="s">
        <v>2430</v>
      </c>
      <c r="B147" s="6"/>
      <c r="C147" s="14"/>
      <c r="D147" s="36">
        <v>453425751</v>
      </c>
      <c r="E147" s="36">
        <v>346618991</v>
      </c>
      <c r="F147" s="36">
        <v>221187048</v>
      </c>
      <c r="G147" s="36">
        <v>276400000</v>
      </c>
      <c r="H147" s="36">
        <v>325990000</v>
      </c>
    </row>
    <row r="148" spans="1:8" ht="5.0999999999999996" customHeight="1">
      <c r="A148" s="7"/>
      <c r="B148" s="6"/>
      <c r="C148" s="14"/>
      <c r="D148" s="36">
        <v>0</v>
      </c>
      <c r="E148" s="36">
        <v>0</v>
      </c>
      <c r="F148" s="36">
        <v>0</v>
      </c>
      <c r="G148" s="36">
        <v>0</v>
      </c>
      <c r="H148" s="36">
        <v>0</v>
      </c>
    </row>
    <row r="149" spans="1:8" ht="31.5">
      <c r="A149" s="10" t="s">
        <v>4308</v>
      </c>
      <c r="B149" s="6"/>
      <c r="C149" s="14"/>
      <c r="D149" s="36">
        <v>488090457</v>
      </c>
      <c r="E149" s="36">
        <v>384189178</v>
      </c>
      <c r="F149" s="36">
        <v>327319728</v>
      </c>
      <c r="G149" s="36">
        <v>522680000</v>
      </c>
      <c r="H149" s="36">
        <v>410629000</v>
      </c>
    </row>
    <row r="150" spans="1:8" ht="15.75">
      <c r="A150" s="13" t="s">
        <v>2431</v>
      </c>
      <c r="B150" s="6"/>
      <c r="C150" s="14"/>
      <c r="D150" s="36">
        <v>0</v>
      </c>
      <c r="E150" s="36">
        <v>0</v>
      </c>
      <c r="F150" s="36">
        <v>0</v>
      </c>
      <c r="G150" s="36">
        <v>0</v>
      </c>
      <c r="H150" s="36">
        <v>0</v>
      </c>
    </row>
    <row r="151" spans="1:8" ht="15.75">
      <c r="A151" s="7" t="s">
        <v>2347</v>
      </c>
      <c r="B151" s="6" t="s">
        <v>878</v>
      </c>
      <c r="C151" s="14"/>
      <c r="D151" s="36">
        <v>2861152</v>
      </c>
      <c r="E151" s="36">
        <v>3534402</v>
      </c>
      <c r="F151" s="36">
        <v>3174391</v>
      </c>
      <c r="G151" s="36">
        <v>4000000</v>
      </c>
      <c r="H151" s="36">
        <v>4000000</v>
      </c>
    </row>
    <row r="152" spans="1:8" ht="15.75">
      <c r="A152" s="7" t="s">
        <v>2389</v>
      </c>
      <c r="B152" s="6" t="s">
        <v>879</v>
      </c>
      <c r="C152" s="14"/>
      <c r="D152" s="36">
        <v>0</v>
      </c>
      <c r="E152" s="36">
        <v>0</v>
      </c>
      <c r="F152" s="36">
        <v>0</v>
      </c>
      <c r="G152" s="36">
        <v>160000</v>
      </c>
      <c r="H152" s="36">
        <v>0</v>
      </c>
    </row>
    <row r="153" spans="1:8" ht="15.75">
      <c r="A153" s="10" t="s">
        <v>2432</v>
      </c>
      <c r="B153" s="6"/>
      <c r="C153" s="14"/>
      <c r="D153" s="36">
        <v>2861152</v>
      </c>
      <c r="E153" s="36">
        <v>3534402</v>
      </c>
      <c r="F153" s="36">
        <v>3174391</v>
      </c>
      <c r="G153" s="36">
        <v>4160000</v>
      </c>
      <c r="H153" s="36">
        <v>4000000</v>
      </c>
    </row>
    <row r="154" spans="1:8" ht="15.75">
      <c r="A154" s="7"/>
      <c r="B154" s="6"/>
      <c r="C154" s="14"/>
      <c r="D154" s="36">
        <v>0</v>
      </c>
      <c r="E154" s="36">
        <v>0</v>
      </c>
      <c r="F154" s="36">
        <v>0</v>
      </c>
      <c r="G154" s="36">
        <v>0</v>
      </c>
      <c r="H154" s="36">
        <v>0</v>
      </c>
    </row>
    <row r="155" spans="1:8" ht="15.75">
      <c r="A155" s="7" t="s">
        <v>2433</v>
      </c>
      <c r="B155" s="6"/>
      <c r="C155" s="14"/>
      <c r="D155" s="36">
        <v>0</v>
      </c>
      <c r="E155" s="36">
        <v>0</v>
      </c>
      <c r="F155" s="36">
        <v>0</v>
      </c>
      <c r="G155" s="36">
        <v>0</v>
      </c>
      <c r="H155" s="36">
        <v>0</v>
      </c>
    </row>
    <row r="156" spans="1:8" ht="47.25">
      <c r="A156" s="7" t="s">
        <v>8063</v>
      </c>
      <c r="B156" s="6" t="s">
        <v>804</v>
      </c>
      <c r="C156" s="14"/>
      <c r="D156" s="36">
        <v>7063318</v>
      </c>
      <c r="E156" s="36">
        <v>7179821</v>
      </c>
      <c r="F156" s="36">
        <v>4557484</v>
      </c>
      <c r="G156" s="36">
        <v>12000000</v>
      </c>
      <c r="H156" s="36">
        <v>16200000</v>
      </c>
    </row>
    <row r="157" spans="1:8" ht="31.5">
      <c r="A157" s="7" t="s">
        <v>2434</v>
      </c>
      <c r="B157" s="6" t="s">
        <v>805</v>
      </c>
      <c r="C157" s="14"/>
      <c r="D157" s="36">
        <v>1148270</v>
      </c>
      <c r="E157" s="36">
        <v>1037465</v>
      </c>
      <c r="F157" s="36">
        <v>566060</v>
      </c>
      <c r="G157" s="36">
        <v>2800000</v>
      </c>
      <c r="H157" s="36">
        <v>3150000</v>
      </c>
    </row>
    <row r="158" spans="1:8" ht="31.5">
      <c r="A158" s="7" t="s">
        <v>2435</v>
      </c>
      <c r="B158" s="6" t="s">
        <v>806</v>
      </c>
      <c r="C158" s="14"/>
      <c r="D158" s="36">
        <v>3464379</v>
      </c>
      <c r="E158" s="36">
        <v>6508033</v>
      </c>
      <c r="F158" s="36">
        <v>7780297</v>
      </c>
      <c r="G158" s="36">
        <v>12000000</v>
      </c>
      <c r="H158" s="36">
        <v>11700000</v>
      </c>
    </row>
    <row r="159" spans="1:8" ht="15.75">
      <c r="A159" s="10" t="s">
        <v>2436</v>
      </c>
      <c r="B159" s="6"/>
      <c r="C159" s="14"/>
      <c r="D159" s="36">
        <v>11675967</v>
      </c>
      <c r="E159" s="36">
        <v>14725319</v>
      </c>
      <c r="F159" s="36">
        <v>12903841</v>
      </c>
      <c r="G159" s="36">
        <v>26800000</v>
      </c>
      <c r="H159" s="36">
        <v>31050000</v>
      </c>
    </row>
    <row r="160" spans="1:8">
      <c r="C160" s="66"/>
      <c r="D160" s="36">
        <v>0</v>
      </c>
      <c r="E160" s="36">
        <v>0</v>
      </c>
      <c r="F160" s="36">
        <v>0</v>
      </c>
      <c r="G160" s="36">
        <v>0</v>
      </c>
      <c r="H160" s="36">
        <v>0</v>
      </c>
    </row>
    <row r="161" spans="1:8" ht="31.5">
      <c r="A161" s="10" t="s">
        <v>2437</v>
      </c>
      <c r="B161" s="6"/>
      <c r="C161" s="14"/>
      <c r="D161" s="36">
        <v>14537119</v>
      </c>
      <c r="E161" s="36">
        <v>18259721</v>
      </c>
      <c r="F161" s="36">
        <v>16078232</v>
      </c>
      <c r="G161" s="36">
        <v>30960000</v>
      </c>
      <c r="H161" s="36">
        <v>35050000</v>
      </c>
    </row>
    <row r="162" spans="1:8">
      <c r="C162" s="66"/>
      <c r="D162" s="36">
        <v>0</v>
      </c>
      <c r="E162" s="36">
        <v>0</v>
      </c>
      <c r="F162" s="36">
        <v>0</v>
      </c>
      <c r="G162" s="36">
        <v>0</v>
      </c>
      <c r="H162" s="36">
        <v>0</v>
      </c>
    </row>
    <row r="163" spans="1:8" ht="15.75">
      <c r="A163" s="7" t="s">
        <v>8686</v>
      </c>
      <c r="B163" s="6"/>
      <c r="C163" s="14"/>
      <c r="D163" s="36">
        <v>0</v>
      </c>
      <c r="E163" s="36">
        <v>0</v>
      </c>
      <c r="F163" s="36">
        <v>0</v>
      </c>
      <c r="G163" s="36">
        <v>0</v>
      </c>
      <c r="H163" s="36">
        <v>0</v>
      </c>
    </row>
    <row r="164" spans="1:8" ht="15.75">
      <c r="A164" s="7" t="s">
        <v>2413</v>
      </c>
      <c r="B164" s="6" t="s">
        <v>880</v>
      </c>
      <c r="C164" s="14"/>
      <c r="D164" s="36">
        <v>82083811</v>
      </c>
      <c r="E164" s="36">
        <v>82918318</v>
      </c>
      <c r="F164" s="36">
        <v>77451327</v>
      </c>
      <c r="G164" s="36">
        <v>100000000</v>
      </c>
      <c r="H164" s="36">
        <v>100000000</v>
      </c>
    </row>
    <row r="165" spans="1:8" ht="15.75">
      <c r="A165" s="7" t="s">
        <v>2414</v>
      </c>
      <c r="B165" s="6" t="s">
        <v>881</v>
      </c>
      <c r="C165" s="14"/>
      <c r="D165" s="36">
        <v>5267010</v>
      </c>
      <c r="E165" s="36">
        <v>6744304</v>
      </c>
      <c r="F165" s="36">
        <v>9565654</v>
      </c>
      <c r="G165" s="36">
        <v>7264157</v>
      </c>
      <c r="H165" s="36">
        <v>8555370</v>
      </c>
    </row>
    <row r="166" spans="1:8" ht="15.75">
      <c r="A166" s="7" t="s">
        <v>2438</v>
      </c>
      <c r="B166" s="6" t="s">
        <v>882</v>
      </c>
      <c r="C166" s="14"/>
      <c r="D166" s="36">
        <v>0</v>
      </c>
      <c r="E166" s="36">
        <v>0</v>
      </c>
      <c r="F166" s="36">
        <v>0</v>
      </c>
      <c r="G166" s="36">
        <v>1600</v>
      </c>
      <c r="H166" s="36">
        <v>0</v>
      </c>
    </row>
    <row r="167" spans="1:8" ht="54">
      <c r="A167" s="9" t="s">
        <v>2439</v>
      </c>
      <c r="B167" s="6" t="s">
        <v>883</v>
      </c>
      <c r="C167" s="14"/>
      <c r="D167" s="36">
        <v>20702</v>
      </c>
      <c r="E167" s="36">
        <v>44850</v>
      </c>
      <c r="F167" s="36">
        <v>0</v>
      </c>
      <c r="G167" s="36">
        <v>64000</v>
      </c>
      <c r="H167" s="36">
        <v>63000</v>
      </c>
    </row>
    <row r="168" spans="1:8" ht="15.75">
      <c r="A168" s="7" t="s">
        <v>2440</v>
      </c>
      <c r="B168" s="6" t="s">
        <v>463</v>
      </c>
      <c r="C168" s="14"/>
      <c r="D168" s="36">
        <v>0</v>
      </c>
      <c r="E168" s="36">
        <v>2800</v>
      </c>
      <c r="F168" s="36">
        <v>0</v>
      </c>
      <c r="G168" s="36">
        <v>160000</v>
      </c>
      <c r="H168" s="36">
        <v>180000</v>
      </c>
    </row>
    <row r="169" spans="1:8" ht="15.75">
      <c r="A169" s="7" t="s">
        <v>2441</v>
      </c>
      <c r="B169" s="6" t="s">
        <v>945</v>
      </c>
      <c r="C169" s="14"/>
      <c r="D169" s="36">
        <v>0</v>
      </c>
      <c r="E169" s="36">
        <v>0</v>
      </c>
      <c r="F169" s="36">
        <v>0</v>
      </c>
      <c r="G169" s="36">
        <v>960000</v>
      </c>
      <c r="H169" s="36">
        <v>900000</v>
      </c>
    </row>
    <row r="170" spans="1:8" ht="31.5">
      <c r="A170" s="7" t="s">
        <v>2442</v>
      </c>
      <c r="B170" s="6" t="s">
        <v>663</v>
      </c>
      <c r="C170" s="14"/>
      <c r="D170" s="36">
        <v>149652265</v>
      </c>
      <c r="E170" s="36">
        <v>154746158</v>
      </c>
      <c r="F170" s="36">
        <v>188906195</v>
      </c>
      <c r="G170" s="36">
        <v>250000000</v>
      </c>
      <c r="H170" s="36">
        <v>355000000</v>
      </c>
    </row>
    <row r="171" spans="1:8" ht="31.5">
      <c r="A171" s="7" t="s">
        <v>2443</v>
      </c>
      <c r="B171" s="6" t="s">
        <v>1336</v>
      </c>
      <c r="C171" s="14"/>
      <c r="D171" s="36">
        <v>1483697</v>
      </c>
      <c r="E171" s="36">
        <v>975087</v>
      </c>
      <c r="F171" s="36">
        <v>946472</v>
      </c>
      <c r="G171" s="36">
        <v>4000000</v>
      </c>
      <c r="H171" s="36">
        <v>4950000</v>
      </c>
    </row>
    <row r="172" spans="1:8" ht="15.75">
      <c r="A172" s="7" t="s">
        <v>2444</v>
      </c>
      <c r="B172" s="6" t="s">
        <v>1371</v>
      </c>
      <c r="C172" s="14"/>
      <c r="D172" s="36">
        <v>120000000</v>
      </c>
      <c r="E172" s="36">
        <v>20000000</v>
      </c>
      <c r="F172" s="36">
        <v>110400000</v>
      </c>
      <c r="G172" s="36">
        <v>120000000</v>
      </c>
      <c r="H172" s="36">
        <v>120000000</v>
      </c>
    </row>
    <row r="173" spans="1:8" ht="47.25">
      <c r="A173" s="7" t="s">
        <v>8688</v>
      </c>
      <c r="B173" s="6" t="s">
        <v>4618</v>
      </c>
      <c r="C173" s="14"/>
      <c r="D173" s="36">
        <v>0</v>
      </c>
      <c r="E173" s="36">
        <v>0</v>
      </c>
      <c r="F173" s="36">
        <v>0</v>
      </c>
      <c r="G173" s="36">
        <v>4000000</v>
      </c>
      <c r="H173" s="36">
        <v>0</v>
      </c>
    </row>
    <row r="174" spans="1:8" ht="47.25">
      <c r="A174" s="7" t="s">
        <v>5025</v>
      </c>
      <c r="B174" s="6" t="s">
        <v>5716</v>
      </c>
      <c r="C174" s="14"/>
      <c r="D174" s="36">
        <v>0</v>
      </c>
      <c r="E174" s="36">
        <v>6904503</v>
      </c>
      <c r="F174" s="36">
        <v>0</v>
      </c>
      <c r="G174" s="36">
        <v>0</v>
      </c>
      <c r="H174" s="36">
        <v>0</v>
      </c>
    </row>
    <row r="175" spans="1:8" ht="15.75">
      <c r="A175" s="7" t="s">
        <v>4363</v>
      </c>
      <c r="B175" s="6" t="s">
        <v>313</v>
      </c>
      <c r="C175" s="14"/>
      <c r="D175" s="36">
        <v>101451610</v>
      </c>
      <c r="E175" s="36">
        <v>39487712</v>
      </c>
      <c r="F175" s="36">
        <v>50295042</v>
      </c>
      <c r="G175" s="36">
        <v>260000000</v>
      </c>
      <c r="H175" s="36">
        <v>260000000</v>
      </c>
    </row>
    <row r="176" spans="1:8" ht="31.5">
      <c r="A176" s="7" t="s">
        <v>9268</v>
      </c>
      <c r="B176" s="6" t="s">
        <v>5718</v>
      </c>
      <c r="C176" s="14"/>
      <c r="D176" s="36">
        <v>0</v>
      </c>
      <c r="E176" s="36">
        <v>0</v>
      </c>
      <c r="F176" s="36">
        <v>0</v>
      </c>
      <c r="G176" s="36">
        <v>450000000</v>
      </c>
      <c r="H176" s="36">
        <v>600000000</v>
      </c>
    </row>
    <row r="177" spans="1:8" ht="15.75">
      <c r="A177" s="7" t="s">
        <v>4364</v>
      </c>
      <c r="B177" s="6" t="s">
        <v>314</v>
      </c>
      <c r="C177" s="14"/>
      <c r="D177" s="36">
        <v>581548199</v>
      </c>
      <c r="E177" s="36">
        <v>571663482</v>
      </c>
      <c r="F177" s="36">
        <v>613100645</v>
      </c>
      <c r="G177" s="36">
        <v>600000000</v>
      </c>
      <c r="H177" s="36">
        <v>715000000</v>
      </c>
    </row>
    <row r="178" spans="1:8" ht="31.5">
      <c r="A178" s="7" t="s">
        <v>4365</v>
      </c>
      <c r="B178" s="6" t="s">
        <v>315</v>
      </c>
      <c r="C178" s="14"/>
      <c r="D178" s="36">
        <v>9972854</v>
      </c>
      <c r="E178" s="36">
        <v>10061348</v>
      </c>
      <c r="F178" s="36">
        <v>9097692</v>
      </c>
      <c r="G178" s="36">
        <v>60000000</v>
      </c>
      <c r="H178" s="36">
        <v>60000000</v>
      </c>
    </row>
    <row r="179" spans="1:8" ht="31.5">
      <c r="A179" s="7" t="s">
        <v>28554</v>
      </c>
      <c r="B179" s="6" t="s">
        <v>5717</v>
      </c>
      <c r="C179" s="14"/>
      <c r="D179" s="36">
        <v>0</v>
      </c>
      <c r="E179" s="36">
        <v>2576958</v>
      </c>
      <c r="F179" s="36">
        <v>493455</v>
      </c>
      <c r="G179" s="36">
        <v>4800000</v>
      </c>
      <c r="H179" s="36">
        <v>5670000</v>
      </c>
    </row>
    <row r="180" spans="1:8" ht="15.75" customHeight="1">
      <c r="C180" s="66"/>
      <c r="D180" s="36">
        <v>0</v>
      </c>
      <c r="E180" s="36">
        <v>0</v>
      </c>
      <c r="F180" s="36">
        <v>0</v>
      </c>
      <c r="G180" s="36">
        <v>0</v>
      </c>
      <c r="H180" s="36">
        <v>0</v>
      </c>
    </row>
    <row r="181" spans="1:8" ht="15.75">
      <c r="A181" s="10" t="s">
        <v>8687</v>
      </c>
      <c r="B181" s="6"/>
      <c r="C181" s="14"/>
      <c r="D181" s="36">
        <v>1051480148</v>
      </c>
      <c r="E181" s="36">
        <v>896125520</v>
      </c>
      <c r="F181" s="36">
        <v>1060256482</v>
      </c>
      <c r="G181" s="36">
        <v>1861249757</v>
      </c>
      <c r="H181" s="36">
        <v>2230318370</v>
      </c>
    </row>
    <row r="182" spans="1:8">
      <c r="C182" s="66"/>
      <c r="D182" s="36">
        <v>0</v>
      </c>
      <c r="E182" s="36">
        <v>0</v>
      </c>
      <c r="F182" s="36">
        <v>0</v>
      </c>
      <c r="G182" s="36">
        <v>0</v>
      </c>
      <c r="H182" s="36">
        <v>0</v>
      </c>
    </row>
    <row r="183" spans="1:8" ht="31.5">
      <c r="A183" s="7" t="s">
        <v>2510</v>
      </c>
      <c r="B183" s="6" t="s">
        <v>568</v>
      </c>
      <c r="C183" s="14"/>
      <c r="D183" s="36">
        <v>742517016</v>
      </c>
      <c r="E183" s="36">
        <v>0</v>
      </c>
      <c r="F183" s="36">
        <v>0</v>
      </c>
      <c r="G183" s="36">
        <v>203333333</v>
      </c>
      <c r="H183" s="36">
        <v>203333333</v>
      </c>
    </row>
    <row r="184" spans="1:8" ht="15.75">
      <c r="A184" s="7" t="s">
        <v>2511</v>
      </c>
      <c r="B184" s="6" t="s">
        <v>570</v>
      </c>
      <c r="C184" s="14"/>
      <c r="D184" s="36">
        <v>125538003</v>
      </c>
      <c r="E184" s="36">
        <v>126930020</v>
      </c>
      <c r="F184" s="36">
        <v>134514191</v>
      </c>
      <c r="G184" s="36">
        <v>144269730</v>
      </c>
      <c r="H184" s="36">
        <v>158604946</v>
      </c>
    </row>
    <row r="185" spans="1:8">
      <c r="C185" s="66"/>
      <c r="D185" s="36">
        <v>0</v>
      </c>
      <c r="E185" s="36">
        <v>0</v>
      </c>
      <c r="F185" s="36">
        <v>0</v>
      </c>
      <c r="G185" s="36">
        <v>0</v>
      </c>
      <c r="H185" s="36">
        <v>0</v>
      </c>
    </row>
    <row r="186" spans="1:8" ht="15.75">
      <c r="A186" s="13" t="s">
        <v>2445</v>
      </c>
      <c r="B186" s="6"/>
      <c r="C186" s="14"/>
      <c r="D186" s="36">
        <v>0</v>
      </c>
      <c r="E186" s="36">
        <v>0</v>
      </c>
      <c r="F186" s="36">
        <v>0</v>
      </c>
      <c r="G186" s="36">
        <v>0</v>
      </c>
      <c r="H186" s="36">
        <v>0</v>
      </c>
    </row>
    <row r="187" spans="1:8" ht="15.75">
      <c r="A187" s="7" t="s">
        <v>2413</v>
      </c>
      <c r="B187" s="6" t="s">
        <v>946</v>
      </c>
      <c r="C187" s="14"/>
      <c r="D187" s="36">
        <v>77573506</v>
      </c>
      <c r="E187" s="36">
        <v>87360078</v>
      </c>
      <c r="F187" s="36">
        <v>101211209</v>
      </c>
      <c r="G187" s="36">
        <v>100000000</v>
      </c>
      <c r="H187" s="36">
        <v>118900000</v>
      </c>
    </row>
    <row r="188" spans="1:8" ht="15.75">
      <c r="A188" s="7" t="s">
        <v>2389</v>
      </c>
      <c r="B188" s="6" t="s">
        <v>1038</v>
      </c>
      <c r="C188" s="14"/>
      <c r="D188" s="36">
        <v>28931861</v>
      </c>
      <c r="E188" s="36">
        <v>7669115</v>
      </c>
      <c r="F188" s="36">
        <v>15265106</v>
      </c>
      <c r="G188" s="36">
        <v>28000000</v>
      </c>
      <c r="H188" s="36">
        <v>25200000</v>
      </c>
    </row>
    <row r="189" spans="1:8" ht="31.5">
      <c r="A189" s="7" t="s">
        <v>8064</v>
      </c>
      <c r="B189" s="6" t="s">
        <v>1039</v>
      </c>
      <c r="C189" s="14"/>
      <c r="D189" s="36">
        <v>0</v>
      </c>
      <c r="E189" s="36">
        <v>0</v>
      </c>
      <c r="F189" s="36">
        <v>0</v>
      </c>
      <c r="G189" s="36">
        <v>3200000</v>
      </c>
      <c r="H189" s="36">
        <v>450000</v>
      </c>
    </row>
    <row r="190" spans="1:8" ht="15.75">
      <c r="A190" s="7" t="s">
        <v>2446</v>
      </c>
      <c r="B190" s="6" t="s">
        <v>1040</v>
      </c>
      <c r="C190" s="14"/>
      <c r="D190" s="36">
        <v>0</v>
      </c>
      <c r="E190" s="36">
        <v>0</v>
      </c>
      <c r="F190" s="36">
        <v>0</v>
      </c>
      <c r="G190" s="36">
        <v>736000</v>
      </c>
      <c r="H190" s="36">
        <v>450000</v>
      </c>
    </row>
    <row r="191" spans="1:8" ht="31.5">
      <c r="A191" s="7" t="s">
        <v>2447</v>
      </c>
      <c r="B191" s="6" t="s">
        <v>1041</v>
      </c>
      <c r="C191" s="14"/>
      <c r="D191" s="36">
        <v>0</v>
      </c>
      <c r="E191" s="36">
        <v>3167144</v>
      </c>
      <c r="F191" s="36">
        <v>2831650</v>
      </c>
      <c r="G191" s="36">
        <v>2880000</v>
      </c>
      <c r="H191" s="36">
        <v>450000</v>
      </c>
    </row>
    <row r="192" spans="1:8" ht="47.25">
      <c r="A192" s="7" t="s">
        <v>5028</v>
      </c>
      <c r="B192" s="6" t="s">
        <v>1324</v>
      </c>
      <c r="C192" s="14"/>
      <c r="D192" s="36">
        <v>34490940</v>
      </c>
      <c r="E192" s="36">
        <v>0</v>
      </c>
      <c r="F192" s="36">
        <v>0</v>
      </c>
      <c r="G192" s="36">
        <v>4000000</v>
      </c>
      <c r="H192" s="36">
        <v>900000</v>
      </c>
    </row>
    <row r="193" spans="1:8" ht="63">
      <c r="A193" s="7" t="s">
        <v>2448</v>
      </c>
      <c r="B193" s="6" t="s">
        <v>1376</v>
      </c>
      <c r="C193" s="14"/>
      <c r="D193" s="36">
        <v>0</v>
      </c>
      <c r="E193" s="36">
        <v>0</v>
      </c>
      <c r="F193" s="36">
        <v>0</v>
      </c>
      <c r="G193" s="36">
        <v>368000</v>
      </c>
      <c r="H193" s="36">
        <v>331200</v>
      </c>
    </row>
    <row r="194" spans="1:8" ht="31.5">
      <c r="A194" s="7" t="s">
        <v>2449</v>
      </c>
      <c r="B194" s="6" t="s">
        <v>1940</v>
      </c>
      <c r="C194" s="14"/>
      <c r="D194" s="36">
        <v>0</v>
      </c>
      <c r="E194" s="36">
        <v>0</v>
      </c>
      <c r="F194" s="36">
        <v>0</v>
      </c>
      <c r="G194" s="36">
        <v>1104000</v>
      </c>
      <c r="H194" s="36">
        <v>900000</v>
      </c>
    </row>
    <row r="195" spans="1:8" ht="15">
      <c r="A195" s="8" t="s">
        <v>5710</v>
      </c>
      <c r="B195" s="6" t="s">
        <v>2214</v>
      </c>
      <c r="C195" s="14"/>
      <c r="D195" s="36">
        <v>12259515</v>
      </c>
      <c r="E195" s="36">
        <v>49020938</v>
      </c>
      <c r="F195" s="36">
        <v>59407868</v>
      </c>
      <c r="G195" s="36">
        <v>64000000</v>
      </c>
      <c r="H195" s="36">
        <v>54000000</v>
      </c>
    </row>
    <row r="196" spans="1:8" ht="30">
      <c r="A196" s="8" t="s">
        <v>6159</v>
      </c>
      <c r="B196" s="6" t="s">
        <v>6160</v>
      </c>
      <c r="C196" s="14"/>
      <c r="D196" s="36">
        <v>0</v>
      </c>
      <c r="E196" s="36">
        <v>751720</v>
      </c>
      <c r="F196" s="36">
        <v>0</v>
      </c>
      <c r="G196" s="36">
        <v>0</v>
      </c>
      <c r="H196" s="36">
        <v>0</v>
      </c>
    </row>
    <row r="197" spans="1:8" ht="30">
      <c r="A197" s="8" t="s">
        <v>9433</v>
      </c>
      <c r="B197" s="6" t="s">
        <v>9624</v>
      </c>
      <c r="C197" s="14"/>
      <c r="D197" s="36">
        <v>0</v>
      </c>
      <c r="E197" s="36">
        <v>0</v>
      </c>
      <c r="F197" s="36">
        <v>0</v>
      </c>
      <c r="G197" s="36">
        <v>50000000</v>
      </c>
      <c r="H197" s="36">
        <v>0</v>
      </c>
    </row>
    <row r="198" spans="1:8">
      <c r="C198" s="66"/>
      <c r="D198" s="36">
        <v>0</v>
      </c>
      <c r="E198" s="36">
        <v>0</v>
      </c>
      <c r="F198" s="36">
        <v>0</v>
      </c>
      <c r="G198" s="36">
        <v>0</v>
      </c>
      <c r="H198" s="36">
        <v>0</v>
      </c>
    </row>
    <row r="199" spans="1:8" ht="31.5">
      <c r="A199" s="10" t="s">
        <v>2450</v>
      </c>
      <c r="B199" s="6"/>
      <c r="C199" s="14"/>
      <c r="D199" s="36">
        <v>153255822</v>
      </c>
      <c r="E199" s="36">
        <v>147968995</v>
      </c>
      <c r="F199" s="36">
        <v>178715833</v>
      </c>
      <c r="G199" s="36">
        <v>254288000</v>
      </c>
      <c r="H199" s="36">
        <v>201581200</v>
      </c>
    </row>
    <row r="200" spans="1:8">
      <c r="C200" s="66"/>
      <c r="D200" s="36">
        <v>0</v>
      </c>
      <c r="E200" s="36">
        <v>0</v>
      </c>
      <c r="F200" s="36">
        <v>0</v>
      </c>
      <c r="G200" s="36">
        <v>0</v>
      </c>
      <c r="H200" s="36">
        <v>0</v>
      </c>
    </row>
    <row r="201" spans="1:8" ht="15.75">
      <c r="A201" s="7" t="s">
        <v>2451</v>
      </c>
      <c r="B201" s="6"/>
      <c r="C201" s="14"/>
      <c r="D201" s="36">
        <v>0</v>
      </c>
      <c r="E201" s="36">
        <v>0</v>
      </c>
      <c r="F201" s="36">
        <v>0</v>
      </c>
      <c r="G201" s="36">
        <v>0</v>
      </c>
      <c r="H201" s="36">
        <v>0</v>
      </c>
    </row>
    <row r="202" spans="1:8" ht="31.5">
      <c r="A202" s="7" t="s">
        <v>3006</v>
      </c>
      <c r="B202" s="6" t="s">
        <v>347</v>
      </c>
      <c r="C202" s="14"/>
      <c r="D202" s="36">
        <v>1539900</v>
      </c>
      <c r="E202" s="36">
        <v>554340</v>
      </c>
      <c r="F202" s="36">
        <v>1410510</v>
      </c>
      <c r="G202" s="36">
        <v>500000</v>
      </c>
      <c r="H202" s="36">
        <v>495000</v>
      </c>
    </row>
    <row r="203" spans="1:8" ht="15.75">
      <c r="A203" s="10" t="s">
        <v>2453</v>
      </c>
      <c r="B203" s="6"/>
      <c r="C203" s="14"/>
      <c r="D203" s="36">
        <v>1539900</v>
      </c>
      <c r="E203" s="36">
        <v>554340</v>
      </c>
      <c r="F203" s="36">
        <v>1410510</v>
      </c>
      <c r="G203" s="36">
        <v>500000</v>
      </c>
      <c r="H203" s="36">
        <v>495000</v>
      </c>
    </row>
    <row r="204" spans="1:8" ht="15.75">
      <c r="A204" s="7"/>
      <c r="B204" s="6"/>
      <c r="C204" s="14"/>
      <c r="D204" s="36">
        <v>0</v>
      </c>
      <c r="E204" s="36">
        <v>0</v>
      </c>
      <c r="F204" s="36">
        <v>0</v>
      </c>
      <c r="G204" s="36">
        <v>0</v>
      </c>
      <c r="H204" s="36">
        <v>0</v>
      </c>
    </row>
    <row r="205" spans="1:8" ht="15.75">
      <c r="A205" s="7" t="s">
        <v>2454</v>
      </c>
      <c r="B205" s="6"/>
      <c r="C205" s="14"/>
      <c r="D205" s="36">
        <v>0</v>
      </c>
      <c r="E205" s="36">
        <v>0</v>
      </c>
      <c r="F205" s="36">
        <v>0</v>
      </c>
      <c r="G205" s="36">
        <v>0</v>
      </c>
      <c r="H205" s="36">
        <v>0</v>
      </c>
    </row>
    <row r="206" spans="1:8" ht="15.75">
      <c r="A206" s="7" t="s">
        <v>2413</v>
      </c>
      <c r="B206" s="6" t="s">
        <v>2043</v>
      </c>
      <c r="C206" s="14"/>
      <c r="D206" s="36">
        <v>91986240</v>
      </c>
      <c r="E206" s="36">
        <v>90462079</v>
      </c>
      <c r="F206" s="36">
        <v>74818722</v>
      </c>
      <c r="G206" s="36">
        <v>100000000</v>
      </c>
      <c r="H206" s="36">
        <v>78700000</v>
      </c>
    </row>
    <row r="207" spans="1:8" ht="15.75">
      <c r="A207" s="7" t="s">
        <v>2452</v>
      </c>
      <c r="B207" s="6" t="s">
        <v>2051</v>
      </c>
      <c r="C207" s="14"/>
      <c r="D207" s="36">
        <v>40000000</v>
      </c>
      <c r="E207" s="36">
        <v>40000000</v>
      </c>
      <c r="F207" s="36">
        <v>46000000</v>
      </c>
      <c r="G207" s="36">
        <v>50000000</v>
      </c>
      <c r="H207" s="36">
        <v>150000000</v>
      </c>
    </row>
    <row r="208" spans="1:8" ht="15.75">
      <c r="A208" s="7" t="s">
        <v>2389</v>
      </c>
      <c r="B208" s="6" t="s">
        <v>2052</v>
      </c>
      <c r="C208" s="14"/>
      <c r="D208" s="36">
        <v>1386469</v>
      </c>
      <c r="E208" s="36">
        <v>740512</v>
      </c>
      <c r="F208" s="36">
        <v>132000</v>
      </c>
      <c r="G208" s="36">
        <v>1200000</v>
      </c>
      <c r="H208" s="36">
        <v>1080000</v>
      </c>
    </row>
    <row r="209" spans="1:8" ht="47.25">
      <c r="A209" s="7" t="s">
        <v>2455</v>
      </c>
      <c r="B209" s="6" t="s">
        <v>2053</v>
      </c>
      <c r="C209" s="14"/>
      <c r="D209" s="36">
        <v>225000</v>
      </c>
      <c r="E209" s="36">
        <v>15020</v>
      </c>
      <c r="F209" s="36">
        <v>41570</v>
      </c>
      <c r="G209" s="36">
        <v>160000</v>
      </c>
      <c r="H209" s="36">
        <v>180000</v>
      </c>
    </row>
    <row r="210" spans="1:8" ht="15.75">
      <c r="A210" s="7" t="s">
        <v>2456</v>
      </c>
      <c r="B210" s="6" t="s">
        <v>2054</v>
      </c>
      <c r="C210" s="14"/>
      <c r="D210" s="36">
        <v>0</v>
      </c>
      <c r="E210" s="36">
        <v>2007325</v>
      </c>
      <c r="F210" s="36">
        <v>0</v>
      </c>
      <c r="G210" s="36">
        <v>2000000</v>
      </c>
      <c r="H210" s="36">
        <v>2250000</v>
      </c>
    </row>
    <row r="211" spans="1:8" ht="15.75">
      <c r="A211" s="7"/>
      <c r="B211" s="6"/>
      <c r="C211" s="14"/>
      <c r="D211" s="36">
        <v>0</v>
      </c>
      <c r="E211" s="36">
        <v>0</v>
      </c>
      <c r="F211" s="36">
        <v>0</v>
      </c>
      <c r="G211" s="36">
        <v>0</v>
      </c>
      <c r="H211" s="36">
        <v>0</v>
      </c>
    </row>
    <row r="212" spans="1:8" ht="15.75">
      <c r="A212" s="10" t="s">
        <v>2457</v>
      </c>
      <c r="B212" s="6"/>
      <c r="C212" s="14"/>
      <c r="D212" s="36">
        <v>133597709</v>
      </c>
      <c r="E212" s="36">
        <v>133224936</v>
      </c>
      <c r="F212" s="36">
        <v>120992292</v>
      </c>
      <c r="G212" s="36">
        <v>153360000</v>
      </c>
      <c r="H212" s="36">
        <v>232210000</v>
      </c>
    </row>
    <row r="213" spans="1:8" ht="15.75">
      <c r="A213" s="7"/>
      <c r="B213" s="6"/>
      <c r="C213" s="14"/>
      <c r="D213" s="36">
        <v>0</v>
      </c>
      <c r="E213" s="36">
        <v>0</v>
      </c>
      <c r="F213" s="36">
        <v>0</v>
      </c>
      <c r="G213" s="36">
        <v>0</v>
      </c>
      <c r="H213" s="36">
        <v>0</v>
      </c>
    </row>
    <row r="214" spans="1:8" ht="15.75">
      <c r="A214" s="7" t="s">
        <v>2458</v>
      </c>
      <c r="B214" s="6"/>
      <c r="C214" s="14"/>
      <c r="D214" s="36">
        <v>0</v>
      </c>
      <c r="E214" s="36">
        <v>0</v>
      </c>
      <c r="F214" s="36">
        <v>0</v>
      </c>
      <c r="G214" s="36">
        <v>0</v>
      </c>
      <c r="H214" s="36">
        <v>0</v>
      </c>
    </row>
    <row r="215" spans="1:8" ht="15.75">
      <c r="A215" s="7" t="s">
        <v>3007</v>
      </c>
      <c r="B215" s="6"/>
      <c r="C215" s="14"/>
      <c r="D215" s="36">
        <v>0</v>
      </c>
      <c r="E215" s="36">
        <v>0</v>
      </c>
      <c r="F215" s="36">
        <v>0</v>
      </c>
      <c r="G215" s="36">
        <v>0</v>
      </c>
      <c r="H215" s="36">
        <v>0</v>
      </c>
    </row>
    <row r="216" spans="1:8" ht="15.75">
      <c r="A216" s="7" t="s">
        <v>3008</v>
      </c>
      <c r="B216" s="6" t="s">
        <v>249</v>
      </c>
      <c r="C216" s="14"/>
      <c r="D216" s="36">
        <v>13357490</v>
      </c>
      <c r="E216" s="36">
        <v>14851110</v>
      </c>
      <c r="F216" s="36">
        <v>14346650</v>
      </c>
      <c r="G216" s="36">
        <v>13500000</v>
      </c>
      <c r="H216" s="36">
        <v>15750000</v>
      </c>
    </row>
    <row r="217" spans="1:8" ht="15.75">
      <c r="A217" s="7" t="s">
        <v>3009</v>
      </c>
      <c r="B217" s="6" t="s">
        <v>246</v>
      </c>
      <c r="C217" s="14"/>
      <c r="D217" s="36">
        <v>2000000</v>
      </c>
      <c r="E217" s="36">
        <v>3961911</v>
      </c>
      <c r="F217" s="36">
        <v>2575932</v>
      </c>
      <c r="G217" s="36">
        <v>4000000</v>
      </c>
      <c r="H217" s="36">
        <v>3600000</v>
      </c>
    </row>
    <row r="218" spans="1:8" ht="47.25">
      <c r="A218" s="7" t="s">
        <v>2459</v>
      </c>
      <c r="B218" s="6" t="s">
        <v>247</v>
      </c>
      <c r="C218" s="14"/>
      <c r="D218" s="36">
        <v>595178</v>
      </c>
      <c r="E218" s="36">
        <v>2107255</v>
      </c>
      <c r="F218" s="36">
        <v>1192717</v>
      </c>
      <c r="G218" s="36">
        <v>3200000</v>
      </c>
      <c r="H218" s="36">
        <v>6750000</v>
      </c>
    </row>
    <row r="219" spans="1:8" ht="15.75">
      <c r="A219" s="7" t="s">
        <v>2460</v>
      </c>
      <c r="B219" s="6" t="s">
        <v>248</v>
      </c>
      <c r="C219" s="14"/>
      <c r="D219" s="36">
        <v>12500000</v>
      </c>
      <c r="E219" s="36">
        <v>11656396</v>
      </c>
      <c r="F219" s="36">
        <v>11468842</v>
      </c>
      <c r="G219" s="36">
        <v>12000000</v>
      </c>
      <c r="H219" s="36">
        <v>13500000</v>
      </c>
    </row>
    <row r="220" spans="1:8" ht="31.5">
      <c r="A220" s="7" t="s">
        <v>2461</v>
      </c>
      <c r="B220" s="6" t="s">
        <v>181</v>
      </c>
      <c r="C220" s="14"/>
      <c r="D220" s="36">
        <v>862289</v>
      </c>
      <c r="E220" s="36">
        <v>924711</v>
      </c>
      <c r="F220" s="36">
        <v>1339414</v>
      </c>
      <c r="G220" s="36">
        <v>1200000</v>
      </c>
      <c r="H220" s="36">
        <v>2250000</v>
      </c>
    </row>
    <row r="221" spans="1:8" ht="31.5">
      <c r="A221" s="7" t="s">
        <v>8065</v>
      </c>
      <c r="B221" s="6" t="s">
        <v>1377</v>
      </c>
      <c r="C221" s="14"/>
      <c r="D221" s="36">
        <v>1533844</v>
      </c>
      <c r="E221" s="36">
        <v>3250000</v>
      </c>
      <c r="F221" s="36">
        <v>1840000</v>
      </c>
      <c r="G221" s="36">
        <v>2000000</v>
      </c>
      <c r="H221" s="36">
        <v>1800000</v>
      </c>
    </row>
    <row r="222" spans="1:8" ht="15.75">
      <c r="A222" s="7" t="s">
        <v>8683</v>
      </c>
      <c r="B222" s="6" t="s">
        <v>1378</v>
      </c>
      <c r="C222" s="14"/>
      <c r="D222" s="36">
        <v>805576</v>
      </c>
      <c r="E222" s="36">
        <v>1277864</v>
      </c>
      <c r="F222" s="36">
        <v>1316876</v>
      </c>
      <c r="G222" s="36">
        <v>1500000</v>
      </c>
      <c r="H222" s="36">
        <v>2250000</v>
      </c>
    </row>
    <row r="223" spans="1:8" ht="45">
      <c r="A223" s="8" t="s">
        <v>3010</v>
      </c>
      <c r="B223" s="6" t="s">
        <v>1379</v>
      </c>
      <c r="C223" s="14"/>
      <c r="D223" s="36">
        <v>739961</v>
      </c>
      <c r="E223" s="36">
        <v>569642</v>
      </c>
      <c r="F223" s="36">
        <v>1380000</v>
      </c>
      <c r="G223" s="36">
        <v>1500000</v>
      </c>
      <c r="H223" s="36">
        <v>1350000</v>
      </c>
    </row>
    <row r="224" spans="1:8" ht="31.5">
      <c r="A224" s="7" t="s">
        <v>3055</v>
      </c>
      <c r="B224" s="6" t="s">
        <v>1380</v>
      </c>
      <c r="C224" s="14"/>
      <c r="D224" s="36">
        <v>1927916</v>
      </c>
      <c r="E224" s="36">
        <v>1291851</v>
      </c>
      <c r="F224" s="36">
        <v>1035665</v>
      </c>
      <c r="G224" s="36">
        <v>2000000</v>
      </c>
      <c r="H224" s="36">
        <v>1800000</v>
      </c>
    </row>
    <row r="225" spans="1:8" ht="47.25">
      <c r="A225" s="7" t="s">
        <v>9310</v>
      </c>
      <c r="B225" s="6" t="s">
        <v>4384</v>
      </c>
      <c r="C225" s="14"/>
      <c r="D225" s="36">
        <v>0</v>
      </c>
      <c r="E225" s="36">
        <v>1080000</v>
      </c>
      <c r="F225" s="36">
        <v>100198</v>
      </c>
      <c r="G225" s="36">
        <v>1200000</v>
      </c>
      <c r="H225" s="36">
        <v>1350000</v>
      </c>
    </row>
    <row r="226" spans="1:8" ht="47.25">
      <c r="A226" s="7" t="s">
        <v>7671</v>
      </c>
      <c r="B226" s="6" t="s">
        <v>4385</v>
      </c>
      <c r="C226" s="14"/>
      <c r="D226" s="36">
        <v>999920</v>
      </c>
      <c r="E226" s="36">
        <v>0</v>
      </c>
      <c r="F226" s="36">
        <v>1379968</v>
      </c>
      <c r="G226" s="36">
        <v>1500000</v>
      </c>
      <c r="H226" s="36">
        <v>1350000</v>
      </c>
    </row>
    <row r="227" spans="1:8" ht="47.25">
      <c r="A227" s="7" t="s">
        <v>7672</v>
      </c>
      <c r="B227" s="6" t="s">
        <v>4386</v>
      </c>
      <c r="C227" s="14"/>
      <c r="D227" s="36">
        <v>341591</v>
      </c>
      <c r="E227" s="36">
        <v>1065276</v>
      </c>
      <c r="F227" s="36">
        <v>827872</v>
      </c>
      <c r="G227" s="36">
        <v>1000000</v>
      </c>
      <c r="H227" s="36">
        <v>1800000</v>
      </c>
    </row>
    <row r="228" spans="1:8" ht="15.75">
      <c r="A228" s="7"/>
      <c r="B228" s="6"/>
      <c r="C228" s="14"/>
      <c r="D228" s="36">
        <v>0</v>
      </c>
      <c r="E228" s="36">
        <v>0</v>
      </c>
      <c r="F228" s="36">
        <v>0</v>
      </c>
      <c r="G228" s="36">
        <v>0</v>
      </c>
      <c r="H228" s="36">
        <v>0</v>
      </c>
    </row>
    <row r="229" spans="1:8" ht="15.75">
      <c r="A229" s="10" t="s">
        <v>2462</v>
      </c>
      <c r="B229" s="6"/>
      <c r="C229" s="14"/>
      <c r="D229" s="36">
        <v>35663765</v>
      </c>
      <c r="E229" s="36">
        <v>42036016</v>
      </c>
      <c r="F229" s="36">
        <v>38804134</v>
      </c>
      <c r="G229" s="36">
        <v>44600000</v>
      </c>
      <c r="H229" s="36">
        <v>53550000</v>
      </c>
    </row>
    <row r="230" spans="1:8" ht="15.75">
      <c r="A230" s="7"/>
      <c r="B230" s="6"/>
      <c r="C230" s="14"/>
      <c r="D230" s="36">
        <v>0</v>
      </c>
      <c r="E230" s="36">
        <v>0</v>
      </c>
      <c r="F230" s="36">
        <v>0</v>
      </c>
      <c r="G230" s="36">
        <v>0</v>
      </c>
      <c r="H230" s="36">
        <v>0</v>
      </c>
    </row>
    <row r="231" spans="1:8" ht="15.75">
      <c r="A231" s="7" t="s">
        <v>2463</v>
      </c>
      <c r="B231" s="6"/>
      <c r="C231" s="14"/>
      <c r="D231" s="36">
        <v>0</v>
      </c>
      <c r="E231" s="36">
        <v>0</v>
      </c>
      <c r="F231" s="36">
        <v>0</v>
      </c>
      <c r="G231" s="36">
        <v>0</v>
      </c>
      <c r="H231" s="36">
        <v>0</v>
      </c>
    </row>
    <row r="232" spans="1:8" ht="15.75">
      <c r="A232" s="7" t="s">
        <v>2464</v>
      </c>
      <c r="B232" s="6" t="s">
        <v>626</v>
      </c>
      <c r="C232" s="14"/>
      <c r="D232" s="36">
        <v>17000093</v>
      </c>
      <c r="E232" s="36">
        <v>14318769</v>
      </c>
      <c r="F232" s="36">
        <v>13833088</v>
      </c>
      <c r="G232" s="36">
        <v>20000000</v>
      </c>
      <c r="H232" s="36">
        <v>16100000</v>
      </c>
    </row>
    <row r="233" spans="1:8" ht="15.75">
      <c r="A233" s="7" t="s">
        <v>2465</v>
      </c>
      <c r="B233" s="6" t="s">
        <v>627</v>
      </c>
      <c r="C233" s="14"/>
      <c r="D233" s="36">
        <v>196108</v>
      </c>
      <c r="E233" s="36">
        <v>112337</v>
      </c>
      <c r="F233" s="36">
        <v>90874</v>
      </c>
      <c r="G233" s="36">
        <v>240000</v>
      </c>
      <c r="H233" s="36">
        <v>216000</v>
      </c>
    </row>
    <row r="234" spans="1:8" ht="15.75">
      <c r="A234" s="7" t="s">
        <v>2466</v>
      </c>
      <c r="B234" s="6" t="s">
        <v>462</v>
      </c>
      <c r="C234" s="14"/>
      <c r="D234" s="36">
        <v>22908</v>
      </c>
      <c r="E234" s="36">
        <v>39509</v>
      </c>
      <c r="F234" s="36">
        <v>21864</v>
      </c>
      <c r="G234" s="36">
        <v>120000</v>
      </c>
      <c r="H234" s="36">
        <v>108000</v>
      </c>
    </row>
    <row r="235" spans="1:8" ht="31.5">
      <c r="A235" s="7" t="s">
        <v>8024</v>
      </c>
      <c r="B235" s="6" t="s">
        <v>929</v>
      </c>
      <c r="C235" s="14"/>
      <c r="D235" s="36">
        <v>0</v>
      </c>
      <c r="E235" s="36">
        <v>0</v>
      </c>
      <c r="F235" s="36">
        <v>0</v>
      </c>
      <c r="G235" s="36">
        <v>2000000</v>
      </c>
      <c r="H235" s="36">
        <v>1800000</v>
      </c>
    </row>
    <row r="236" spans="1:8" ht="15.75">
      <c r="A236" s="7" t="s">
        <v>3568</v>
      </c>
      <c r="B236" s="6" t="s">
        <v>930</v>
      </c>
      <c r="C236" s="14"/>
      <c r="D236" s="36">
        <v>0</v>
      </c>
      <c r="E236" s="36">
        <v>0</v>
      </c>
      <c r="F236" s="36">
        <v>0</v>
      </c>
      <c r="G236" s="36">
        <v>1200000</v>
      </c>
      <c r="H236" s="36">
        <v>1080000</v>
      </c>
    </row>
    <row r="237" spans="1:8" ht="31.5">
      <c r="A237" s="7" t="s">
        <v>7839</v>
      </c>
      <c r="B237" s="6" t="s">
        <v>8163</v>
      </c>
      <c r="C237" s="14"/>
      <c r="D237" s="36">
        <v>0</v>
      </c>
      <c r="E237" s="36">
        <v>0</v>
      </c>
      <c r="F237" s="36">
        <v>0</v>
      </c>
      <c r="G237" s="36">
        <v>40000000</v>
      </c>
      <c r="H237" s="36">
        <v>90000000</v>
      </c>
    </row>
    <row r="238" spans="1:8" ht="15.75">
      <c r="A238" s="7"/>
      <c r="B238" s="6"/>
      <c r="C238" s="14"/>
      <c r="D238" s="36">
        <v>0</v>
      </c>
      <c r="E238" s="36">
        <v>0</v>
      </c>
      <c r="F238" s="36">
        <v>0</v>
      </c>
      <c r="G238" s="36">
        <v>0</v>
      </c>
      <c r="H238" s="36">
        <v>0</v>
      </c>
    </row>
    <row r="239" spans="1:8" ht="15.75">
      <c r="A239" s="10" t="s">
        <v>2467</v>
      </c>
      <c r="B239" s="6"/>
      <c r="C239" s="14"/>
      <c r="D239" s="36">
        <v>17219109</v>
      </c>
      <c r="E239" s="36">
        <v>14470615</v>
      </c>
      <c r="F239" s="36">
        <v>13945826</v>
      </c>
      <c r="G239" s="36">
        <v>63560000</v>
      </c>
      <c r="H239" s="36">
        <v>109304000</v>
      </c>
    </row>
    <row r="240" spans="1:8" ht="15.75">
      <c r="A240" s="7"/>
      <c r="B240" s="6"/>
      <c r="C240" s="14"/>
      <c r="D240" s="36">
        <v>0</v>
      </c>
      <c r="E240" s="36">
        <v>0</v>
      </c>
      <c r="F240" s="36">
        <v>0</v>
      </c>
      <c r="G240" s="36">
        <v>0</v>
      </c>
      <c r="H240" s="36">
        <v>0</v>
      </c>
    </row>
    <row r="241" spans="1:8" ht="15.75">
      <c r="A241" s="7" t="s">
        <v>2468</v>
      </c>
      <c r="B241" s="6"/>
      <c r="C241" s="14"/>
      <c r="D241" s="36">
        <v>0</v>
      </c>
      <c r="E241" s="36">
        <v>0</v>
      </c>
      <c r="F241" s="36">
        <v>0</v>
      </c>
      <c r="G241" s="36">
        <v>0</v>
      </c>
      <c r="H241" s="36">
        <v>0</v>
      </c>
    </row>
    <row r="242" spans="1:8" ht="15.75">
      <c r="A242" s="7" t="s">
        <v>2469</v>
      </c>
      <c r="B242" s="6" t="s">
        <v>931</v>
      </c>
      <c r="C242" s="14"/>
      <c r="D242" s="36">
        <v>8266489</v>
      </c>
      <c r="E242" s="36">
        <v>9304509</v>
      </c>
      <c r="F242" s="36">
        <v>9365088</v>
      </c>
      <c r="G242" s="36">
        <v>10000000</v>
      </c>
      <c r="H242" s="36">
        <v>12100000</v>
      </c>
    </row>
    <row r="243" spans="1:8" ht="15.75">
      <c r="A243" s="7" t="s">
        <v>2414</v>
      </c>
      <c r="B243" s="6" t="s">
        <v>932</v>
      </c>
      <c r="C243" s="14"/>
      <c r="D243" s="36">
        <v>168277</v>
      </c>
      <c r="E243" s="36">
        <v>102796</v>
      </c>
      <c r="F243" s="36">
        <v>140620</v>
      </c>
      <c r="G243" s="36">
        <v>160000</v>
      </c>
      <c r="H243" s="36">
        <v>180000</v>
      </c>
    </row>
    <row r="244" spans="1:8" ht="15.75">
      <c r="A244" s="7" t="s">
        <v>2470</v>
      </c>
      <c r="B244" s="6" t="s">
        <v>933</v>
      </c>
      <c r="C244" s="14"/>
      <c r="D244" s="36">
        <v>264354</v>
      </c>
      <c r="E244" s="36">
        <v>286926</v>
      </c>
      <c r="F244" s="36">
        <v>0</v>
      </c>
      <c r="G244" s="36">
        <v>640000</v>
      </c>
      <c r="H244" s="36">
        <v>0</v>
      </c>
    </row>
    <row r="245" spans="1:8" ht="31.5">
      <c r="A245" s="7" t="s">
        <v>4424</v>
      </c>
      <c r="B245" s="6" t="s">
        <v>934</v>
      </c>
      <c r="C245" s="14"/>
      <c r="D245" s="36">
        <v>0</v>
      </c>
      <c r="E245" s="36">
        <v>0</v>
      </c>
      <c r="F245" s="36">
        <v>12000</v>
      </c>
      <c r="G245" s="36">
        <v>14400</v>
      </c>
      <c r="H245" s="36">
        <v>16200</v>
      </c>
    </row>
    <row r="246" spans="1:8" ht="15.75">
      <c r="A246" s="7" t="s">
        <v>2471</v>
      </c>
      <c r="B246" s="6" t="s">
        <v>935</v>
      </c>
      <c r="C246" s="14"/>
      <c r="D246" s="36">
        <v>212980</v>
      </c>
      <c r="E246" s="36">
        <v>236370</v>
      </c>
      <c r="F246" s="36">
        <v>235325</v>
      </c>
      <c r="G246" s="36">
        <v>240000</v>
      </c>
      <c r="H246" s="36">
        <v>270000</v>
      </c>
    </row>
    <row r="247" spans="1:8" ht="15.75">
      <c r="A247" s="7" t="s">
        <v>2472</v>
      </c>
      <c r="B247" s="6" t="s">
        <v>370</v>
      </c>
      <c r="C247" s="14"/>
      <c r="D247" s="36">
        <v>3299750</v>
      </c>
      <c r="E247" s="36">
        <v>3314500</v>
      </c>
      <c r="F247" s="36">
        <v>3217250</v>
      </c>
      <c r="G247" s="36">
        <v>3200000</v>
      </c>
      <c r="H247" s="36">
        <v>3420000</v>
      </c>
    </row>
    <row r="248" spans="1:8" ht="15.75">
      <c r="A248" s="7" t="s">
        <v>2473</v>
      </c>
      <c r="B248" s="6" t="s">
        <v>371</v>
      </c>
      <c r="C248" s="14"/>
      <c r="D248" s="36">
        <v>6615000</v>
      </c>
      <c r="E248" s="36">
        <v>6090000</v>
      </c>
      <c r="F248" s="36">
        <v>6597500</v>
      </c>
      <c r="G248" s="36">
        <v>7200000</v>
      </c>
      <c r="H248" s="36">
        <v>8100000</v>
      </c>
    </row>
    <row r="249" spans="1:8" ht="15.75">
      <c r="A249" s="7" t="s">
        <v>2474</v>
      </c>
      <c r="B249" s="6" t="s">
        <v>187</v>
      </c>
      <c r="C249" s="14"/>
      <c r="D249" s="36">
        <v>0</v>
      </c>
      <c r="E249" s="36">
        <v>0</v>
      </c>
      <c r="F249" s="36">
        <v>0</v>
      </c>
      <c r="G249" s="36">
        <v>2000000</v>
      </c>
      <c r="H249" s="36">
        <v>1800000</v>
      </c>
    </row>
    <row r="250" spans="1:8" ht="31.5">
      <c r="A250" s="7" t="s">
        <v>2475</v>
      </c>
      <c r="B250" s="6" t="s">
        <v>1829</v>
      </c>
      <c r="C250" s="14"/>
      <c r="D250" s="36">
        <v>119941</v>
      </c>
      <c r="E250" s="36">
        <v>272268</v>
      </c>
      <c r="F250" s="36">
        <v>168677</v>
      </c>
      <c r="G250" s="36">
        <v>400000</v>
      </c>
      <c r="H250" s="36">
        <v>450000</v>
      </c>
    </row>
    <row r="251" spans="1:8" ht="15.75">
      <c r="A251" s="7" t="s">
        <v>2476</v>
      </c>
      <c r="B251" s="6" t="s">
        <v>1830</v>
      </c>
      <c r="C251" s="14"/>
      <c r="D251" s="36">
        <v>40014</v>
      </c>
      <c r="E251" s="36">
        <v>1005</v>
      </c>
      <c r="F251" s="36">
        <v>3480</v>
      </c>
      <c r="G251" s="36">
        <v>240000</v>
      </c>
      <c r="H251" s="36">
        <v>270000</v>
      </c>
    </row>
    <row r="252" spans="1:8" ht="15.75">
      <c r="A252" s="7" t="s">
        <v>2477</v>
      </c>
      <c r="B252" s="6" t="s">
        <v>1868</v>
      </c>
      <c r="C252" s="14"/>
      <c r="D252" s="36">
        <v>514859</v>
      </c>
      <c r="E252" s="36">
        <v>1424244</v>
      </c>
      <c r="F252" s="36">
        <v>913271</v>
      </c>
      <c r="G252" s="36">
        <v>4000000</v>
      </c>
      <c r="H252" s="36">
        <v>4500000</v>
      </c>
    </row>
    <row r="253" spans="1:8" ht="31.5">
      <c r="A253" s="7" t="s">
        <v>2478</v>
      </c>
      <c r="B253" s="6" t="s">
        <v>1869</v>
      </c>
      <c r="C253" s="14"/>
      <c r="D253" s="36">
        <v>0</v>
      </c>
      <c r="E253" s="36">
        <v>542536</v>
      </c>
      <c r="F253" s="36">
        <v>0</v>
      </c>
      <c r="G253" s="36">
        <v>0</v>
      </c>
      <c r="H253" s="36">
        <v>0</v>
      </c>
    </row>
    <row r="254" spans="1:8" ht="47.25">
      <c r="A254" s="7" t="s">
        <v>4594</v>
      </c>
      <c r="B254" s="6" t="s">
        <v>2215</v>
      </c>
      <c r="C254" s="14" t="s">
        <v>1066</v>
      </c>
      <c r="D254" s="36">
        <v>176806</v>
      </c>
      <c r="E254" s="36">
        <v>3000</v>
      </c>
      <c r="F254" s="36">
        <v>64660</v>
      </c>
      <c r="G254" s="36">
        <v>560000</v>
      </c>
      <c r="H254" s="36">
        <v>450000</v>
      </c>
    </row>
    <row r="255" spans="1:8" ht="31.5">
      <c r="A255" s="7" t="s">
        <v>7670</v>
      </c>
      <c r="B255" s="6" t="s">
        <v>8164</v>
      </c>
      <c r="C255" s="14"/>
      <c r="D255" s="36">
        <v>0</v>
      </c>
      <c r="E255" s="36">
        <v>0</v>
      </c>
      <c r="F255" s="36">
        <v>0</v>
      </c>
      <c r="G255" s="36">
        <v>2000000</v>
      </c>
      <c r="H255" s="36">
        <v>1800000</v>
      </c>
    </row>
    <row r="256" spans="1:8" ht="47.25">
      <c r="A256" s="7" t="s">
        <v>22252</v>
      </c>
      <c r="B256" s="6" t="s">
        <v>22251</v>
      </c>
      <c r="C256" s="14"/>
      <c r="D256" s="36">
        <v>0</v>
      </c>
      <c r="E256" s="36">
        <v>0</v>
      </c>
      <c r="F256" s="36">
        <v>0</v>
      </c>
      <c r="G256" s="36">
        <v>0</v>
      </c>
      <c r="H256" s="36">
        <v>5000000</v>
      </c>
    </row>
    <row r="257" spans="1:8" ht="15.75">
      <c r="A257" s="7"/>
      <c r="B257" s="6"/>
      <c r="C257" s="14"/>
      <c r="D257" s="36">
        <v>0</v>
      </c>
      <c r="E257" s="36">
        <v>0</v>
      </c>
      <c r="F257" s="36">
        <v>0</v>
      </c>
      <c r="G257" s="36">
        <v>0</v>
      </c>
      <c r="H257" s="36">
        <v>0</v>
      </c>
    </row>
    <row r="258" spans="1:8" ht="15.75">
      <c r="A258" s="10" t="s">
        <v>2479</v>
      </c>
      <c r="B258" s="6"/>
      <c r="C258" s="14"/>
      <c r="D258" s="36">
        <v>19678470</v>
      </c>
      <c r="E258" s="36">
        <v>21578154</v>
      </c>
      <c r="F258" s="36">
        <v>20717871</v>
      </c>
      <c r="G258" s="36">
        <v>30654400</v>
      </c>
      <c r="H258" s="36">
        <v>38356200</v>
      </c>
    </row>
    <row r="259" spans="1:8" ht="15.75">
      <c r="A259" s="7"/>
      <c r="B259" s="6"/>
      <c r="C259" s="14"/>
      <c r="D259" s="36">
        <v>0</v>
      </c>
      <c r="E259" s="36">
        <v>0</v>
      </c>
      <c r="F259" s="36">
        <v>0</v>
      </c>
      <c r="G259" s="36">
        <v>0</v>
      </c>
      <c r="H259" s="36">
        <v>0</v>
      </c>
    </row>
    <row r="260" spans="1:8" ht="15.75">
      <c r="A260" s="7" t="s">
        <v>2480</v>
      </c>
      <c r="B260" s="6"/>
      <c r="C260" s="14"/>
      <c r="D260" s="36">
        <v>0</v>
      </c>
      <c r="E260" s="36">
        <v>0</v>
      </c>
      <c r="F260" s="36">
        <v>0</v>
      </c>
      <c r="G260" s="36">
        <v>0</v>
      </c>
      <c r="H260" s="36">
        <v>0</v>
      </c>
    </row>
    <row r="261" spans="1:8" ht="15.75">
      <c r="A261" s="7" t="s">
        <v>2481</v>
      </c>
      <c r="B261" s="6"/>
      <c r="C261" s="14"/>
      <c r="D261" s="36">
        <v>0</v>
      </c>
      <c r="E261" s="36">
        <v>0</v>
      </c>
      <c r="F261" s="36">
        <v>0</v>
      </c>
      <c r="G261" s="36">
        <v>0</v>
      </c>
      <c r="H261" s="36">
        <v>0</v>
      </c>
    </row>
    <row r="262" spans="1:8" ht="15.75">
      <c r="A262" s="7" t="s">
        <v>2482</v>
      </c>
      <c r="B262" s="6" t="s">
        <v>372</v>
      </c>
      <c r="C262" s="14"/>
      <c r="D262" s="36">
        <v>7760751</v>
      </c>
      <c r="E262" s="36">
        <v>8443707</v>
      </c>
      <c r="F262" s="36">
        <v>6481824</v>
      </c>
      <c r="G262" s="36">
        <v>10000000</v>
      </c>
      <c r="H262" s="36">
        <v>8800000</v>
      </c>
    </row>
    <row r="263" spans="1:8" ht="15.75">
      <c r="A263" s="7" t="s">
        <v>2465</v>
      </c>
      <c r="B263" s="6" t="s">
        <v>373</v>
      </c>
      <c r="C263" s="14"/>
      <c r="D263" s="36">
        <v>111590</v>
      </c>
      <c r="E263" s="36">
        <v>102641</v>
      </c>
      <c r="F263" s="36">
        <v>127252</v>
      </c>
      <c r="G263" s="36">
        <v>240000</v>
      </c>
      <c r="H263" s="36">
        <v>216000</v>
      </c>
    </row>
    <row r="264" spans="1:8" ht="31.5">
      <c r="A264" s="7" t="s">
        <v>2483</v>
      </c>
      <c r="B264" s="6" t="s">
        <v>374</v>
      </c>
      <c r="C264" s="14"/>
      <c r="D264" s="36">
        <v>0</v>
      </c>
      <c r="E264" s="36">
        <v>0</v>
      </c>
      <c r="F264" s="36">
        <v>0</v>
      </c>
      <c r="G264" s="36">
        <v>8000</v>
      </c>
      <c r="H264" s="36">
        <v>7200</v>
      </c>
    </row>
    <row r="265" spans="1:8" ht="15.75">
      <c r="A265" s="7" t="s">
        <v>2484</v>
      </c>
      <c r="B265" s="6" t="s">
        <v>375</v>
      </c>
      <c r="C265" s="14"/>
      <c r="D265" s="36">
        <v>125187</v>
      </c>
      <c r="E265" s="36">
        <v>0</v>
      </c>
      <c r="F265" s="36">
        <v>58939</v>
      </c>
      <c r="G265" s="36">
        <v>240000</v>
      </c>
      <c r="H265" s="36">
        <v>216000</v>
      </c>
    </row>
    <row r="266" spans="1:8" ht="15.75">
      <c r="A266" s="7" t="s">
        <v>2485</v>
      </c>
      <c r="B266" s="6" t="s">
        <v>376</v>
      </c>
      <c r="C266" s="14"/>
      <c r="D266" s="36">
        <v>44938544</v>
      </c>
      <c r="E266" s="36">
        <v>35430993</v>
      </c>
      <c r="F266" s="36">
        <v>43357303</v>
      </c>
      <c r="G266" s="36">
        <v>48000000</v>
      </c>
      <c r="H266" s="36">
        <v>72000000</v>
      </c>
    </row>
    <row r="267" spans="1:8" ht="15.75">
      <c r="A267" s="7" t="s">
        <v>2486</v>
      </c>
      <c r="B267" s="6" t="s">
        <v>377</v>
      </c>
      <c r="C267" s="14"/>
      <c r="D267" s="36">
        <v>0</v>
      </c>
      <c r="E267" s="36">
        <v>0</v>
      </c>
      <c r="F267" s="36">
        <v>47320</v>
      </c>
      <c r="G267" s="36">
        <v>200000</v>
      </c>
      <c r="H267" s="36">
        <v>180000</v>
      </c>
    </row>
    <row r="268" spans="1:8" ht="148.5">
      <c r="A268" s="9" t="s">
        <v>7611</v>
      </c>
      <c r="B268" s="6" t="s">
        <v>7609</v>
      </c>
      <c r="C268" s="14"/>
      <c r="D268" s="36">
        <v>9249587</v>
      </c>
      <c r="E268" s="36">
        <v>0</v>
      </c>
      <c r="F268" s="36">
        <v>0</v>
      </c>
      <c r="G268" s="36">
        <v>0</v>
      </c>
      <c r="H268" s="36">
        <v>0</v>
      </c>
    </row>
    <row r="269" spans="1:8" ht="15.75">
      <c r="A269" s="10" t="s">
        <v>2487</v>
      </c>
      <c r="B269" s="6"/>
      <c r="C269" s="14"/>
      <c r="D269" s="36">
        <v>62185659</v>
      </c>
      <c r="E269" s="36">
        <v>43977341</v>
      </c>
      <c r="F269" s="36">
        <v>50072638</v>
      </c>
      <c r="G269" s="36">
        <v>58688000</v>
      </c>
      <c r="H269" s="36">
        <v>81419200</v>
      </c>
    </row>
    <row r="270" spans="1:8" ht="15.75">
      <c r="A270" s="7"/>
      <c r="B270" s="6"/>
      <c r="C270" s="14"/>
      <c r="D270" s="36">
        <v>0</v>
      </c>
      <c r="E270" s="36">
        <v>0</v>
      </c>
      <c r="F270" s="36">
        <v>0</v>
      </c>
      <c r="G270" s="36">
        <v>0</v>
      </c>
      <c r="H270" s="36">
        <v>0</v>
      </c>
    </row>
    <row r="271" spans="1:8" ht="15.75">
      <c r="A271" s="7" t="s">
        <v>2488</v>
      </c>
      <c r="B271" s="6"/>
      <c r="C271" s="14"/>
      <c r="D271" s="36">
        <v>0</v>
      </c>
      <c r="E271" s="36">
        <v>0</v>
      </c>
      <c r="F271" s="36">
        <v>0</v>
      </c>
      <c r="G271" s="36">
        <v>0</v>
      </c>
      <c r="H271" s="36">
        <v>0</v>
      </c>
    </row>
    <row r="272" spans="1:8" ht="15.75">
      <c r="A272" s="7" t="s">
        <v>2413</v>
      </c>
      <c r="B272" s="6" t="s">
        <v>275</v>
      </c>
      <c r="C272" s="14"/>
      <c r="D272" s="36">
        <v>7243347</v>
      </c>
      <c r="E272" s="36">
        <v>9635630</v>
      </c>
      <c r="F272" s="36">
        <v>12135466</v>
      </c>
      <c r="G272" s="36">
        <v>15000000</v>
      </c>
      <c r="H272" s="36">
        <v>16200000</v>
      </c>
    </row>
    <row r="273" spans="1:8" ht="15.75">
      <c r="A273" s="7" t="s">
        <v>2414</v>
      </c>
      <c r="B273" s="6" t="s">
        <v>1093</v>
      </c>
      <c r="C273" s="14"/>
      <c r="D273" s="36">
        <v>178607</v>
      </c>
      <c r="E273" s="36">
        <v>192098</v>
      </c>
      <c r="F273" s="36">
        <v>219297</v>
      </c>
      <c r="G273" s="36">
        <v>280000</v>
      </c>
      <c r="H273" s="36">
        <v>270000</v>
      </c>
    </row>
    <row r="274" spans="1:8" ht="105">
      <c r="A274" s="8" t="s">
        <v>8066</v>
      </c>
      <c r="B274" s="6" t="s">
        <v>1178</v>
      </c>
      <c r="C274" s="14"/>
      <c r="D274" s="36">
        <v>178501579</v>
      </c>
      <c r="E274" s="36">
        <v>187027649</v>
      </c>
      <c r="F274" s="36">
        <v>236442805</v>
      </c>
      <c r="G274" s="36">
        <v>253440000</v>
      </c>
      <c r="H274" s="36">
        <v>296100000</v>
      </c>
    </row>
    <row r="275" spans="1:8" ht="30">
      <c r="A275" s="8" t="s">
        <v>8106</v>
      </c>
      <c r="B275" s="6" t="s">
        <v>8105</v>
      </c>
      <c r="C275" s="14"/>
      <c r="D275" s="36">
        <v>0</v>
      </c>
      <c r="E275" s="36">
        <v>0</v>
      </c>
      <c r="F275" s="36">
        <v>318836</v>
      </c>
      <c r="G275" s="36">
        <v>0</v>
      </c>
      <c r="H275" s="36">
        <v>0</v>
      </c>
    </row>
    <row r="276" spans="1:8" ht="31.5">
      <c r="A276" s="7" t="s">
        <v>8569</v>
      </c>
      <c r="B276" s="6" t="s">
        <v>4619</v>
      </c>
      <c r="C276" s="14"/>
      <c r="D276" s="36">
        <v>50289730</v>
      </c>
      <c r="E276" s="36">
        <v>0</v>
      </c>
      <c r="F276" s="36">
        <v>5000000</v>
      </c>
      <c r="G276" s="36">
        <v>50000000</v>
      </c>
      <c r="H276" s="36">
        <v>35500000</v>
      </c>
    </row>
    <row r="277" spans="1:8" ht="15.75">
      <c r="A277" s="7"/>
      <c r="B277" s="6"/>
      <c r="C277" s="14"/>
      <c r="D277" s="36">
        <v>0</v>
      </c>
      <c r="E277" s="36">
        <v>0</v>
      </c>
      <c r="F277" s="36">
        <v>0</v>
      </c>
      <c r="G277" s="36">
        <v>0</v>
      </c>
      <c r="H277" s="36">
        <v>0</v>
      </c>
    </row>
    <row r="278" spans="1:8" ht="15.75">
      <c r="A278" s="10" t="s">
        <v>3237</v>
      </c>
      <c r="B278" s="6"/>
      <c r="C278" s="14"/>
      <c r="D278" s="36">
        <v>236213263</v>
      </c>
      <c r="E278" s="36">
        <v>196855377</v>
      </c>
      <c r="F278" s="36">
        <v>254116404</v>
      </c>
      <c r="G278" s="36">
        <v>318720000</v>
      </c>
      <c r="H278" s="36">
        <v>348070000</v>
      </c>
    </row>
    <row r="279" spans="1:8" ht="15.75">
      <c r="A279" s="7"/>
      <c r="B279" s="6"/>
      <c r="C279" s="14"/>
      <c r="D279" s="36">
        <v>0</v>
      </c>
      <c r="E279" s="36">
        <v>0</v>
      </c>
      <c r="F279" s="36">
        <v>0</v>
      </c>
      <c r="G279" s="36">
        <v>0</v>
      </c>
      <c r="H279" s="36">
        <v>0</v>
      </c>
    </row>
    <row r="280" spans="1:8" ht="15.75">
      <c r="A280" s="7" t="s">
        <v>7741</v>
      </c>
      <c r="B280" s="6"/>
      <c r="C280" s="14"/>
      <c r="D280" s="36">
        <v>0</v>
      </c>
      <c r="E280" s="36">
        <v>0</v>
      </c>
      <c r="F280" s="36">
        <v>0</v>
      </c>
      <c r="G280" s="36">
        <v>0</v>
      </c>
      <c r="H280" s="36">
        <v>0</v>
      </c>
    </row>
    <row r="281" spans="1:8" ht="15.75">
      <c r="A281" s="7" t="s">
        <v>2603</v>
      </c>
      <c r="B281" s="6" t="s">
        <v>8165</v>
      </c>
      <c r="C281" s="14"/>
      <c r="D281" s="36">
        <v>0</v>
      </c>
      <c r="E281" s="36">
        <v>0</v>
      </c>
      <c r="F281" s="36">
        <v>17730</v>
      </c>
      <c r="G281" s="36">
        <v>240000</v>
      </c>
      <c r="H281" s="36">
        <v>0</v>
      </c>
    </row>
    <row r="282" spans="1:8" ht="15.75">
      <c r="A282" s="10" t="s">
        <v>7740</v>
      </c>
      <c r="B282" s="6"/>
      <c r="C282" s="14"/>
      <c r="D282" s="36">
        <v>0</v>
      </c>
      <c r="E282" s="36">
        <v>0</v>
      </c>
      <c r="F282" s="36">
        <v>17730</v>
      </c>
      <c r="G282" s="36">
        <v>240000</v>
      </c>
      <c r="H282" s="36">
        <v>0</v>
      </c>
    </row>
    <row r="283" spans="1:8" ht="15.75">
      <c r="A283" s="7"/>
      <c r="B283" s="6"/>
      <c r="C283" s="14"/>
      <c r="D283" s="36">
        <v>0</v>
      </c>
      <c r="E283" s="36">
        <v>0</v>
      </c>
      <c r="F283" s="36">
        <v>0</v>
      </c>
      <c r="G283" s="36">
        <v>0</v>
      </c>
      <c r="H283" s="36">
        <v>0</v>
      </c>
    </row>
    <row r="284" spans="1:8" ht="47.25">
      <c r="A284" s="7" t="s">
        <v>3238</v>
      </c>
      <c r="B284" s="6" t="s">
        <v>572</v>
      </c>
      <c r="C284" s="14"/>
      <c r="D284" s="36">
        <v>5563296</v>
      </c>
      <c r="E284" s="36">
        <v>5988660</v>
      </c>
      <c r="F284" s="36">
        <v>6153444</v>
      </c>
      <c r="G284" s="36">
        <v>6800000</v>
      </c>
      <c r="H284" s="36">
        <v>7650000</v>
      </c>
    </row>
    <row r="285" spans="1:8" ht="15.75">
      <c r="A285" s="10" t="s">
        <v>2489</v>
      </c>
      <c r="B285" s="6"/>
      <c r="C285" s="14"/>
      <c r="D285" s="36">
        <v>5563296</v>
      </c>
      <c r="E285" s="36">
        <v>5988660</v>
      </c>
      <c r="F285" s="36">
        <v>6153444</v>
      </c>
      <c r="G285" s="36">
        <v>6800000</v>
      </c>
      <c r="H285" s="36">
        <v>7650000</v>
      </c>
    </row>
    <row r="286" spans="1:8" ht="15.75">
      <c r="A286" s="7"/>
      <c r="B286" s="6"/>
      <c r="C286" s="14"/>
      <c r="D286" s="36">
        <v>0</v>
      </c>
      <c r="E286" s="36">
        <v>0</v>
      </c>
      <c r="F286" s="36">
        <v>0</v>
      </c>
      <c r="G286" s="36">
        <v>0</v>
      </c>
      <c r="H286" s="36">
        <v>0</v>
      </c>
    </row>
    <row r="287" spans="1:8" ht="15.75">
      <c r="A287" s="7" t="s">
        <v>2490</v>
      </c>
      <c r="B287" s="6"/>
      <c r="C287" s="14"/>
      <c r="D287" s="36">
        <v>0</v>
      </c>
      <c r="E287" s="36">
        <v>0</v>
      </c>
      <c r="F287" s="36">
        <v>0</v>
      </c>
      <c r="G287" s="36">
        <v>0</v>
      </c>
      <c r="H287" s="36">
        <v>0</v>
      </c>
    </row>
    <row r="288" spans="1:8" ht="15.75">
      <c r="A288" s="7" t="s">
        <v>2413</v>
      </c>
      <c r="B288" s="6" t="s">
        <v>573</v>
      </c>
      <c r="C288" s="14"/>
      <c r="D288" s="36">
        <v>13508838</v>
      </c>
      <c r="E288" s="36">
        <v>15446749</v>
      </c>
      <c r="F288" s="36">
        <v>14297395</v>
      </c>
      <c r="G288" s="36">
        <v>20000000</v>
      </c>
      <c r="H288" s="36">
        <v>15800000</v>
      </c>
    </row>
    <row r="289" spans="1:8" ht="15.75">
      <c r="A289" s="7" t="s">
        <v>2414</v>
      </c>
      <c r="B289" s="6" t="s">
        <v>574</v>
      </c>
      <c r="C289" s="14"/>
      <c r="D289" s="36">
        <v>477997</v>
      </c>
      <c r="E289" s="36">
        <v>172650</v>
      </c>
      <c r="F289" s="36">
        <v>336161</v>
      </c>
      <c r="G289" s="36">
        <v>520000</v>
      </c>
      <c r="H289" s="36">
        <v>540000</v>
      </c>
    </row>
    <row r="290" spans="1:8" ht="15.75">
      <c r="A290" s="7" t="s">
        <v>2491</v>
      </c>
      <c r="B290" s="6" t="s">
        <v>575</v>
      </c>
      <c r="C290" s="14"/>
      <c r="D290" s="36">
        <v>26252070</v>
      </c>
      <c r="E290" s="36">
        <v>21569235</v>
      </c>
      <c r="F290" s="36">
        <v>18629512</v>
      </c>
      <c r="G290" s="36">
        <v>28000000</v>
      </c>
      <c r="H290" s="36">
        <v>31500000</v>
      </c>
    </row>
    <row r="291" spans="1:8" ht="31.5">
      <c r="A291" s="7" t="s">
        <v>2492</v>
      </c>
      <c r="B291" s="6" t="s">
        <v>1831</v>
      </c>
      <c r="C291" s="14"/>
      <c r="D291" s="36">
        <v>0</v>
      </c>
      <c r="E291" s="36">
        <v>0</v>
      </c>
      <c r="F291" s="36">
        <v>0</v>
      </c>
      <c r="G291" s="36">
        <v>800000</v>
      </c>
      <c r="H291" s="36">
        <v>1350000</v>
      </c>
    </row>
    <row r="292" spans="1:8" ht="15.75">
      <c r="A292" s="10" t="s">
        <v>2493</v>
      </c>
      <c r="B292" s="6"/>
      <c r="C292" s="14"/>
      <c r="D292" s="36">
        <v>40238905</v>
      </c>
      <c r="E292" s="36">
        <v>37188634</v>
      </c>
      <c r="F292" s="36">
        <v>33263068</v>
      </c>
      <c r="G292" s="36">
        <v>49320000</v>
      </c>
      <c r="H292" s="36">
        <v>49190000</v>
      </c>
    </row>
    <row r="293" spans="1:8" ht="15.75">
      <c r="A293" s="7" t="s">
        <v>4296</v>
      </c>
      <c r="B293" s="6"/>
      <c r="C293" s="14"/>
      <c r="D293" s="36">
        <v>0</v>
      </c>
      <c r="E293" s="36">
        <v>0</v>
      </c>
      <c r="F293" s="36">
        <v>0</v>
      </c>
      <c r="G293" s="36">
        <v>0</v>
      </c>
      <c r="H293" s="36">
        <v>0</v>
      </c>
    </row>
    <row r="294" spans="1:8" ht="31.5">
      <c r="A294" s="7" t="s">
        <v>2494</v>
      </c>
      <c r="B294" s="6" t="s">
        <v>576</v>
      </c>
      <c r="C294" s="14"/>
      <c r="D294" s="36">
        <v>0</v>
      </c>
      <c r="E294" s="36">
        <v>0</v>
      </c>
      <c r="F294" s="36">
        <v>0</v>
      </c>
      <c r="G294" s="36">
        <v>8000000</v>
      </c>
      <c r="H294" s="36">
        <v>13500000</v>
      </c>
    </row>
    <row r="295" spans="1:8" ht="15.75">
      <c r="A295" s="7" t="s">
        <v>2414</v>
      </c>
      <c r="B295" s="6" t="s">
        <v>4387</v>
      </c>
      <c r="C295" s="14"/>
      <c r="D295" s="36">
        <v>67319</v>
      </c>
      <c r="E295" s="36">
        <v>146908</v>
      </c>
      <c r="F295" s="36">
        <v>127778</v>
      </c>
      <c r="G295" s="36">
        <v>200000</v>
      </c>
      <c r="H295" s="36">
        <v>180000</v>
      </c>
    </row>
    <row r="296" spans="1:8" ht="63">
      <c r="A296" s="7" t="s">
        <v>4595</v>
      </c>
      <c r="B296" s="6" t="s">
        <v>4388</v>
      </c>
      <c r="C296" s="14"/>
      <c r="D296" s="36">
        <v>1417838</v>
      </c>
      <c r="E296" s="36">
        <v>430440</v>
      </c>
      <c r="F296" s="36">
        <v>8858431</v>
      </c>
      <c r="G296" s="36">
        <v>4000000</v>
      </c>
      <c r="H296" s="36">
        <v>900000</v>
      </c>
    </row>
    <row r="297" spans="1:8" ht="31.5">
      <c r="A297" s="7" t="s">
        <v>4615</v>
      </c>
      <c r="B297" s="6" t="s">
        <v>4616</v>
      </c>
      <c r="C297" s="14"/>
      <c r="D297" s="36">
        <v>0</v>
      </c>
      <c r="E297" s="36">
        <v>0</v>
      </c>
      <c r="F297" s="36">
        <v>0</v>
      </c>
      <c r="G297" s="36">
        <v>4000000</v>
      </c>
      <c r="H297" s="36">
        <v>2250000</v>
      </c>
    </row>
    <row r="298" spans="1:8" ht="31.5">
      <c r="A298" s="7" t="s">
        <v>6161</v>
      </c>
      <c r="B298" s="6" t="s">
        <v>6162</v>
      </c>
      <c r="C298" s="14"/>
      <c r="D298" s="36">
        <v>0</v>
      </c>
      <c r="E298" s="36">
        <v>0</v>
      </c>
      <c r="F298" s="36">
        <v>5334690</v>
      </c>
      <c r="G298" s="36">
        <v>4800000</v>
      </c>
      <c r="H298" s="36">
        <v>1350000</v>
      </c>
    </row>
    <row r="299" spans="1:8" ht="15.75">
      <c r="A299" s="7"/>
      <c r="B299" s="6"/>
      <c r="C299" s="14"/>
      <c r="D299" s="36">
        <v>0</v>
      </c>
      <c r="E299" s="36">
        <v>0</v>
      </c>
      <c r="F299" s="36">
        <v>0</v>
      </c>
      <c r="G299" s="36">
        <v>0</v>
      </c>
      <c r="H299" s="36">
        <v>0</v>
      </c>
    </row>
    <row r="300" spans="1:8" ht="31.5">
      <c r="A300" s="10" t="s">
        <v>2495</v>
      </c>
      <c r="B300" s="6"/>
      <c r="C300" s="14"/>
      <c r="D300" s="36">
        <v>1485157</v>
      </c>
      <c r="E300" s="36">
        <v>577348</v>
      </c>
      <c r="F300" s="36">
        <v>14320899</v>
      </c>
      <c r="G300" s="36">
        <v>21000000</v>
      </c>
      <c r="H300" s="36">
        <v>18180000</v>
      </c>
    </row>
    <row r="301" spans="1:8" ht="15.75">
      <c r="A301" s="7"/>
      <c r="B301" s="6"/>
      <c r="C301" s="14"/>
      <c r="D301" s="36">
        <v>0</v>
      </c>
      <c r="E301" s="36">
        <v>0</v>
      </c>
      <c r="F301" s="36">
        <v>0</v>
      </c>
      <c r="G301" s="36">
        <v>0</v>
      </c>
      <c r="H301" s="36">
        <v>0</v>
      </c>
    </row>
    <row r="302" spans="1:8" ht="15.75">
      <c r="A302" s="7" t="s">
        <v>2496</v>
      </c>
      <c r="B302" s="6" t="s">
        <v>136</v>
      </c>
      <c r="C302" s="14"/>
      <c r="D302" s="36">
        <v>779255</v>
      </c>
      <c r="E302" s="36">
        <v>816749</v>
      </c>
      <c r="F302" s="36">
        <v>867915</v>
      </c>
      <c r="G302" s="36">
        <v>1000000</v>
      </c>
      <c r="H302" s="36">
        <v>1000000</v>
      </c>
    </row>
    <row r="303" spans="1:8" ht="47.25">
      <c r="A303" s="7" t="s">
        <v>3239</v>
      </c>
      <c r="B303" s="6" t="s">
        <v>137</v>
      </c>
      <c r="C303" s="14"/>
      <c r="D303" s="36">
        <v>2745072</v>
      </c>
      <c r="E303" s="36">
        <v>2866859</v>
      </c>
      <c r="F303" s="36">
        <v>1424949</v>
      </c>
      <c r="G303" s="36">
        <v>3000000</v>
      </c>
      <c r="H303" s="36">
        <v>3000000</v>
      </c>
    </row>
    <row r="304" spans="1:8" ht="15.75">
      <c r="A304" s="7"/>
      <c r="B304" s="6"/>
      <c r="C304" s="14"/>
      <c r="D304" s="36">
        <v>0</v>
      </c>
      <c r="E304" s="36">
        <v>0</v>
      </c>
      <c r="F304" s="36">
        <v>0</v>
      </c>
      <c r="G304" s="36">
        <v>0</v>
      </c>
      <c r="H304" s="36">
        <v>0</v>
      </c>
    </row>
    <row r="305" spans="1:8" ht="15.75">
      <c r="A305" s="10" t="s">
        <v>2497</v>
      </c>
      <c r="B305" s="6"/>
      <c r="C305" s="14"/>
      <c r="D305" s="36">
        <v>3524327</v>
      </c>
      <c r="E305" s="36">
        <v>3683608</v>
      </c>
      <c r="F305" s="36">
        <v>2292864</v>
      </c>
      <c r="G305" s="36">
        <v>4000000</v>
      </c>
      <c r="H305" s="36">
        <v>4000000</v>
      </c>
    </row>
    <row r="306" spans="1:8" ht="15.75">
      <c r="A306" s="7"/>
      <c r="B306" s="6"/>
      <c r="C306" s="14"/>
      <c r="D306" s="36">
        <v>0</v>
      </c>
      <c r="E306" s="36">
        <v>0</v>
      </c>
      <c r="F306" s="36">
        <v>0</v>
      </c>
      <c r="G306" s="36">
        <v>0</v>
      </c>
      <c r="H306" s="36">
        <v>0</v>
      </c>
    </row>
    <row r="307" spans="1:8" ht="15.75">
      <c r="A307" s="7" t="s">
        <v>2498</v>
      </c>
      <c r="B307" s="6"/>
      <c r="C307" s="14"/>
      <c r="D307" s="36">
        <v>0</v>
      </c>
      <c r="E307" s="36">
        <v>0</v>
      </c>
      <c r="F307" s="36">
        <v>0</v>
      </c>
      <c r="G307" s="36">
        <v>0</v>
      </c>
      <c r="H307" s="36">
        <v>0</v>
      </c>
    </row>
    <row r="308" spans="1:8" ht="15.75">
      <c r="A308" s="7" t="s">
        <v>2499</v>
      </c>
      <c r="B308" s="6" t="s">
        <v>138</v>
      </c>
      <c r="C308" s="14"/>
      <c r="D308" s="36">
        <v>108838947</v>
      </c>
      <c r="E308" s="36">
        <v>103962177</v>
      </c>
      <c r="F308" s="36">
        <v>6015024</v>
      </c>
      <c r="G308" s="36">
        <v>12000000</v>
      </c>
      <c r="H308" s="36">
        <v>16920000</v>
      </c>
    </row>
    <row r="309" spans="1:8" ht="15.75">
      <c r="A309" s="10" t="s">
        <v>2500</v>
      </c>
      <c r="B309" s="6"/>
      <c r="C309" s="14"/>
      <c r="D309" s="36">
        <v>108838947</v>
      </c>
      <c r="E309" s="36">
        <v>103962177</v>
      </c>
      <c r="F309" s="36">
        <v>6015024</v>
      </c>
      <c r="G309" s="36">
        <v>12000000</v>
      </c>
      <c r="H309" s="36">
        <v>16920000</v>
      </c>
    </row>
    <row r="310" spans="1:8" ht="15.75">
      <c r="A310" s="7"/>
      <c r="B310" s="6"/>
      <c r="C310" s="14"/>
      <c r="D310" s="36">
        <v>0</v>
      </c>
      <c r="E310" s="36">
        <v>0</v>
      </c>
      <c r="F310" s="36">
        <v>0</v>
      </c>
      <c r="G310" s="36">
        <v>0</v>
      </c>
      <c r="H310" s="36">
        <v>0</v>
      </c>
    </row>
    <row r="311" spans="1:8" ht="15.75">
      <c r="A311" s="7" t="s">
        <v>2501</v>
      </c>
      <c r="B311" s="6" t="s">
        <v>139</v>
      </c>
      <c r="C311" s="14"/>
      <c r="D311" s="36">
        <v>51144</v>
      </c>
      <c r="E311" s="36">
        <v>6227574</v>
      </c>
      <c r="F311" s="36">
        <v>18149</v>
      </c>
      <c r="G311" s="36">
        <v>10400000</v>
      </c>
      <c r="H311" s="36">
        <v>33300000</v>
      </c>
    </row>
    <row r="312" spans="1:8" ht="15.75">
      <c r="A312" s="10" t="s">
        <v>2502</v>
      </c>
      <c r="B312" s="6"/>
      <c r="C312" s="14"/>
      <c r="D312" s="36">
        <v>51144</v>
      </c>
      <c r="E312" s="36">
        <v>6227574</v>
      </c>
      <c r="F312" s="36">
        <v>18149</v>
      </c>
      <c r="G312" s="36">
        <v>10400000</v>
      </c>
      <c r="H312" s="36">
        <v>33300000</v>
      </c>
    </row>
    <row r="313" spans="1:8" ht="15.75">
      <c r="A313" s="7"/>
      <c r="B313" s="6"/>
      <c r="C313" s="14"/>
      <c r="D313" s="36">
        <v>0</v>
      </c>
      <c r="E313" s="36">
        <v>0</v>
      </c>
      <c r="F313" s="36">
        <v>0</v>
      </c>
      <c r="G313" s="36">
        <v>0</v>
      </c>
      <c r="H313" s="36">
        <v>0</v>
      </c>
    </row>
    <row r="314" spans="1:8" ht="15.75">
      <c r="A314" s="7" t="s">
        <v>2503</v>
      </c>
      <c r="B314" s="6"/>
      <c r="C314" s="14"/>
      <c r="D314" s="36">
        <v>0</v>
      </c>
      <c r="E314" s="36">
        <v>0</v>
      </c>
      <c r="F314" s="36">
        <v>0</v>
      </c>
      <c r="G314" s="36">
        <v>0</v>
      </c>
      <c r="H314" s="36">
        <v>0</v>
      </c>
    </row>
    <row r="315" spans="1:8" ht="15.75">
      <c r="A315" s="7" t="s">
        <v>2504</v>
      </c>
      <c r="B315" s="6" t="s">
        <v>57</v>
      </c>
      <c r="C315" s="14"/>
      <c r="D315" s="36">
        <v>1905878</v>
      </c>
      <c r="E315" s="36">
        <v>1335457</v>
      </c>
      <c r="F315" s="36">
        <v>0</v>
      </c>
      <c r="G315" s="36">
        <v>12500000</v>
      </c>
      <c r="H315" s="36">
        <v>12500000</v>
      </c>
    </row>
    <row r="316" spans="1:8" ht="31.5">
      <c r="A316" s="7" t="s">
        <v>8474</v>
      </c>
      <c r="B316" s="6" t="s">
        <v>4389</v>
      </c>
      <c r="C316" s="14"/>
      <c r="D316" s="36">
        <v>5794520</v>
      </c>
      <c r="E316" s="36">
        <v>10215340</v>
      </c>
      <c r="F316" s="36">
        <v>52596113</v>
      </c>
      <c r="G316" s="36">
        <v>50000000</v>
      </c>
      <c r="H316" s="36">
        <v>60000000</v>
      </c>
    </row>
    <row r="317" spans="1:8" ht="15.75">
      <c r="A317" s="7" t="s">
        <v>2505</v>
      </c>
      <c r="B317" s="6" t="s">
        <v>58</v>
      </c>
      <c r="C317" s="14"/>
      <c r="D317" s="36">
        <v>529646</v>
      </c>
      <c r="E317" s="36">
        <v>380877</v>
      </c>
      <c r="F317" s="36">
        <v>458192</v>
      </c>
      <c r="G317" s="36">
        <v>800000</v>
      </c>
      <c r="H317" s="36">
        <v>900000</v>
      </c>
    </row>
    <row r="318" spans="1:8" ht="15.75">
      <c r="A318" s="7" t="s">
        <v>2506</v>
      </c>
      <c r="B318" s="6" t="s">
        <v>245</v>
      </c>
      <c r="C318" s="14"/>
      <c r="D318" s="36">
        <v>315901009</v>
      </c>
      <c r="E318" s="36">
        <v>376332792</v>
      </c>
      <c r="F318" s="36">
        <v>389441936</v>
      </c>
      <c r="G318" s="36">
        <v>400000000</v>
      </c>
      <c r="H318" s="36">
        <v>474650000</v>
      </c>
    </row>
    <row r="319" spans="1:8" ht="15.75">
      <c r="A319" s="7" t="s">
        <v>2507</v>
      </c>
      <c r="B319" s="6" t="s">
        <v>567</v>
      </c>
      <c r="C319" s="14"/>
      <c r="D319" s="36">
        <v>6758845</v>
      </c>
      <c r="E319" s="36">
        <v>5486809</v>
      </c>
      <c r="F319" s="36">
        <v>5542814</v>
      </c>
      <c r="G319" s="36">
        <v>7200000</v>
      </c>
      <c r="H319" s="36">
        <v>6480000</v>
      </c>
    </row>
    <row r="320" spans="1:8" ht="15.75">
      <c r="A320" s="7" t="s">
        <v>2508</v>
      </c>
      <c r="B320" s="6" t="s">
        <v>1941</v>
      </c>
      <c r="C320" s="14"/>
      <c r="D320" s="36">
        <v>136157</v>
      </c>
      <c r="E320" s="36">
        <v>141120</v>
      </c>
      <c r="F320" s="36">
        <v>198771</v>
      </c>
      <c r="G320" s="36">
        <v>480000</v>
      </c>
      <c r="H320" s="36">
        <v>675000</v>
      </c>
    </row>
    <row r="321" spans="1:8" ht="47.25">
      <c r="A321" s="7" t="s">
        <v>8116</v>
      </c>
      <c r="B321" s="6" t="s">
        <v>8115</v>
      </c>
      <c r="C321" s="14"/>
      <c r="D321" s="36">
        <v>0</v>
      </c>
      <c r="E321" s="36">
        <v>0</v>
      </c>
      <c r="F321" s="36">
        <v>46426039</v>
      </c>
      <c r="G321" s="36">
        <v>44000000</v>
      </c>
      <c r="H321" s="36">
        <v>39600000</v>
      </c>
    </row>
    <row r="322" spans="1:8" ht="15.75">
      <c r="A322" s="7"/>
      <c r="B322" s="6"/>
      <c r="C322" s="14"/>
      <c r="D322" s="36">
        <v>0</v>
      </c>
      <c r="E322" s="36">
        <v>0</v>
      </c>
      <c r="F322" s="36">
        <v>0</v>
      </c>
      <c r="G322" s="36">
        <v>0</v>
      </c>
      <c r="H322" s="36">
        <v>0</v>
      </c>
    </row>
    <row r="323" spans="1:8" ht="15.75">
      <c r="A323" s="10" t="s">
        <v>2509</v>
      </c>
      <c r="B323" s="6"/>
      <c r="C323" s="14"/>
      <c r="D323" s="36">
        <v>331026055</v>
      </c>
      <c r="E323" s="36">
        <v>393892395</v>
      </c>
      <c r="F323" s="36">
        <v>494663865</v>
      </c>
      <c r="G323" s="36">
        <v>514980000</v>
      </c>
      <c r="H323" s="36">
        <v>594805000</v>
      </c>
    </row>
    <row r="324" spans="1:8">
      <c r="C324" s="14"/>
      <c r="D324" s="36">
        <v>0</v>
      </c>
      <c r="E324" s="36">
        <v>0</v>
      </c>
      <c r="F324" s="36">
        <v>0</v>
      </c>
      <c r="G324" s="36">
        <v>0</v>
      </c>
      <c r="H324" s="36">
        <v>0</v>
      </c>
    </row>
    <row r="325" spans="1:8" ht="31.5">
      <c r="A325" s="7" t="s">
        <v>3580</v>
      </c>
      <c r="B325" s="6" t="s">
        <v>569</v>
      </c>
      <c r="C325" s="14"/>
      <c r="D325" s="36">
        <v>20000000</v>
      </c>
      <c r="E325" s="36">
        <v>20000000</v>
      </c>
      <c r="F325" s="36">
        <v>18400000</v>
      </c>
      <c r="G325" s="36">
        <v>16000000</v>
      </c>
      <c r="H325" s="36">
        <v>18000000</v>
      </c>
    </row>
    <row r="326" spans="1:8" ht="15.75">
      <c r="A326" s="7"/>
      <c r="B326" s="6"/>
      <c r="C326" s="14"/>
      <c r="D326" s="36">
        <v>0</v>
      </c>
      <c r="E326" s="36">
        <v>0</v>
      </c>
      <c r="F326" s="36">
        <v>0</v>
      </c>
      <c r="G326" s="36">
        <v>0</v>
      </c>
      <c r="H326" s="36">
        <v>0</v>
      </c>
    </row>
    <row r="327" spans="1:8" ht="15.75">
      <c r="A327" s="10" t="s">
        <v>2512</v>
      </c>
      <c r="B327" s="6"/>
      <c r="C327" s="14"/>
      <c r="D327" s="36">
        <v>3809421058</v>
      </c>
      <c r="E327" s="36">
        <v>2814874829</v>
      </c>
      <c r="F327" s="36">
        <v>2992458115</v>
      </c>
      <c r="G327" s="36">
        <v>4602368420</v>
      </c>
      <c r="H327" s="36">
        <v>5153401349</v>
      </c>
    </row>
    <row r="328" spans="1:8" ht="15.75">
      <c r="A328" s="7"/>
      <c r="B328" s="6"/>
      <c r="C328" s="14"/>
      <c r="D328" s="36">
        <v>0</v>
      </c>
      <c r="E328" s="36">
        <v>0</v>
      </c>
      <c r="F328" s="36">
        <v>0</v>
      </c>
      <c r="G328" s="36">
        <v>0</v>
      </c>
      <c r="H328" s="36">
        <v>0</v>
      </c>
    </row>
    <row r="329" spans="1:8" ht="15.75">
      <c r="A329" s="7"/>
      <c r="B329" s="6"/>
      <c r="C329" s="14"/>
      <c r="D329" s="36">
        <v>0</v>
      </c>
      <c r="E329" s="36">
        <v>0</v>
      </c>
      <c r="F329" s="36">
        <v>0</v>
      </c>
      <c r="G329" s="36">
        <v>0</v>
      </c>
      <c r="H329" s="36">
        <v>0</v>
      </c>
    </row>
    <row r="330" spans="1:8" ht="15.75">
      <c r="A330" s="7" t="s">
        <v>2513</v>
      </c>
      <c r="B330" s="6"/>
      <c r="C330" s="14"/>
      <c r="D330" s="36">
        <v>0</v>
      </c>
      <c r="E330" s="36">
        <v>0</v>
      </c>
      <c r="F330" s="36">
        <v>0</v>
      </c>
      <c r="G330" s="36">
        <v>0</v>
      </c>
      <c r="H330" s="36">
        <v>0</v>
      </c>
    </row>
    <row r="331" spans="1:8" ht="31.5">
      <c r="A331" s="7" t="s">
        <v>3240</v>
      </c>
      <c r="B331" s="6" t="s">
        <v>571</v>
      </c>
      <c r="C331" s="67"/>
      <c r="D331" s="36">
        <v>2684983560</v>
      </c>
      <c r="E331" s="36">
        <v>0</v>
      </c>
      <c r="F331" s="36">
        <v>0</v>
      </c>
      <c r="G331" s="36">
        <v>0</v>
      </c>
      <c r="H331" s="36">
        <v>0</v>
      </c>
    </row>
    <row r="332" spans="1:8" ht="15.75">
      <c r="A332" s="7" t="s">
        <v>2514</v>
      </c>
      <c r="B332" s="6" t="s">
        <v>2165</v>
      </c>
      <c r="C332" s="67"/>
      <c r="D332" s="36">
        <v>0</v>
      </c>
      <c r="E332" s="36">
        <v>996330627</v>
      </c>
      <c r="F332" s="36">
        <v>1054862051</v>
      </c>
      <c r="G332" s="36">
        <v>1050000000</v>
      </c>
      <c r="H332" s="36">
        <v>1050000000</v>
      </c>
    </row>
    <row r="333" spans="1:8" ht="15.75">
      <c r="A333" s="7" t="s">
        <v>2515</v>
      </c>
      <c r="B333" s="6" t="s">
        <v>2194</v>
      </c>
      <c r="C333" s="67"/>
      <c r="D333" s="36">
        <v>0</v>
      </c>
      <c r="E333" s="36">
        <v>814980134</v>
      </c>
      <c r="F333" s="36">
        <v>749109880</v>
      </c>
      <c r="G333" s="36">
        <v>900000000</v>
      </c>
      <c r="H333" s="36">
        <v>900000000</v>
      </c>
    </row>
    <row r="334" spans="1:8" ht="15.75">
      <c r="A334" s="7" t="s">
        <v>2516</v>
      </c>
      <c r="B334" s="6" t="s">
        <v>2166</v>
      </c>
      <c r="C334" s="67"/>
      <c r="D334" s="36">
        <v>0</v>
      </c>
      <c r="E334" s="36">
        <v>166000000</v>
      </c>
      <c r="F334" s="36">
        <v>161000000</v>
      </c>
      <c r="G334" s="36">
        <v>200000000</v>
      </c>
      <c r="H334" s="36">
        <v>200000000</v>
      </c>
    </row>
    <row r="335" spans="1:8" ht="15.75">
      <c r="A335" s="7" t="s">
        <v>2517</v>
      </c>
      <c r="B335" s="6" t="s">
        <v>2195</v>
      </c>
      <c r="C335" s="67"/>
      <c r="D335" s="36">
        <v>0</v>
      </c>
      <c r="E335" s="36">
        <v>310691802</v>
      </c>
      <c r="F335" s="36">
        <v>645494742</v>
      </c>
      <c r="G335" s="36">
        <v>700000000</v>
      </c>
      <c r="H335" s="36">
        <v>700000000</v>
      </c>
    </row>
    <row r="336" spans="1:8" ht="31.5">
      <c r="A336" s="7" t="s">
        <v>2518</v>
      </c>
      <c r="B336" s="6" t="s">
        <v>2167</v>
      </c>
      <c r="C336" s="67"/>
      <c r="D336" s="36">
        <v>0</v>
      </c>
      <c r="E336" s="36">
        <v>19977362</v>
      </c>
      <c r="F336" s="36">
        <v>223388</v>
      </c>
      <c r="G336" s="36">
        <v>23000000</v>
      </c>
      <c r="H336" s="36">
        <v>30000000</v>
      </c>
    </row>
    <row r="337" spans="1:8" ht="15.75">
      <c r="A337" s="7" t="s">
        <v>2519</v>
      </c>
      <c r="B337" s="6" t="s">
        <v>2168</v>
      </c>
      <c r="C337" s="67"/>
      <c r="D337" s="36">
        <v>0</v>
      </c>
      <c r="E337" s="36">
        <v>487125</v>
      </c>
      <c r="F337" s="36">
        <v>728592</v>
      </c>
      <c r="G337" s="36">
        <v>1600000</v>
      </c>
      <c r="H337" s="36">
        <v>1440000</v>
      </c>
    </row>
    <row r="338" spans="1:8" ht="15.75">
      <c r="A338" s="7" t="s">
        <v>2520</v>
      </c>
      <c r="B338" s="6"/>
      <c r="C338" s="67"/>
      <c r="D338" s="36">
        <v>0</v>
      </c>
      <c r="E338" s="36">
        <v>0</v>
      </c>
      <c r="F338" s="36">
        <v>0</v>
      </c>
      <c r="G338" s="36">
        <v>0</v>
      </c>
      <c r="H338" s="36">
        <v>0</v>
      </c>
    </row>
    <row r="339" spans="1:8" ht="15.75">
      <c r="A339" s="12" t="s">
        <v>9797</v>
      </c>
      <c r="B339" s="6" t="s">
        <v>2169</v>
      </c>
      <c r="C339" s="67" t="s">
        <v>1316</v>
      </c>
      <c r="D339" s="36">
        <v>0</v>
      </c>
      <c r="E339" s="36">
        <v>106108</v>
      </c>
      <c r="F339" s="36">
        <v>139830</v>
      </c>
      <c r="G339" s="36">
        <v>200000</v>
      </c>
      <c r="H339" s="36">
        <v>225000</v>
      </c>
    </row>
    <row r="340" spans="1:8" ht="15.75">
      <c r="A340" s="12" t="s">
        <v>9798</v>
      </c>
      <c r="B340" s="6" t="s">
        <v>2170</v>
      </c>
      <c r="C340" s="67" t="s">
        <v>1316</v>
      </c>
      <c r="D340" s="36">
        <v>0</v>
      </c>
      <c r="E340" s="36">
        <v>21500</v>
      </c>
      <c r="F340" s="36">
        <v>46500</v>
      </c>
      <c r="G340" s="36">
        <v>0</v>
      </c>
      <c r="H340" s="36">
        <v>0</v>
      </c>
    </row>
    <row r="341" spans="1:8" ht="15.75">
      <c r="A341" s="12" t="s">
        <v>7652</v>
      </c>
      <c r="B341" s="6" t="s">
        <v>8166</v>
      </c>
      <c r="C341" s="67"/>
      <c r="D341" s="36">
        <v>0</v>
      </c>
      <c r="E341" s="36">
        <v>0</v>
      </c>
      <c r="F341" s="36">
        <v>219239</v>
      </c>
      <c r="G341" s="36">
        <v>1324800</v>
      </c>
      <c r="H341" s="36">
        <v>2250000</v>
      </c>
    </row>
    <row r="342" spans="1:8" ht="15.75">
      <c r="A342" s="7" t="s">
        <v>2521</v>
      </c>
      <c r="B342" s="6" t="s">
        <v>2171</v>
      </c>
      <c r="C342" s="67" t="s">
        <v>1316</v>
      </c>
      <c r="D342" s="36">
        <v>0</v>
      </c>
      <c r="E342" s="36">
        <v>0</v>
      </c>
      <c r="F342" s="36">
        <v>0</v>
      </c>
      <c r="G342" s="36">
        <v>160000</v>
      </c>
      <c r="H342" s="36">
        <v>144000</v>
      </c>
    </row>
    <row r="343" spans="1:8" ht="15.75">
      <c r="A343" s="7" t="s">
        <v>2522</v>
      </c>
      <c r="B343" s="6" t="s">
        <v>2172</v>
      </c>
      <c r="C343" s="67" t="s">
        <v>1316</v>
      </c>
      <c r="D343" s="36">
        <v>0</v>
      </c>
      <c r="E343" s="36">
        <v>0</v>
      </c>
      <c r="F343" s="36">
        <v>254073</v>
      </c>
      <c r="G343" s="36">
        <v>560000</v>
      </c>
      <c r="H343" s="36">
        <v>540000</v>
      </c>
    </row>
    <row r="344" spans="1:8" ht="15.75">
      <c r="A344" s="7" t="s">
        <v>2523</v>
      </c>
      <c r="B344" s="6"/>
      <c r="C344" s="67"/>
      <c r="D344" s="36">
        <v>0</v>
      </c>
      <c r="E344" s="36">
        <v>0</v>
      </c>
      <c r="F344" s="36">
        <v>0</v>
      </c>
      <c r="G344" s="36">
        <v>0</v>
      </c>
      <c r="H344" s="36">
        <v>0</v>
      </c>
    </row>
    <row r="345" spans="1:8" ht="15.75">
      <c r="A345" s="12" t="s">
        <v>2524</v>
      </c>
      <c r="B345" s="6" t="s">
        <v>2173</v>
      </c>
      <c r="C345" s="67" t="s">
        <v>1316</v>
      </c>
      <c r="D345" s="36">
        <v>0</v>
      </c>
      <c r="E345" s="36">
        <v>0</v>
      </c>
      <c r="F345" s="36">
        <v>990083</v>
      </c>
      <c r="G345" s="36">
        <v>1840000</v>
      </c>
      <c r="H345" s="36">
        <v>3600000</v>
      </c>
    </row>
    <row r="346" spans="1:8" ht="31.5">
      <c r="A346" s="12" t="s">
        <v>2525</v>
      </c>
      <c r="B346" s="6" t="s">
        <v>2174</v>
      </c>
      <c r="C346" s="67" t="s">
        <v>1316</v>
      </c>
      <c r="D346" s="36">
        <v>0</v>
      </c>
      <c r="E346" s="36">
        <v>7446800</v>
      </c>
      <c r="F346" s="36">
        <v>16855230</v>
      </c>
      <c r="G346" s="36">
        <v>24000000</v>
      </c>
      <c r="H346" s="36">
        <v>27000000</v>
      </c>
    </row>
    <row r="347" spans="1:8" ht="15.75">
      <c r="A347" s="12" t="s">
        <v>2526</v>
      </c>
      <c r="B347" s="6" t="s">
        <v>2175</v>
      </c>
      <c r="C347" s="67" t="s">
        <v>1316</v>
      </c>
      <c r="D347" s="36">
        <v>0</v>
      </c>
      <c r="E347" s="36">
        <v>11004615</v>
      </c>
      <c r="F347" s="36">
        <v>13800000</v>
      </c>
      <c r="G347" s="36">
        <v>11000000</v>
      </c>
      <c r="H347" s="36">
        <v>10800000</v>
      </c>
    </row>
    <row r="348" spans="1:8" ht="31.5">
      <c r="A348" s="12" t="s">
        <v>2527</v>
      </c>
      <c r="B348" s="6" t="s">
        <v>2176</v>
      </c>
      <c r="C348" s="67" t="s">
        <v>1316</v>
      </c>
      <c r="D348" s="36">
        <v>0</v>
      </c>
      <c r="E348" s="36">
        <v>0</v>
      </c>
      <c r="F348" s="36">
        <v>9932879</v>
      </c>
      <c r="G348" s="36">
        <v>8000000</v>
      </c>
      <c r="H348" s="36">
        <v>9000000</v>
      </c>
    </row>
    <row r="349" spans="1:8" ht="31.5">
      <c r="A349" s="12" t="s">
        <v>7653</v>
      </c>
      <c r="B349" s="6" t="s">
        <v>8167</v>
      </c>
      <c r="C349" s="67" t="s">
        <v>1316</v>
      </c>
      <c r="D349" s="36">
        <v>0</v>
      </c>
      <c r="E349" s="36">
        <v>0</v>
      </c>
      <c r="F349" s="36">
        <v>0</v>
      </c>
      <c r="G349" s="36">
        <v>4000000</v>
      </c>
      <c r="H349" s="36">
        <v>3600000</v>
      </c>
    </row>
    <row r="350" spans="1:8" ht="15.75">
      <c r="A350" s="7" t="s">
        <v>2528</v>
      </c>
      <c r="B350" s="6"/>
      <c r="C350" s="67"/>
      <c r="D350" s="36">
        <v>0</v>
      </c>
      <c r="E350" s="36">
        <v>0</v>
      </c>
      <c r="F350" s="36">
        <v>0</v>
      </c>
      <c r="G350" s="36">
        <v>0</v>
      </c>
      <c r="H350" s="36">
        <v>0</v>
      </c>
    </row>
    <row r="351" spans="1:8" ht="15.75">
      <c r="A351" s="12" t="s">
        <v>2529</v>
      </c>
      <c r="B351" s="6" t="s">
        <v>2177</v>
      </c>
      <c r="C351" s="67" t="s">
        <v>1316</v>
      </c>
      <c r="D351" s="36">
        <v>0</v>
      </c>
      <c r="E351" s="36">
        <v>0</v>
      </c>
      <c r="F351" s="36">
        <v>96786584</v>
      </c>
      <c r="G351" s="36">
        <v>96000000</v>
      </c>
      <c r="H351" s="36">
        <v>109800000</v>
      </c>
    </row>
    <row r="352" spans="1:8" ht="15.75">
      <c r="A352" s="12" t="s">
        <v>2530</v>
      </c>
      <c r="B352" s="6" t="s">
        <v>2178</v>
      </c>
      <c r="C352" s="67" t="s">
        <v>1316</v>
      </c>
      <c r="D352" s="36">
        <v>0</v>
      </c>
      <c r="E352" s="36">
        <v>0</v>
      </c>
      <c r="F352" s="36">
        <v>2191155</v>
      </c>
      <c r="G352" s="36">
        <v>2400000</v>
      </c>
      <c r="H352" s="36">
        <v>2430000</v>
      </c>
    </row>
    <row r="353" spans="1:8" ht="15.75">
      <c r="A353" s="12" t="s">
        <v>2531</v>
      </c>
      <c r="B353" s="6" t="s">
        <v>2179</v>
      </c>
      <c r="C353" s="67" t="s">
        <v>1316</v>
      </c>
      <c r="D353" s="36">
        <v>0</v>
      </c>
      <c r="E353" s="36">
        <v>0</v>
      </c>
      <c r="F353" s="36">
        <v>21569005</v>
      </c>
      <c r="G353" s="36">
        <v>20000000</v>
      </c>
      <c r="H353" s="36">
        <v>27000000</v>
      </c>
    </row>
    <row r="354" spans="1:8" ht="15.75">
      <c r="A354" s="12" t="s">
        <v>2532</v>
      </c>
      <c r="B354" s="6" t="s">
        <v>2180</v>
      </c>
      <c r="C354" s="67" t="s">
        <v>1316</v>
      </c>
      <c r="D354" s="36">
        <v>0</v>
      </c>
      <c r="E354" s="36">
        <v>0</v>
      </c>
      <c r="F354" s="36">
        <v>17288715</v>
      </c>
      <c r="G354" s="36">
        <v>17200000</v>
      </c>
      <c r="H354" s="36">
        <v>20700000</v>
      </c>
    </row>
    <row r="355" spans="1:8" ht="15.75">
      <c r="A355" s="7" t="s">
        <v>2533</v>
      </c>
      <c r="B355" s="6"/>
      <c r="C355" s="67"/>
      <c r="D355" s="36">
        <v>0</v>
      </c>
      <c r="E355" s="36">
        <v>0</v>
      </c>
      <c r="F355" s="36">
        <v>0</v>
      </c>
      <c r="G355" s="36">
        <v>0</v>
      </c>
      <c r="H355" s="36">
        <v>0</v>
      </c>
    </row>
    <row r="356" spans="1:8" ht="15.75">
      <c r="A356" s="12" t="s">
        <v>2534</v>
      </c>
      <c r="B356" s="6" t="s">
        <v>2181</v>
      </c>
      <c r="C356" s="67" t="s">
        <v>1316</v>
      </c>
      <c r="D356" s="36">
        <v>0</v>
      </c>
      <c r="E356" s="36">
        <v>0</v>
      </c>
      <c r="F356" s="36">
        <v>9394475</v>
      </c>
      <c r="G356" s="36">
        <v>10800000</v>
      </c>
      <c r="H356" s="36">
        <v>12600000</v>
      </c>
    </row>
    <row r="357" spans="1:8" ht="15.75">
      <c r="A357" s="12" t="s">
        <v>2535</v>
      </c>
      <c r="B357" s="6" t="s">
        <v>2182</v>
      </c>
      <c r="C357" s="67" t="s">
        <v>1316</v>
      </c>
      <c r="D357" s="36">
        <v>0</v>
      </c>
      <c r="E357" s="36">
        <v>0</v>
      </c>
      <c r="F357" s="36">
        <v>2751051</v>
      </c>
      <c r="G357" s="36">
        <v>4048000</v>
      </c>
      <c r="H357" s="36">
        <v>4500000</v>
      </c>
    </row>
    <row r="358" spans="1:8" ht="15.75">
      <c r="A358" s="12" t="s">
        <v>2536</v>
      </c>
      <c r="B358" s="6" t="s">
        <v>2183</v>
      </c>
      <c r="C358" s="67" t="s">
        <v>1316</v>
      </c>
      <c r="D358" s="36">
        <v>0</v>
      </c>
      <c r="E358" s="36">
        <v>0</v>
      </c>
      <c r="F358" s="36">
        <v>592260</v>
      </c>
      <c r="G358" s="36">
        <v>1200000</v>
      </c>
      <c r="H358" s="36">
        <v>1800000</v>
      </c>
    </row>
    <row r="359" spans="1:8" ht="15.75">
      <c r="A359" s="12" t="s">
        <v>2537</v>
      </c>
      <c r="B359" s="6" t="s">
        <v>2184</v>
      </c>
      <c r="C359" s="67" t="s">
        <v>1316</v>
      </c>
      <c r="D359" s="36">
        <v>0</v>
      </c>
      <c r="E359" s="36">
        <v>0</v>
      </c>
      <c r="F359" s="36">
        <v>0</v>
      </c>
      <c r="G359" s="36">
        <v>560000</v>
      </c>
      <c r="H359" s="36">
        <v>504000</v>
      </c>
    </row>
    <row r="360" spans="1:8" ht="15.75">
      <c r="A360" s="12" t="s">
        <v>2538</v>
      </c>
      <c r="B360" s="6" t="s">
        <v>2212</v>
      </c>
      <c r="C360" s="67" t="s">
        <v>1316</v>
      </c>
      <c r="D360" s="36">
        <v>0</v>
      </c>
      <c r="E360" s="36">
        <v>90000</v>
      </c>
      <c r="F360" s="36">
        <v>3431981</v>
      </c>
      <c r="G360" s="36">
        <v>2400000</v>
      </c>
      <c r="H360" s="36">
        <v>3620700</v>
      </c>
    </row>
    <row r="361" spans="1:8" ht="15.75">
      <c r="A361" s="7" t="s">
        <v>4991</v>
      </c>
      <c r="B361" s="6"/>
      <c r="C361" s="67"/>
      <c r="D361" s="36">
        <v>0</v>
      </c>
      <c r="E361" s="36">
        <v>0</v>
      </c>
      <c r="F361" s="36">
        <v>0</v>
      </c>
      <c r="G361" s="36">
        <v>0</v>
      </c>
      <c r="H361" s="36">
        <v>0</v>
      </c>
    </row>
    <row r="362" spans="1:8" ht="15.75">
      <c r="A362" s="12" t="s">
        <v>2539</v>
      </c>
      <c r="B362" s="6" t="s">
        <v>2196</v>
      </c>
      <c r="C362" s="67" t="s">
        <v>1316</v>
      </c>
      <c r="D362" s="36">
        <v>0</v>
      </c>
      <c r="E362" s="36">
        <v>15216033</v>
      </c>
      <c r="F362" s="36">
        <v>11087134</v>
      </c>
      <c r="G362" s="36">
        <v>12000000</v>
      </c>
      <c r="H362" s="36">
        <v>18000000</v>
      </c>
    </row>
    <row r="363" spans="1:8" ht="15.75">
      <c r="A363" s="12" t="s">
        <v>2540</v>
      </c>
      <c r="B363" s="6" t="s">
        <v>2197</v>
      </c>
      <c r="C363" s="67" t="s">
        <v>1316</v>
      </c>
      <c r="D363" s="36">
        <v>0</v>
      </c>
      <c r="E363" s="36">
        <v>0</v>
      </c>
      <c r="F363" s="36">
        <v>433644</v>
      </c>
      <c r="G363" s="36">
        <v>736000</v>
      </c>
      <c r="H363" s="36">
        <v>900000</v>
      </c>
    </row>
    <row r="364" spans="1:8" ht="15.75">
      <c r="A364" s="12" t="s">
        <v>2541</v>
      </c>
      <c r="B364" s="6" t="s">
        <v>2198</v>
      </c>
      <c r="C364" s="67" t="s">
        <v>1316</v>
      </c>
      <c r="D364" s="36">
        <v>0</v>
      </c>
      <c r="E364" s="36">
        <v>0</v>
      </c>
      <c r="F364" s="36">
        <v>0</v>
      </c>
      <c r="G364" s="36">
        <v>800000</v>
      </c>
      <c r="H364" s="36">
        <v>900000</v>
      </c>
    </row>
    <row r="365" spans="1:8" ht="15.75">
      <c r="A365" s="7" t="s">
        <v>2542</v>
      </c>
      <c r="B365" s="6"/>
      <c r="C365" s="67"/>
      <c r="D365" s="36">
        <v>0</v>
      </c>
      <c r="E365" s="36">
        <v>0</v>
      </c>
      <c r="F365" s="36">
        <v>0</v>
      </c>
      <c r="G365" s="36">
        <v>0</v>
      </c>
      <c r="H365" s="36">
        <v>0</v>
      </c>
    </row>
    <row r="366" spans="1:8" ht="31.5">
      <c r="A366" s="12" t="s">
        <v>4990</v>
      </c>
      <c r="B366" s="6" t="s">
        <v>2199</v>
      </c>
      <c r="C366" s="67" t="s">
        <v>1316</v>
      </c>
      <c r="D366" s="36">
        <v>0</v>
      </c>
      <c r="E366" s="36">
        <v>0</v>
      </c>
      <c r="F366" s="36">
        <v>0</v>
      </c>
      <c r="G366" s="36">
        <v>80000</v>
      </c>
      <c r="H366" s="36">
        <v>135000</v>
      </c>
    </row>
    <row r="367" spans="1:8" ht="15.75">
      <c r="A367" s="12" t="s">
        <v>2543</v>
      </c>
      <c r="B367" s="6" t="s">
        <v>2200</v>
      </c>
      <c r="C367" s="67" t="s">
        <v>1316</v>
      </c>
      <c r="D367" s="36">
        <v>0</v>
      </c>
      <c r="E367" s="36">
        <v>0</v>
      </c>
      <c r="F367" s="36">
        <v>1840000</v>
      </c>
      <c r="G367" s="36">
        <v>1472000</v>
      </c>
      <c r="H367" s="36">
        <v>2178000</v>
      </c>
    </row>
    <row r="368" spans="1:8" ht="15.75">
      <c r="A368" s="12" t="s">
        <v>3241</v>
      </c>
      <c r="B368" s="6" t="s">
        <v>2201</v>
      </c>
      <c r="C368" s="67" t="s">
        <v>1316</v>
      </c>
      <c r="D368" s="36">
        <v>0</v>
      </c>
      <c r="E368" s="36">
        <v>0</v>
      </c>
      <c r="F368" s="36">
        <v>1127410</v>
      </c>
      <c r="G368" s="36">
        <v>1205600</v>
      </c>
      <c r="H368" s="36">
        <v>1356300</v>
      </c>
    </row>
    <row r="369" spans="1:8" ht="15.75">
      <c r="A369" s="12" t="s">
        <v>2544</v>
      </c>
      <c r="B369" s="6" t="s">
        <v>2202</v>
      </c>
      <c r="C369" s="67" t="s">
        <v>1316</v>
      </c>
      <c r="D369" s="36">
        <v>0</v>
      </c>
      <c r="E369" s="36">
        <v>0</v>
      </c>
      <c r="F369" s="36">
        <v>0</v>
      </c>
      <c r="G369" s="36">
        <v>1584000</v>
      </c>
      <c r="H369" s="36">
        <v>1782000</v>
      </c>
    </row>
    <row r="370" spans="1:8" ht="31.5">
      <c r="A370" s="12" t="s">
        <v>2545</v>
      </c>
      <c r="B370" s="6" t="s">
        <v>2203</v>
      </c>
      <c r="C370" s="67" t="s">
        <v>1316</v>
      </c>
      <c r="D370" s="36">
        <v>0</v>
      </c>
      <c r="E370" s="36">
        <v>10196442</v>
      </c>
      <c r="F370" s="36">
        <v>7239109</v>
      </c>
      <c r="G370" s="36">
        <v>9040000</v>
      </c>
      <c r="H370" s="36">
        <v>16954200</v>
      </c>
    </row>
    <row r="371" spans="1:8" ht="15.75">
      <c r="A371" s="12" t="s">
        <v>3242</v>
      </c>
      <c r="B371" s="6" t="s">
        <v>2204</v>
      </c>
      <c r="C371" s="67" t="s">
        <v>1316</v>
      </c>
      <c r="D371" s="36">
        <v>0</v>
      </c>
      <c r="E371" s="36">
        <v>3533025</v>
      </c>
      <c r="F371" s="36">
        <v>4697000</v>
      </c>
      <c r="G371" s="36">
        <v>7040000</v>
      </c>
      <c r="H371" s="36">
        <v>7830000</v>
      </c>
    </row>
    <row r="372" spans="1:8" ht="15.75">
      <c r="A372" s="12" t="s">
        <v>2546</v>
      </c>
      <c r="B372" s="6" t="s">
        <v>2205</v>
      </c>
      <c r="C372" s="67" t="s">
        <v>1316</v>
      </c>
      <c r="D372" s="36">
        <v>0</v>
      </c>
      <c r="E372" s="36">
        <v>0</v>
      </c>
      <c r="F372" s="36">
        <v>0</v>
      </c>
      <c r="G372" s="36">
        <v>1200000</v>
      </c>
      <c r="H372" s="36">
        <v>4500000</v>
      </c>
    </row>
    <row r="373" spans="1:8" ht="15.75">
      <c r="A373" s="7" t="s">
        <v>2547</v>
      </c>
      <c r="B373" s="6"/>
      <c r="C373" s="67"/>
      <c r="D373" s="36">
        <v>0</v>
      </c>
      <c r="E373" s="36">
        <v>0</v>
      </c>
      <c r="F373" s="36">
        <v>0</v>
      </c>
      <c r="G373" s="36">
        <v>0</v>
      </c>
      <c r="H373" s="36">
        <v>0</v>
      </c>
    </row>
    <row r="374" spans="1:8" ht="15.75">
      <c r="A374" s="12" t="s">
        <v>2541</v>
      </c>
      <c r="B374" s="6" t="s">
        <v>2206</v>
      </c>
      <c r="C374" s="67" t="s">
        <v>1316</v>
      </c>
      <c r="D374" s="36">
        <v>0</v>
      </c>
      <c r="E374" s="36">
        <v>0</v>
      </c>
      <c r="F374" s="36">
        <v>0</v>
      </c>
      <c r="G374" s="36">
        <v>960000</v>
      </c>
      <c r="H374" s="36">
        <v>900000</v>
      </c>
    </row>
    <row r="375" spans="1:8" ht="15.75">
      <c r="A375" s="7" t="s">
        <v>3243</v>
      </c>
      <c r="B375" s="6" t="s">
        <v>2185</v>
      </c>
      <c r="C375" s="67" t="s">
        <v>1316</v>
      </c>
      <c r="D375" s="36">
        <v>0</v>
      </c>
      <c r="E375" s="36">
        <v>5594900</v>
      </c>
      <c r="F375" s="36">
        <v>9744600</v>
      </c>
      <c r="G375" s="36">
        <v>8000000</v>
      </c>
      <c r="H375" s="36">
        <v>9000000</v>
      </c>
    </row>
    <row r="376" spans="1:8" ht="15.75">
      <c r="A376" s="7" t="s">
        <v>2548</v>
      </c>
      <c r="B376" s="6" t="s">
        <v>2186</v>
      </c>
      <c r="C376" s="67" t="s">
        <v>1316</v>
      </c>
      <c r="D376" s="36">
        <v>0</v>
      </c>
      <c r="E376" s="36">
        <v>0</v>
      </c>
      <c r="F376" s="36">
        <v>11300225</v>
      </c>
      <c r="G376" s="36">
        <v>9520000</v>
      </c>
      <c r="H376" s="36">
        <v>11700000</v>
      </c>
    </row>
    <row r="377" spans="1:8" ht="15.75">
      <c r="A377" s="7" t="s">
        <v>2549</v>
      </c>
      <c r="B377" s="6" t="s">
        <v>2187</v>
      </c>
      <c r="C377" s="67" t="s">
        <v>1316</v>
      </c>
      <c r="D377" s="36">
        <v>0</v>
      </c>
      <c r="E377" s="36">
        <v>1264507</v>
      </c>
      <c r="F377" s="36">
        <v>1136789</v>
      </c>
      <c r="G377" s="36">
        <v>5920000</v>
      </c>
      <c r="H377" s="36">
        <v>11700000</v>
      </c>
    </row>
    <row r="378" spans="1:8" ht="15.75">
      <c r="A378" s="7" t="s">
        <v>2550</v>
      </c>
      <c r="B378" s="6" t="s">
        <v>2188</v>
      </c>
      <c r="C378" s="67" t="s">
        <v>1316</v>
      </c>
      <c r="D378" s="36">
        <v>0</v>
      </c>
      <c r="E378" s="36">
        <v>1774551</v>
      </c>
      <c r="F378" s="36">
        <v>806780</v>
      </c>
      <c r="G378" s="36">
        <v>4000000</v>
      </c>
      <c r="H378" s="36">
        <v>3600000</v>
      </c>
    </row>
    <row r="379" spans="1:8" ht="31.5">
      <c r="A379" s="7" t="s">
        <v>9270</v>
      </c>
      <c r="B379" s="6" t="s">
        <v>2189</v>
      </c>
      <c r="C379" s="67" t="s">
        <v>1316</v>
      </c>
      <c r="D379" s="36">
        <v>0</v>
      </c>
      <c r="E379" s="36">
        <v>6269179</v>
      </c>
      <c r="F379" s="36">
        <v>10011739</v>
      </c>
      <c r="G379" s="36">
        <v>4000000</v>
      </c>
      <c r="H379" s="36">
        <v>3600000</v>
      </c>
    </row>
    <row r="380" spans="1:8" ht="15.75">
      <c r="A380" s="12" t="s">
        <v>9094</v>
      </c>
      <c r="B380" s="6" t="s">
        <v>9269</v>
      </c>
      <c r="C380" s="67"/>
      <c r="D380" s="36">
        <v>0</v>
      </c>
      <c r="E380" s="36">
        <v>0</v>
      </c>
      <c r="F380" s="36">
        <v>0</v>
      </c>
      <c r="G380" s="36">
        <v>4000000</v>
      </c>
      <c r="H380" s="36">
        <v>3600000</v>
      </c>
    </row>
    <row r="381" spans="1:8" ht="15.75">
      <c r="A381" s="7" t="s">
        <v>2551</v>
      </c>
      <c r="B381" s="6" t="s">
        <v>2190</v>
      </c>
      <c r="C381" s="67" t="s">
        <v>1316</v>
      </c>
      <c r="D381" s="36">
        <v>0</v>
      </c>
      <c r="E381" s="36">
        <v>3803861</v>
      </c>
      <c r="F381" s="36">
        <v>7118856</v>
      </c>
      <c r="G381" s="36">
        <v>7360000</v>
      </c>
      <c r="H381" s="36">
        <v>9000000</v>
      </c>
    </row>
    <row r="382" spans="1:8" ht="15.75">
      <c r="A382" s="7" t="s">
        <v>2552</v>
      </c>
      <c r="B382" s="6" t="s">
        <v>2191</v>
      </c>
      <c r="C382" s="67" t="s">
        <v>1316</v>
      </c>
      <c r="D382" s="36">
        <v>0</v>
      </c>
      <c r="E382" s="36">
        <v>13419260</v>
      </c>
      <c r="F382" s="36">
        <v>8855568</v>
      </c>
      <c r="G382" s="36">
        <v>13600000</v>
      </c>
      <c r="H382" s="36">
        <v>14580000</v>
      </c>
    </row>
    <row r="383" spans="1:8" ht="60">
      <c r="A383" s="8" t="s">
        <v>22260</v>
      </c>
      <c r="B383" s="6" t="s">
        <v>22259</v>
      </c>
      <c r="C383" s="67" t="s">
        <v>1316</v>
      </c>
      <c r="D383" s="36">
        <v>0</v>
      </c>
      <c r="E383" s="36">
        <v>0</v>
      </c>
      <c r="F383" s="36">
        <v>0</v>
      </c>
      <c r="G383" s="36">
        <v>0</v>
      </c>
      <c r="H383" s="36">
        <v>10000000</v>
      </c>
    </row>
    <row r="384" spans="1:8" ht="47.25">
      <c r="A384" s="7" t="s">
        <v>2553</v>
      </c>
      <c r="B384" s="6" t="s">
        <v>2207</v>
      </c>
      <c r="C384" s="67" t="s">
        <v>1316</v>
      </c>
      <c r="D384" s="36">
        <v>0</v>
      </c>
      <c r="E384" s="36">
        <v>0</v>
      </c>
      <c r="F384" s="36">
        <v>0</v>
      </c>
      <c r="G384" s="36">
        <v>2000000</v>
      </c>
      <c r="H384" s="36">
        <v>2250000</v>
      </c>
    </row>
    <row r="385" spans="1:8" ht="15.75">
      <c r="A385" s="7" t="s">
        <v>2554</v>
      </c>
      <c r="B385" s="6" t="s">
        <v>2208</v>
      </c>
      <c r="C385" s="67" t="s">
        <v>1316</v>
      </c>
      <c r="D385" s="36">
        <v>0</v>
      </c>
      <c r="E385" s="36">
        <v>2724000</v>
      </c>
      <c r="F385" s="36">
        <v>2905000</v>
      </c>
      <c r="G385" s="36">
        <v>2400000</v>
      </c>
      <c r="H385" s="36">
        <v>2250000</v>
      </c>
    </row>
    <row r="386" spans="1:8" ht="15.75">
      <c r="A386" s="7" t="s">
        <v>3244</v>
      </c>
      <c r="B386" s="6" t="s">
        <v>2209</v>
      </c>
      <c r="C386" s="67" t="s">
        <v>1316</v>
      </c>
      <c r="D386" s="36">
        <v>0</v>
      </c>
      <c r="E386" s="36">
        <v>293756</v>
      </c>
      <c r="F386" s="36">
        <v>301264</v>
      </c>
      <c r="G386" s="36">
        <v>800000</v>
      </c>
      <c r="H386" s="36">
        <v>2250000</v>
      </c>
    </row>
    <row r="387" spans="1:8" ht="15.75">
      <c r="A387" s="7" t="s">
        <v>3245</v>
      </c>
      <c r="B387" s="6" t="s">
        <v>2192</v>
      </c>
      <c r="C387" s="67" t="s">
        <v>1316</v>
      </c>
      <c r="D387" s="36">
        <v>0</v>
      </c>
      <c r="E387" s="36">
        <v>341684</v>
      </c>
      <c r="F387" s="36">
        <v>0</v>
      </c>
      <c r="G387" s="36">
        <v>1000000</v>
      </c>
      <c r="H387" s="36">
        <v>1350000</v>
      </c>
    </row>
    <row r="388" spans="1:8" ht="31.5">
      <c r="A388" s="7" t="s">
        <v>4746</v>
      </c>
      <c r="B388" s="6" t="s">
        <v>4745</v>
      </c>
      <c r="C388" s="67" t="s">
        <v>1316</v>
      </c>
      <c r="D388" s="36">
        <v>0</v>
      </c>
      <c r="E388" s="36">
        <v>0</v>
      </c>
      <c r="F388" s="36">
        <v>4999999</v>
      </c>
      <c r="G388" s="36">
        <v>4000000</v>
      </c>
      <c r="H388" s="36">
        <v>4500000</v>
      </c>
    </row>
    <row r="389" spans="1:8" ht="15.75">
      <c r="A389" s="7" t="s">
        <v>4992</v>
      </c>
      <c r="B389" s="6" t="s">
        <v>5719</v>
      </c>
      <c r="C389" s="67" t="s">
        <v>1316</v>
      </c>
      <c r="D389" s="36">
        <v>0</v>
      </c>
      <c r="E389" s="36">
        <v>479775</v>
      </c>
      <c r="F389" s="36">
        <v>0</v>
      </c>
      <c r="G389" s="36">
        <v>0</v>
      </c>
      <c r="H389" s="36">
        <v>0</v>
      </c>
    </row>
    <row r="390" spans="1:8" ht="15.75">
      <c r="A390" s="7" t="s">
        <v>4997</v>
      </c>
      <c r="B390" s="6" t="s">
        <v>5720</v>
      </c>
      <c r="C390" s="67" t="s">
        <v>1316</v>
      </c>
      <c r="D390" s="36">
        <v>0</v>
      </c>
      <c r="E390" s="36">
        <v>0</v>
      </c>
      <c r="F390" s="36">
        <v>0</v>
      </c>
      <c r="G390" s="36">
        <v>11040000</v>
      </c>
      <c r="H390" s="36">
        <v>10800000</v>
      </c>
    </row>
    <row r="391" spans="1:8" ht="15.75">
      <c r="A391" s="7" t="s">
        <v>4993</v>
      </c>
      <c r="B391" s="6" t="s">
        <v>5721</v>
      </c>
      <c r="C391" s="67" t="s">
        <v>1316</v>
      </c>
      <c r="D391" s="36">
        <v>0</v>
      </c>
      <c r="E391" s="36">
        <v>0</v>
      </c>
      <c r="F391" s="36">
        <v>42094</v>
      </c>
      <c r="G391" s="36">
        <v>1472000</v>
      </c>
      <c r="H391" s="36">
        <v>1474800</v>
      </c>
    </row>
    <row r="392" spans="1:8" ht="31.5">
      <c r="A392" s="7" t="s">
        <v>6163</v>
      </c>
      <c r="B392" s="6" t="s">
        <v>6164</v>
      </c>
      <c r="C392" s="67" t="s">
        <v>1316</v>
      </c>
      <c r="D392" s="36">
        <v>0</v>
      </c>
      <c r="E392" s="36">
        <v>0</v>
      </c>
      <c r="F392" s="36">
        <v>12854087</v>
      </c>
      <c r="G392" s="36">
        <v>14400000</v>
      </c>
      <c r="H392" s="36">
        <v>17100000</v>
      </c>
    </row>
    <row r="393" spans="1:8" ht="15.75">
      <c r="A393" s="7" t="s">
        <v>7655</v>
      </c>
      <c r="B393" s="6" t="s">
        <v>8168</v>
      </c>
      <c r="C393" s="67" t="s">
        <v>1316</v>
      </c>
      <c r="D393" s="36">
        <v>0</v>
      </c>
      <c r="E393" s="36">
        <v>0</v>
      </c>
      <c r="F393" s="36">
        <v>33002424</v>
      </c>
      <c r="G393" s="36">
        <v>32000000</v>
      </c>
      <c r="H393" s="36">
        <v>39060000</v>
      </c>
    </row>
    <row r="394" spans="1:8" ht="15.75">
      <c r="A394" s="7" t="s">
        <v>7656</v>
      </c>
      <c r="B394" s="6" t="s">
        <v>8169</v>
      </c>
      <c r="C394" s="67" t="s">
        <v>1316</v>
      </c>
      <c r="D394" s="36">
        <v>0</v>
      </c>
      <c r="E394" s="36">
        <v>0</v>
      </c>
      <c r="F394" s="36">
        <v>409483</v>
      </c>
      <c r="G394" s="36">
        <v>2000000</v>
      </c>
      <c r="H394" s="36">
        <v>2250000</v>
      </c>
    </row>
    <row r="395" spans="1:8" ht="31.5">
      <c r="A395" s="7" t="s">
        <v>8107</v>
      </c>
      <c r="B395" s="6" t="s">
        <v>8170</v>
      </c>
      <c r="C395" s="67" t="s">
        <v>1316</v>
      </c>
      <c r="D395" s="36">
        <v>0</v>
      </c>
      <c r="E395" s="36">
        <v>0</v>
      </c>
      <c r="F395" s="36">
        <v>57838405</v>
      </c>
      <c r="G395" s="36">
        <v>136000000</v>
      </c>
      <c r="H395" s="36">
        <v>55000000</v>
      </c>
    </row>
    <row r="396" spans="1:8" ht="15.75">
      <c r="A396" s="7" t="s">
        <v>7654</v>
      </c>
      <c r="B396" s="6" t="s">
        <v>8171</v>
      </c>
      <c r="C396" s="67" t="s">
        <v>1316</v>
      </c>
      <c r="D396" s="36">
        <v>0</v>
      </c>
      <c r="E396" s="36">
        <v>0</v>
      </c>
      <c r="F396" s="36">
        <v>0</v>
      </c>
      <c r="G396" s="36">
        <v>6400000</v>
      </c>
      <c r="H396" s="36">
        <v>0</v>
      </c>
    </row>
    <row r="397" spans="1:8" ht="15.75">
      <c r="A397" s="23" t="s">
        <v>3968</v>
      </c>
      <c r="B397" s="6" t="s">
        <v>8172</v>
      </c>
      <c r="C397" s="67" t="s">
        <v>1316</v>
      </c>
      <c r="D397" s="36">
        <v>0</v>
      </c>
      <c r="E397" s="36">
        <v>0</v>
      </c>
      <c r="F397" s="36">
        <v>11530080</v>
      </c>
      <c r="G397" s="36">
        <v>16000000</v>
      </c>
      <c r="H397" s="36">
        <v>15750000</v>
      </c>
    </row>
    <row r="398" spans="1:8" ht="47.25">
      <c r="A398" s="23" t="s">
        <v>9434</v>
      </c>
      <c r="B398" s="6" t="s">
        <v>9625</v>
      </c>
      <c r="C398" s="67" t="s">
        <v>1316</v>
      </c>
      <c r="D398" s="36">
        <v>0</v>
      </c>
      <c r="E398" s="36">
        <v>0</v>
      </c>
      <c r="F398" s="36">
        <v>0</v>
      </c>
      <c r="G398" s="36">
        <v>1000000</v>
      </c>
      <c r="H398" s="36">
        <v>1000000</v>
      </c>
    </row>
    <row r="399" spans="1:8" ht="47.25">
      <c r="A399" s="23" t="s">
        <v>9435</v>
      </c>
      <c r="B399" s="6" t="s">
        <v>9626</v>
      </c>
      <c r="C399" s="67" t="s">
        <v>1316</v>
      </c>
      <c r="D399" s="36">
        <v>0</v>
      </c>
      <c r="E399" s="36">
        <v>0</v>
      </c>
      <c r="F399" s="36">
        <v>0</v>
      </c>
      <c r="G399" s="36">
        <v>2000000</v>
      </c>
      <c r="H399" s="36">
        <v>2000000</v>
      </c>
    </row>
    <row r="400" spans="1:8" ht="31.5">
      <c r="A400" s="23" t="s">
        <v>9436</v>
      </c>
      <c r="B400" s="6" t="s">
        <v>9627</v>
      </c>
      <c r="C400" s="67" t="s">
        <v>1316</v>
      </c>
      <c r="D400" s="36">
        <v>0</v>
      </c>
      <c r="E400" s="36">
        <v>0</v>
      </c>
      <c r="F400" s="36">
        <v>0</v>
      </c>
      <c r="G400" s="36">
        <v>1000000</v>
      </c>
      <c r="H400" s="36">
        <v>0</v>
      </c>
    </row>
    <row r="401" spans="1:8" ht="31.5">
      <c r="A401" s="23" t="s">
        <v>9437</v>
      </c>
      <c r="B401" s="6" t="s">
        <v>9628</v>
      </c>
      <c r="C401" s="67" t="s">
        <v>1316</v>
      </c>
      <c r="D401" s="36">
        <v>0</v>
      </c>
      <c r="E401" s="36">
        <v>0</v>
      </c>
      <c r="F401" s="36">
        <v>0</v>
      </c>
      <c r="G401" s="36">
        <v>2500000</v>
      </c>
      <c r="H401" s="36">
        <v>2500000</v>
      </c>
    </row>
    <row r="402" spans="1:8" ht="63">
      <c r="A402" s="23" t="s">
        <v>9438</v>
      </c>
      <c r="B402" s="6" t="s">
        <v>9629</v>
      </c>
      <c r="C402" s="67" t="s">
        <v>1316</v>
      </c>
      <c r="D402" s="36">
        <v>0</v>
      </c>
      <c r="E402" s="36">
        <v>0</v>
      </c>
      <c r="F402" s="36">
        <v>0</v>
      </c>
      <c r="G402" s="36">
        <v>1000000</v>
      </c>
      <c r="H402" s="36">
        <v>1000000</v>
      </c>
    </row>
    <row r="403" spans="1:8" ht="47.25">
      <c r="A403" s="23" t="s">
        <v>9439</v>
      </c>
      <c r="B403" s="6" t="s">
        <v>9630</v>
      </c>
      <c r="C403" s="67" t="s">
        <v>1316</v>
      </c>
      <c r="D403" s="36">
        <v>0</v>
      </c>
      <c r="E403" s="36">
        <v>0</v>
      </c>
      <c r="F403" s="36">
        <v>0</v>
      </c>
      <c r="G403" s="36">
        <v>3500000</v>
      </c>
      <c r="H403" s="36">
        <v>0</v>
      </c>
    </row>
    <row r="404" spans="1:8" ht="47.25">
      <c r="A404" s="23" t="s">
        <v>9440</v>
      </c>
      <c r="B404" s="6" t="s">
        <v>9631</v>
      </c>
      <c r="C404" s="67" t="s">
        <v>1316</v>
      </c>
      <c r="D404" s="36">
        <v>0</v>
      </c>
      <c r="E404" s="36">
        <v>0</v>
      </c>
      <c r="F404" s="36">
        <v>0</v>
      </c>
      <c r="G404" s="36">
        <v>3000000</v>
      </c>
      <c r="H404" s="36">
        <v>2700000</v>
      </c>
    </row>
    <row r="405" spans="1:8" ht="47.25">
      <c r="A405" s="23" t="s">
        <v>9441</v>
      </c>
      <c r="B405" s="6" t="s">
        <v>9632</v>
      </c>
      <c r="C405" s="67" t="s">
        <v>1316</v>
      </c>
      <c r="D405" s="36">
        <v>0</v>
      </c>
      <c r="E405" s="36">
        <v>0</v>
      </c>
      <c r="F405" s="36">
        <v>0</v>
      </c>
      <c r="G405" s="36">
        <v>1000000</v>
      </c>
      <c r="H405" s="36">
        <v>0</v>
      </c>
    </row>
    <row r="406" spans="1:8" ht="31.5">
      <c r="A406" s="23" t="s">
        <v>9442</v>
      </c>
      <c r="B406" s="6" t="s">
        <v>9633</v>
      </c>
      <c r="C406" s="67" t="s">
        <v>1316</v>
      </c>
      <c r="D406" s="36">
        <v>0</v>
      </c>
      <c r="E406" s="36">
        <v>0</v>
      </c>
      <c r="F406" s="36">
        <v>0</v>
      </c>
      <c r="G406" s="36">
        <v>2000000</v>
      </c>
      <c r="H406" s="36">
        <v>0</v>
      </c>
    </row>
    <row r="407" spans="1:8" ht="31.5">
      <c r="A407" s="23" t="s">
        <v>10233</v>
      </c>
      <c r="B407" s="6" t="s">
        <v>14534</v>
      </c>
      <c r="C407" s="67" t="s">
        <v>1316</v>
      </c>
      <c r="D407" s="36">
        <v>0</v>
      </c>
      <c r="E407" s="36">
        <v>0</v>
      </c>
      <c r="F407" s="36">
        <v>0</v>
      </c>
      <c r="G407" s="36">
        <v>0</v>
      </c>
      <c r="H407" s="36">
        <v>2133000</v>
      </c>
    </row>
    <row r="408" spans="1:8" ht="47.25">
      <c r="A408" s="23" t="s">
        <v>22256</v>
      </c>
      <c r="B408" s="6" t="s">
        <v>22253</v>
      </c>
      <c r="C408" s="67" t="s">
        <v>1316</v>
      </c>
      <c r="D408" s="36">
        <v>0</v>
      </c>
      <c r="E408" s="36">
        <v>0</v>
      </c>
      <c r="F408" s="36">
        <v>0</v>
      </c>
      <c r="G408" s="36">
        <v>0</v>
      </c>
      <c r="H408" s="36">
        <v>2000000</v>
      </c>
    </row>
    <row r="409" spans="1:8" ht="31.5">
      <c r="A409" s="23" t="s">
        <v>22257</v>
      </c>
      <c r="B409" s="6" t="s">
        <v>22254</v>
      </c>
      <c r="C409" s="67" t="s">
        <v>1316</v>
      </c>
      <c r="D409" s="36">
        <v>0</v>
      </c>
      <c r="E409" s="36">
        <v>0</v>
      </c>
      <c r="F409" s="36">
        <v>0</v>
      </c>
      <c r="G409" s="36">
        <v>0</v>
      </c>
      <c r="H409" s="36">
        <v>1500000</v>
      </c>
    </row>
    <row r="410" spans="1:8" ht="15.75">
      <c r="A410" s="23" t="s">
        <v>22258</v>
      </c>
      <c r="B410" s="6" t="s">
        <v>22255</v>
      </c>
      <c r="C410" s="67" t="s">
        <v>1316</v>
      </c>
      <c r="D410" s="36">
        <v>0</v>
      </c>
      <c r="E410" s="36">
        <v>0</v>
      </c>
      <c r="F410" s="36">
        <v>0</v>
      </c>
      <c r="G410" s="36">
        <v>0</v>
      </c>
      <c r="H410" s="36">
        <v>3600000</v>
      </c>
    </row>
    <row r="411" spans="1:8" ht="63">
      <c r="A411" s="23" t="s">
        <v>22262</v>
      </c>
      <c r="B411" s="6" t="s">
        <v>22261</v>
      </c>
      <c r="C411" s="67" t="s">
        <v>1316</v>
      </c>
      <c r="D411" s="36">
        <v>0</v>
      </c>
      <c r="E411" s="36">
        <v>0</v>
      </c>
      <c r="F411" s="36">
        <v>0</v>
      </c>
      <c r="G411" s="36">
        <v>0</v>
      </c>
      <c r="H411" s="36">
        <v>2000000</v>
      </c>
    </row>
    <row r="412" spans="1:8" ht="15.75">
      <c r="A412" s="7"/>
      <c r="B412" s="6"/>
      <c r="C412" s="14"/>
      <c r="D412" s="36">
        <v>0</v>
      </c>
      <c r="E412" s="36">
        <v>0</v>
      </c>
      <c r="F412" s="36">
        <v>0</v>
      </c>
      <c r="G412" s="36">
        <v>0</v>
      </c>
      <c r="H412" s="36">
        <v>0</v>
      </c>
    </row>
    <row r="413" spans="1:8" ht="15.75">
      <c r="A413" s="10" t="s">
        <v>2555</v>
      </c>
      <c r="B413" s="6"/>
      <c r="C413" s="14"/>
      <c r="D413" s="36">
        <v>2684983560</v>
      </c>
      <c r="E413" s="36">
        <v>2392047046</v>
      </c>
      <c r="F413" s="36">
        <v>3006943403</v>
      </c>
      <c r="G413" s="36">
        <v>3419322400</v>
      </c>
      <c r="H413" s="36">
        <v>3428237000</v>
      </c>
    </row>
    <row r="414" spans="1:8" ht="15.75">
      <c r="A414" s="7"/>
      <c r="B414" s="6"/>
      <c r="C414" s="14"/>
      <c r="D414" s="36">
        <v>0</v>
      </c>
      <c r="E414" s="36">
        <v>0</v>
      </c>
      <c r="F414" s="36">
        <v>0</v>
      </c>
      <c r="G414" s="36">
        <v>0</v>
      </c>
      <c r="H414" s="36">
        <v>0</v>
      </c>
    </row>
    <row r="415" spans="1:8" ht="15.75">
      <c r="A415" s="10" t="s">
        <v>2556</v>
      </c>
      <c r="B415" s="6"/>
      <c r="C415" s="14"/>
      <c r="D415" s="36">
        <v>2684983560</v>
      </c>
      <c r="E415" s="36">
        <v>2392047046</v>
      </c>
      <c r="F415" s="36">
        <v>3006943403</v>
      </c>
      <c r="G415" s="36">
        <v>3419322400</v>
      </c>
      <c r="H415" s="36">
        <v>3428237000</v>
      </c>
    </row>
    <row r="416" spans="1:8" ht="15.75">
      <c r="A416" s="7"/>
      <c r="B416" s="6"/>
      <c r="C416" s="14"/>
      <c r="D416" s="36">
        <v>0</v>
      </c>
      <c r="E416" s="36">
        <v>0</v>
      </c>
      <c r="F416" s="36">
        <v>0</v>
      </c>
      <c r="G416" s="36">
        <v>0</v>
      </c>
      <c r="H416" s="36">
        <v>0</v>
      </c>
    </row>
    <row r="417" spans="1:8" ht="15.75">
      <c r="A417" s="7"/>
      <c r="B417" s="6"/>
      <c r="C417" s="14"/>
      <c r="D417" s="36">
        <v>0</v>
      </c>
      <c r="E417" s="36">
        <v>0</v>
      </c>
      <c r="F417" s="36">
        <v>0</v>
      </c>
      <c r="G417" s="36">
        <v>0</v>
      </c>
      <c r="H417" s="36">
        <v>0</v>
      </c>
    </row>
    <row r="418" spans="1:8" ht="15.75">
      <c r="A418" s="7" t="s">
        <v>2557</v>
      </c>
      <c r="B418" s="6"/>
      <c r="C418" s="14"/>
      <c r="D418" s="36">
        <v>0</v>
      </c>
      <c r="E418" s="36">
        <v>0</v>
      </c>
      <c r="F418" s="36">
        <v>0</v>
      </c>
      <c r="G418" s="36">
        <v>0</v>
      </c>
      <c r="H418" s="36">
        <v>0</v>
      </c>
    </row>
    <row r="419" spans="1:8" ht="15.75">
      <c r="A419" s="68" t="s">
        <v>2558</v>
      </c>
      <c r="B419" s="69"/>
      <c r="C419" s="14"/>
      <c r="D419" s="36">
        <v>0</v>
      </c>
      <c r="E419" s="36">
        <v>0</v>
      </c>
      <c r="F419" s="36">
        <v>0</v>
      </c>
      <c r="G419" s="36">
        <v>0</v>
      </c>
      <c r="H419" s="36">
        <v>0</v>
      </c>
    </row>
    <row r="420" spans="1:8" ht="15.75">
      <c r="A420" s="7" t="s">
        <v>2413</v>
      </c>
      <c r="B420" s="6" t="s">
        <v>434</v>
      </c>
      <c r="C420" s="14"/>
      <c r="D420" s="36">
        <v>251071497</v>
      </c>
      <c r="E420" s="36">
        <v>251618481</v>
      </c>
      <c r="F420" s="36">
        <v>239783876</v>
      </c>
      <c r="G420" s="36">
        <v>300000000</v>
      </c>
      <c r="H420" s="36">
        <v>257800000</v>
      </c>
    </row>
    <row r="421" spans="1:8" ht="15.75">
      <c r="A421" s="7" t="s">
        <v>2559</v>
      </c>
      <c r="B421" s="6" t="s">
        <v>598</v>
      </c>
      <c r="C421" s="14"/>
      <c r="D421" s="36">
        <v>22032386</v>
      </c>
      <c r="E421" s="36">
        <v>1721433</v>
      </c>
      <c r="F421" s="36">
        <v>19096221</v>
      </c>
      <c r="G421" s="36">
        <v>50000000</v>
      </c>
      <c r="H421" s="36">
        <v>60000000</v>
      </c>
    </row>
    <row r="422" spans="1:8" ht="15.75">
      <c r="A422" s="7" t="s">
        <v>2560</v>
      </c>
      <c r="B422" s="6" t="s">
        <v>599</v>
      </c>
      <c r="C422" s="14"/>
      <c r="D422" s="36">
        <v>79996342</v>
      </c>
      <c r="E422" s="36">
        <v>69954648</v>
      </c>
      <c r="F422" s="36">
        <v>92000000</v>
      </c>
      <c r="G422" s="36">
        <v>100000000</v>
      </c>
      <c r="H422" s="36">
        <v>200000000</v>
      </c>
    </row>
    <row r="423" spans="1:8" ht="15.75">
      <c r="A423" s="7" t="s">
        <v>2561</v>
      </c>
      <c r="B423" s="6" t="s">
        <v>600</v>
      </c>
      <c r="C423" s="14"/>
      <c r="D423" s="36">
        <v>1008452</v>
      </c>
      <c r="E423" s="36">
        <v>958481</v>
      </c>
      <c r="F423" s="36">
        <v>1623148</v>
      </c>
      <c r="G423" s="36">
        <v>2400000</v>
      </c>
      <c r="H423" s="36">
        <v>2340000</v>
      </c>
    </row>
    <row r="424" spans="1:8" ht="15.75">
      <c r="A424" s="7" t="s">
        <v>2562</v>
      </c>
      <c r="B424" s="6" t="s">
        <v>601</v>
      </c>
      <c r="C424" s="67" t="s">
        <v>1328</v>
      </c>
      <c r="D424" s="36">
        <v>0</v>
      </c>
      <c r="E424" s="36">
        <v>0</v>
      </c>
      <c r="F424" s="36">
        <v>0</v>
      </c>
      <c r="G424" s="36">
        <v>80000</v>
      </c>
      <c r="H424" s="36">
        <v>90000</v>
      </c>
    </row>
    <row r="425" spans="1:8" ht="15.75">
      <c r="A425" s="7" t="s">
        <v>2563</v>
      </c>
      <c r="B425" s="6" t="s">
        <v>602</v>
      </c>
      <c r="C425" s="67" t="s">
        <v>1328</v>
      </c>
      <c r="D425" s="36">
        <v>0</v>
      </c>
      <c r="E425" s="36">
        <v>0</v>
      </c>
      <c r="F425" s="36">
        <v>9350</v>
      </c>
      <c r="G425" s="36">
        <v>80000</v>
      </c>
      <c r="H425" s="36">
        <v>90000</v>
      </c>
    </row>
    <row r="426" spans="1:8" ht="15.75">
      <c r="A426" s="7" t="s">
        <v>2564</v>
      </c>
      <c r="B426" s="6" t="s">
        <v>603</v>
      </c>
      <c r="C426" s="67" t="s">
        <v>1328</v>
      </c>
      <c r="D426" s="36">
        <v>883786</v>
      </c>
      <c r="E426" s="36">
        <v>1601400</v>
      </c>
      <c r="F426" s="36">
        <v>878034</v>
      </c>
      <c r="G426" s="36">
        <v>2000000</v>
      </c>
      <c r="H426" s="36">
        <v>3600000</v>
      </c>
    </row>
    <row r="427" spans="1:8" ht="15.75">
      <c r="A427" s="7" t="s">
        <v>3011</v>
      </c>
      <c r="B427" s="6" t="s">
        <v>604</v>
      </c>
      <c r="C427" s="14"/>
      <c r="D427" s="36">
        <v>4944550</v>
      </c>
      <c r="E427" s="36">
        <v>4658720</v>
      </c>
      <c r="F427" s="36">
        <v>4555115</v>
      </c>
      <c r="G427" s="36">
        <v>3000000</v>
      </c>
      <c r="H427" s="36">
        <v>2970000</v>
      </c>
    </row>
    <row r="428" spans="1:8" ht="15.75">
      <c r="A428" s="7" t="s">
        <v>2565</v>
      </c>
      <c r="B428" s="6" t="s">
        <v>938</v>
      </c>
      <c r="C428" s="67" t="s">
        <v>1328</v>
      </c>
      <c r="D428" s="36">
        <v>0</v>
      </c>
      <c r="E428" s="36">
        <v>0</v>
      </c>
      <c r="F428" s="36">
        <v>0</v>
      </c>
      <c r="G428" s="36">
        <v>800000</v>
      </c>
      <c r="H428" s="36">
        <v>1350000</v>
      </c>
    </row>
    <row r="429" spans="1:8" ht="15.75">
      <c r="A429" s="7" t="s">
        <v>2566</v>
      </c>
      <c r="B429" s="6" t="s">
        <v>939</v>
      </c>
      <c r="C429" s="67" t="s">
        <v>1328</v>
      </c>
      <c r="D429" s="36">
        <v>3363530</v>
      </c>
      <c r="E429" s="36">
        <v>2447867</v>
      </c>
      <c r="F429" s="36">
        <v>0</v>
      </c>
      <c r="G429" s="36">
        <v>0</v>
      </c>
      <c r="H429" s="36">
        <v>0</v>
      </c>
    </row>
    <row r="430" spans="1:8" ht="15.75">
      <c r="A430" s="7" t="s">
        <v>2567</v>
      </c>
      <c r="B430" s="6" t="s">
        <v>1200</v>
      </c>
      <c r="C430" s="67" t="s">
        <v>1328</v>
      </c>
      <c r="D430" s="36">
        <v>0</v>
      </c>
      <c r="E430" s="36">
        <v>0</v>
      </c>
      <c r="F430" s="36">
        <v>464000</v>
      </c>
      <c r="G430" s="36">
        <v>400000</v>
      </c>
      <c r="H430" s="36">
        <v>900000</v>
      </c>
    </row>
    <row r="431" spans="1:8" ht="15.75">
      <c r="A431" s="7" t="s">
        <v>2568</v>
      </c>
      <c r="B431" s="6" t="s">
        <v>1201</v>
      </c>
      <c r="C431" s="14"/>
      <c r="D431" s="36">
        <v>27655</v>
      </c>
      <c r="E431" s="36">
        <v>26145</v>
      </c>
      <c r="F431" s="36">
        <v>23100</v>
      </c>
      <c r="G431" s="36">
        <v>80000</v>
      </c>
      <c r="H431" s="36">
        <v>135000</v>
      </c>
    </row>
    <row r="432" spans="1:8" ht="15.75">
      <c r="A432" s="7" t="s">
        <v>2569</v>
      </c>
      <c r="B432" s="6" t="s">
        <v>1202</v>
      </c>
      <c r="C432" s="67" t="s">
        <v>1328</v>
      </c>
      <c r="D432" s="36">
        <v>39977</v>
      </c>
      <c r="E432" s="36">
        <v>277038</v>
      </c>
      <c r="F432" s="36">
        <v>325000</v>
      </c>
      <c r="G432" s="36">
        <v>400000</v>
      </c>
      <c r="H432" s="36">
        <v>450000</v>
      </c>
    </row>
    <row r="433" spans="1:8" ht="15.75">
      <c r="A433" s="7" t="s">
        <v>2570</v>
      </c>
      <c r="B433" s="6" t="s">
        <v>1203</v>
      </c>
      <c r="C433" s="67" t="s">
        <v>1328</v>
      </c>
      <c r="D433" s="36">
        <v>316839</v>
      </c>
      <c r="E433" s="36">
        <v>351500</v>
      </c>
      <c r="F433" s="36">
        <v>471683</v>
      </c>
      <c r="G433" s="36">
        <v>800000</v>
      </c>
      <c r="H433" s="36">
        <v>900000</v>
      </c>
    </row>
    <row r="434" spans="1:8" ht="15.75">
      <c r="A434" s="7" t="s">
        <v>2571</v>
      </c>
      <c r="B434" s="6" t="s">
        <v>1204</v>
      </c>
      <c r="C434" s="67" t="s">
        <v>1328</v>
      </c>
      <c r="D434" s="36">
        <v>119216</v>
      </c>
      <c r="E434" s="36">
        <v>278764</v>
      </c>
      <c r="F434" s="36">
        <v>293000</v>
      </c>
      <c r="G434" s="36">
        <v>400000</v>
      </c>
      <c r="H434" s="36">
        <v>450000</v>
      </c>
    </row>
    <row r="435" spans="1:8" ht="15.75">
      <c r="A435" s="7" t="s">
        <v>2572</v>
      </c>
      <c r="B435" s="6" t="s">
        <v>1205</v>
      </c>
      <c r="C435" s="67" t="s">
        <v>1328</v>
      </c>
      <c r="D435" s="36">
        <v>0</v>
      </c>
      <c r="E435" s="36">
        <v>0</v>
      </c>
      <c r="F435" s="36">
        <v>0</v>
      </c>
      <c r="G435" s="36">
        <v>2800000</v>
      </c>
      <c r="H435" s="36">
        <v>3600000</v>
      </c>
    </row>
    <row r="436" spans="1:8" ht="15.75">
      <c r="A436" s="7" t="s">
        <v>6179</v>
      </c>
      <c r="B436" s="6" t="s">
        <v>1206</v>
      </c>
      <c r="C436" s="14"/>
      <c r="D436" s="36">
        <v>0</v>
      </c>
      <c r="E436" s="36">
        <v>0</v>
      </c>
      <c r="F436" s="36">
        <v>0</v>
      </c>
      <c r="G436" s="36">
        <v>4000000</v>
      </c>
      <c r="H436" s="36">
        <v>4500000</v>
      </c>
    </row>
    <row r="437" spans="1:8" ht="47.25">
      <c r="A437" s="7" t="s">
        <v>4425</v>
      </c>
      <c r="B437" s="6" t="s">
        <v>1207</v>
      </c>
      <c r="C437" s="67" t="s">
        <v>1328</v>
      </c>
      <c r="D437" s="36">
        <v>237662</v>
      </c>
      <c r="E437" s="36">
        <v>117590</v>
      </c>
      <c r="F437" s="36">
        <v>0</v>
      </c>
      <c r="G437" s="36">
        <v>320000</v>
      </c>
      <c r="H437" s="36">
        <v>450000</v>
      </c>
    </row>
    <row r="438" spans="1:8" ht="31.5">
      <c r="A438" s="7" t="s">
        <v>4426</v>
      </c>
      <c r="B438" s="6" t="s">
        <v>732</v>
      </c>
      <c r="C438" s="67" t="s">
        <v>1328</v>
      </c>
      <c r="D438" s="36">
        <v>187136</v>
      </c>
      <c r="E438" s="36">
        <v>326000</v>
      </c>
      <c r="F438" s="36">
        <v>290500</v>
      </c>
      <c r="G438" s="36">
        <v>320000</v>
      </c>
      <c r="H438" s="36">
        <v>450000</v>
      </c>
    </row>
    <row r="439" spans="1:8" ht="15.75">
      <c r="A439" s="7" t="s">
        <v>2573</v>
      </c>
      <c r="B439" s="6" t="s">
        <v>733</v>
      </c>
      <c r="C439" s="67" t="s">
        <v>1328</v>
      </c>
      <c r="D439" s="36">
        <v>52350</v>
      </c>
      <c r="E439" s="36">
        <v>0</v>
      </c>
      <c r="F439" s="36">
        <v>0</v>
      </c>
      <c r="G439" s="36">
        <v>160000</v>
      </c>
      <c r="H439" s="36">
        <v>450000</v>
      </c>
    </row>
    <row r="440" spans="1:8" ht="31.5">
      <c r="A440" s="7" t="s">
        <v>4427</v>
      </c>
      <c r="B440" s="6" t="s">
        <v>140</v>
      </c>
      <c r="C440" s="67" t="s">
        <v>1328</v>
      </c>
      <c r="D440" s="36">
        <v>302686</v>
      </c>
      <c r="E440" s="36">
        <v>0</v>
      </c>
      <c r="F440" s="36">
        <v>16032760</v>
      </c>
      <c r="G440" s="36">
        <v>8000000</v>
      </c>
      <c r="H440" s="36">
        <v>18000000</v>
      </c>
    </row>
    <row r="441" spans="1:8" ht="31.5">
      <c r="A441" s="7" t="s">
        <v>5066</v>
      </c>
      <c r="B441" s="6" t="s">
        <v>141</v>
      </c>
      <c r="C441" s="67" t="s">
        <v>1328</v>
      </c>
      <c r="D441" s="36">
        <v>78212908</v>
      </c>
      <c r="E441" s="36">
        <v>64733142</v>
      </c>
      <c r="F441" s="36">
        <v>66240000</v>
      </c>
      <c r="G441" s="36">
        <v>62400000</v>
      </c>
      <c r="H441" s="36">
        <v>67500000</v>
      </c>
    </row>
    <row r="442" spans="1:8" ht="47.25">
      <c r="A442" s="7" t="s">
        <v>2574</v>
      </c>
      <c r="B442" s="6" t="s">
        <v>1812</v>
      </c>
      <c r="C442" s="67" t="s">
        <v>1328</v>
      </c>
      <c r="D442" s="36">
        <v>2291448</v>
      </c>
      <c r="E442" s="36">
        <v>0</v>
      </c>
      <c r="F442" s="36">
        <v>634000</v>
      </c>
      <c r="G442" s="36">
        <v>2400000</v>
      </c>
      <c r="H442" s="36">
        <v>2250000</v>
      </c>
    </row>
    <row r="443" spans="1:8" ht="31.5">
      <c r="A443" s="7" t="s">
        <v>2575</v>
      </c>
      <c r="B443" s="6" t="s">
        <v>1832</v>
      </c>
      <c r="C443" s="67" t="s">
        <v>1328</v>
      </c>
      <c r="D443" s="36">
        <v>27188404</v>
      </c>
      <c r="E443" s="36">
        <v>16289697</v>
      </c>
      <c r="F443" s="36">
        <v>23622836</v>
      </c>
      <c r="G443" s="36">
        <v>24000000</v>
      </c>
      <c r="H443" s="36">
        <v>27000000</v>
      </c>
    </row>
    <row r="444" spans="1:8" ht="78.75">
      <c r="A444" s="7" t="s">
        <v>4428</v>
      </c>
      <c r="B444" s="6" t="s">
        <v>1870</v>
      </c>
      <c r="C444" s="67" t="s">
        <v>1328</v>
      </c>
      <c r="D444" s="36">
        <v>6324000</v>
      </c>
      <c r="E444" s="36">
        <v>8463000</v>
      </c>
      <c r="F444" s="36">
        <v>9486000</v>
      </c>
      <c r="G444" s="36">
        <v>10000000</v>
      </c>
      <c r="H444" s="36">
        <v>13500000</v>
      </c>
    </row>
    <row r="445" spans="1:8" ht="47.25">
      <c r="A445" s="7" t="s">
        <v>5029</v>
      </c>
      <c r="B445" s="6" t="s">
        <v>2117</v>
      </c>
      <c r="C445" s="67" t="s">
        <v>1328</v>
      </c>
      <c r="D445" s="36">
        <v>0</v>
      </c>
      <c r="E445" s="36">
        <v>0</v>
      </c>
      <c r="F445" s="36">
        <v>293400</v>
      </c>
      <c r="G445" s="36">
        <v>8000000</v>
      </c>
      <c r="H445" s="36">
        <v>9000000</v>
      </c>
    </row>
    <row r="446" spans="1:8" ht="78.75">
      <c r="A446" s="7" t="s">
        <v>8574</v>
      </c>
      <c r="B446" s="6" t="s">
        <v>2276</v>
      </c>
      <c r="C446" s="67" t="s">
        <v>1328</v>
      </c>
      <c r="D446" s="36">
        <v>0</v>
      </c>
      <c r="E446" s="36">
        <v>0</v>
      </c>
      <c r="F446" s="36">
        <v>0</v>
      </c>
      <c r="G446" s="36">
        <v>80000</v>
      </c>
      <c r="H446" s="36">
        <v>900000</v>
      </c>
    </row>
    <row r="447" spans="1:8" ht="31.5">
      <c r="A447" s="7" t="s">
        <v>8134</v>
      </c>
      <c r="B447" s="6" t="s">
        <v>8133</v>
      </c>
      <c r="C447" s="67" t="s">
        <v>1328</v>
      </c>
      <c r="D447" s="36">
        <v>0</v>
      </c>
      <c r="E447" s="36">
        <v>0</v>
      </c>
      <c r="F447" s="36">
        <v>1856102</v>
      </c>
      <c r="G447" s="36">
        <v>4000000</v>
      </c>
      <c r="H447" s="36">
        <v>3600000</v>
      </c>
    </row>
    <row r="448" spans="1:8" ht="15.75">
      <c r="A448" s="7" t="s">
        <v>9074</v>
      </c>
      <c r="B448" s="6" t="s">
        <v>9368</v>
      </c>
      <c r="C448" s="67" t="s">
        <v>1328</v>
      </c>
      <c r="D448" s="36">
        <v>0</v>
      </c>
      <c r="E448" s="36">
        <v>0</v>
      </c>
      <c r="F448" s="36">
        <v>0</v>
      </c>
      <c r="G448" s="36">
        <v>2400000</v>
      </c>
      <c r="H448" s="36">
        <v>900000</v>
      </c>
    </row>
    <row r="449" spans="1:8" ht="31.5">
      <c r="A449" s="7" t="s">
        <v>9077</v>
      </c>
      <c r="B449" s="6" t="s">
        <v>9369</v>
      </c>
      <c r="C449" s="67" t="s">
        <v>1328</v>
      </c>
      <c r="D449" s="36">
        <v>0</v>
      </c>
      <c r="E449" s="36">
        <v>0</v>
      </c>
      <c r="F449" s="36">
        <v>0</v>
      </c>
      <c r="G449" s="36">
        <v>3200000</v>
      </c>
      <c r="H449" s="36">
        <v>3600000</v>
      </c>
    </row>
    <row r="450" spans="1:8" ht="31.5">
      <c r="A450" s="7" t="s">
        <v>9075</v>
      </c>
      <c r="B450" s="6" t="s">
        <v>9370</v>
      </c>
      <c r="C450" s="67" t="s">
        <v>1328</v>
      </c>
      <c r="D450" s="36">
        <v>0</v>
      </c>
      <c r="E450" s="36">
        <v>0</v>
      </c>
      <c r="F450" s="36">
        <v>0</v>
      </c>
      <c r="G450" s="36">
        <v>12600000</v>
      </c>
      <c r="H450" s="36">
        <v>1800000</v>
      </c>
    </row>
    <row r="451" spans="1:8" ht="31.5">
      <c r="A451" s="7" t="s">
        <v>9076</v>
      </c>
      <c r="B451" s="6" t="s">
        <v>9371</v>
      </c>
      <c r="C451" s="67" t="s">
        <v>1328</v>
      </c>
      <c r="D451" s="36">
        <v>0</v>
      </c>
      <c r="E451" s="36">
        <v>0</v>
      </c>
      <c r="F451" s="36">
        <v>0</v>
      </c>
      <c r="G451" s="36">
        <v>800000</v>
      </c>
      <c r="H451" s="36">
        <v>720000</v>
      </c>
    </row>
    <row r="452" spans="1:8" ht="31.5">
      <c r="A452" s="7" t="s">
        <v>9443</v>
      </c>
      <c r="B452" s="6" t="s">
        <v>9634</v>
      </c>
      <c r="C452" s="67" t="s">
        <v>1328</v>
      </c>
      <c r="D452" s="36">
        <v>0</v>
      </c>
      <c r="E452" s="36">
        <v>0</v>
      </c>
      <c r="F452" s="36">
        <v>0</v>
      </c>
      <c r="G452" s="36">
        <v>2000000</v>
      </c>
      <c r="H452" s="36">
        <v>2000000</v>
      </c>
    </row>
    <row r="453" spans="1:8" ht="31.5">
      <c r="A453" s="7" t="s">
        <v>9636</v>
      </c>
      <c r="B453" s="6" t="s">
        <v>9635</v>
      </c>
      <c r="C453" s="67" t="s">
        <v>1328</v>
      </c>
      <c r="D453" s="36">
        <v>0</v>
      </c>
      <c r="E453" s="36">
        <v>0</v>
      </c>
      <c r="F453" s="36">
        <v>0</v>
      </c>
      <c r="G453" s="36">
        <v>2000000</v>
      </c>
      <c r="H453" s="36">
        <v>2000000</v>
      </c>
    </row>
    <row r="454" spans="1:8" ht="15.75">
      <c r="A454" s="7" t="s">
        <v>10230</v>
      </c>
      <c r="B454" s="6" t="s">
        <v>14535</v>
      </c>
      <c r="C454" s="67" t="s">
        <v>1328</v>
      </c>
      <c r="D454" s="36">
        <v>0</v>
      </c>
      <c r="E454" s="36">
        <v>0</v>
      </c>
      <c r="F454" s="36">
        <v>0</v>
      </c>
      <c r="G454" s="36">
        <v>0</v>
      </c>
      <c r="H454" s="36">
        <v>9000000</v>
      </c>
    </row>
    <row r="455" spans="1:8" ht="31.5">
      <c r="A455" s="7" t="s">
        <v>10231</v>
      </c>
      <c r="B455" s="6" t="s">
        <v>14536</v>
      </c>
      <c r="C455" s="67" t="s">
        <v>1328</v>
      </c>
      <c r="D455" s="36">
        <v>0</v>
      </c>
      <c r="E455" s="36">
        <v>0</v>
      </c>
      <c r="F455" s="36">
        <v>0</v>
      </c>
      <c r="G455" s="36">
        <v>0</v>
      </c>
      <c r="H455" s="36">
        <v>3150000</v>
      </c>
    </row>
    <row r="456" spans="1:8" ht="31.5">
      <c r="A456" s="7" t="s">
        <v>10232</v>
      </c>
      <c r="B456" s="6" t="s">
        <v>14537</v>
      </c>
      <c r="C456" s="67" t="s">
        <v>1328</v>
      </c>
      <c r="D456" s="36">
        <v>0</v>
      </c>
      <c r="E456" s="36">
        <v>0</v>
      </c>
      <c r="F456" s="36">
        <v>0</v>
      </c>
      <c r="G456" s="36">
        <v>0</v>
      </c>
      <c r="H456" s="36">
        <v>4500000</v>
      </c>
    </row>
    <row r="457" spans="1:8" ht="60">
      <c r="A457" s="8" t="s">
        <v>22264</v>
      </c>
      <c r="B457" s="6" t="s">
        <v>22263</v>
      </c>
      <c r="C457" s="67" t="s">
        <v>1328</v>
      </c>
      <c r="D457" s="36">
        <v>0</v>
      </c>
      <c r="E457" s="36">
        <v>0</v>
      </c>
      <c r="F457" s="36">
        <v>0</v>
      </c>
      <c r="G457" s="36">
        <v>0</v>
      </c>
      <c r="H457" s="36">
        <v>10000000</v>
      </c>
    </row>
    <row r="458" spans="1:8" ht="15.75">
      <c r="A458" s="7"/>
      <c r="B458" s="6"/>
      <c r="C458" s="14"/>
      <c r="D458" s="36">
        <v>0</v>
      </c>
      <c r="E458" s="36">
        <v>0</v>
      </c>
      <c r="F458" s="36">
        <v>0</v>
      </c>
      <c r="G458" s="36">
        <v>0</v>
      </c>
      <c r="H458" s="36">
        <v>0</v>
      </c>
    </row>
    <row r="459" spans="1:8" ht="15.75">
      <c r="A459" s="10" t="s">
        <v>2555</v>
      </c>
      <c r="B459" s="6"/>
      <c r="C459" s="14"/>
      <c r="D459" s="36">
        <v>478600824</v>
      </c>
      <c r="E459" s="36">
        <v>423823906</v>
      </c>
      <c r="F459" s="36">
        <v>477978125</v>
      </c>
      <c r="G459" s="36">
        <v>609920000</v>
      </c>
      <c r="H459" s="36">
        <v>719945000</v>
      </c>
    </row>
    <row r="460" spans="1:8" ht="15.75">
      <c r="A460" s="7"/>
      <c r="B460" s="6"/>
      <c r="C460" s="14"/>
      <c r="D460" s="36">
        <v>0</v>
      </c>
      <c r="E460" s="36">
        <v>0</v>
      </c>
      <c r="F460" s="36">
        <v>0</v>
      </c>
      <c r="G460" s="36">
        <v>0</v>
      </c>
      <c r="H460" s="36">
        <v>0</v>
      </c>
    </row>
    <row r="461" spans="1:8" ht="15.75">
      <c r="A461" s="10" t="s">
        <v>2576</v>
      </c>
      <c r="B461" s="6"/>
      <c r="C461" s="14"/>
      <c r="D461" s="36">
        <v>478600824</v>
      </c>
      <c r="E461" s="36">
        <v>423823906</v>
      </c>
      <c r="F461" s="36">
        <v>477978125</v>
      </c>
      <c r="G461" s="36">
        <v>609920000</v>
      </c>
      <c r="H461" s="36">
        <v>719945000</v>
      </c>
    </row>
    <row r="462" spans="1:8" ht="15.75">
      <c r="A462" s="7"/>
      <c r="B462" s="6"/>
      <c r="C462" s="14"/>
      <c r="D462" s="36">
        <v>0</v>
      </c>
      <c r="E462" s="36">
        <v>0</v>
      </c>
      <c r="F462" s="36">
        <v>0</v>
      </c>
      <c r="G462" s="36">
        <v>0</v>
      </c>
      <c r="H462" s="36">
        <v>0</v>
      </c>
    </row>
    <row r="463" spans="1:8" ht="15.75">
      <c r="A463" s="7" t="s">
        <v>2577</v>
      </c>
      <c r="B463" s="6"/>
      <c r="C463" s="14"/>
      <c r="D463" s="36">
        <v>0</v>
      </c>
      <c r="E463" s="36">
        <v>0</v>
      </c>
      <c r="F463" s="36">
        <v>0</v>
      </c>
      <c r="G463" s="36">
        <v>0</v>
      </c>
      <c r="H463" s="36">
        <v>0</v>
      </c>
    </row>
    <row r="464" spans="1:8" ht="15.75">
      <c r="A464" s="13" t="s">
        <v>2578</v>
      </c>
      <c r="B464" s="6"/>
      <c r="C464" s="14"/>
      <c r="D464" s="36">
        <v>0</v>
      </c>
      <c r="E464" s="36">
        <v>0</v>
      </c>
      <c r="F464" s="36">
        <v>0</v>
      </c>
      <c r="G464" s="36">
        <v>0</v>
      </c>
      <c r="H464" s="36">
        <v>0</v>
      </c>
    </row>
    <row r="465" spans="1:8" ht="63">
      <c r="A465" s="7" t="s">
        <v>2579</v>
      </c>
      <c r="B465" s="6" t="s">
        <v>734</v>
      </c>
      <c r="C465" s="14"/>
      <c r="D465" s="36">
        <v>362082</v>
      </c>
      <c r="E465" s="36">
        <v>7603977</v>
      </c>
      <c r="F465" s="36">
        <v>1691815</v>
      </c>
      <c r="G465" s="36">
        <v>2200000</v>
      </c>
      <c r="H465" s="36">
        <v>2500000</v>
      </c>
    </row>
    <row r="466" spans="1:8" ht="15.75">
      <c r="A466" s="7" t="s">
        <v>2347</v>
      </c>
      <c r="B466" s="6" t="s">
        <v>735</v>
      </c>
      <c r="C466" s="14"/>
      <c r="D466" s="36">
        <v>58238221</v>
      </c>
      <c r="E466" s="36">
        <v>54203572</v>
      </c>
      <c r="F466" s="36">
        <v>59409976</v>
      </c>
      <c r="G466" s="36">
        <v>60000000</v>
      </c>
      <c r="H466" s="36">
        <v>63900000</v>
      </c>
    </row>
    <row r="467" spans="1:8" ht="15.75">
      <c r="A467" s="7" t="s">
        <v>2389</v>
      </c>
      <c r="B467" s="6" t="s">
        <v>736</v>
      </c>
      <c r="C467" s="14"/>
      <c r="D467" s="36">
        <v>341594</v>
      </c>
      <c r="E467" s="36">
        <v>927263</v>
      </c>
      <c r="F467" s="36">
        <v>68690</v>
      </c>
      <c r="G467" s="36">
        <v>1600000</v>
      </c>
      <c r="H467" s="36">
        <v>1440000</v>
      </c>
    </row>
    <row r="468" spans="1:8" ht="31.5">
      <c r="A468" s="7" t="s">
        <v>3012</v>
      </c>
      <c r="B468" s="6" t="s">
        <v>1006</v>
      </c>
      <c r="C468" s="14" t="s">
        <v>768</v>
      </c>
      <c r="D468" s="36">
        <v>5067600</v>
      </c>
      <c r="E468" s="36">
        <v>3676000</v>
      </c>
      <c r="F468" s="36">
        <v>3705770</v>
      </c>
      <c r="G468" s="36">
        <v>5000000</v>
      </c>
      <c r="H468" s="36">
        <v>4500000</v>
      </c>
    </row>
    <row r="469" spans="1:8" ht="15.75">
      <c r="A469" s="7" t="s">
        <v>2580</v>
      </c>
      <c r="B469" s="6" t="s">
        <v>1309</v>
      </c>
      <c r="C469" s="14" t="s">
        <v>1067</v>
      </c>
      <c r="D469" s="36">
        <v>999072</v>
      </c>
      <c r="E469" s="36">
        <v>0</v>
      </c>
      <c r="F469" s="36">
        <v>682000</v>
      </c>
      <c r="G469" s="36">
        <v>1600000</v>
      </c>
      <c r="H469" s="36">
        <v>2440000</v>
      </c>
    </row>
    <row r="470" spans="1:8" ht="15.75">
      <c r="A470" s="7"/>
      <c r="B470" s="6"/>
      <c r="C470" s="14"/>
      <c r="D470" s="36">
        <v>0</v>
      </c>
      <c r="E470" s="36">
        <v>0</v>
      </c>
      <c r="F470" s="36">
        <v>0</v>
      </c>
      <c r="G470" s="36">
        <v>0</v>
      </c>
      <c r="H470" s="36">
        <v>0</v>
      </c>
    </row>
    <row r="471" spans="1:8" ht="15.75">
      <c r="A471" s="10" t="s">
        <v>2583</v>
      </c>
      <c r="B471" s="6"/>
      <c r="C471" s="14"/>
      <c r="D471" s="36">
        <v>65008569</v>
      </c>
      <c r="E471" s="36">
        <v>66410812</v>
      </c>
      <c r="F471" s="36">
        <v>65558251</v>
      </c>
      <c r="G471" s="36">
        <v>70400000</v>
      </c>
      <c r="H471" s="36">
        <v>74780000</v>
      </c>
    </row>
    <row r="472" spans="1:8" ht="15.75">
      <c r="A472" s="7"/>
      <c r="B472" s="6"/>
      <c r="C472" s="14"/>
      <c r="D472" s="36">
        <v>0</v>
      </c>
      <c r="E472" s="36">
        <v>0</v>
      </c>
      <c r="F472" s="36">
        <v>0</v>
      </c>
      <c r="G472" s="36">
        <v>0</v>
      </c>
      <c r="H472" s="36">
        <v>0</v>
      </c>
    </row>
    <row r="473" spans="1:8" ht="15.75">
      <c r="A473" s="7" t="s">
        <v>2584</v>
      </c>
      <c r="B473" s="6"/>
      <c r="C473" s="14"/>
      <c r="D473" s="36">
        <v>0</v>
      </c>
      <c r="E473" s="36">
        <v>0</v>
      </c>
      <c r="F473" s="36">
        <v>0</v>
      </c>
      <c r="G473" s="36">
        <v>0</v>
      </c>
      <c r="H473" s="36">
        <v>0</v>
      </c>
    </row>
    <row r="474" spans="1:8" ht="15.75">
      <c r="A474" s="7" t="s">
        <v>2413</v>
      </c>
      <c r="B474" s="6" t="s">
        <v>1007</v>
      </c>
      <c r="C474" s="14"/>
      <c r="D474" s="36">
        <v>32228557</v>
      </c>
      <c r="E474" s="36">
        <v>30565208</v>
      </c>
      <c r="F474" s="36">
        <v>35184982</v>
      </c>
      <c r="G474" s="36">
        <v>32500000</v>
      </c>
      <c r="H474" s="36">
        <v>34100000</v>
      </c>
    </row>
    <row r="475" spans="1:8" ht="47.25">
      <c r="A475" s="7" t="s">
        <v>28517</v>
      </c>
      <c r="B475" s="6" t="s">
        <v>4620</v>
      </c>
      <c r="C475" s="14"/>
      <c r="D475" s="36">
        <v>80250281</v>
      </c>
      <c r="E475" s="36">
        <v>0</v>
      </c>
      <c r="F475" s="36">
        <v>0</v>
      </c>
      <c r="G475" s="36">
        <v>0</v>
      </c>
      <c r="H475" s="36">
        <v>184400000</v>
      </c>
    </row>
    <row r="476" spans="1:8" ht="15.75">
      <c r="A476" s="10" t="s">
        <v>2585</v>
      </c>
      <c r="B476" s="6"/>
      <c r="C476" s="14"/>
      <c r="D476" s="36">
        <v>112478838</v>
      </c>
      <c r="E476" s="36">
        <v>30565208</v>
      </c>
      <c r="F476" s="36">
        <v>35184982</v>
      </c>
      <c r="G476" s="36">
        <v>32500000</v>
      </c>
      <c r="H476" s="36">
        <v>218500000</v>
      </c>
    </row>
    <row r="477" spans="1:8" ht="15.75">
      <c r="A477" s="7"/>
      <c r="B477" s="6"/>
      <c r="C477" s="14"/>
      <c r="D477" s="36">
        <v>0</v>
      </c>
      <c r="E477" s="36">
        <v>0</v>
      </c>
      <c r="F477" s="36">
        <v>0</v>
      </c>
      <c r="G477" s="36">
        <v>0</v>
      </c>
      <c r="H477" s="36">
        <v>0</v>
      </c>
    </row>
    <row r="478" spans="1:8" ht="15.75">
      <c r="A478" s="13" t="s">
        <v>2586</v>
      </c>
      <c r="B478" s="6"/>
      <c r="C478" s="14"/>
      <c r="D478" s="36">
        <v>0</v>
      </c>
      <c r="E478" s="36">
        <v>0</v>
      </c>
      <c r="F478" s="36">
        <v>0</v>
      </c>
      <c r="G478" s="36">
        <v>0</v>
      </c>
      <c r="H478" s="36">
        <v>0</v>
      </c>
    </row>
    <row r="479" spans="1:8" ht="31.5">
      <c r="A479" s="7" t="s">
        <v>2587</v>
      </c>
      <c r="B479" s="6" t="s">
        <v>1339</v>
      </c>
      <c r="C479" s="14" t="s">
        <v>1067</v>
      </c>
      <c r="D479" s="36">
        <v>26198179</v>
      </c>
      <c r="E479" s="36">
        <v>19521324</v>
      </c>
      <c r="F479" s="36">
        <v>23824053</v>
      </c>
      <c r="G479" s="36">
        <v>21200000</v>
      </c>
      <c r="H479" s="36">
        <v>27000000</v>
      </c>
    </row>
    <row r="480" spans="1:8" ht="31.5">
      <c r="A480" s="7" t="s">
        <v>2588</v>
      </c>
      <c r="B480" s="6" t="s">
        <v>1381</v>
      </c>
      <c r="C480" s="14"/>
      <c r="D480" s="36">
        <v>12146559</v>
      </c>
      <c r="E480" s="36">
        <v>7189626</v>
      </c>
      <c r="F480" s="36">
        <v>11983730</v>
      </c>
      <c r="G480" s="36">
        <v>16000000</v>
      </c>
      <c r="H480" s="36">
        <v>14400000</v>
      </c>
    </row>
    <row r="481" spans="1:8" ht="15.75">
      <c r="A481" s="7" t="s">
        <v>2589</v>
      </c>
      <c r="B481" s="6" t="s">
        <v>1382</v>
      </c>
      <c r="C481" s="14"/>
      <c r="D481" s="36">
        <v>14940692</v>
      </c>
      <c r="E481" s="36">
        <v>8933050</v>
      </c>
      <c r="F481" s="36">
        <v>14931671</v>
      </c>
      <c r="G481" s="36">
        <v>16000000</v>
      </c>
      <c r="H481" s="36">
        <v>14400000</v>
      </c>
    </row>
    <row r="482" spans="1:8" ht="15.75">
      <c r="A482" s="7" t="s">
        <v>4423</v>
      </c>
      <c r="B482" s="6" t="s">
        <v>1383</v>
      </c>
      <c r="C482" s="14"/>
      <c r="D482" s="36">
        <v>12732785</v>
      </c>
      <c r="E482" s="36">
        <v>6591752</v>
      </c>
      <c r="F482" s="36">
        <v>14146674</v>
      </c>
      <c r="G482" s="36">
        <v>17528000</v>
      </c>
      <c r="H482" s="36">
        <v>15775200</v>
      </c>
    </row>
    <row r="483" spans="1:8" ht="31.5">
      <c r="A483" s="7" t="s">
        <v>2590</v>
      </c>
      <c r="B483" s="6" t="s">
        <v>1384</v>
      </c>
      <c r="C483" s="14"/>
      <c r="D483" s="36">
        <v>4143357</v>
      </c>
      <c r="E483" s="36">
        <v>2431709</v>
      </c>
      <c r="F483" s="36">
        <v>4709773</v>
      </c>
      <c r="G483" s="36">
        <v>4800000</v>
      </c>
      <c r="H483" s="36">
        <v>4320000</v>
      </c>
    </row>
    <row r="484" spans="1:8" ht="31.5">
      <c r="A484" s="7" t="s">
        <v>2591</v>
      </c>
      <c r="B484" s="6" t="s">
        <v>1847</v>
      </c>
      <c r="C484" s="14"/>
      <c r="D484" s="36">
        <v>95136274</v>
      </c>
      <c r="E484" s="36">
        <v>0</v>
      </c>
      <c r="F484" s="36">
        <v>46218306</v>
      </c>
      <c r="G484" s="36">
        <v>64175000</v>
      </c>
      <c r="H484" s="36">
        <v>73950000</v>
      </c>
    </row>
    <row r="485" spans="1:8" ht="31.5">
      <c r="A485" s="7" t="s">
        <v>2592</v>
      </c>
      <c r="B485" s="6" t="s">
        <v>1850</v>
      </c>
      <c r="C485" s="14"/>
      <c r="D485" s="36">
        <v>26817601</v>
      </c>
      <c r="E485" s="36">
        <v>19329607</v>
      </c>
      <c r="F485" s="36">
        <v>44452360</v>
      </c>
      <c r="G485" s="36">
        <v>41600000</v>
      </c>
      <c r="H485" s="36">
        <v>42300000</v>
      </c>
    </row>
    <row r="486" spans="1:8" ht="9" customHeight="1">
      <c r="A486" s="7"/>
      <c r="B486" s="6"/>
      <c r="C486" s="14"/>
      <c r="D486" s="36">
        <v>0</v>
      </c>
      <c r="E486" s="36">
        <v>0</v>
      </c>
      <c r="F486" s="36">
        <v>0</v>
      </c>
      <c r="G486" s="36">
        <v>0</v>
      </c>
      <c r="H486" s="36">
        <v>0</v>
      </c>
    </row>
    <row r="487" spans="1:8" ht="15.75">
      <c r="A487" s="10" t="s">
        <v>2593</v>
      </c>
      <c r="B487" s="6"/>
      <c r="C487" s="14"/>
      <c r="D487" s="36">
        <v>192115447</v>
      </c>
      <c r="E487" s="36">
        <v>63997068</v>
      </c>
      <c r="F487" s="36">
        <v>160266567</v>
      </c>
      <c r="G487" s="36">
        <v>181303000</v>
      </c>
      <c r="H487" s="36">
        <v>192145200</v>
      </c>
    </row>
    <row r="488" spans="1:8" ht="15.75">
      <c r="A488" s="7"/>
      <c r="B488" s="6"/>
      <c r="C488" s="14"/>
      <c r="D488" s="36">
        <v>0</v>
      </c>
      <c r="E488" s="36">
        <v>0</v>
      </c>
      <c r="F488" s="36">
        <v>0</v>
      </c>
      <c r="G488" s="36">
        <v>0</v>
      </c>
      <c r="H488" s="36">
        <v>0</v>
      </c>
    </row>
    <row r="489" spans="1:8" ht="15.75">
      <c r="A489" s="10" t="s">
        <v>2594</v>
      </c>
      <c r="B489" s="6"/>
      <c r="C489" s="14"/>
      <c r="D489" s="36">
        <v>304594285</v>
      </c>
      <c r="E489" s="36">
        <v>94562276</v>
      </c>
      <c r="F489" s="36">
        <v>195451549</v>
      </c>
      <c r="G489" s="36">
        <v>213803000</v>
      </c>
      <c r="H489" s="36">
        <v>410645200</v>
      </c>
    </row>
    <row r="490" spans="1:8" ht="15.75">
      <c r="A490" s="7"/>
      <c r="B490" s="6"/>
      <c r="C490" s="14"/>
      <c r="D490" s="36">
        <v>0</v>
      </c>
      <c r="E490" s="36">
        <v>0</v>
      </c>
      <c r="F490" s="36">
        <v>0</v>
      </c>
      <c r="G490" s="36">
        <v>0</v>
      </c>
      <c r="H490" s="36">
        <v>0</v>
      </c>
    </row>
    <row r="491" spans="1:8" ht="15.75">
      <c r="A491" s="7" t="s">
        <v>4596</v>
      </c>
      <c r="B491" s="6"/>
      <c r="C491" s="14"/>
      <c r="D491" s="36">
        <v>0</v>
      </c>
      <c r="E491" s="36">
        <v>0</v>
      </c>
      <c r="F491" s="36">
        <v>0</v>
      </c>
      <c r="G491" s="36">
        <v>0</v>
      </c>
      <c r="H491" s="36">
        <v>0</v>
      </c>
    </row>
    <row r="492" spans="1:8" ht="15.75">
      <c r="A492" s="7" t="s">
        <v>2413</v>
      </c>
      <c r="B492" s="6" t="s">
        <v>378</v>
      </c>
      <c r="C492" s="14"/>
      <c r="D492" s="36">
        <v>23220657</v>
      </c>
      <c r="E492" s="36">
        <v>22188784</v>
      </c>
      <c r="F492" s="36">
        <v>20885386</v>
      </c>
      <c r="G492" s="36">
        <v>25000000</v>
      </c>
      <c r="H492" s="36">
        <v>24500000</v>
      </c>
    </row>
    <row r="493" spans="1:8" ht="15.75">
      <c r="A493" s="7" t="s">
        <v>2414</v>
      </c>
      <c r="B493" s="6" t="s">
        <v>379</v>
      </c>
      <c r="C493" s="14"/>
      <c r="D493" s="36">
        <v>223288</v>
      </c>
      <c r="E493" s="36">
        <v>205007</v>
      </c>
      <c r="F493" s="36">
        <v>160362</v>
      </c>
      <c r="G493" s="36">
        <v>260000</v>
      </c>
      <c r="H493" s="36">
        <v>234000</v>
      </c>
    </row>
    <row r="494" spans="1:8" ht="31.5">
      <c r="A494" s="7" t="s">
        <v>2595</v>
      </c>
      <c r="B494" s="6" t="s">
        <v>380</v>
      </c>
      <c r="C494" s="14" t="s">
        <v>1317</v>
      </c>
      <c r="D494" s="36">
        <v>1434080</v>
      </c>
      <c r="E494" s="36">
        <v>994016</v>
      </c>
      <c r="F494" s="36">
        <v>0</v>
      </c>
      <c r="G494" s="36">
        <v>0</v>
      </c>
      <c r="H494" s="36">
        <v>0</v>
      </c>
    </row>
    <row r="495" spans="1:8" ht="15.75">
      <c r="A495" s="7" t="s">
        <v>2596</v>
      </c>
      <c r="B495" s="6" t="s">
        <v>381</v>
      </c>
      <c r="C495" s="14" t="s">
        <v>1317</v>
      </c>
      <c r="D495" s="36">
        <v>7796500</v>
      </c>
      <c r="E495" s="36">
        <v>7092267</v>
      </c>
      <c r="F495" s="36">
        <v>13018841</v>
      </c>
      <c r="G495" s="36">
        <v>14000000</v>
      </c>
      <c r="H495" s="36">
        <v>18000000</v>
      </c>
    </row>
    <row r="496" spans="1:8" ht="31.5">
      <c r="A496" s="7" t="s">
        <v>7812</v>
      </c>
      <c r="B496" s="6" t="s">
        <v>8173</v>
      </c>
      <c r="C496" s="14"/>
      <c r="D496" s="36">
        <v>0</v>
      </c>
      <c r="E496" s="36">
        <v>0</v>
      </c>
      <c r="F496" s="36">
        <v>0</v>
      </c>
      <c r="G496" s="36">
        <v>1600000</v>
      </c>
      <c r="H496" s="36">
        <v>1440000</v>
      </c>
    </row>
    <row r="497" spans="1:8" ht="31.5">
      <c r="A497" s="7" t="s">
        <v>9069</v>
      </c>
      <c r="B497" s="6" t="s">
        <v>9372</v>
      </c>
      <c r="C497" s="14"/>
      <c r="D497" s="36">
        <v>0</v>
      </c>
      <c r="E497" s="36">
        <v>0</v>
      </c>
      <c r="F497" s="36">
        <v>0</v>
      </c>
      <c r="G497" s="36">
        <v>1600000</v>
      </c>
      <c r="H497" s="36">
        <v>1440000</v>
      </c>
    </row>
    <row r="498" spans="1:8" ht="9" customHeight="1">
      <c r="C498" s="66"/>
      <c r="D498" s="36">
        <v>0</v>
      </c>
      <c r="E498" s="36">
        <v>0</v>
      </c>
      <c r="F498" s="36">
        <v>0</v>
      </c>
      <c r="G498" s="36">
        <v>0</v>
      </c>
      <c r="H498" s="36">
        <v>0</v>
      </c>
    </row>
    <row r="499" spans="1:8" ht="15.75">
      <c r="A499" s="10" t="s">
        <v>2597</v>
      </c>
      <c r="B499" s="6"/>
      <c r="C499" s="14"/>
      <c r="D499" s="36">
        <v>32674525</v>
      </c>
      <c r="E499" s="36">
        <v>30480074</v>
      </c>
      <c r="F499" s="36">
        <v>34064589</v>
      </c>
      <c r="G499" s="36">
        <v>42460000</v>
      </c>
      <c r="H499" s="36">
        <v>45614000</v>
      </c>
    </row>
    <row r="500" spans="1:8">
      <c r="C500" s="66"/>
      <c r="D500" s="36">
        <v>0</v>
      </c>
      <c r="E500" s="36">
        <v>0</v>
      </c>
      <c r="F500" s="36">
        <v>0</v>
      </c>
      <c r="G500" s="36">
        <v>0</v>
      </c>
      <c r="H500" s="36">
        <v>0</v>
      </c>
    </row>
    <row r="501" spans="1:8" ht="15.75">
      <c r="A501" s="7" t="s">
        <v>4597</v>
      </c>
      <c r="B501" s="6"/>
      <c r="C501" s="14"/>
      <c r="D501" s="36">
        <v>0</v>
      </c>
      <c r="E501" s="36">
        <v>0</v>
      </c>
      <c r="F501" s="36">
        <v>0</v>
      </c>
      <c r="G501" s="36">
        <v>0</v>
      </c>
      <c r="H501" s="36">
        <v>0</v>
      </c>
    </row>
    <row r="502" spans="1:8" ht="15.75">
      <c r="A502" s="7" t="s">
        <v>2413</v>
      </c>
      <c r="B502" s="6" t="s">
        <v>406</v>
      </c>
      <c r="C502" s="14"/>
      <c r="D502" s="36">
        <v>2553676</v>
      </c>
      <c r="E502" s="36">
        <v>2233513</v>
      </c>
      <c r="F502" s="36">
        <v>1255157</v>
      </c>
      <c r="G502" s="36">
        <v>0</v>
      </c>
      <c r="H502" s="36">
        <v>0</v>
      </c>
    </row>
    <row r="503" spans="1:8" ht="15.75">
      <c r="A503" s="10" t="s">
        <v>2598</v>
      </c>
      <c r="B503" s="6"/>
      <c r="C503" s="14"/>
      <c r="D503" s="36">
        <v>2553676</v>
      </c>
      <c r="E503" s="36">
        <v>2233513</v>
      </c>
      <c r="F503" s="36">
        <v>1255157</v>
      </c>
      <c r="G503" s="36">
        <v>0</v>
      </c>
      <c r="H503" s="36">
        <v>0</v>
      </c>
    </row>
    <row r="504" spans="1:8" ht="9" customHeight="1">
      <c r="C504" s="66"/>
      <c r="D504" s="36">
        <v>0</v>
      </c>
      <c r="E504" s="36">
        <v>0</v>
      </c>
      <c r="F504" s="36">
        <v>0</v>
      </c>
      <c r="G504" s="36">
        <v>0</v>
      </c>
      <c r="H504" s="36">
        <v>0</v>
      </c>
    </row>
    <row r="505" spans="1:8" ht="15.75">
      <c r="A505" s="10" t="s">
        <v>2599</v>
      </c>
      <c r="B505" s="6"/>
      <c r="C505" s="14"/>
      <c r="D505" s="36">
        <v>35228201</v>
      </c>
      <c r="E505" s="36">
        <v>32713587</v>
      </c>
      <c r="F505" s="36">
        <v>35319746</v>
      </c>
      <c r="G505" s="36">
        <v>42460000</v>
      </c>
      <c r="H505" s="36">
        <v>45614000</v>
      </c>
    </row>
    <row r="506" spans="1:8" ht="15.75">
      <c r="A506" s="13" t="s">
        <v>2600</v>
      </c>
      <c r="B506" s="6"/>
      <c r="C506" s="14"/>
      <c r="D506" s="36">
        <v>0</v>
      </c>
      <c r="E506" s="36">
        <v>0</v>
      </c>
      <c r="F506" s="36">
        <v>0</v>
      </c>
      <c r="G506" s="36">
        <v>0</v>
      </c>
      <c r="H506" s="36">
        <v>0</v>
      </c>
    </row>
    <row r="507" spans="1:8" ht="15.75">
      <c r="A507" s="7" t="s">
        <v>2601</v>
      </c>
      <c r="B507" s="6" t="s">
        <v>407</v>
      </c>
      <c r="C507" s="14" t="s">
        <v>768</v>
      </c>
      <c r="D507" s="36">
        <v>776235</v>
      </c>
      <c r="E507" s="36">
        <v>921595</v>
      </c>
      <c r="F507" s="36">
        <v>632648</v>
      </c>
      <c r="G507" s="36">
        <v>2200000</v>
      </c>
      <c r="H507" s="36">
        <v>2500000</v>
      </c>
    </row>
    <row r="508" spans="1:8" ht="15.75">
      <c r="A508" s="7" t="s">
        <v>2938</v>
      </c>
      <c r="B508" s="6" t="s">
        <v>4390</v>
      </c>
      <c r="C508" s="14"/>
      <c r="D508" s="36">
        <v>4414856</v>
      </c>
      <c r="E508" s="36">
        <v>5775824</v>
      </c>
      <c r="F508" s="36">
        <v>6657286</v>
      </c>
      <c r="G508" s="36">
        <v>7500000</v>
      </c>
      <c r="H508" s="36">
        <v>7900000</v>
      </c>
    </row>
    <row r="509" spans="1:8" ht="15.75">
      <c r="A509" s="7" t="s">
        <v>2414</v>
      </c>
      <c r="B509" s="6" t="s">
        <v>408</v>
      </c>
      <c r="C509" s="14" t="s">
        <v>768</v>
      </c>
      <c r="D509" s="36">
        <v>92209</v>
      </c>
      <c r="E509" s="36">
        <v>41042</v>
      </c>
      <c r="F509" s="36">
        <v>13441</v>
      </c>
      <c r="G509" s="36">
        <v>72000</v>
      </c>
      <c r="H509" s="36">
        <v>72000</v>
      </c>
    </row>
    <row r="510" spans="1:8">
      <c r="C510" s="66"/>
      <c r="D510" s="36">
        <v>0</v>
      </c>
      <c r="E510" s="36">
        <v>0</v>
      </c>
      <c r="F510" s="36">
        <v>0</v>
      </c>
      <c r="G510" s="36">
        <v>0</v>
      </c>
      <c r="H510" s="36">
        <v>0</v>
      </c>
    </row>
    <row r="511" spans="1:8" ht="15.75">
      <c r="A511" s="10" t="s">
        <v>2602</v>
      </c>
      <c r="B511" s="6"/>
      <c r="C511" s="14"/>
      <c r="D511" s="36">
        <v>5283300</v>
      </c>
      <c r="E511" s="36">
        <v>6738461</v>
      </c>
      <c r="F511" s="36">
        <v>7303375</v>
      </c>
      <c r="G511" s="36">
        <v>9772000</v>
      </c>
      <c r="H511" s="36">
        <v>10472000</v>
      </c>
    </row>
    <row r="512" spans="1:8">
      <c r="C512" s="66"/>
      <c r="D512" s="36">
        <v>0</v>
      </c>
      <c r="E512" s="36">
        <v>0</v>
      </c>
      <c r="F512" s="36">
        <v>0</v>
      </c>
      <c r="G512" s="36">
        <v>0</v>
      </c>
      <c r="H512" s="36">
        <v>0</v>
      </c>
    </row>
    <row r="513" spans="1:8" ht="15.75">
      <c r="A513" s="13" t="s">
        <v>4297</v>
      </c>
      <c r="C513" s="66"/>
      <c r="D513" s="36">
        <v>0</v>
      </c>
      <c r="E513" s="36">
        <v>0</v>
      </c>
      <c r="F513" s="36">
        <v>0</v>
      </c>
      <c r="G513" s="36">
        <v>0</v>
      </c>
      <c r="H513" s="36">
        <v>0</v>
      </c>
    </row>
    <row r="514" spans="1:8" ht="15.75">
      <c r="A514" s="7" t="s">
        <v>2413</v>
      </c>
      <c r="B514" s="6" t="s">
        <v>4391</v>
      </c>
      <c r="C514" s="14"/>
      <c r="D514" s="36">
        <v>1691081</v>
      </c>
      <c r="E514" s="36">
        <v>2235006</v>
      </c>
      <c r="F514" s="36">
        <v>3522980</v>
      </c>
      <c r="G514" s="36">
        <v>4000000</v>
      </c>
      <c r="H514" s="36">
        <v>3700000</v>
      </c>
    </row>
    <row r="515" spans="1:8" ht="15.75">
      <c r="A515" s="10" t="s">
        <v>4298</v>
      </c>
      <c r="B515" s="6"/>
      <c r="C515" s="14"/>
      <c r="D515" s="36">
        <v>1691081</v>
      </c>
      <c r="E515" s="36">
        <v>2235006</v>
      </c>
      <c r="F515" s="36">
        <v>3522980</v>
      </c>
      <c r="G515" s="36">
        <v>4000000</v>
      </c>
      <c r="H515" s="36">
        <v>3700000</v>
      </c>
    </row>
    <row r="516" spans="1:8">
      <c r="C516" s="66"/>
      <c r="D516" s="36">
        <v>0</v>
      </c>
      <c r="E516" s="36">
        <v>0</v>
      </c>
      <c r="F516" s="36">
        <v>0</v>
      </c>
      <c r="G516" s="36">
        <v>0</v>
      </c>
      <c r="H516" s="36">
        <v>0</v>
      </c>
    </row>
    <row r="517" spans="1:8" ht="31.5">
      <c r="A517" s="10" t="s">
        <v>2608</v>
      </c>
      <c r="B517" s="6"/>
      <c r="C517" s="14"/>
      <c r="D517" s="36">
        <v>411805436</v>
      </c>
      <c r="E517" s="36">
        <v>202660142</v>
      </c>
      <c r="F517" s="36">
        <v>307155901</v>
      </c>
      <c r="G517" s="36">
        <v>340435000</v>
      </c>
      <c r="H517" s="36">
        <v>545211200</v>
      </c>
    </row>
    <row r="518" spans="1:8">
      <c r="C518" s="66"/>
      <c r="D518" s="36">
        <v>0</v>
      </c>
      <c r="E518" s="36">
        <v>0</v>
      </c>
      <c r="F518" s="36">
        <v>0</v>
      </c>
      <c r="G518" s="36">
        <v>0</v>
      </c>
      <c r="H518" s="36">
        <v>0</v>
      </c>
    </row>
    <row r="519" spans="1:8" ht="15.75">
      <c r="A519" s="7" t="s">
        <v>2627</v>
      </c>
      <c r="B519" s="6"/>
      <c r="C519" s="14"/>
      <c r="D519" s="36">
        <v>0</v>
      </c>
      <c r="E519" s="36">
        <v>0</v>
      </c>
      <c r="F519" s="36">
        <v>0</v>
      </c>
      <c r="G519" s="36">
        <v>0</v>
      </c>
      <c r="H519" s="36">
        <v>0</v>
      </c>
    </row>
    <row r="520" spans="1:8" ht="15.75">
      <c r="A520" s="7" t="s">
        <v>5067</v>
      </c>
      <c r="B520" s="6"/>
      <c r="C520" s="14"/>
      <c r="D520" s="36">
        <v>0</v>
      </c>
      <c r="E520" s="36">
        <v>0</v>
      </c>
      <c r="F520" s="36">
        <v>0</v>
      </c>
      <c r="G520" s="36">
        <v>0</v>
      </c>
      <c r="H520" s="36">
        <v>0</v>
      </c>
    </row>
    <row r="521" spans="1:8" ht="15.75">
      <c r="A521" s="7" t="s">
        <v>2628</v>
      </c>
      <c r="B521" s="6"/>
      <c r="C521" s="14"/>
      <c r="D521" s="36">
        <v>0</v>
      </c>
      <c r="E521" s="36">
        <v>0</v>
      </c>
      <c r="F521" s="36">
        <v>0</v>
      </c>
      <c r="G521" s="36">
        <v>0</v>
      </c>
      <c r="H521" s="36">
        <v>0</v>
      </c>
    </row>
    <row r="522" spans="1:8" ht="15.75">
      <c r="A522" s="7" t="s">
        <v>2618</v>
      </c>
      <c r="B522" s="6" t="s">
        <v>1469</v>
      </c>
      <c r="C522" s="14"/>
      <c r="D522" s="36">
        <v>45027793</v>
      </c>
      <c r="E522" s="36">
        <v>46068944</v>
      </c>
      <c r="F522" s="36">
        <v>46216343</v>
      </c>
      <c r="G522" s="36">
        <v>50000000</v>
      </c>
      <c r="H522" s="36">
        <v>50000000</v>
      </c>
    </row>
    <row r="523" spans="1:8" ht="15.75">
      <c r="A523" s="7" t="s">
        <v>2414</v>
      </c>
      <c r="B523" s="6" t="s">
        <v>1413</v>
      </c>
      <c r="C523" s="14"/>
      <c r="D523" s="36">
        <v>0</v>
      </c>
      <c r="E523" s="36">
        <v>0</v>
      </c>
      <c r="F523" s="36">
        <v>0</v>
      </c>
      <c r="G523" s="36">
        <v>20000</v>
      </c>
      <c r="H523" s="36">
        <v>18000</v>
      </c>
    </row>
    <row r="524" spans="1:8" ht="31.5">
      <c r="A524" s="7" t="s">
        <v>2629</v>
      </c>
      <c r="B524" s="6" t="s">
        <v>1414</v>
      </c>
      <c r="C524" s="14"/>
      <c r="D524" s="36">
        <v>0</v>
      </c>
      <c r="E524" s="36">
        <v>0</v>
      </c>
      <c r="F524" s="36">
        <v>0</v>
      </c>
      <c r="G524" s="36">
        <v>120000</v>
      </c>
      <c r="H524" s="36">
        <v>135000</v>
      </c>
    </row>
    <row r="525" spans="1:8" ht="15.75">
      <c r="A525" s="7" t="s">
        <v>2630</v>
      </c>
      <c r="B525" s="6" t="s">
        <v>1470</v>
      </c>
      <c r="C525" s="14"/>
      <c r="D525" s="36">
        <v>10626981</v>
      </c>
      <c r="E525" s="36">
        <v>12323859</v>
      </c>
      <c r="F525" s="36">
        <v>9288817</v>
      </c>
      <c r="G525" s="36">
        <v>15000000</v>
      </c>
      <c r="H525" s="36">
        <v>10000000</v>
      </c>
    </row>
    <row r="526" spans="1:8" ht="15.75">
      <c r="A526" s="7" t="s">
        <v>2631</v>
      </c>
      <c r="B526" s="6" t="s">
        <v>1471</v>
      </c>
      <c r="C526" s="14"/>
      <c r="D526" s="36">
        <v>345726</v>
      </c>
      <c r="E526" s="36">
        <v>363881</v>
      </c>
      <c r="F526" s="36">
        <v>384762</v>
      </c>
      <c r="G526" s="36">
        <v>500000</v>
      </c>
      <c r="H526" s="36">
        <v>500000</v>
      </c>
    </row>
    <row r="527" spans="1:8" ht="15.75">
      <c r="A527" s="7"/>
      <c r="B527" s="6"/>
      <c r="C527" s="14"/>
      <c r="D527" s="36">
        <v>0</v>
      </c>
      <c r="E527" s="36">
        <v>0</v>
      </c>
      <c r="F527" s="36">
        <v>0</v>
      </c>
      <c r="G527" s="36">
        <v>0</v>
      </c>
      <c r="H527" s="36">
        <v>0</v>
      </c>
    </row>
    <row r="528" spans="1:8" ht="15.75">
      <c r="A528" s="7" t="s">
        <v>5068</v>
      </c>
      <c r="B528" s="6"/>
      <c r="C528" s="14"/>
      <c r="D528" s="36">
        <v>0</v>
      </c>
      <c r="E528" s="36">
        <v>0</v>
      </c>
      <c r="F528" s="36">
        <v>0</v>
      </c>
      <c r="G528" s="36">
        <v>0</v>
      </c>
      <c r="H528" s="36">
        <v>0</v>
      </c>
    </row>
    <row r="529" spans="1:8" ht="15.75">
      <c r="A529" s="7" t="s">
        <v>2618</v>
      </c>
      <c r="B529" s="6" t="s">
        <v>1472</v>
      </c>
      <c r="C529" s="14"/>
      <c r="D529" s="36">
        <v>3096752</v>
      </c>
      <c r="E529" s="36">
        <v>3403052</v>
      </c>
      <c r="F529" s="36">
        <v>3501626</v>
      </c>
      <c r="G529" s="36">
        <v>5000000</v>
      </c>
      <c r="H529" s="36">
        <v>4000000</v>
      </c>
    </row>
    <row r="530" spans="1:8" ht="15.75">
      <c r="A530" s="7" t="s">
        <v>2414</v>
      </c>
      <c r="B530" s="6" t="s">
        <v>1415</v>
      </c>
      <c r="C530" s="14"/>
      <c r="D530" s="36">
        <v>19941</v>
      </c>
      <c r="E530" s="36">
        <v>0</v>
      </c>
      <c r="F530" s="36">
        <v>0</v>
      </c>
      <c r="G530" s="36">
        <v>16000</v>
      </c>
      <c r="H530" s="36">
        <v>18000</v>
      </c>
    </row>
    <row r="531" spans="1:8" ht="15.75">
      <c r="A531" s="7"/>
      <c r="B531" s="6"/>
      <c r="C531" s="14"/>
      <c r="D531" s="36">
        <v>0</v>
      </c>
      <c r="E531" s="36">
        <v>0</v>
      </c>
      <c r="F531" s="36">
        <v>0</v>
      </c>
      <c r="G531" s="36">
        <v>0</v>
      </c>
      <c r="H531" s="36">
        <v>0</v>
      </c>
    </row>
    <row r="532" spans="1:8" ht="15.75">
      <c r="A532" s="13" t="s">
        <v>2632</v>
      </c>
      <c r="B532" s="6"/>
      <c r="C532" s="14"/>
      <c r="D532" s="36">
        <v>0</v>
      </c>
      <c r="E532" s="36">
        <v>0</v>
      </c>
      <c r="F532" s="36">
        <v>0</v>
      </c>
      <c r="G532" s="36">
        <v>0</v>
      </c>
      <c r="H532" s="36">
        <v>0</v>
      </c>
    </row>
    <row r="533" spans="1:8" ht="15.75">
      <c r="A533" s="7" t="s">
        <v>2413</v>
      </c>
      <c r="B533" s="6" t="s">
        <v>1473</v>
      </c>
      <c r="C533" s="14"/>
      <c r="D533" s="36">
        <v>3157588</v>
      </c>
      <c r="E533" s="36">
        <v>3469177</v>
      </c>
      <c r="F533" s="36">
        <v>6836983</v>
      </c>
      <c r="G533" s="36">
        <v>5000000</v>
      </c>
      <c r="H533" s="36">
        <v>5000000</v>
      </c>
    </row>
    <row r="534" spans="1:8" ht="15.75">
      <c r="A534" s="7" t="s">
        <v>2414</v>
      </c>
      <c r="B534" s="6" t="s">
        <v>1416</v>
      </c>
      <c r="C534" s="14"/>
      <c r="D534" s="36">
        <v>0</v>
      </c>
      <c r="E534" s="36">
        <v>0</v>
      </c>
      <c r="F534" s="36">
        <v>0</v>
      </c>
      <c r="G534" s="36">
        <v>16000</v>
      </c>
      <c r="H534" s="36">
        <v>18000</v>
      </c>
    </row>
    <row r="535" spans="1:8" ht="31.5">
      <c r="A535" s="7" t="s">
        <v>2620</v>
      </c>
      <c r="B535" s="6" t="s">
        <v>1417</v>
      </c>
      <c r="C535" s="67" t="s">
        <v>1316</v>
      </c>
      <c r="D535" s="36">
        <v>1191062</v>
      </c>
      <c r="E535" s="36">
        <v>1325860</v>
      </c>
      <c r="F535" s="36">
        <v>1282855</v>
      </c>
      <c r="G535" s="36">
        <v>1200000</v>
      </c>
      <c r="H535" s="36">
        <v>1350000</v>
      </c>
    </row>
    <row r="536" spans="1:8" ht="47.25">
      <c r="A536" s="7" t="s">
        <v>2633</v>
      </c>
      <c r="B536" s="6" t="s">
        <v>1418</v>
      </c>
      <c r="C536" s="67" t="s">
        <v>1316</v>
      </c>
      <c r="D536" s="36">
        <v>2490000</v>
      </c>
      <c r="E536" s="36">
        <v>2490000</v>
      </c>
      <c r="F536" s="36">
        <v>0</v>
      </c>
      <c r="G536" s="36">
        <v>2000000</v>
      </c>
      <c r="H536" s="36">
        <v>1950000</v>
      </c>
    </row>
    <row r="537" spans="1:8" ht="9" customHeight="1">
      <c r="C537" s="66"/>
      <c r="D537" s="36">
        <v>0</v>
      </c>
      <c r="E537" s="36">
        <v>0</v>
      </c>
      <c r="F537" s="36">
        <v>0</v>
      </c>
      <c r="G537" s="36">
        <v>0</v>
      </c>
      <c r="H537" s="36">
        <v>0</v>
      </c>
    </row>
    <row r="538" spans="1:8" ht="15.75">
      <c r="A538" s="7" t="s">
        <v>2634</v>
      </c>
      <c r="B538" s="6"/>
      <c r="C538" s="14"/>
      <c r="D538" s="36">
        <v>0</v>
      </c>
      <c r="E538" s="36">
        <v>0</v>
      </c>
      <c r="F538" s="36">
        <v>0</v>
      </c>
      <c r="G538" s="36">
        <v>0</v>
      </c>
      <c r="H538" s="36">
        <v>0</v>
      </c>
    </row>
    <row r="539" spans="1:8" ht="15.75">
      <c r="A539" s="7" t="s">
        <v>2413</v>
      </c>
      <c r="B539" s="6" t="s">
        <v>1474</v>
      </c>
      <c r="C539" s="14"/>
      <c r="D539" s="36">
        <v>2677317</v>
      </c>
      <c r="E539" s="36">
        <v>2810124</v>
      </c>
      <c r="F539" s="36">
        <v>3024330</v>
      </c>
      <c r="G539" s="36">
        <v>5000000</v>
      </c>
      <c r="H539" s="36">
        <v>3900000</v>
      </c>
    </row>
    <row r="540" spans="1:8" ht="15.75">
      <c r="A540" s="7" t="s">
        <v>2414</v>
      </c>
      <c r="B540" s="6" t="s">
        <v>1419</v>
      </c>
      <c r="C540" s="14"/>
      <c r="D540" s="36">
        <v>79000</v>
      </c>
      <c r="E540" s="36">
        <v>0</v>
      </c>
      <c r="F540" s="36">
        <v>0</v>
      </c>
      <c r="G540" s="36">
        <v>80000</v>
      </c>
      <c r="H540" s="36">
        <v>72000</v>
      </c>
    </row>
    <row r="541" spans="1:8" ht="15.75">
      <c r="A541" s="7" t="s">
        <v>2635</v>
      </c>
      <c r="B541" s="6" t="s">
        <v>1420</v>
      </c>
      <c r="C541" s="14"/>
      <c r="D541" s="36">
        <v>5841197</v>
      </c>
      <c r="E541" s="36">
        <v>6977610</v>
      </c>
      <c r="F541" s="36">
        <v>12116308</v>
      </c>
      <c r="G541" s="36">
        <v>24000000</v>
      </c>
      <c r="H541" s="36">
        <v>36000000</v>
      </c>
    </row>
    <row r="542" spans="1:8" ht="31.5">
      <c r="A542" s="7" t="s">
        <v>4996</v>
      </c>
      <c r="B542" s="6" t="s">
        <v>5722</v>
      </c>
      <c r="C542" s="14"/>
      <c r="D542" s="36">
        <v>0</v>
      </c>
      <c r="E542" s="36">
        <v>409645</v>
      </c>
      <c r="F542" s="36">
        <v>0</v>
      </c>
      <c r="G542" s="36">
        <v>588800</v>
      </c>
      <c r="H542" s="36">
        <v>0</v>
      </c>
    </row>
    <row r="543" spans="1:8" ht="15.75">
      <c r="A543" s="7" t="s">
        <v>4988</v>
      </c>
      <c r="B543" s="6" t="s">
        <v>5723</v>
      </c>
      <c r="C543" s="14"/>
      <c r="D543" s="36">
        <v>0</v>
      </c>
      <c r="E543" s="36">
        <v>4785180</v>
      </c>
      <c r="F543" s="36">
        <v>7360000</v>
      </c>
      <c r="G543" s="36">
        <v>7200000</v>
      </c>
      <c r="H543" s="36">
        <v>9000000</v>
      </c>
    </row>
    <row r="544" spans="1:8" ht="15.75">
      <c r="A544" s="7"/>
      <c r="B544" s="6"/>
      <c r="C544" s="14"/>
      <c r="D544" s="36">
        <v>0</v>
      </c>
      <c r="E544" s="36">
        <v>0</v>
      </c>
      <c r="F544" s="36">
        <v>0</v>
      </c>
      <c r="G544" s="36">
        <v>0</v>
      </c>
      <c r="H544" s="36">
        <v>0</v>
      </c>
    </row>
    <row r="545" spans="1:8" ht="15.75">
      <c r="A545" s="7" t="s">
        <v>2636</v>
      </c>
      <c r="B545" s="6" t="s">
        <v>1421</v>
      </c>
      <c r="C545" s="14"/>
      <c r="D545" s="36">
        <v>0</v>
      </c>
      <c r="E545" s="36">
        <v>0</v>
      </c>
      <c r="F545" s="36">
        <v>0</v>
      </c>
      <c r="G545" s="36">
        <v>20000</v>
      </c>
      <c r="H545" s="36">
        <v>22500</v>
      </c>
    </row>
    <row r="546" spans="1:8" ht="15.75">
      <c r="A546" s="7" t="s">
        <v>2637</v>
      </c>
      <c r="B546" s="6" t="s">
        <v>1422</v>
      </c>
      <c r="C546" s="14"/>
      <c r="D546" s="36">
        <v>278066</v>
      </c>
      <c r="E546" s="36">
        <v>0</v>
      </c>
      <c r="F546" s="36">
        <v>1256357</v>
      </c>
      <c r="G546" s="36">
        <v>1200000</v>
      </c>
      <c r="H546" s="36">
        <v>2250000</v>
      </c>
    </row>
    <row r="547" spans="1:8" ht="47.25">
      <c r="A547" s="7" t="s">
        <v>2638</v>
      </c>
      <c r="B547" s="6" t="s">
        <v>1813</v>
      </c>
      <c r="C547" s="67" t="s">
        <v>1316</v>
      </c>
      <c r="D547" s="36">
        <v>10000000</v>
      </c>
      <c r="E547" s="36">
        <v>9200000</v>
      </c>
      <c r="F547" s="36">
        <v>9200000</v>
      </c>
      <c r="G547" s="36">
        <v>8000000</v>
      </c>
      <c r="H547" s="36">
        <v>7200000</v>
      </c>
    </row>
    <row r="548" spans="1:8" ht="31.5">
      <c r="A548" s="7" t="s">
        <v>22265</v>
      </c>
      <c r="B548" s="6" t="s">
        <v>22276</v>
      </c>
      <c r="C548" s="67" t="s">
        <v>1316</v>
      </c>
      <c r="D548" s="36">
        <v>0</v>
      </c>
      <c r="E548" s="36">
        <v>0</v>
      </c>
      <c r="F548" s="36">
        <v>0</v>
      </c>
      <c r="G548" s="36">
        <v>0</v>
      </c>
      <c r="H548" s="36">
        <v>1000000</v>
      </c>
    </row>
    <row r="549" spans="1:8" ht="47.25">
      <c r="A549" s="7" t="s">
        <v>22266</v>
      </c>
      <c r="B549" s="6" t="s">
        <v>22277</v>
      </c>
      <c r="C549" s="67" t="s">
        <v>1316</v>
      </c>
      <c r="D549" s="36">
        <v>0</v>
      </c>
      <c r="E549" s="36">
        <v>0</v>
      </c>
      <c r="F549" s="36">
        <v>0</v>
      </c>
      <c r="G549" s="36">
        <v>0</v>
      </c>
      <c r="H549" s="36">
        <v>1000000</v>
      </c>
    </row>
    <row r="550" spans="1:8" ht="31.5">
      <c r="A550" s="7" t="s">
        <v>22267</v>
      </c>
      <c r="B550" s="6" t="s">
        <v>22278</v>
      </c>
      <c r="C550" s="67" t="s">
        <v>1316</v>
      </c>
      <c r="D550" s="36">
        <v>0</v>
      </c>
      <c r="E550" s="36">
        <v>0</v>
      </c>
      <c r="F550" s="36">
        <v>0</v>
      </c>
      <c r="G550" s="36">
        <v>0</v>
      </c>
      <c r="H550" s="36">
        <v>1000000</v>
      </c>
    </row>
    <row r="551" spans="1:8" ht="63">
      <c r="A551" s="7" t="s">
        <v>22268</v>
      </c>
      <c r="B551" s="6" t="s">
        <v>22279</v>
      </c>
      <c r="C551" s="67" t="s">
        <v>1316</v>
      </c>
      <c r="D551" s="36">
        <v>0</v>
      </c>
      <c r="E551" s="36">
        <v>0</v>
      </c>
      <c r="F551" s="36">
        <v>0</v>
      </c>
      <c r="G551" s="36">
        <v>0</v>
      </c>
      <c r="H551" s="36">
        <v>1000000</v>
      </c>
    </row>
    <row r="552" spans="1:8" ht="31.5">
      <c r="A552" s="7" t="s">
        <v>22269</v>
      </c>
      <c r="B552" s="6" t="s">
        <v>22280</v>
      </c>
      <c r="C552" s="67" t="s">
        <v>1316</v>
      </c>
      <c r="D552" s="36">
        <v>0</v>
      </c>
      <c r="E552" s="36">
        <v>0</v>
      </c>
      <c r="F552" s="36">
        <v>0</v>
      </c>
      <c r="G552" s="36">
        <v>0</v>
      </c>
      <c r="H552" s="36">
        <v>1000000</v>
      </c>
    </row>
    <row r="553" spans="1:8" ht="31.5">
      <c r="A553" s="7" t="s">
        <v>22270</v>
      </c>
      <c r="B553" s="6" t="s">
        <v>22281</v>
      </c>
      <c r="C553" s="67" t="s">
        <v>1316</v>
      </c>
      <c r="D553" s="36">
        <v>0</v>
      </c>
      <c r="E553" s="36">
        <v>0</v>
      </c>
      <c r="F553" s="36">
        <v>0</v>
      </c>
      <c r="G553" s="36">
        <v>0</v>
      </c>
      <c r="H553" s="36">
        <v>500000</v>
      </c>
    </row>
    <row r="554" spans="1:8" ht="47.25">
      <c r="A554" s="7" t="s">
        <v>22271</v>
      </c>
      <c r="B554" s="6" t="s">
        <v>22282</v>
      </c>
      <c r="C554" s="67" t="s">
        <v>1316</v>
      </c>
      <c r="D554" s="36">
        <v>0</v>
      </c>
      <c r="E554" s="36">
        <v>0</v>
      </c>
      <c r="F554" s="36">
        <v>0</v>
      </c>
      <c r="G554" s="36">
        <v>0</v>
      </c>
      <c r="H554" s="36">
        <v>1000000</v>
      </c>
    </row>
    <row r="555" spans="1:8" ht="31.5">
      <c r="A555" s="7" t="s">
        <v>22272</v>
      </c>
      <c r="B555" s="6" t="s">
        <v>22283</v>
      </c>
      <c r="C555" s="67" t="s">
        <v>1316</v>
      </c>
      <c r="D555" s="36">
        <v>0</v>
      </c>
      <c r="E555" s="36">
        <v>0</v>
      </c>
      <c r="F555" s="36">
        <v>0</v>
      </c>
      <c r="G555" s="36">
        <v>0</v>
      </c>
      <c r="H555" s="36">
        <v>1000000</v>
      </c>
    </row>
    <row r="556" spans="1:8" ht="31.5">
      <c r="A556" s="7" t="s">
        <v>22273</v>
      </c>
      <c r="B556" s="6" t="s">
        <v>22284</v>
      </c>
      <c r="C556" s="67" t="s">
        <v>1316</v>
      </c>
      <c r="D556" s="36">
        <v>0</v>
      </c>
      <c r="E556" s="36">
        <v>0</v>
      </c>
      <c r="F556" s="36">
        <v>0</v>
      </c>
      <c r="G556" s="36">
        <v>0</v>
      </c>
      <c r="H556" s="36">
        <v>1000000</v>
      </c>
    </row>
    <row r="557" spans="1:8" ht="47.25">
      <c r="A557" s="7" t="s">
        <v>22274</v>
      </c>
      <c r="B557" s="6" t="s">
        <v>22285</v>
      </c>
      <c r="C557" s="67" t="s">
        <v>1316</v>
      </c>
      <c r="D557" s="36">
        <v>0</v>
      </c>
      <c r="E557" s="36">
        <v>0</v>
      </c>
      <c r="F557" s="36">
        <v>0</v>
      </c>
      <c r="G557" s="36">
        <v>0</v>
      </c>
      <c r="H557" s="36">
        <v>1000000</v>
      </c>
    </row>
    <row r="558" spans="1:8" ht="47.25">
      <c r="A558" s="7" t="s">
        <v>22275</v>
      </c>
      <c r="B558" s="6" t="s">
        <v>22286</v>
      </c>
      <c r="C558" s="67" t="s">
        <v>1316</v>
      </c>
      <c r="D558" s="36">
        <v>0</v>
      </c>
      <c r="E558" s="36">
        <v>0</v>
      </c>
      <c r="F558" s="36">
        <v>0</v>
      </c>
      <c r="G558" s="36">
        <v>0</v>
      </c>
      <c r="H558" s="36">
        <v>10000000</v>
      </c>
    </row>
    <row r="559" spans="1:8" ht="9" customHeight="1">
      <c r="A559" s="7"/>
      <c r="B559" s="6"/>
      <c r="C559" s="14"/>
      <c r="D559" s="36">
        <v>0</v>
      </c>
      <c r="E559" s="36">
        <v>0</v>
      </c>
      <c r="F559" s="36">
        <v>0</v>
      </c>
      <c r="G559" s="36">
        <v>0</v>
      </c>
      <c r="H559" s="36">
        <v>0</v>
      </c>
    </row>
    <row r="560" spans="1:8" ht="15.75">
      <c r="A560" s="10" t="s">
        <v>2639</v>
      </c>
      <c r="B560" s="6"/>
      <c r="C560" s="14"/>
      <c r="D560" s="36">
        <v>84831423</v>
      </c>
      <c r="E560" s="36">
        <v>93627332</v>
      </c>
      <c r="F560" s="36">
        <v>100468381</v>
      </c>
      <c r="G560" s="36">
        <v>124960800</v>
      </c>
      <c r="H560" s="36">
        <v>150933500</v>
      </c>
    </row>
    <row r="561" spans="1:8" ht="15.75">
      <c r="A561" s="7"/>
      <c r="B561" s="6"/>
      <c r="C561" s="14"/>
      <c r="D561" s="36">
        <v>0</v>
      </c>
      <c r="E561" s="36">
        <v>0</v>
      </c>
      <c r="F561" s="36">
        <v>0</v>
      </c>
      <c r="G561" s="36">
        <v>0</v>
      </c>
      <c r="H561" s="36">
        <v>0</v>
      </c>
    </row>
    <row r="562" spans="1:8" ht="15.75">
      <c r="A562" s="7" t="s">
        <v>5069</v>
      </c>
      <c r="B562" s="6"/>
      <c r="C562" s="14"/>
      <c r="D562" s="36">
        <v>0</v>
      </c>
      <c r="E562" s="36">
        <v>0</v>
      </c>
      <c r="F562" s="36">
        <v>0</v>
      </c>
      <c r="G562" s="36">
        <v>0</v>
      </c>
      <c r="H562" s="36">
        <v>0</v>
      </c>
    </row>
    <row r="563" spans="1:8" ht="30">
      <c r="A563" s="8" t="s">
        <v>2640</v>
      </c>
      <c r="B563" s="6" t="s">
        <v>1423</v>
      </c>
      <c r="C563" s="67" t="s">
        <v>1316</v>
      </c>
      <c r="D563" s="36">
        <v>6385383</v>
      </c>
      <c r="E563" s="36">
        <v>10472645</v>
      </c>
      <c r="F563" s="36">
        <v>10000000</v>
      </c>
      <c r="G563" s="36">
        <v>8000000</v>
      </c>
      <c r="H563" s="36">
        <v>23850000</v>
      </c>
    </row>
    <row r="564" spans="1:8" ht="45">
      <c r="A564" s="8" t="s">
        <v>9101</v>
      </c>
      <c r="B564" s="6" t="s">
        <v>9102</v>
      </c>
      <c r="C564" s="67" t="s">
        <v>1316</v>
      </c>
      <c r="D564" s="36">
        <v>0</v>
      </c>
      <c r="E564" s="36">
        <v>0</v>
      </c>
      <c r="F564" s="36">
        <v>0</v>
      </c>
      <c r="G564" s="36">
        <v>8000000</v>
      </c>
      <c r="H564" s="36">
        <v>14400000</v>
      </c>
    </row>
    <row r="565" spans="1:8" ht="15.75">
      <c r="A565" s="7" t="s">
        <v>2641</v>
      </c>
      <c r="B565" s="6" t="s">
        <v>1424</v>
      </c>
      <c r="C565" s="67" t="s">
        <v>1316</v>
      </c>
      <c r="D565" s="36">
        <v>1761460</v>
      </c>
      <c r="E565" s="36">
        <v>1156910</v>
      </c>
      <c r="F565" s="36">
        <v>1658911</v>
      </c>
      <c r="G565" s="36">
        <v>2640000</v>
      </c>
      <c r="H565" s="36">
        <v>2376000</v>
      </c>
    </row>
    <row r="566" spans="1:8" ht="31.5">
      <c r="A566" s="7" t="s">
        <v>5070</v>
      </c>
      <c r="B566" s="6" t="s">
        <v>1833</v>
      </c>
      <c r="C566" s="14"/>
      <c r="D566" s="36">
        <v>186903</v>
      </c>
      <c r="E566" s="36">
        <v>213604</v>
      </c>
      <c r="F566" s="36">
        <v>18872</v>
      </c>
      <c r="G566" s="36">
        <v>400000</v>
      </c>
      <c r="H566" s="36">
        <v>360000</v>
      </c>
    </row>
    <row r="567" spans="1:8" ht="47.25">
      <c r="A567" s="7" t="s">
        <v>9417</v>
      </c>
      <c r="B567" s="6" t="s">
        <v>1942</v>
      </c>
      <c r="C567" s="14"/>
      <c r="D567" s="36">
        <v>2040000</v>
      </c>
      <c r="E567" s="36">
        <v>2656589</v>
      </c>
      <c r="F567" s="36">
        <v>2650000</v>
      </c>
      <c r="G567" s="36">
        <v>2400000</v>
      </c>
      <c r="H567" s="36">
        <v>2700000</v>
      </c>
    </row>
    <row r="568" spans="1:8" ht="9" customHeight="1">
      <c r="A568" s="7"/>
      <c r="B568" s="6"/>
      <c r="C568" s="14"/>
      <c r="D568" s="36">
        <v>0</v>
      </c>
      <c r="E568" s="36">
        <v>0</v>
      </c>
      <c r="F568" s="36">
        <v>0</v>
      </c>
      <c r="G568" s="36">
        <v>0</v>
      </c>
      <c r="H568" s="36">
        <v>0</v>
      </c>
    </row>
    <row r="569" spans="1:8" ht="15.75">
      <c r="A569" s="10" t="s">
        <v>2642</v>
      </c>
      <c r="B569" s="6"/>
      <c r="C569" s="14"/>
      <c r="D569" s="36">
        <v>10373746</v>
      </c>
      <c r="E569" s="36">
        <v>14499748</v>
      </c>
      <c r="F569" s="36">
        <v>14327783</v>
      </c>
      <c r="G569" s="36">
        <v>21440000</v>
      </c>
      <c r="H569" s="36">
        <v>43686000</v>
      </c>
    </row>
    <row r="570" spans="1:8" ht="15.75">
      <c r="A570" s="7"/>
      <c r="B570" s="6"/>
      <c r="C570" s="14"/>
      <c r="D570" s="36">
        <v>0</v>
      </c>
      <c r="E570" s="36">
        <v>0</v>
      </c>
      <c r="F570" s="36">
        <v>0</v>
      </c>
      <c r="G570" s="36">
        <v>0</v>
      </c>
      <c r="H570" s="36">
        <v>0</v>
      </c>
    </row>
    <row r="571" spans="1:8" ht="15.75">
      <c r="A571" s="7" t="s">
        <v>5071</v>
      </c>
      <c r="B571" s="6"/>
      <c r="C571" s="14"/>
      <c r="D571" s="36">
        <v>0</v>
      </c>
      <c r="E571" s="36">
        <v>0</v>
      </c>
      <c r="F571" s="36">
        <v>0</v>
      </c>
      <c r="G571" s="36">
        <v>0</v>
      </c>
      <c r="H571" s="36">
        <v>0</v>
      </c>
    </row>
    <row r="572" spans="1:8" ht="15.75">
      <c r="A572" s="7" t="s">
        <v>2643</v>
      </c>
      <c r="B572" s="6"/>
      <c r="C572" s="14"/>
      <c r="D572" s="36">
        <v>0</v>
      </c>
      <c r="E572" s="36">
        <v>0</v>
      </c>
      <c r="F572" s="36">
        <v>0</v>
      </c>
      <c r="G572" s="36">
        <v>0</v>
      </c>
      <c r="H572" s="36">
        <v>0</v>
      </c>
    </row>
    <row r="573" spans="1:8" ht="15.75">
      <c r="A573" s="7" t="s">
        <v>2413</v>
      </c>
      <c r="B573" s="6" t="s">
        <v>1475</v>
      </c>
      <c r="C573" s="14"/>
      <c r="D573" s="36">
        <v>118062272</v>
      </c>
      <c r="E573" s="36">
        <v>132331855</v>
      </c>
      <c r="F573" s="36">
        <v>128472448</v>
      </c>
      <c r="G573" s="36">
        <v>135000000</v>
      </c>
      <c r="H573" s="36">
        <v>169600000</v>
      </c>
    </row>
    <row r="574" spans="1:8" ht="15.75">
      <c r="A574" s="7" t="s">
        <v>2414</v>
      </c>
      <c r="B574" s="6" t="s">
        <v>1425</v>
      </c>
      <c r="C574" s="14"/>
      <c r="D574" s="36">
        <v>5800000</v>
      </c>
      <c r="E574" s="36">
        <v>396309</v>
      </c>
      <c r="F574" s="36">
        <v>757228</v>
      </c>
      <c r="G574" s="36">
        <v>720000</v>
      </c>
      <c r="H574" s="36">
        <v>720000</v>
      </c>
    </row>
    <row r="575" spans="1:8" ht="15.75">
      <c r="A575" s="7" t="s">
        <v>2610</v>
      </c>
      <c r="B575" s="6" t="s">
        <v>1426</v>
      </c>
      <c r="C575" s="14"/>
      <c r="D575" s="36">
        <v>1000000</v>
      </c>
      <c r="E575" s="36">
        <v>747457</v>
      </c>
      <c r="F575" s="36">
        <v>1320392</v>
      </c>
      <c r="G575" s="36">
        <v>1200000</v>
      </c>
      <c r="H575" s="36">
        <v>1350000</v>
      </c>
    </row>
    <row r="576" spans="1:8" ht="15.75">
      <c r="A576" s="7" t="s">
        <v>3013</v>
      </c>
      <c r="B576" s="6" t="s">
        <v>1427</v>
      </c>
      <c r="C576" s="14"/>
      <c r="D576" s="36">
        <v>13094420</v>
      </c>
      <c r="E576" s="36">
        <v>12771380</v>
      </c>
      <c r="F576" s="36">
        <v>13892000</v>
      </c>
      <c r="G576" s="36">
        <v>16425000</v>
      </c>
      <c r="H576" s="36">
        <v>18000000</v>
      </c>
    </row>
    <row r="577" spans="1:8" ht="31.5">
      <c r="A577" s="7" t="s">
        <v>7673</v>
      </c>
      <c r="B577" s="6" t="s">
        <v>1428</v>
      </c>
      <c r="C577" s="14"/>
      <c r="D577" s="36">
        <v>11004198</v>
      </c>
      <c r="E577" s="36">
        <v>24557807</v>
      </c>
      <c r="F577" s="36">
        <v>17311044</v>
      </c>
      <c r="G577" s="36">
        <v>24000000</v>
      </c>
      <c r="H577" s="36">
        <v>25200000</v>
      </c>
    </row>
    <row r="578" spans="1:8" ht="31.5">
      <c r="A578" s="7" t="s">
        <v>7674</v>
      </c>
      <c r="B578" s="6" t="s">
        <v>1943</v>
      </c>
      <c r="C578" s="14"/>
      <c r="D578" s="36">
        <v>0</v>
      </c>
      <c r="E578" s="36">
        <v>0</v>
      </c>
      <c r="F578" s="36">
        <v>3037372</v>
      </c>
      <c r="G578" s="36">
        <v>6000000</v>
      </c>
      <c r="H578" s="36">
        <v>5400000</v>
      </c>
    </row>
    <row r="579" spans="1:8" ht="31.5">
      <c r="A579" s="7" t="s">
        <v>2644</v>
      </c>
      <c r="B579" s="6" t="s">
        <v>1429</v>
      </c>
      <c r="C579" s="14" t="s">
        <v>2210</v>
      </c>
      <c r="D579" s="36">
        <v>448500</v>
      </c>
      <c r="E579" s="36">
        <v>481500</v>
      </c>
      <c r="F579" s="36">
        <v>746550</v>
      </c>
      <c r="G579" s="36">
        <v>1600000</v>
      </c>
      <c r="H579" s="36">
        <v>1800000</v>
      </c>
    </row>
    <row r="580" spans="1:8" ht="31.5">
      <c r="A580" s="7" t="s">
        <v>3015</v>
      </c>
      <c r="B580" s="6" t="s">
        <v>1430</v>
      </c>
      <c r="C580" s="14"/>
      <c r="D580" s="36">
        <v>2440895</v>
      </c>
      <c r="E580" s="36">
        <v>7001328</v>
      </c>
      <c r="F580" s="36">
        <v>5519148</v>
      </c>
      <c r="G580" s="36">
        <v>4800000</v>
      </c>
      <c r="H580" s="36">
        <v>6750000</v>
      </c>
    </row>
    <row r="581" spans="1:8" ht="15.75">
      <c r="A581" s="7" t="s">
        <v>7736</v>
      </c>
      <c r="B581" s="6" t="s">
        <v>8174</v>
      </c>
      <c r="C581" s="14"/>
      <c r="D581" s="36">
        <v>0</v>
      </c>
      <c r="E581" s="36">
        <v>0</v>
      </c>
      <c r="F581" s="36">
        <v>24492605</v>
      </c>
      <c r="G581" s="36">
        <v>24000000</v>
      </c>
      <c r="H581" s="36">
        <v>31500000</v>
      </c>
    </row>
    <row r="582" spans="1:8" ht="15.75">
      <c r="A582" s="7"/>
      <c r="B582" s="6"/>
      <c r="C582" s="14"/>
      <c r="D582" s="36">
        <v>0</v>
      </c>
      <c r="E582" s="36">
        <v>0</v>
      </c>
      <c r="F582" s="36">
        <v>0</v>
      </c>
      <c r="G582" s="36">
        <v>0</v>
      </c>
      <c r="H582" s="36">
        <v>0</v>
      </c>
    </row>
    <row r="583" spans="1:8" ht="15.75">
      <c r="A583" s="7" t="s">
        <v>2645</v>
      </c>
      <c r="B583" s="6"/>
      <c r="C583" s="14"/>
      <c r="D583" s="36">
        <v>0</v>
      </c>
      <c r="E583" s="36">
        <v>0</v>
      </c>
      <c r="F583" s="36">
        <v>0</v>
      </c>
      <c r="G583" s="36">
        <v>0</v>
      </c>
      <c r="H583" s="36">
        <v>0</v>
      </c>
    </row>
    <row r="584" spans="1:8" ht="13.5">
      <c r="A584" s="9" t="s">
        <v>2646</v>
      </c>
      <c r="B584" s="6" t="s">
        <v>1476</v>
      </c>
      <c r="C584" s="14"/>
      <c r="D584" s="36">
        <v>23915634</v>
      </c>
      <c r="E584" s="36">
        <v>23390317</v>
      </c>
      <c r="F584" s="36">
        <v>25327960</v>
      </c>
      <c r="G584" s="36">
        <v>25000000</v>
      </c>
      <c r="H584" s="36">
        <v>28000000</v>
      </c>
    </row>
    <row r="585" spans="1:8" ht="15.75">
      <c r="A585" s="7" t="s">
        <v>2647</v>
      </c>
      <c r="B585" s="6" t="s">
        <v>1477</v>
      </c>
      <c r="C585" s="14"/>
      <c r="D585" s="36">
        <v>7184265</v>
      </c>
      <c r="E585" s="36">
        <v>7110781</v>
      </c>
      <c r="F585" s="36">
        <v>8282397</v>
      </c>
      <c r="G585" s="36">
        <v>10000000</v>
      </c>
      <c r="H585" s="36">
        <v>9200000</v>
      </c>
    </row>
    <row r="586" spans="1:8" ht="15.75">
      <c r="A586" s="7" t="s">
        <v>2389</v>
      </c>
      <c r="B586" s="6" t="s">
        <v>1431</v>
      </c>
      <c r="C586" s="14"/>
      <c r="D586" s="36">
        <v>149010</v>
      </c>
      <c r="E586" s="36">
        <v>16596</v>
      </c>
      <c r="F586" s="36">
        <v>137681</v>
      </c>
      <c r="G586" s="36">
        <v>400000</v>
      </c>
      <c r="H586" s="36">
        <v>360000</v>
      </c>
    </row>
    <row r="587" spans="1:8" ht="15.75">
      <c r="A587" s="7" t="s">
        <v>4598</v>
      </c>
      <c r="B587" s="6" t="s">
        <v>1432</v>
      </c>
      <c r="C587" s="14"/>
      <c r="D587" s="36">
        <v>2285875</v>
      </c>
      <c r="E587" s="36">
        <v>1856160</v>
      </c>
      <c r="F587" s="36">
        <v>2207368</v>
      </c>
      <c r="G587" s="36">
        <v>2208000</v>
      </c>
      <c r="H587" s="36">
        <v>3150000</v>
      </c>
    </row>
    <row r="588" spans="1:8" ht="15.75">
      <c r="A588" s="7" t="s">
        <v>2648</v>
      </c>
      <c r="B588" s="6" t="s">
        <v>1433</v>
      </c>
      <c r="C588" s="14"/>
      <c r="D588" s="36">
        <v>32910850</v>
      </c>
      <c r="E588" s="36">
        <v>39445970</v>
      </c>
      <c r="F588" s="36">
        <v>14851190</v>
      </c>
      <c r="G588" s="36">
        <v>25000000</v>
      </c>
      <c r="H588" s="36">
        <v>27000000</v>
      </c>
    </row>
    <row r="589" spans="1:8" ht="31.5">
      <c r="A589" s="7" t="s">
        <v>2649</v>
      </c>
      <c r="B589" s="6"/>
      <c r="C589" s="14"/>
      <c r="D589" s="36">
        <v>0</v>
      </c>
      <c r="E589" s="36">
        <v>0</v>
      </c>
      <c r="F589" s="36">
        <v>0</v>
      </c>
      <c r="G589" s="36">
        <v>0</v>
      </c>
      <c r="H589" s="36">
        <v>0</v>
      </c>
    </row>
    <row r="590" spans="1:8" ht="15.75">
      <c r="A590" s="12" t="s">
        <v>2612</v>
      </c>
      <c r="B590" s="6" t="s">
        <v>1434</v>
      </c>
      <c r="C590" s="14"/>
      <c r="D590" s="36">
        <v>15988111</v>
      </c>
      <c r="E590" s="36">
        <v>17647624</v>
      </c>
      <c r="F590" s="36">
        <v>16179625</v>
      </c>
      <c r="G590" s="36">
        <v>20000000</v>
      </c>
      <c r="H590" s="36">
        <v>18000000</v>
      </c>
    </row>
    <row r="591" spans="1:8" ht="15.75">
      <c r="A591" s="12" t="s">
        <v>2613</v>
      </c>
      <c r="B591" s="6" t="s">
        <v>1435</v>
      </c>
      <c r="C591" s="14"/>
      <c r="D591" s="36">
        <v>172300</v>
      </c>
      <c r="E591" s="36">
        <v>147150</v>
      </c>
      <c r="F591" s="36">
        <v>212000</v>
      </c>
      <c r="G591" s="36">
        <v>240000</v>
      </c>
      <c r="H591" s="36">
        <v>216000</v>
      </c>
    </row>
    <row r="592" spans="1:8" ht="15.75">
      <c r="A592" s="12" t="s">
        <v>2650</v>
      </c>
      <c r="B592" s="6" t="s">
        <v>1436</v>
      </c>
      <c r="C592" s="14"/>
      <c r="D592" s="36">
        <v>0</v>
      </c>
      <c r="E592" s="36">
        <v>95728</v>
      </c>
      <c r="F592" s="36">
        <v>360800</v>
      </c>
      <c r="G592" s="36">
        <v>1000000</v>
      </c>
      <c r="H592" s="36">
        <v>900000</v>
      </c>
    </row>
    <row r="593" spans="1:8" ht="31.5">
      <c r="A593" s="7" t="s">
        <v>2614</v>
      </c>
      <c r="B593" s="6" t="s">
        <v>1478</v>
      </c>
      <c r="C593" s="14"/>
      <c r="D593" s="36">
        <v>67507314</v>
      </c>
      <c r="E593" s="36">
        <v>66567757</v>
      </c>
      <c r="F593" s="36">
        <v>67713800</v>
      </c>
      <c r="G593" s="36">
        <v>70000000</v>
      </c>
      <c r="H593" s="36">
        <v>70000000</v>
      </c>
    </row>
    <row r="594" spans="1:8" ht="31.5">
      <c r="A594" s="7" t="s">
        <v>2651</v>
      </c>
      <c r="B594" s="6" t="s">
        <v>1437</v>
      </c>
      <c r="C594" s="14"/>
      <c r="D594" s="36">
        <v>7879390</v>
      </c>
      <c r="E594" s="36">
        <v>6567406</v>
      </c>
      <c r="F594" s="36">
        <v>3589154</v>
      </c>
      <c r="G594" s="36">
        <v>0</v>
      </c>
      <c r="H594" s="36">
        <v>0</v>
      </c>
    </row>
    <row r="595" spans="1:8" ht="15.75">
      <c r="A595" s="7" t="s">
        <v>2652</v>
      </c>
      <c r="B595" s="6" t="s">
        <v>1438</v>
      </c>
      <c r="C595" s="14"/>
      <c r="D595" s="36">
        <v>896750</v>
      </c>
      <c r="E595" s="36">
        <v>0</v>
      </c>
      <c r="F595" s="36">
        <v>600000</v>
      </c>
      <c r="G595" s="36">
        <v>800000</v>
      </c>
      <c r="H595" s="36">
        <v>900000</v>
      </c>
    </row>
    <row r="596" spans="1:8" ht="31.5">
      <c r="A596" s="7" t="s">
        <v>5072</v>
      </c>
      <c r="B596" s="6" t="s">
        <v>1479</v>
      </c>
      <c r="C596" s="14"/>
      <c r="D596" s="36">
        <v>32505941</v>
      </c>
      <c r="E596" s="36">
        <v>6108292</v>
      </c>
      <c r="F596" s="36">
        <v>10765090</v>
      </c>
      <c r="G596" s="36">
        <v>16000000</v>
      </c>
      <c r="H596" s="36">
        <v>13500000</v>
      </c>
    </row>
    <row r="597" spans="1:8" ht="15.75">
      <c r="A597" s="7" t="s">
        <v>6170</v>
      </c>
      <c r="B597" s="6" t="s">
        <v>6171</v>
      </c>
      <c r="C597" s="14"/>
      <c r="D597" s="36">
        <v>0</v>
      </c>
      <c r="E597" s="36">
        <v>24938210</v>
      </c>
      <c r="F597" s="36">
        <v>20794393</v>
      </c>
      <c r="G597" s="36">
        <v>16000000</v>
      </c>
      <c r="H597" s="36">
        <v>18000000</v>
      </c>
    </row>
    <row r="598" spans="1:8" ht="31.5">
      <c r="A598" s="7" t="s">
        <v>2653</v>
      </c>
      <c r="B598" s="6"/>
      <c r="C598" s="14"/>
      <c r="D598" s="36">
        <v>0</v>
      </c>
      <c r="E598" s="36">
        <v>0</v>
      </c>
      <c r="F598" s="36">
        <v>0</v>
      </c>
      <c r="G598" s="36">
        <v>0</v>
      </c>
      <c r="H598" s="36">
        <v>0</v>
      </c>
    </row>
    <row r="599" spans="1:8" ht="31.5">
      <c r="A599" s="12" t="s">
        <v>9296</v>
      </c>
      <c r="B599" s="6" t="s">
        <v>1439</v>
      </c>
      <c r="C599" s="14"/>
      <c r="D599" s="36">
        <v>2288903</v>
      </c>
      <c r="E599" s="36">
        <v>2351558</v>
      </c>
      <c r="F599" s="36">
        <v>116683</v>
      </c>
      <c r="G599" s="36">
        <v>2400000</v>
      </c>
      <c r="H599" s="36">
        <v>4500000</v>
      </c>
    </row>
    <row r="600" spans="1:8" ht="15.75">
      <c r="A600" s="12" t="s">
        <v>2654</v>
      </c>
      <c r="B600" s="6" t="s">
        <v>1440</v>
      </c>
      <c r="C600" s="14"/>
      <c r="D600" s="36">
        <v>921795</v>
      </c>
      <c r="E600" s="36">
        <v>601375</v>
      </c>
      <c r="F600" s="36">
        <v>90000</v>
      </c>
      <c r="G600" s="36">
        <v>2400000</v>
      </c>
      <c r="H600" s="36">
        <v>2250000</v>
      </c>
    </row>
    <row r="601" spans="1:8" ht="15.75">
      <c r="A601" s="7"/>
      <c r="B601" s="6"/>
      <c r="C601" s="14"/>
      <c r="D601" s="36">
        <v>0</v>
      </c>
      <c r="E601" s="36">
        <v>0</v>
      </c>
      <c r="F601" s="36">
        <v>0</v>
      </c>
      <c r="G601" s="36">
        <v>0</v>
      </c>
      <c r="H601" s="36">
        <v>0</v>
      </c>
    </row>
    <row r="602" spans="1:8" ht="15.75">
      <c r="A602" s="7" t="s">
        <v>2655</v>
      </c>
      <c r="B602" s="6"/>
      <c r="C602" s="14"/>
      <c r="D602" s="36">
        <v>0</v>
      </c>
      <c r="E602" s="36">
        <v>0</v>
      </c>
      <c r="F602" s="36">
        <v>0</v>
      </c>
      <c r="G602" s="36">
        <v>0</v>
      </c>
      <c r="H602" s="36">
        <v>0</v>
      </c>
    </row>
    <row r="603" spans="1:8" ht="15.75">
      <c r="A603" s="7" t="s">
        <v>2413</v>
      </c>
      <c r="B603" s="6" t="s">
        <v>1480</v>
      </c>
      <c r="C603" s="14"/>
      <c r="D603" s="36">
        <v>519730478</v>
      </c>
      <c r="E603" s="36">
        <v>531440167</v>
      </c>
      <c r="F603" s="36">
        <v>513762530</v>
      </c>
      <c r="G603" s="36">
        <v>550000000</v>
      </c>
      <c r="H603" s="36">
        <v>602800000</v>
      </c>
    </row>
    <row r="604" spans="1:8" ht="15.75">
      <c r="A604" s="7" t="s">
        <v>2414</v>
      </c>
      <c r="B604" s="6" t="s">
        <v>1441</v>
      </c>
      <c r="C604" s="14"/>
      <c r="D604" s="36">
        <v>3966361</v>
      </c>
      <c r="E604" s="36">
        <v>4048962</v>
      </c>
      <c r="F604" s="36">
        <v>3608788</v>
      </c>
      <c r="G604" s="36">
        <v>4800000</v>
      </c>
      <c r="H604" s="36">
        <v>4500000</v>
      </c>
    </row>
    <row r="605" spans="1:8" ht="15.75">
      <c r="A605" s="7" t="s">
        <v>2621</v>
      </c>
      <c r="B605" s="6" t="s">
        <v>1442</v>
      </c>
      <c r="C605" s="14"/>
      <c r="D605" s="36">
        <v>120410903</v>
      </c>
      <c r="E605" s="36">
        <v>117091146</v>
      </c>
      <c r="F605" s="36">
        <v>131652707</v>
      </c>
      <c r="G605" s="36">
        <v>100000000</v>
      </c>
      <c r="H605" s="36">
        <v>160000000</v>
      </c>
    </row>
    <row r="606" spans="1:8" ht="15.75">
      <c r="A606" s="7" t="s">
        <v>2622</v>
      </c>
      <c r="B606" s="6" t="s">
        <v>1443</v>
      </c>
      <c r="C606" s="14"/>
      <c r="D606" s="36">
        <v>1107910</v>
      </c>
      <c r="E606" s="36">
        <v>659414</v>
      </c>
      <c r="F606" s="36">
        <v>1627200</v>
      </c>
      <c r="G606" s="36">
        <v>1600000</v>
      </c>
      <c r="H606" s="36">
        <v>1800000</v>
      </c>
    </row>
    <row r="607" spans="1:8" ht="15.75">
      <c r="A607" s="7" t="s">
        <v>3014</v>
      </c>
      <c r="B607" s="6" t="s">
        <v>1444</v>
      </c>
      <c r="C607" s="14"/>
      <c r="D607" s="36">
        <v>15417880</v>
      </c>
      <c r="E607" s="36">
        <v>19137120</v>
      </c>
      <c r="F607" s="36">
        <v>18400000</v>
      </c>
      <c r="G607" s="36">
        <v>20000000</v>
      </c>
      <c r="H607" s="36">
        <v>19800000</v>
      </c>
    </row>
    <row r="608" spans="1:8" ht="15.75">
      <c r="A608" s="7" t="s">
        <v>4599</v>
      </c>
      <c r="B608" s="6" t="s">
        <v>1445</v>
      </c>
      <c r="C608" s="14"/>
      <c r="D608" s="36">
        <v>12000</v>
      </c>
      <c r="E608" s="36">
        <v>0</v>
      </c>
      <c r="F608" s="36">
        <v>0</v>
      </c>
      <c r="G608" s="36">
        <v>400000</v>
      </c>
      <c r="H608" s="36">
        <v>900000</v>
      </c>
    </row>
    <row r="609" spans="1:8" ht="15.75">
      <c r="A609" s="7" t="s">
        <v>2623</v>
      </c>
      <c r="B609" s="6" t="s">
        <v>1446</v>
      </c>
      <c r="C609" s="14"/>
      <c r="D609" s="36">
        <v>518365</v>
      </c>
      <c r="E609" s="36">
        <v>184516</v>
      </c>
      <c r="F609" s="36">
        <v>177000</v>
      </c>
      <c r="G609" s="36">
        <v>400000</v>
      </c>
      <c r="H609" s="36">
        <v>900000</v>
      </c>
    </row>
    <row r="610" spans="1:8" ht="15.75">
      <c r="A610" s="7" t="s">
        <v>2624</v>
      </c>
      <c r="B610" s="6" t="s">
        <v>1447</v>
      </c>
      <c r="C610" s="14"/>
      <c r="D610" s="36">
        <v>2928232</v>
      </c>
      <c r="E610" s="36">
        <v>2528029</v>
      </c>
      <c r="F610" s="36">
        <v>2423740</v>
      </c>
      <c r="G610" s="36">
        <v>2400000</v>
      </c>
      <c r="H610" s="36">
        <v>4500000</v>
      </c>
    </row>
    <row r="611" spans="1:8" ht="31.5">
      <c r="A611" s="7" t="s">
        <v>2625</v>
      </c>
      <c r="B611" s="6" t="s">
        <v>1448</v>
      </c>
      <c r="C611" s="14"/>
      <c r="D611" s="36">
        <v>2719700</v>
      </c>
      <c r="E611" s="36">
        <v>2648890</v>
      </c>
      <c r="F611" s="36">
        <v>2649980</v>
      </c>
      <c r="G611" s="36">
        <v>4800000</v>
      </c>
      <c r="H611" s="36">
        <v>9000000</v>
      </c>
    </row>
    <row r="612" spans="1:8" ht="47.25">
      <c r="A612" s="7" t="s">
        <v>2998</v>
      </c>
      <c r="B612" s="6" t="s">
        <v>1449</v>
      </c>
      <c r="C612" s="14"/>
      <c r="D612" s="36">
        <v>3311275</v>
      </c>
      <c r="E612" s="36">
        <v>2441200</v>
      </c>
      <c r="F612" s="36">
        <v>1533650</v>
      </c>
      <c r="G612" s="36">
        <v>2000000</v>
      </c>
      <c r="H612" s="36">
        <v>5400000</v>
      </c>
    </row>
    <row r="613" spans="1:8" ht="47.25">
      <c r="A613" s="7" t="s">
        <v>4658</v>
      </c>
      <c r="B613" s="6" t="s">
        <v>2057</v>
      </c>
      <c r="C613" s="14"/>
      <c r="D613" s="36">
        <v>13873825</v>
      </c>
      <c r="E613" s="36">
        <v>25668561</v>
      </c>
      <c r="F613" s="36">
        <v>49746394</v>
      </c>
      <c r="G613" s="36">
        <v>32000000</v>
      </c>
      <c r="H613" s="36">
        <v>72000000</v>
      </c>
    </row>
    <row r="614" spans="1:8" ht="31.5">
      <c r="A614" s="7" t="s">
        <v>4659</v>
      </c>
      <c r="B614" s="6" t="s">
        <v>1450</v>
      </c>
      <c r="C614" s="67" t="s">
        <v>1316</v>
      </c>
      <c r="D614" s="36">
        <v>75048022</v>
      </c>
      <c r="E614" s="36">
        <v>51554662</v>
      </c>
      <c r="F614" s="36">
        <v>59967290</v>
      </c>
      <c r="G614" s="36">
        <v>48000000</v>
      </c>
      <c r="H614" s="36">
        <v>75000000</v>
      </c>
    </row>
    <row r="615" spans="1:8" ht="47.25">
      <c r="A615" s="7" t="s">
        <v>4600</v>
      </c>
      <c r="B615" s="6" t="s">
        <v>1451</v>
      </c>
      <c r="C615" s="14"/>
      <c r="D615" s="36">
        <v>416706</v>
      </c>
      <c r="E615" s="36">
        <v>981143</v>
      </c>
      <c r="F615" s="36">
        <v>920000</v>
      </c>
      <c r="G615" s="36">
        <v>1000000</v>
      </c>
      <c r="H615" s="36">
        <v>1800000</v>
      </c>
    </row>
    <row r="616" spans="1:8" ht="31.5">
      <c r="A616" s="7" t="s">
        <v>2656</v>
      </c>
      <c r="B616" s="6" t="s">
        <v>1452</v>
      </c>
      <c r="C616" s="14"/>
      <c r="D616" s="36">
        <v>3999999</v>
      </c>
      <c r="E616" s="36">
        <v>5000000</v>
      </c>
      <c r="F616" s="36">
        <v>4588027</v>
      </c>
      <c r="G616" s="36">
        <v>4000000</v>
      </c>
      <c r="H616" s="36">
        <v>5400000</v>
      </c>
    </row>
    <row r="617" spans="1:8" ht="47.25">
      <c r="A617" s="7" t="s">
        <v>2657</v>
      </c>
      <c r="B617" s="6" t="s">
        <v>1453</v>
      </c>
      <c r="C617" s="14"/>
      <c r="D617" s="36">
        <v>1849526</v>
      </c>
      <c r="E617" s="36">
        <v>1529282</v>
      </c>
      <c r="F617" s="36">
        <v>1595755</v>
      </c>
      <c r="G617" s="36">
        <v>18400000</v>
      </c>
      <c r="H617" s="36">
        <v>18000000</v>
      </c>
    </row>
    <row r="618" spans="1:8" ht="31.5">
      <c r="A618" s="7" t="s">
        <v>8578</v>
      </c>
      <c r="B618" s="6" t="s">
        <v>1454</v>
      </c>
      <c r="C618" s="14"/>
      <c r="D618" s="36">
        <v>9356979</v>
      </c>
      <c r="E618" s="36">
        <v>1200484</v>
      </c>
      <c r="F618" s="36">
        <v>5855882</v>
      </c>
      <c r="G618" s="36">
        <v>8000000</v>
      </c>
      <c r="H618" s="36">
        <v>0</v>
      </c>
    </row>
    <row r="619" spans="1:8" ht="31.5">
      <c r="A619" s="7" t="s">
        <v>8579</v>
      </c>
      <c r="B619" s="6" t="s">
        <v>1834</v>
      </c>
      <c r="C619" s="14"/>
      <c r="D619" s="36">
        <v>0</v>
      </c>
      <c r="E619" s="36">
        <v>0</v>
      </c>
      <c r="F619" s="36">
        <v>24198370</v>
      </c>
      <c r="G619" s="36">
        <v>24000000</v>
      </c>
      <c r="H619" s="36">
        <v>31500000</v>
      </c>
    </row>
    <row r="620" spans="1:8" ht="78.75">
      <c r="A620" s="7" t="s">
        <v>7735</v>
      </c>
      <c r="B620" s="6" t="s">
        <v>1944</v>
      </c>
      <c r="C620" s="14"/>
      <c r="D620" s="36">
        <v>1458000</v>
      </c>
      <c r="E620" s="36">
        <v>5238853</v>
      </c>
      <c r="F620" s="36">
        <v>4139999</v>
      </c>
      <c r="G620" s="36">
        <v>3600000</v>
      </c>
      <c r="H620" s="36">
        <v>3240000</v>
      </c>
    </row>
    <row r="621" spans="1:8" ht="78.75">
      <c r="A621" s="7" t="s">
        <v>7675</v>
      </c>
      <c r="B621" s="6" t="s">
        <v>1945</v>
      </c>
      <c r="C621" s="14"/>
      <c r="D621" s="36">
        <v>2993495</v>
      </c>
      <c r="E621" s="36">
        <v>7057641</v>
      </c>
      <c r="F621" s="36">
        <v>9200000</v>
      </c>
      <c r="G621" s="36">
        <v>8960000</v>
      </c>
      <c r="H621" s="36">
        <v>8100000</v>
      </c>
    </row>
    <row r="622" spans="1:8" ht="31.5">
      <c r="A622" s="7" t="s">
        <v>2658</v>
      </c>
      <c r="B622" s="6" t="s">
        <v>1946</v>
      </c>
      <c r="C622" s="14"/>
      <c r="D622" s="36">
        <v>168500</v>
      </c>
      <c r="E622" s="36">
        <v>720000</v>
      </c>
      <c r="F622" s="36">
        <v>0</v>
      </c>
      <c r="G622" s="36">
        <v>0</v>
      </c>
      <c r="H622" s="36">
        <v>0</v>
      </c>
    </row>
    <row r="623" spans="1:8" ht="15.75">
      <c r="A623" s="7" t="s">
        <v>2659</v>
      </c>
      <c r="B623" s="6" t="s">
        <v>1947</v>
      </c>
      <c r="C623" s="14"/>
      <c r="D623" s="36">
        <v>239309</v>
      </c>
      <c r="E623" s="36">
        <v>0</v>
      </c>
      <c r="F623" s="36">
        <v>1115000</v>
      </c>
      <c r="G623" s="36">
        <v>1600000</v>
      </c>
      <c r="H623" s="36">
        <v>900000</v>
      </c>
    </row>
    <row r="624" spans="1:8" ht="47.25">
      <c r="A624" s="7" t="s">
        <v>2660</v>
      </c>
      <c r="B624" s="6" t="s">
        <v>2058</v>
      </c>
      <c r="C624" s="14"/>
      <c r="D624" s="36">
        <v>0</v>
      </c>
      <c r="E624" s="36">
        <v>999856</v>
      </c>
      <c r="F624" s="36">
        <v>4219695</v>
      </c>
      <c r="G624" s="36">
        <v>4000000</v>
      </c>
      <c r="H624" s="36">
        <v>4500000</v>
      </c>
    </row>
    <row r="625" spans="1:8" ht="47.25">
      <c r="A625" s="7" t="s">
        <v>8581</v>
      </c>
      <c r="B625" s="6" t="s">
        <v>2059</v>
      </c>
      <c r="C625" s="14"/>
      <c r="D625" s="36">
        <v>1070114</v>
      </c>
      <c r="E625" s="36">
        <v>0</v>
      </c>
      <c r="F625" s="36">
        <v>0</v>
      </c>
      <c r="G625" s="36">
        <v>4000000</v>
      </c>
      <c r="H625" s="36">
        <v>3600000</v>
      </c>
    </row>
    <row r="626" spans="1:8" ht="31.5">
      <c r="A626" s="7" t="s">
        <v>5724</v>
      </c>
      <c r="B626" s="6" t="s">
        <v>5726</v>
      </c>
      <c r="C626" s="14"/>
      <c r="D626" s="36">
        <v>0</v>
      </c>
      <c r="E626" s="36">
        <v>0</v>
      </c>
      <c r="F626" s="36">
        <v>0</v>
      </c>
      <c r="G626" s="36">
        <v>4000000</v>
      </c>
      <c r="H626" s="36">
        <v>3600000</v>
      </c>
    </row>
    <row r="627" spans="1:8" ht="47.25">
      <c r="A627" s="7" t="s">
        <v>5725</v>
      </c>
      <c r="B627" s="6" t="s">
        <v>5727</v>
      </c>
      <c r="C627" s="14"/>
      <c r="D627" s="36">
        <v>0</v>
      </c>
      <c r="E627" s="36">
        <v>19916036</v>
      </c>
      <c r="F627" s="36">
        <v>29933968</v>
      </c>
      <c r="G627" s="36">
        <v>32000000</v>
      </c>
      <c r="H627" s="36">
        <v>31500000</v>
      </c>
    </row>
    <row r="628" spans="1:8" ht="31.5">
      <c r="A628" s="23" t="s">
        <v>9267</v>
      </c>
      <c r="B628" s="6" t="s">
        <v>9373</v>
      </c>
      <c r="C628" s="67" t="s">
        <v>1316</v>
      </c>
      <c r="D628" s="36">
        <v>0</v>
      </c>
      <c r="E628" s="36">
        <v>0</v>
      </c>
      <c r="F628" s="36">
        <v>0</v>
      </c>
      <c r="G628" s="36">
        <v>28000000</v>
      </c>
      <c r="H628" s="36">
        <v>6200000</v>
      </c>
    </row>
    <row r="629" spans="1:8" ht="15.75">
      <c r="A629" s="7"/>
      <c r="B629" s="6"/>
      <c r="C629" s="14"/>
      <c r="D629" s="36">
        <v>0</v>
      </c>
      <c r="E629" s="36">
        <v>0</v>
      </c>
      <c r="F629" s="36">
        <v>0</v>
      </c>
      <c r="G629" s="36">
        <v>0</v>
      </c>
      <c r="H629" s="36">
        <v>0</v>
      </c>
    </row>
    <row r="630" spans="1:8" ht="15.75">
      <c r="A630" s="7" t="s">
        <v>2626</v>
      </c>
      <c r="B630" s="6"/>
      <c r="C630" s="14"/>
      <c r="D630" s="36">
        <v>0</v>
      </c>
      <c r="E630" s="36">
        <v>0</v>
      </c>
      <c r="F630" s="36">
        <v>0</v>
      </c>
      <c r="G630" s="36">
        <v>0</v>
      </c>
      <c r="H630" s="36">
        <v>0</v>
      </c>
    </row>
    <row r="631" spans="1:8" ht="15.75">
      <c r="A631" s="7" t="s">
        <v>2413</v>
      </c>
      <c r="B631" s="6" t="s">
        <v>1481</v>
      </c>
      <c r="C631" s="14"/>
      <c r="D631" s="36">
        <v>7755771</v>
      </c>
      <c r="E631" s="36">
        <v>7101341</v>
      </c>
      <c r="F631" s="36">
        <v>7445266</v>
      </c>
      <c r="G631" s="36">
        <v>10000000</v>
      </c>
      <c r="H631" s="36">
        <v>9000000</v>
      </c>
    </row>
    <row r="632" spans="1:8" ht="15.75">
      <c r="A632" s="7"/>
      <c r="B632" s="6"/>
      <c r="C632" s="14"/>
      <c r="D632" s="36">
        <v>0</v>
      </c>
      <c r="E632" s="36">
        <v>0</v>
      </c>
      <c r="F632" s="36">
        <v>0</v>
      </c>
      <c r="G632" s="36">
        <v>0</v>
      </c>
      <c r="H632" s="36">
        <v>0</v>
      </c>
    </row>
    <row r="633" spans="1:8" ht="15.75">
      <c r="A633" s="7" t="s">
        <v>2661</v>
      </c>
      <c r="B633" s="6"/>
      <c r="C633" s="14"/>
      <c r="D633" s="36">
        <v>0</v>
      </c>
      <c r="E633" s="36">
        <v>0</v>
      </c>
      <c r="F633" s="36">
        <v>0</v>
      </c>
      <c r="G633" s="36">
        <v>0</v>
      </c>
      <c r="H633" s="36">
        <v>0</v>
      </c>
    </row>
    <row r="634" spans="1:8" ht="15.75">
      <c r="A634" s="7" t="s">
        <v>2413</v>
      </c>
      <c r="B634" s="6" t="s">
        <v>1482</v>
      </c>
      <c r="C634" s="14"/>
      <c r="D634" s="36">
        <v>3698038</v>
      </c>
      <c r="E634" s="36">
        <v>3995160</v>
      </c>
      <c r="F634" s="36">
        <v>4223515</v>
      </c>
      <c r="G634" s="36">
        <v>5000000</v>
      </c>
      <c r="H634" s="36">
        <v>5100000</v>
      </c>
    </row>
    <row r="635" spans="1:8" ht="15.75">
      <c r="A635" s="7" t="s">
        <v>2414</v>
      </c>
      <c r="B635" s="6" t="s">
        <v>1455</v>
      </c>
      <c r="C635" s="14"/>
      <c r="D635" s="36">
        <v>106418</v>
      </c>
      <c r="E635" s="36">
        <v>0</v>
      </c>
      <c r="F635" s="36">
        <v>0</v>
      </c>
      <c r="G635" s="36">
        <v>160000</v>
      </c>
      <c r="H635" s="36">
        <v>180000</v>
      </c>
    </row>
    <row r="636" spans="1:8" ht="15.75">
      <c r="A636" s="7" t="s">
        <v>2662</v>
      </c>
      <c r="B636" s="6"/>
      <c r="C636" s="14"/>
      <c r="D636" s="36">
        <v>0</v>
      </c>
      <c r="E636" s="36">
        <v>0</v>
      </c>
      <c r="F636" s="36">
        <v>0</v>
      </c>
      <c r="G636" s="36">
        <v>0</v>
      </c>
      <c r="H636" s="36">
        <v>0</v>
      </c>
    </row>
    <row r="637" spans="1:8" ht="31.5">
      <c r="A637" s="12" t="s">
        <v>4352</v>
      </c>
      <c r="B637" s="6" t="s">
        <v>1456</v>
      </c>
      <c r="C637" s="14"/>
      <c r="D637" s="36">
        <v>3999128</v>
      </c>
      <c r="E637" s="36">
        <v>4122447</v>
      </c>
      <c r="F637" s="36">
        <v>4525723</v>
      </c>
      <c r="G637" s="36">
        <v>15000000</v>
      </c>
      <c r="H637" s="36">
        <v>28000000</v>
      </c>
    </row>
    <row r="638" spans="1:8" ht="31.5">
      <c r="A638" s="12" t="s">
        <v>4353</v>
      </c>
      <c r="B638" s="6" t="s">
        <v>1457</v>
      </c>
      <c r="C638" s="14"/>
      <c r="D638" s="36">
        <v>54910973</v>
      </c>
      <c r="E638" s="36">
        <v>46273474</v>
      </c>
      <c r="F638" s="36">
        <v>41800000</v>
      </c>
      <c r="G638" s="36">
        <v>40000000</v>
      </c>
      <c r="H638" s="36">
        <v>65000000</v>
      </c>
    </row>
    <row r="639" spans="1:8" ht="15.75">
      <c r="A639" s="12" t="s">
        <v>2663</v>
      </c>
      <c r="B639" s="6" t="s">
        <v>1458</v>
      </c>
      <c r="C639" s="14"/>
      <c r="D639" s="36">
        <v>24571447</v>
      </c>
      <c r="E639" s="36">
        <v>14821972</v>
      </c>
      <c r="F639" s="36">
        <v>18299723</v>
      </c>
      <c r="G639" s="36">
        <v>20000000</v>
      </c>
      <c r="H639" s="36">
        <v>27000000</v>
      </c>
    </row>
    <row r="640" spans="1:8" ht="15.75">
      <c r="A640" s="12" t="s">
        <v>2664</v>
      </c>
      <c r="B640" s="6" t="s">
        <v>1459</v>
      </c>
      <c r="C640" s="14"/>
      <c r="D640" s="36">
        <v>358424045</v>
      </c>
      <c r="E640" s="36">
        <v>289065814</v>
      </c>
      <c r="F640" s="36">
        <v>393438357</v>
      </c>
      <c r="G640" s="36">
        <v>350000000</v>
      </c>
      <c r="H640" s="36">
        <v>405000000</v>
      </c>
    </row>
    <row r="641" spans="1:8" ht="31.5">
      <c r="A641" s="12" t="s">
        <v>7657</v>
      </c>
      <c r="B641" s="6" t="s">
        <v>1845</v>
      </c>
      <c r="C641" s="14"/>
      <c r="D641" s="36">
        <v>8896238</v>
      </c>
      <c r="E641" s="36">
        <v>9987808</v>
      </c>
      <c r="F641" s="36">
        <v>14194361</v>
      </c>
      <c r="G641" s="36">
        <v>10000000</v>
      </c>
      <c r="H641" s="36">
        <v>9000000</v>
      </c>
    </row>
    <row r="642" spans="1:8" ht="15.75">
      <c r="A642" s="12" t="s">
        <v>8580</v>
      </c>
      <c r="B642" s="6" t="s">
        <v>2193</v>
      </c>
      <c r="C642" s="14"/>
      <c r="D642" s="36">
        <v>0</v>
      </c>
      <c r="E642" s="36">
        <v>24872625</v>
      </c>
      <c r="F642" s="36">
        <v>27562196</v>
      </c>
      <c r="G642" s="36">
        <v>30000000</v>
      </c>
      <c r="H642" s="36">
        <v>54000000</v>
      </c>
    </row>
    <row r="643" spans="1:8" ht="94.5">
      <c r="A643" s="15" t="s">
        <v>4621</v>
      </c>
      <c r="B643" s="6" t="s">
        <v>4622</v>
      </c>
      <c r="C643" s="14"/>
      <c r="D643" s="36">
        <v>2730375</v>
      </c>
      <c r="E643" s="36">
        <v>846183</v>
      </c>
      <c r="F643" s="36">
        <v>310000</v>
      </c>
      <c r="G643" s="36">
        <v>30000000</v>
      </c>
      <c r="H643" s="36">
        <v>27000000</v>
      </c>
    </row>
    <row r="644" spans="1:8" ht="63">
      <c r="A644" s="7" t="s">
        <v>2665</v>
      </c>
      <c r="B644" s="6" t="s">
        <v>1460</v>
      </c>
      <c r="C644" s="67" t="s">
        <v>1316</v>
      </c>
      <c r="D644" s="36">
        <v>192283557</v>
      </c>
      <c r="E644" s="36">
        <v>214811609</v>
      </c>
      <c r="F644" s="36">
        <v>237628234</v>
      </c>
      <c r="G644" s="36">
        <v>200000000</v>
      </c>
      <c r="H644" s="36">
        <v>420000000</v>
      </c>
    </row>
    <row r="645" spans="1:8" ht="15.75">
      <c r="A645" s="7" t="s">
        <v>2666</v>
      </c>
      <c r="B645" s="6" t="s">
        <v>1461</v>
      </c>
      <c r="C645" s="14" t="s">
        <v>2210</v>
      </c>
      <c r="D645" s="36">
        <v>8250</v>
      </c>
      <c r="E645" s="36">
        <v>8500</v>
      </c>
      <c r="F645" s="36">
        <v>4250</v>
      </c>
      <c r="G645" s="36">
        <v>10400</v>
      </c>
      <c r="H645" s="36">
        <v>11700</v>
      </c>
    </row>
    <row r="646" spans="1:8" ht="31.5">
      <c r="A646" s="7" t="s">
        <v>2667</v>
      </c>
      <c r="B646" s="6" t="s">
        <v>1948</v>
      </c>
      <c r="C646" s="14"/>
      <c r="D646" s="36">
        <v>20608806</v>
      </c>
      <c r="E646" s="36">
        <v>13735222</v>
      </c>
      <c r="F646" s="36">
        <v>12938977</v>
      </c>
      <c r="G646" s="36">
        <v>16000000</v>
      </c>
      <c r="H646" s="36">
        <v>18000000</v>
      </c>
    </row>
    <row r="647" spans="1:8" ht="47.25">
      <c r="A647" s="7" t="s">
        <v>7612</v>
      </c>
      <c r="B647" s="6" t="s">
        <v>7610</v>
      </c>
      <c r="C647" s="14"/>
      <c r="D647" s="36">
        <v>1912499</v>
      </c>
      <c r="E647" s="36">
        <v>0</v>
      </c>
      <c r="F647" s="36">
        <v>0</v>
      </c>
      <c r="G647" s="36">
        <v>0</v>
      </c>
      <c r="H647" s="36">
        <v>0</v>
      </c>
    </row>
    <row r="648" spans="1:8" s="54" customFormat="1" ht="11.25">
      <c r="A648" s="16"/>
      <c r="B648" s="38"/>
      <c r="C648" s="38"/>
      <c r="D648" s="36">
        <v>0</v>
      </c>
      <c r="E648" s="36">
        <v>0</v>
      </c>
      <c r="F648" s="36">
        <v>0</v>
      </c>
      <c r="G648" s="36">
        <v>0</v>
      </c>
      <c r="H648" s="36">
        <v>0</v>
      </c>
    </row>
    <row r="649" spans="1:8" ht="15.75">
      <c r="A649" s="13" t="s">
        <v>2668</v>
      </c>
      <c r="B649" s="6"/>
      <c r="C649" s="14"/>
      <c r="D649" s="36">
        <v>0</v>
      </c>
      <c r="E649" s="36">
        <v>0</v>
      </c>
      <c r="F649" s="36">
        <v>0</v>
      </c>
      <c r="G649" s="36">
        <v>0</v>
      </c>
      <c r="H649" s="36">
        <v>0</v>
      </c>
    </row>
    <row r="650" spans="1:8" ht="15.75">
      <c r="A650" s="7" t="s">
        <v>2413</v>
      </c>
      <c r="B650" s="6" t="s">
        <v>1483</v>
      </c>
      <c r="C650" s="14"/>
      <c r="D650" s="36">
        <v>17472557</v>
      </c>
      <c r="E650" s="36">
        <v>20909102</v>
      </c>
      <c r="F650" s="36">
        <v>21193552</v>
      </c>
      <c r="G650" s="36">
        <v>23000000</v>
      </c>
      <c r="H650" s="36">
        <v>24800000</v>
      </c>
    </row>
    <row r="651" spans="1:8" ht="15.75">
      <c r="A651" s="7" t="s">
        <v>2414</v>
      </c>
      <c r="B651" s="6" t="s">
        <v>1462</v>
      </c>
      <c r="C651" s="14"/>
      <c r="D651" s="36">
        <v>80000</v>
      </c>
      <c r="E651" s="36">
        <v>68400</v>
      </c>
      <c r="F651" s="36">
        <v>124000</v>
      </c>
      <c r="G651" s="36">
        <v>160000</v>
      </c>
      <c r="H651" s="36">
        <v>180000</v>
      </c>
    </row>
    <row r="652" spans="1:8" ht="15.75">
      <c r="A652" s="7" t="s">
        <v>2669</v>
      </c>
      <c r="B652" s="6" t="s">
        <v>1463</v>
      </c>
      <c r="C652" s="14"/>
      <c r="D652" s="36">
        <v>335000</v>
      </c>
      <c r="E652" s="36">
        <v>0</v>
      </c>
      <c r="F652" s="36">
        <v>331000</v>
      </c>
      <c r="G652" s="36">
        <v>320000</v>
      </c>
      <c r="H652" s="36">
        <v>450000</v>
      </c>
    </row>
    <row r="653" spans="1:8" ht="31.5">
      <c r="A653" s="7" t="s">
        <v>3016</v>
      </c>
      <c r="B653" s="6" t="s">
        <v>1464</v>
      </c>
      <c r="C653" s="14"/>
      <c r="D653" s="36">
        <v>1289650</v>
      </c>
      <c r="E653" s="36">
        <v>1500000</v>
      </c>
      <c r="F653" s="36">
        <v>1380000</v>
      </c>
      <c r="G653" s="36">
        <v>1500000</v>
      </c>
      <c r="H653" s="36">
        <v>1800000</v>
      </c>
    </row>
    <row r="654" spans="1:8" ht="31.5">
      <c r="A654" s="7" t="s">
        <v>8067</v>
      </c>
      <c r="B654" s="6" t="s">
        <v>1465</v>
      </c>
      <c r="C654" s="14"/>
      <c r="D654" s="36">
        <v>3685144</v>
      </c>
      <c r="E654" s="36">
        <v>0</v>
      </c>
      <c r="F654" s="36">
        <v>1993208</v>
      </c>
      <c r="G654" s="36">
        <v>2400000</v>
      </c>
      <c r="H654" s="36">
        <v>3150000</v>
      </c>
    </row>
    <row r="655" spans="1:8" ht="15.75">
      <c r="A655" s="7"/>
      <c r="B655" s="6"/>
      <c r="C655" s="14"/>
      <c r="D655" s="36">
        <v>0</v>
      </c>
      <c r="E655" s="36">
        <v>0</v>
      </c>
      <c r="F655" s="36">
        <v>0</v>
      </c>
      <c r="G655" s="36">
        <v>0</v>
      </c>
      <c r="H655" s="36">
        <v>0</v>
      </c>
    </row>
    <row r="656" spans="1:8" ht="31.5">
      <c r="A656" s="7" t="s">
        <v>2670</v>
      </c>
      <c r="B656" s="6" t="s">
        <v>1466</v>
      </c>
      <c r="C656" s="14"/>
      <c r="D656" s="36">
        <v>948833</v>
      </c>
      <c r="E656" s="36">
        <v>930000</v>
      </c>
      <c r="F656" s="36">
        <v>554600</v>
      </c>
      <c r="G656" s="36">
        <v>800000</v>
      </c>
      <c r="H656" s="36">
        <v>900000</v>
      </c>
    </row>
    <row r="657" spans="1:8" ht="31.5">
      <c r="A657" s="7" t="s">
        <v>2671</v>
      </c>
      <c r="B657" s="6" t="s">
        <v>1467</v>
      </c>
      <c r="C657" s="14"/>
      <c r="D657" s="36">
        <v>744000</v>
      </c>
      <c r="E657" s="36">
        <v>618000</v>
      </c>
      <c r="F657" s="36">
        <v>1980000</v>
      </c>
      <c r="G657" s="36">
        <v>1840000</v>
      </c>
      <c r="H657" s="36">
        <v>2250000</v>
      </c>
    </row>
    <row r="658" spans="1:8" ht="47.25">
      <c r="A658" s="7" t="s">
        <v>9418</v>
      </c>
      <c r="B658" s="6" t="s">
        <v>5728</v>
      </c>
      <c r="C658" s="14"/>
      <c r="D658" s="36">
        <v>0</v>
      </c>
      <c r="E658" s="36">
        <v>0</v>
      </c>
      <c r="F658" s="36">
        <v>0</v>
      </c>
      <c r="G658" s="36">
        <v>1060000</v>
      </c>
      <c r="H658" s="36">
        <v>1800000</v>
      </c>
    </row>
    <row r="659" spans="1:8" ht="47.25">
      <c r="A659" s="7" t="s">
        <v>5014</v>
      </c>
      <c r="B659" s="6" t="s">
        <v>4313</v>
      </c>
      <c r="C659" s="14"/>
      <c r="D659" s="36">
        <v>30089200</v>
      </c>
      <c r="E659" s="36">
        <v>25377118</v>
      </c>
      <c r="F659" s="36">
        <v>36345323</v>
      </c>
      <c r="G659" s="36">
        <v>38000000</v>
      </c>
      <c r="H659" s="36">
        <v>57700000</v>
      </c>
    </row>
    <row r="660" spans="1:8" ht="30">
      <c r="A660" s="8" t="s">
        <v>2674</v>
      </c>
      <c r="B660" s="6" t="s">
        <v>1949</v>
      </c>
      <c r="C660" s="14"/>
      <c r="D660" s="36">
        <v>997255</v>
      </c>
      <c r="E660" s="36">
        <v>434899</v>
      </c>
      <c r="F660" s="36">
        <v>1742280</v>
      </c>
      <c r="G660" s="36">
        <v>1600000</v>
      </c>
      <c r="H660" s="36">
        <v>1800000</v>
      </c>
    </row>
    <row r="661" spans="1:8" ht="31.5">
      <c r="A661" s="7" t="s">
        <v>2675</v>
      </c>
      <c r="B661" s="6" t="s">
        <v>1950</v>
      </c>
      <c r="C661" s="14"/>
      <c r="D661" s="36">
        <v>18500000</v>
      </c>
      <c r="E661" s="36">
        <v>7862353</v>
      </c>
      <c r="F661" s="36">
        <v>0</v>
      </c>
      <c r="G661" s="36">
        <v>0</v>
      </c>
      <c r="H661" s="36">
        <v>0</v>
      </c>
    </row>
    <row r="662" spans="1:8" ht="15.75">
      <c r="A662" s="7" t="s">
        <v>2676</v>
      </c>
      <c r="B662" s="6" t="s">
        <v>2060</v>
      </c>
      <c r="C662" s="14"/>
      <c r="D662" s="36">
        <v>5794778</v>
      </c>
      <c r="E662" s="36">
        <v>6539823</v>
      </c>
      <c r="F662" s="36">
        <v>5099797</v>
      </c>
      <c r="G662" s="36">
        <v>6000000</v>
      </c>
      <c r="H662" s="36">
        <v>5400000</v>
      </c>
    </row>
    <row r="663" spans="1:8" ht="31.5">
      <c r="A663" s="7" t="s">
        <v>2677</v>
      </c>
      <c r="B663" s="6" t="s">
        <v>2118</v>
      </c>
      <c r="C663" s="14"/>
      <c r="D663" s="36">
        <v>1751817</v>
      </c>
      <c r="E663" s="36">
        <v>0</v>
      </c>
      <c r="F663" s="36">
        <v>0</v>
      </c>
      <c r="G663" s="36">
        <v>0</v>
      </c>
      <c r="H663" s="36">
        <v>0</v>
      </c>
    </row>
    <row r="664" spans="1:8" ht="63">
      <c r="A664" s="7" t="s">
        <v>2678</v>
      </c>
      <c r="B664" s="6" t="s">
        <v>2216</v>
      </c>
      <c r="C664" s="14"/>
      <c r="D664" s="36">
        <v>9617379</v>
      </c>
      <c r="E664" s="36">
        <v>0</v>
      </c>
      <c r="F664" s="36">
        <v>0</v>
      </c>
      <c r="G664" s="36">
        <v>0</v>
      </c>
      <c r="H664" s="36">
        <v>0</v>
      </c>
    </row>
    <row r="665" spans="1:8" ht="63">
      <c r="A665" s="7" t="s">
        <v>12862</v>
      </c>
      <c r="B665" s="6" t="s">
        <v>2217</v>
      </c>
      <c r="C665" s="14"/>
      <c r="D665" s="36">
        <v>9532455</v>
      </c>
      <c r="E665" s="36">
        <v>12682178</v>
      </c>
      <c r="F665" s="36">
        <v>19497778</v>
      </c>
      <c r="G665" s="36">
        <v>20000000</v>
      </c>
      <c r="H665" s="36">
        <v>44100000</v>
      </c>
    </row>
    <row r="666" spans="1:8" ht="63">
      <c r="A666" s="7" t="s">
        <v>12861</v>
      </c>
      <c r="B666" s="6" t="s">
        <v>12860</v>
      </c>
      <c r="C666" s="14"/>
      <c r="D666" s="36">
        <v>0</v>
      </c>
      <c r="E666" s="36">
        <v>0</v>
      </c>
      <c r="F666" s="36">
        <v>0</v>
      </c>
      <c r="G666" s="36">
        <v>0</v>
      </c>
      <c r="H666" s="36">
        <v>27000000</v>
      </c>
    </row>
    <row r="667" spans="1:8" ht="47.25">
      <c r="A667" s="7" t="s">
        <v>3057</v>
      </c>
      <c r="B667" s="6" t="s">
        <v>2218</v>
      </c>
      <c r="C667" s="14"/>
      <c r="D667" s="36">
        <v>661140</v>
      </c>
      <c r="E667" s="36">
        <v>1000000</v>
      </c>
      <c r="F667" s="36">
        <v>0</v>
      </c>
      <c r="G667" s="36">
        <v>0</v>
      </c>
      <c r="H667" s="36">
        <v>0</v>
      </c>
    </row>
    <row r="668" spans="1:8" ht="31.5">
      <c r="A668" s="7" t="s">
        <v>4294</v>
      </c>
      <c r="B668" s="6" t="s">
        <v>4392</v>
      </c>
      <c r="C668" s="14"/>
      <c r="D668" s="36">
        <v>986968</v>
      </c>
      <c r="E668" s="36">
        <v>720000</v>
      </c>
      <c r="F668" s="36">
        <v>0</v>
      </c>
      <c r="G668" s="36">
        <v>576000</v>
      </c>
      <c r="H668" s="36">
        <v>540000</v>
      </c>
    </row>
    <row r="669" spans="1:8" ht="31.5">
      <c r="A669" s="7" t="s">
        <v>3564</v>
      </c>
      <c r="B669" s="6" t="s">
        <v>4393</v>
      </c>
      <c r="C669" s="14"/>
      <c r="D669" s="36">
        <v>2385000</v>
      </c>
      <c r="E669" s="36">
        <v>3161764</v>
      </c>
      <c r="F669" s="36">
        <v>3835887</v>
      </c>
      <c r="G669" s="36">
        <v>4800000</v>
      </c>
      <c r="H669" s="36">
        <v>7200000</v>
      </c>
    </row>
    <row r="670" spans="1:8" ht="47.25">
      <c r="A670" s="7" t="s">
        <v>3565</v>
      </c>
      <c r="B670" s="6" t="s">
        <v>4394</v>
      </c>
      <c r="C670" s="14"/>
      <c r="D670" s="36">
        <v>0</v>
      </c>
      <c r="E670" s="36">
        <v>2924170</v>
      </c>
      <c r="F670" s="36">
        <v>3309132</v>
      </c>
      <c r="G670" s="36">
        <v>3200000</v>
      </c>
      <c r="H670" s="36">
        <v>4500000</v>
      </c>
    </row>
    <row r="671" spans="1:8" ht="47.25">
      <c r="A671" s="7" t="s">
        <v>3566</v>
      </c>
      <c r="B671" s="6" t="s">
        <v>4395</v>
      </c>
      <c r="C671" s="14"/>
      <c r="D671" s="36">
        <v>992870</v>
      </c>
      <c r="E671" s="36">
        <v>0</v>
      </c>
      <c r="F671" s="36">
        <v>0</v>
      </c>
      <c r="G671" s="36">
        <v>800000</v>
      </c>
      <c r="H671" s="36">
        <v>900000</v>
      </c>
    </row>
    <row r="672" spans="1:8" ht="47.25">
      <c r="A672" s="7" t="s">
        <v>6180</v>
      </c>
      <c r="B672" s="6" t="s">
        <v>4396</v>
      </c>
      <c r="C672" s="14"/>
      <c r="D672" s="36">
        <v>0</v>
      </c>
      <c r="E672" s="36">
        <v>0</v>
      </c>
      <c r="F672" s="36">
        <v>0</v>
      </c>
      <c r="G672" s="36">
        <v>52800</v>
      </c>
      <c r="H672" s="36">
        <v>90000</v>
      </c>
    </row>
    <row r="673" spans="1:8" ht="31.5">
      <c r="A673" s="7" t="s">
        <v>3541</v>
      </c>
      <c r="B673" s="6" t="s">
        <v>4397</v>
      </c>
      <c r="C673" s="14"/>
      <c r="D673" s="36">
        <v>14999999</v>
      </c>
      <c r="E673" s="36">
        <v>8276155</v>
      </c>
      <c r="F673" s="36">
        <v>12829159</v>
      </c>
      <c r="G673" s="36">
        <v>12000000</v>
      </c>
      <c r="H673" s="36">
        <v>11700000</v>
      </c>
    </row>
    <row r="674" spans="1:8" ht="31.5">
      <c r="A674" s="7" t="s">
        <v>6145</v>
      </c>
      <c r="B674" s="6" t="s">
        <v>6150</v>
      </c>
      <c r="C674" s="14"/>
      <c r="D674" s="36">
        <v>0</v>
      </c>
      <c r="E674" s="36">
        <v>1500000</v>
      </c>
      <c r="F674" s="36">
        <v>750000</v>
      </c>
      <c r="G674" s="36">
        <v>1200000</v>
      </c>
      <c r="H674" s="36">
        <v>1350000</v>
      </c>
    </row>
    <row r="675" spans="1:8" ht="31.5">
      <c r="A675" s="7" t="s">
        <v>6183</v>
      </c>
      <c r="B675" s="6" t="s">
        <v>6151</v>
      </c>
      <c r="C675" s="14"/>
      <c r="D675" s="36">
        <v>0</v>
      </c>
      <c r="E675" s="36">
        <v>0</v>
      </c>
      <c r="F675" s="36">
        <v>3794186</v>
      </c>
      <c r="G675" s="36">
        <v>8000000</v>
      </c>
      <c r="H675" s="36">
        <v>9000000</v>
      </c>
    </row>
    <row r="676" spans="1:8" ht="31.5">
      <c r="A676" s="7" t="s">
        <v>6181</v>
      </c>
      <c r="B676" s="6" t="s">
        <v>6152</v>
      </c>
      <c r="C676" s="14"/>
      <c r="D676" s="36">
        <v>0</v>
      </c>
      <c r="E676" s="36">
        <v>58163375</v>
      </c>
      <c r="F676" s="36">
        <v>20173178</v>
      </c>
      <c r="G676" s="36">
        <v>70000000</v>
      </c>
      <c r="H676" s="36">
        <v>63000000</v>
      </c>
    </row>
    <row r="677" spans="1:8" ht="31.5">
      <c r="A677" s="7" t="s">
        <v>6184</v>
      </c>
      <c r="B677" s="6" t="s">
        <v>6153</v>
      </c>
      <c r="C677" s="14"/>
      <c r="D677" s="36">
        <v>0</v>
      </c>
      <c r="E677" s="36">
        <v>1413440</v>
      </c>
      <c r="F677" s="36">
        <v>0</v>
      </c>
      <c r="G677" s="36">
        <v>2400000</v>
      </c>
      <c r="H677" s="36">
        <v>2250000</v>
      </c>
    </row>
    <row r="678" spans="1:8" ht="47.25">
      <c r="A678" s="7" t="s">
        <v>6146</v>
      </c>
      <c r="B678" s="6" t="s">
        <v>6154</v>
      </c>
      <c r="C678" s="14"/>
      <c r="D678" s="36">
        <v>0</v>
      </c>
      <c r="E678" s="36">
        <v>940352</v>
      </c>
      <c r="F678" s="36">
        <v>0</v>
      </c>
      <c r="G678" s="36">
        <v>0</v>
      </c>
      <c r="H678" s="36">
        <v>0</v>
      </c>
    </row>
    <row r="679" spans="1:8" ht="47.25">
      <c r="A679" s="7" t="s">
        <v>6147</v>
      </c>
      <c r="B679" s="6" t="s">
        <v>6155</v>
      </c>
      <c r="C679" s="14"/>
      <c r="D679" s="36">
        <v>0</v>
      </c>
      <c r="E679" s="36">
        <v>940352</v>
      </c>
      <c r="F679" s="36">
        <v>0</v>
      </c>
      <c r="G679" s="36">
        <v>0</v>
      </c>
      <c r="H679" s="36">
        <v>0</v>
      </c>
    </row>
    <row r="680" spans="1:8" ht="31.5">
      <c r="A680" s="7" t="s">
        <v>6148</v>
      </c>
      <c r="B680" s="6" t="s">
        <v>6156</v>
      </c>
      <c r="C680" s="14"/>
      <c r="D680" s="36">
        <v>0</v>
      </c>
      <c r="E680" s="36">
        <v>748800</v>
      </c>
      <c r="F680" s="36">
        <v>0</v>
      </c>
      <c r="G680" s="36">
        <v>0</v>
      </c>
      <c r="H680" s="36">
        <v>0</v>
      </c>
    </row>
    <row r="681" spans="1:8" ht="47.25">
      <c r="A681" s="7" t="s">
        <v>6149</v>
      </c>
      <c r="B681" s="6" t="s">
        <v>6157</v>
      </c>
      <c r="C681" s="14"/>
      <c r="D681" s="36">
        <v>0</v>
      </c>
      <c r="E681" s="36">
        <v>969435</v>
      </c>
      <c r="F681" s="36">
        <v>0</v>
      </c>
      <c r="G681" s="36">
        <v>0</v>
      </c>
      <c r="H681" s="36">
        <v>0</v>
      </c>
    </row>
    <row r="682" spans="1:8" ht="31.5">
      <c r="A682" s="7" t="s">
        <v>6165</v>
      </c>
      <c r="B682" s="6" t="s">
        <v>6166</v>
      </c>
      <c r="C682" s="14"/>
      <c r="D682" s="36">
        <v>0</v>
      </c>
      <c r="E682" s="36">
        <v>5664885</v>
      </c>
      <c r="F682" s="36">
        <v>0</v>
      </c>
      <c r="G682" s="36">
        <v>0</v>
      </c>
      <c r="H682" s="36">
        <v>0</v>
      </c>
    </row>
    <row r="683" spans="1:8" ht="31.5">
      <c r="A683" s="7" t="s">
        <v>7688</v>
      </c>
      <c r="B683" s="6" t="s">
        <v>8175</v>
      </c>
      <c r="C683" s="14"/>
      <c r="D683" s="36">
        <v>0</v>
      </c>
      <c r="E683" s="36">
        <v>0</v>
      </c>
      <c r="F683" s="36">
        <v>775094</v>
      </c>
      <c r="G683" s="36">
        <v>8000000</v>
      </c>
      <c r="H683" s="36">
        <v>9000000</v>
      </c>
    </row>
    <row r="684" spans="1:8" ht="31.5">
      <c r="A684" s="7" t="s">
        <v>7680</v>
      </c>
      <c r="B684" s="6" t="s">
        <v>8176</v>
      </c>
      <c r="C684" s="14"/>
      <c r="D684" s="36">
        <v>0</v>
      </c>
      <c r="E684" s="36">
        <v>0</v>
      </c>
      <c r="F684" s="36">
        <v>1260570</v>
      </c>
      <c r="G684" s="36">
        <v>3200000</v>
      </c>
      <c r="H684" s="36">
        <v>3600000</v>
      </c>
    </row>
    <row r="685" spans="1:8" ht="31.5">
      <c r="A685" s="7" t="s">
        <v>9367</v>
      </c>
      <c r="B685" s="6" t="s">
        <v>8177</v>
      </c>
      <c r="C685" s="14"/>
      <c r="D685" s="36">
        <v>0</v>
      </c>
      <c r="E685" s="36">
        <v>0</v>
      </c>
      <c r="F685" s="36">
        <v>2113800</v>
      </c>
      <c r="G685" s="36">
        <v>12000000</v>
      </c>
      <c r="H685" s="36">
        <v>0</v>
      </c>
    </row>
    <row r="686" spans="1:8" ht="31.5">
      <c r="A686" s="7" t="s">
        <v>7681</v>
      </c>
      <c r="B686" s="6" t="s">
        <v>8178</v>
      </c>
      <c r="C686" s="14"/>
      <c r="D686" s="36">
        <v>0</v>
      </c>
      <c r="E686" s="36">
        <v>0</v>
      </c>
      <c r="F686" s="36">
        <v>0</v>
      </c>
      <c r="G686" s="36">
        <v>2840800</v>
      </c>
      <c r="H686" s="36">
        <v>3600000</v>
      </c>
    </row>
    <row r="687" spans="1:8" ht="47.25">
      <c r="A687" s="7" t="s">
        <v>8572</v>
      </c>
      <c r="B687" s="6" t="s">
        <v>8179</v>
      </c>
      <c r="C687" s="14"/>
      <c r="D687" s="36">
        <v>0</v>
      </c>
      <c r="E687" s="36">
        <v>0</v>
      </c>
      <c r="F687" s="36">
        <v>476397</v>
      </c>
      <c r="G687" s="36">
        <v>4000000</v>
      </c>
      <c r="H687" s="36">
        <v>3600000</v>
      </c>
    </row>
    <row r="688" spans="1:8" ht="31.5">
      <c r="A688" s="7" t="s">
        <v>7682</v>
      </c>
      <c r="B688" s="6" t="s">
        <v>8180</v>
      </c>
      <c r="C688" s="14"/>
      <c r="D688" s="36">
        <v>0</v>
      </c>
      <c r="E688" s="36">
        <v>0</v>
      </c>
      <c r="F688" s="36">
        <v>972240</v>
      </c>
      <c r="G688" s="36">
        <v>5600000</v>
      </c>
      <c r="H688" s="36">
        <v>5400000</v>
      </c>
    </row>
    <row r="689" spans="1:8" ht="15.75">
      <c r="A689" s="7" t="s">
        <v>7683</v>
      </c>
      <c r="B689" s="6" t="s">
        <v>8181</v>
      </c>
      <c r="C689" s="14"/>
      <c r="D689" s="36">
        <v>0</v>
      </c>
      <c r="E689" s="36">
        <v>0</v>
      </c>
      <c r="F689" s="36">
        <v>1921799</v>
      </c>
      <c r="G689" s="36">
        <v>400000</v>
      </c>
      <c r="H689" s="36">
        <v>450000</v>
      </c>
    </row>
    <row r="690" spans="1:8" ht="31.5">
      <c r="A690" s="7" t="s">
        <v>7684</v>
      </c>
      <c r="B690" s="6" t="s">
        <v>8182</v>
      </c>
      <c r="C690" s="14"/>
      <c r="D690" s="36">
        <v>0</v>
      </c>
      <c r="E690" s="36">
        <v>0</v>
      </c>
      <c r="F690" s="36">
        <v>851092</v>
      </c>
      <c r="G690" s="36">
        <v>800000</v>
      </c>
      <c r="H690" s="36">
        <v>900000</v>
      </c>
    </row>
    <row r="691" spans="1:8" ht="31.5">
      <c r="A691" s="7" t="s">
        <v>8068</v>
      </c>
      <c r="B691" s="6" t="s">
        <v>8183</v>
      </c>
      <c r="C691" s="14"/>
      <c r="D691" s="36">
        <v>0</v>
      </c>
      <c r="E691" s="36">
        <v>0</v>
      </c>
      <c r="F691" s="36">
        <v>697500</v>
      </c>
      <c r="G691" s="36">
        <v>4000000</v>
      </c>
      <c r="H691" s="36">
        <v>4500000</v>
      </c>
    </row>
    <row r="692" spans="1:8" ht="31.5">
      <c r="A692" s="7" t="s">
        <v>8069</v>
      </c>
      <c r="B692" s="6" t="s">
        <v>8184</v>
      </c>
      <c r="C692" s="14"/>
      <c r="D692" s="36">
        <v>0</v>
      </c>
      <c r="E692" s="36">
        <v>0</v>
      </c>
      <c r="F692" s="36">
        <v>3984214</v>
      </c>
      <c r="G692" s="36">
        <v>4000000</v>
      </c>
      <c r="H692" s="36">
        <v>4500000</v>
      </c>
    </row>
    <row r="693" spans="1:8" ht="15.75">
      <c r="A693" s="7" t="s">
        <v>7685</v>
      </c>
      <c r="B693" s="6" t="s">
        <v>8185</v>
      </c>
      <c r="C693" s="14"/>
      <c r="D693" s="36">
        <v>0</v>
      </c>
      <c r="E693" s="36">
        <v>0</v>
      </c>
      <c r="F693" s="36">
        <v>0</v>
      </c>
      <c r="G693" s="36">
        <v>736000</v>
      </c>
      <c r="H693" s="36">
        <v>900000</v>
      </c>
    </row>
    <row r="694" spans="1:8" ht="47.25">
      <c r="A694" s="7" t="s">
        <v>7686</v>
      </c>
      <c r="B694" s="6" t="s">
        <v>8186</v>
      </c>
      <c r="C694" s="14"/>
      <c r="D694" s="36">
        <v>0</v>
      </c>
      <c r="E694" s="36">
        <v>0</v>
      </c>
      <c r="F694" s="36">
        <v>4139774</v>
      </c>
      <c r="G694" s="36">
        <v>4000000</v>
      </c>
      <c r="H694" s="36">
        <v>3600000</v>
      </c>
    </row>
    <row r="695" spans="1:8" ht="31.5">
      <c r="A695" s="7" t="s">
        <v>8070</v>
      </c>
      <c r="B695" s="6" t="s">
        <v>8187</v>
      </c>
      <c r="C695" s="14"/>
      <c r="D695" s="36">
        <v>0</v>
      </c>
      <c r="E695" s="36">
        <v>0</v>
      </c>
      <c r="F695" s="36">
        <v>0</v>
      </c>
      <c r="G695" s="36">
        <v>2800000</v>
      </c>
      <c r="H695" s="36">
        <v>0</v>
      </c>
    </row>
    <row r="696" spans="1:8" ht="47.25">
      <c r="A696" s="7" t="s">
        <v>7687</v>
      </c>
      <c r="B696" s="6" t="s">
        <v>8188</v>
      </c>
      <c r="C696" s="14"/>
      <c r="D696" s="36">
        <v>0</v>
      </c>
      <c r="E696" s="36">
        <v>0</v>
      </c>
      <c r="F696" s="36">
        <v>2423259</v>
      </c>
      <c r="G696" s="36">
        <v>0</v>
      </c>
      <c r="H696" s="36">
        <v>0</v>
      </c>
    </row>
    <row r="697" spans="1:8" ht="47.25">
      <c r="A697" s="7" t="s">
        <v>9405</v>
      </c>
      <c r="B697" s="6" t="s">
        <v>8189</v>
      </c>
      <c r="C697" s="14"/>
      <c r="D697" s="36">
        <v>0</v>
      </c>
      <c r="E697" s="36">
        <v>0</v>
      </c>
      <c r="F697" s="36">
        <v>4167432</v>
      </c>
      <c r="G697" s="36">
        <v>1200000</v>
      </c>
      <c r="H697" s="36">
        <v>1800000</v>
      </c>
    </row>
    <row r="698" spans="1:8" ht="63">
      <c r="A698" s="7" t="s">
        <v>9406</v>
      </c>
      <c r="B698" s="6" t="s">
        <v>8190</v>
      </c>
      <c r="C698" s="14"/>
      <c r="D698" s="36">
        <v>0</v>
      </c>
      <c r="E698" s="36">
        <v>0</v>
      </c>
      <c r="F698" s="36">
        <v>2413225</v>
      </c>
      <c r="G698" s="36">
        <v>24000000</v>
      </c>
      <c r="H698" s="36">
        <v>2790000</v>
      </c>
    </row>
    <row r="699" spans="1:8" ht="31.5">
      <c r="A699" s="7" t="s">
        <v>8674</v>
      </c>
      <c r="B699" s="6" t="s">
        <v>8684</v>
      </c>
      <c r="C699" s="14"/>
      <c r="D699" s="36">
        <v>0</v>
      </c>
      <c r="E699" s="36">
        <v>0</v>
      </c>
      <c r="F699" s="36">
        <v>999648</v>
      </c>
      <c r="G699" s="36">
        <v>0</v>
      </c>
      <c r="H699" s="36">
        <v>0</v>
      </c>
    </row>
    <row r="700" spans="1:8" ht="63">
      <c r="A700" s="7" t="s">
        <v>8675</v>
      </c>
      <c r="B700" s="6" t="s">
        <v>8685</v>
      </c>
      <c r="C700" s="14"/>
      <c r="D700" s="36">
        <v>0</v>
      </c>
      <c r="E700" s="36">
        <v>0</v>
      </c>
      <c r="F700" s="36">
        <v>989856</v>
      </c>
      <c r="G700" s="36">
        <v>0</v>
      </c>
      <c r="H700" s="36">
        <v>0</v>
      </c>
    </row>
    <row r="701" spans="1:8" ht="31.5">
      <c r="A701" s="7" t="s">
        <v>9274</v>
      </c>
      <c r="B701" s="6" t="s">
        <v>9375</v>
      </c>
      <c r="C701" s="14"/>
      <c r="D701" s="36">
        <v>0</v>
      </c>
      <c r="E701" s="36">
        <v>0</v>
      </c>
      <c r="F701" s="36">
        <v>0</v>
      </c>
      <c r="G701" s="36">
        <v>8000000</v>
      </c>
      <c r="H701" s="36">
        <v>7200000</v>
      </c>
    </row>
    <row r="702" spans="1:8" ht="31.5">
      <c r="A702" s="7" t="s">
        <v>9275</v>
      </c>
      <c r="B702" s="6" t="s">
        <v>9376</v>
      </c>
      <c r="C702" s="14"/>
      <c r="D702" s="36">
        <v>0</v>
      </c>
      <c r="E702" s="36">
        <v>0</v>
      </c>
      <c r="F702" s="36">
        <v>0</v>
      </c>
      <c r="G702" s="36">
        <v>4000000</v>
      </c>
      <c r="H702" s="36">
        <v>3600000</v>
      </c>
    </row>
    <row r="703" spans="1:8" ht="15.75">
      <c r="A703" s="7" t="s">
        <v>9273</v>
      </c>
      <c r="B703" s="6" t="s">
        <v>9377</v>
      </c>
      <c r="C703" s="14"/>
      <c r="D703" s="36">
        <v>0</v>
      </c>
      <c r="E703" s="36">
        <v>0</v>
      </c>
      <c r="F703" s="36">
        <v>0</v>
      </c>
      <c r="G703" s="36">
        <v>2400000</v>
      </c>
      <c r="H703" s="36">
        <v>3150000</v>
      </c>
    </row>
    <row r="704" spans="1:8" ht="15.75">
      <c r="A704" s="7" t="s">
        <v>9276</v>
      </c>
      <c r="B704" s="6" t="s">
        <v>9378</v>
      </c>
      <c r="C704" s="14"/>
      <c r="D704" s="36">
        <v>0</v>
      </c>
      <c r="E704" s="36">
        <v>0</v>
      </c>
      <c r="F704" s="36">
        <v>0</v>
      </c>
      <c r="G704" s="36">
        <v>3200000</v>
      </c>
      <c r="H704" s="36">
        <v>0</v>
      </c>
    </row>
    <row r="705" spans="1:8" ht="31.5">
      <c r="A705" s="7" t="s">
        <v>9271</v>
      </c>
      <c r="B705" s="6" t="s">
        <v>9379</v>
      </c>
      <c r="C705" s="14"/>
      <c r="D705" s="36">
        <v>0</v>
      </c>
      <c r="E705" s="36">
        <v>0</v>
      </c>
      <c r="F705" s="36">
        <v>0</v>
      </c>
      <c r="G705" s="36">
        <v>800000</v>
      </c>
      <c r="H705" s="36">
        <v>900000</v>
      </c>
    </row>
    <row r="706" spans="1:8" ht="47.25">
      <c r="A706" s="7" t="s">
        <v>9374</v>
      </c>
      <c r="B706" s="6" t="s">
        <v>9380</v>
      </c>
      <c r="C706" s="14"/>
      <c r="D706" s="36">
        <v>0</v>
      </c>
      <c r="E706" s="36">
        <v>0</v>
      </c>
      <c r="F706" s="36">
        <v>0</v>
      </c>
      <c r="G706" s="36">
        <v>4000000</v>
      </c>
      <c r="H706" s="36">
        <v>5400000</v>
      </c>
    </row>
    <row r="707" spans="1:8" ht="31.5">
      <c r="A707" s="7" t="s">
        <v>9272</v>
      </c>
      <c r="B707" s="6" t="s">
        <v>9381</v>
      </c>
      <c r="C707" s="14"/>
      <c r="D707" s="36">
        <v>0</v>
      </c>
      <c r="E707" s="36">
        <v>0</v>
      </c>
      <c r="F707" s="36">
        <v>0</v>
      </c>
      <c r="G707" s="36">
        <v>800000</v>
      </c>
      <c r="H707" s="36">
        <v>720000</v>
      </c>
    </row>
    <row r="708" spans="1:8" ht="47.25">
      <c r="A708" s="7" t="s">
        <v>9444</v>
      </c>
      <c r="B708" s="6" t="s">
        <v>9637</v>
      </c>
      <c r="C708" s="14"/>
      <c r="D708" s="36">
        <v>0</v>
      </c>
      <c r="E708" s="36">
        <v>0</v>
      </c>
      <c r="F708" s="36">
        <v>990563</v>
      </c>
      <c r="G708" s="36">
        <v>10000000</v>
      </c>
      <c r="H708" s="36">
        <v>10000000</v>
      </c>
    </row>
    <row r="709" spans="1:8" ht="31.5">
      <c r="A709" s="7" t="s">
        <v>9445</v>
      </c>
      <c r="B709" s="6" t="s">
        <v>9638</v>
      </c>
      <c r="C709" s="14"/>
      <c r="D709" s="36">
        <v>0</v>
      </c>
      <c r="E709" s="36">
        <v>0</v>
      </c>
      <c r="F709" s="36">
        <v>0</v>
      </c>
      <c r="G709" s="36">
        <v>10000000</v>
      </c>
      <c r="H709" s="36">
        <v>4500000</v>
      </c>
    </row>
    <row r="710" spans="1:8" ht="15.75">
      <c r="A710" s="7" t="s">
        <v>9446</v>
      </c>
      <c r="B710" s="6" t="s">
        <v>9639</v>
      </c>
      <c r="C710" s="14"/>
      <c r="D710" s="36">
        <v>0</v>
      </c>
      <c r="E710" s="36">
        <v>0</v>
      </c>
      <c r="F710" s="36">
        <v>988135</v>
      </c>
      <c r="G710" s="36">
        <v>2000000</v>
      </c>
      <c r="H710" s="36">
        <v>2000000</v>
      </c>
    </row>
    <row r="711" spans="1:8" ht="63">
      <c r="A711" s="7" t="s">
        <v>9447</v>
      </c>
      <c r="B711" s="6" t="s">
        <v>9640</v>
      </c>
      <c r="C711" s="14"/>
      <c r="D711" s="36">
        <v>0</v>
      </c>
      <c r="E711" s="36">
        <v>0</v>
      </c>
      <c r="F711" s="36">
        <v>0</v>
      </c>
      <c r="G711" s="36">
        <v>40000000</v>
      </c>
      <c r="H711" s="36">
        <v>36000000</v>
      </c>
    </row>
    <row r="712" spans="1:8" ht="47.25">
      <c r="A712" s="7" t="s">
        <v>9448</v>
      </c>
      <c r="B712" s="6" t="s">
        <v>9641</v>
      </c>
      <c r="C712" s="14"/>
      <c r="D712" s="36">
        <v>0</v>
      </c>
      <c r="E712" s="36">
        <v>0</v>
      </c>
      <c r="F712" s="36">
        <v>0</v>
      </c>
      <c r="G712" s="36">
        <v>1000000</v>
      </c>
      <c r="H712" s="36">
        <v>900000</v>
      </c>
    </row>
    <row r="713" spans="1:8" ht="31.5">
      <c r="A713" s="7" t="s">
        <v>9449</v>
      </c>
      <c r="B713" s="6" t="s">
        <v>9642</v>
      </c>
      <c r="C713" s="14"/>
      <c r="D713" s="36">
        <v>0</v>
      </c>
      <c r="E713" s="36">
        <v>0</v>
      </c>
      <c r="F713" s="36">
        <v>0</v>
      </c>
      <c r="G713" s="36">
        <v>1000000</v>
      </c>
      <c r="H713" s="36">
        <v>900000</v>
      </c>
    </row>
    <row r="714" spans="1:8" ht="47.25">
      <c r="A714" s="7" t="s">
        <v>22289</v>
      </c>
      <c r="B714" s="6" t="s">
        <v>22287</v>
      </c>
      <c r="C714" s="14"/>
      <c r="D714" s="36">
        <v>0</v>
      </c>
      <c r="E714" s="36">
        <v>0</v>
      </c>
      <c r="F714" s="36">
        <v>0</v>
      </c>
      <c r="G714" s="36">
        <v>0</v>
      </c>
      <c r="H714" s="36">
        <v>1000000</v>
      </c>
    </row>
    <row r="715" spans="1:8" ht="31.5">
      <c r="A715" s="7" t="s">
        <v>22290</v>
      </c>
      <c r="B715" s="6" t="s">
        <v>22288</v>
      </c>
      <c r="C715" s="14"/>
      <c r="D715" s="36">
        <v>0</v>
      </c>
      <c r="E715" s="36">
        <v>0</v>
      </c>
      <c r="F715" s="36">
        <v>0</v>
      </c>
      <c r="G715" s="36">
        <v>0</v>
      </c>
      <c r="H715" s="36">
        <v>2500000</v>
      </c>
    </row>
    <row r="716" spans="1:8" ht="15.75">
      <c r="A716" s="7"/>
      <c r="B716" s="6"/>
      <c r="C716" s="14"/>
      <c r="D716" s="36">
        <v>0</v>
      </c>
      <c r="E716" s="36">
        <v>0</v>
      </c>
      <c r="F716" s="36">
        <v>0</v>
      </c>
      <c r="G716" s="36">
        <v>0</v>
      </c>
      <c r="H716" s="36">
        <v>0</v>
      </c>
    </row>
    <row r="717" spans="1:8" ht="15.75">
      <c r="A717" s="7" t="s">
        <v>2679</v>
      </c>
      <c r="B717" s="6"/>
      <c r="C717" s="14"/>
      <c r="D717" s="36">
        <v>0</v>
      </c>
      <c r="E717" s="36">
        <v>0</v>
      </c>
      <c r="F717" s="36">
        <v>0</v>
      </c>
      <c r="G717" s="36">
        <v>0</v>
      </c>
      <c r="H717" s="36">
        <v>0</v>
      </c>
    </row>
    <row r="718" spans="1:8" ht="15.75">
      <c r="A718" s="7" t="s">
        <v>2611</v>
      </c>
      <c r="B718" s="6" t="s">
        <v>1468</v>
      </c>
      <c r="C718" s="14"/>
      <c r="D718" s="36">
        <v>60313520</v>
      </c>
      <c r="E718" s="36">
        <v>77356611</v>
      </c>
      <c r="F718" s="36">
        <v>72433153</v>
      </c>
      <c r="G718" s="36">
        <v>80000000</v>
      </c>
      <c r="H718" s="36">
        <v>87600000</v>
      </c>
    </row>
    <row r="719" spans="1:8" ht="8.1" customHeight="1">
      <c r="A719" s="7"/>
      <c r="B719" s="6"/>
      <c r="C719" s="14"/>
      <c r="D719" s="36">
        <v>0</v>
      </c>
      <c r="E719" s="36">
        <v>0</v>
      </c>
      <c r="F719" s="36">
        <v>0</v>
      </c>
      <c r="G719" s="36">
        <v>0</v>
      </c>
      <c r="H719" s="36">
        <v>0</v>
      </c>
    </row>
    <row r="720" spans="1:8" ht="15.75">
      <c r="A720" s="10" t="s">
        <v>2680</v>
      </c>
      <c r="B720" s="6"/>
      <c r="C720" s="14"/>
      <c r="D720" s="36">
        <v>1988137112</v>
      </c>
      <c r="E720" s="36">
        <v>2045521889</v>
      </c>
      <c r="F720" s="36">
        <v>2237994336</v>
      </c>
      <c r="G720" s="36">
        <v>2483809000</v>
      </c>
      <c r="H720" s="36">
        <v>3081397700</v>
      </c>
    </row>
    <row r="721" spans="1:8" ht="8.1" customHeight="1">
      <c r="A721" s="7"/>
      <c r="B721" s="6"/>
      <c r="C721" s="14"/>
      <c r="D721" s="36">
        <v>0</v>
      </c>
      <c r="E721" s="36">
        <v>0</v>
      </c>
      <c r="F721" s="36">
        <v>0</v>
      </c>
      <c r="G721" s="36">
        <v>0</v>
      </c>
      <c r="H721" s="36">
        <v>0</v>
      </c>
    </row>
    <row r="722" spans="1:8" ht="31.5">
      <c r="A722" s="10" t="s">
        <v>9799</v>
      </c>
      <c r="B722" s="6"/>
      <c r="C722" s="14"/>
      <c r="D722" s="36">
        <v>2083342281</v>
      </c>
      <c r="E722" s="36">
        <v>2153648969</v>
      </c>
      <c r="F722" s="36">
        <v>2352790500</v>
      </c>
      <c r="G722" s="36">
        <v>2630209800</v>
      </c>
      <c r="H722" s="36">
        <v>3276017200</v>
      </c>
    </row>
    <row r="723" spans="1:8" ht="15.75">
      <c r="A723" s="7"/>
      <c r="B723" s="6"/>
      <c r="C723" s="14"/>
      <c r="D723" s="36">
        <v>0</v>
      </c>
      <c r="E723" s="36">
        <v>0</v>
      </c>
      <c r="F723" s="36">
        <v>0</v>
      </c>
      <c r="G723" s="36">
        <v>0</v>
      </c>
      <c r="H723" s="36">
        <v>0</v>
      </c>
    </row>
    <row r="724" spans="1:8" ht="15.75">
      <c r="A724" s="13" t="s">
        <v>2681</v>
      </c>
      <c r="B724" s="6"/>
      <c r="C724" s="14"/>
      <c r="D724" s="36">
        <v>0</v>
      </c>
      <c r="E724" s="36">
        <v>0</v>
      </c>
      <c r="F724" s="36">
        <v>0</v>
      </c>
      <c r="G724" s="36">
        <v>0</v>
      </c>
      <c r="H724" s="36">
        <v>0</v>
      </c>
    </row>
    <row r="725" spans="1:8" ht="15.75">
      <c r="A725" s="7" t="s">
        <v>2682</v>
      </c>
      <c r="B725" s="6"/>
      <c r="C725" s="14"/>
      <c r="D725" s="36">
        <v>0</v>
      </c>
      <c r="E725" s="36">
        <v>0</v>
      </c>
      <c r="F725" s="36">
        <v>0</v>
      </c>
      <c r="G725" s="36">
        <v>0</v>
      </c>
      <c r="H725" s="36">
        <v>0</v>
      </c>
    </row>
    <row r="726" spans="1:8" ht="15.75">
      <c r="A726" s="7" t="s">
        <v>2413</v>
      </c>
      <c r="B726" s="6" t="s">
        <v>358</v>
      </c>
      <c r="C726" s="14"/>
      <c r="D726" s="36">
        <v>108255013</v>
      </c>
      <c r="E726" s="36">
        <v>117902524</v>
      </c>
      <c r="F726" s="36">
        <v>126895395</v>
      </c>
      <c r="G726" s="36">
        <v>125000000</v>
      </c>
      <c r="H726" s="36">
        <v>144400000</v>
      </c>
    </row>
    <row r="727" spans="1:8" ht="15.75">
      <c r="A727" s="7" t="s">
        <v>2414</v>
      </c>
      <c r="B727" s="6" t="s">
        <v>359</v>
      </c>
      <c r="C727" s="14"/>
      <c r="D727" s="36">
        <v>2357552</v>
      </c>
      <c r="E727" s="36">
        <v>1128492</v>
      </c>
      <c r="F727" s="36">
        <v>1158131</v>
      </c>
      <c r="G727" s="36">
        <v>2400000</v>
      </c>
      <c r="H727" s="36">
        <v>2250000</v>
      </c>
    </row>
    <row r="728" spans="1:8" ht="15.75">
      <c r="A728" s="7" t="s">
        <v>2683</v>
      </c>
      <c r="B728" s="6" t="s">
        <v>360</v>
      </c>
      <c r="C728" s="14"/>
      <c r="D728" s="36">
        <v>1990720</v>
      </c>
      <c r="E728" s="36">
        <v>9311755</v>
      </c>
      <c r="F728" s="36">
        <v>10524956</v>
      </c>
      <c r="G728" s="36">
        <v>12000000</v>
      </c>
      <c r="H728" s="36">
        <v>10800000</v>
      </c>
    </row>
    <row r="729" spans="1:8" ht="15">
      <c r="A729" s="8" t="s">
        <v>2684</v>
      </c>
      <c r="B729" s="6" t="s">
        <v>361</v>
      </c>
      <c r="C729" s="14"/>
      <c r="D729" s="36">
        <v>0</v>
      </c>
      <c r="E729" s="36">
        <v>0</v>
      </c>
      <c r="F729" s="36">
        <v>0</v>
      </c>
      <c r="G729" s="36">
        <v>6080000</v>
      </c>
      <c r="H729" s="36">
        <v>6300000</v>
      </c>
    </row>
    <row r="730" spans="1:8" ht="31.5">
      <c r="A730" s="7" t="s">
        <v>2685</v>
      </c>
      <c r="B730" s="6" t="s">
        <v>362</v>
      </c>
      <c r="C730" s="14" t="s">
        <v>1317</v>
      </c>
      <c r="D730" s="36">
        <v>802730</v>
      </c>
      <c r="E730" s="36">
        <v>576383</v>
      </c>
      <c r="F730" s="36">
        <v>690000</v>
      </c>
      <c r="G730" s="36">
        <v>608000</v>
      </c>
      <c r="H730" s="36">
        <v>2070000</v>
      </c>
    </row>
    <row r="731" spans="1:8" ht="47.25">
      <c r="A731" s="7" t="s">
        <v>28498</v>
      </c>
      <c r="B731" s="6" t="s">
        <v>541</v>
      </c>
      <c r="C731" s="14"/>
      <c r="D731" s="36">
        <v>458000</v>
      </c>
      <c r="E731" s="36">
        <v>3859622</v>
      </c>
      <c r="F731" s="36">
        <v>0</v>
      </c>
      <c r="G731" s="36">
        <v>5600000</v>
      </c>
      <c r="H731" s="36">
        <v>9000000</v>
      </c>
    </row>
    <row r="732" spans="1:8" ht="15.75">
      <c r="A732" s="7" t="s">
        <v>4601</v>
      </c>
      <c r="B732" s="6" t="s">
        <v>542</v>
      </c>
      <c r="C732" s="14"/>
      <c r="D732" s="36">
        <v>3000000</v>
      </c>
      <c r="E732" s="36">
        <v>3413000</v>
      </c>
      <c r="F732" s="36">
        <v>1600000</v>
      </c>
      <c r="G732" s="36">
        <v>5600000</v>
      </c>
      <c r="H732" s="36">
        <v>6300000</v>
      </c>
    </row>
    <row r="733" spans="1:8" ht="47.25">
      <c r="A733" s="7" t="s">
        <v>8140</v>
      </c>
      <c r="B733" s="6" t="s">
        <v>543</v>
      </c>
      <c r="C733" s="14"/>
      <c r="D733" s="36">
        <v>2436370</v>
      </c>
      <c r="E733" s="36">
        <v>1980000</v>
      </c>
      <c r="F733" s="36">
        <v>3739780</v>
      </c>
      <c r="G733" s="36">
        <v>4000000</v>
      </c>
      <c r="H733" s="36">
        <v>23400000</v>
      </c>
    </row>
    <row r="734" spans="1:8" ht="31.5">
      <c r="A734" s="7" t="s">
        <v>2686</v>
      </c>
      <c r="B734" s="6" t="s">
        <v>23</v>
      </c>
      <c r="C734" s="14"/>
      <c r="D734" s="36">
        <v>3837830</v>
      </c>
      <c r="E734" s="36">
        <v>531760</v>
      </c>
      <c r="F734" s="36">
        <v>2000000</v>
      </c>
      <c r="G734" s="36">
        <v>5600000</v>
      </c>
      <c r="H734" s="36">
        <v>6300000</v>
      </c>
    </row>
    <row r="735" spans="1:8" ht="31.5">
      <c r="A735" s="7" t="s">
        <v>3058</v>
      </c>
      <c r="B735" s="6" t="s">
        <v>24</v>
      </c>
      <c r="C735" s="14"/>
      <c r="D735" s="36">
        <v>12500000</v>
      </c>
      <c r="E735" s="36">
        <v>30314734</v>
      </c>
      <c r="F735" s="36">
        <v>32200000</v>
      </c>
      <c r="G735" s="36">
        <v>20000000</v>
      </c>
      <c r="H735" s="36">
        <v>19800000</v>
      </c>
    </row>
    <row r="736" spans="1:8" ht="31.5">
      <c r="A736" s="7" t="s">
        <v>2687</v>
      </c>
      <c r="B736" s="6" t="s">
        <v>1484</v>
      </c>
      <c r="C736" s="14"/>
      <c r="D736" s="36">
        <v>161484664</v>
      </c>
      <c r="E736" s="36">
        <v>18931367</v>
      </c>
      <c r="F736" s="36">
        <v>3846350</v>
      </c>
      <c r="G736" s="36">
        <v>10000000</v>
      </c>
      <c r="H736" s="36">
        <v>9000000</v>
      </c>
    </row>
    <row r="737" spans="1:8" ht="31.5">
      <c r="A737" s="7" t="s">
        <v>2688</v>
      </c>
      <c r="B737" s="6" t="s">
        <v>1485</v>
      </c>
      <c r="C737" s="14"/>
      <c r="D737" s="36">
        <v>0</v>
      </c>
      <c r="E737" s="36">
        <v>1591155</v>
      </c>
      <c r="F737" s="36">
        <v>0</v>
      </c>
      <c r="G737" s="36">
        <v>0</v>
      </c>
      <c r="H737" s="36">
        <v>0</v>
      </c>
    </row>
    <row r="738" spans="1:8" ht="31.5">
      <c r="A738" s="7" t="s">
        <v>4814</v>
      </c>
      <c r="B738" s="6" t="s">
        <v>1835</v>
      </c>
      <c r="C738" s="14"/>
      <c r="D738" s="36">
        <v>2000000</v>
      </c>
      <c r="E738" s="36">
        <v>888000</v>
      </c>
      <c r="F738" s="36">
        <v>0</v>
      </c>
      <c r="G738" s="36">
        <v>0</v>
      </c>
      <c r="H738" s="36">
        <v>0</v>
      </c>
    </row>
    <row r="739" spans="1:8" ht="47.25">
      <c r="A739" s="7" t="s">
        <v>8071</v>
      </c>
      <c r="B739" s="6" t="s">
        <v>4813</v>
      </c>
      <c r="C739" s="14"/>
      <c r="D739" s="36">
        <v>0</v>
      </c>
      <c r="E739" s="36">
        <v>4567470</v>
      </c>
      <c r="F739" s="36">
        <v>3965652</v>
      </c>
      <c r="G739" s="36">
        <v>4800000</v>
      </c>
      <c r="H739" s="36">
        <v>6300000</v>
      </c>
    </row>
    <row r="740" spans="1:8" ht="45">
      <c r="A740" s="8" t="s">
        <v>2689</v>
      </c>
      <c r="B740" s="6" t="s">
        <v>1951</v>
      </c>
      <c r="C740" s="14"/>
      <c r="D740" s="36">
        <v>4000000</v>
      </c>
      <c r="E740" s="36">
        <v>3600000</v>
      </c>
      <c r="F740" s="36">
        <v>0</v>
      </c>
      <c r="G740" s="36">
        <v>0</v>
      </c>
      <c r="H740" s="36">
        <v>0</v>
      </c>
    </row>
    <row r="741" spans="1:8" ht="45">
      <c r="A741" s="8" t="s">
        <v>2690</v>
      </c>
      <c r="B741" s="6" t="s">
        <v>1952</v>
      </c>
      <c r="C741" s="14"/>
      <c r="D741" s="36">
        <v>7420000</v>
      </c>
      <c r="E741" s="36">
        <v>6236195</v>
      </c>
      <c r="F741" s="36">
        <v>7311585</v>
      </c>
      <c r="G741" s="36">
        <v>0</v>
      </c>
      <c r="H741" s="36">
        <v>0</v>
      </c>
    </row>
    <row r="742" spans="1:8" ht="47.25">
      <c r="A742" s="7" t="s">
        <v>7664</v>
      </c>
      <c r="B742" s="6" t="s">
        <v>8191</v>
      </c>
      <c r="C742" s="14"/>
      <c r="D742" s="36">
        <v>0</v>
      </c>
      <c r="E742" s="36">
        <v>0</v>
      </c>
      <c r="F742" s="36">
        <v>962000</v>
      </c>
      <c r="G742" s="36">
        <v>2000000</v>
      </c>
      <c r="H742" s="36">
        <v>2000000</v>
      </c>
    </row>
    <row r="743" spans="1:8" ht="47.25">
      <c r="A743" s="7" t="s">
        <v>7665</v>
      </c>
      <c r="B743" s="6" t="s">
        <v>8192</v>
      </c>
      <c r="C743" s="14"/>
      <c r="D743" s="36">
        <v>0</v>
      </c>
      <c r="E743" s="36">
        <v>0</v>
      </c>
      <c r="F743" s="36">
        <v>0</v>
      </c>
      <c r="G743" s="36">
        <v>2000000</v>
      </c>
      <c r="H743" s="36">
        <v>2000000</v>
      </c>
    </row>
    <row r="744" spans="1:8" ht="45">
      <c r="A744" s="8" t="s">
        <v>2691</v>
      </c>
      <c r="B744" s="6" t="s">
        <v>1953</v>
      </c>
      <c r="C744" s="14"/>
      <c r="D744" s="36">
        <v>0</v>
      </c>
      <c r="E744" s="36">
        <v>0</v>
      </c>
      <c r="F744" s="36">
        <v>0</v>
      </c>
      <c r="G744" s="36">
        <v>1600000</v>
      </c>
      <c r="H744" s="36">
        <v>1800000</v>
      </c>
    </row>
    <row r="745" spans="1:8" ht="30">
      <c r="A745" s="8" t="s">
        <v>2692</v>
      </c>
      <c r="B745" s="6" t="s">
        <v>2219</v>
      </c>
      <c r="C745" s="14"/>
      <c r="D745" s="36">
        <v>10625820</v>
      </c>
      <c r="E745" s="36">
        <v>10631274</v>
      </c>
      <c r="F745" s="36">
        <v>4588246</v>
      </c>
      <c r="G745" s="36">
        <v>4048000</v>
      </c>
      <c r="H745" s="36">
        <v>18000000</v>
      </c>
    </row>
    <row r="746" spans="1:8" ht="60">
      <c r="A746" s="8" t="s">
        <v>5040</v>
      </c>
      <c r="B746" s="6" t="s">
        <v>2220</v>
      </c>
      <c r="C746" s="14"/>
      <c r="D746" s="36">
        <v>160200</v>
      </c>
      <c r="E746" s="36">
        <v>0</v>
      </c>
      <c r="F746" s="36">
        <v>0</v>
      </c>
      <c r="G746" s="36">
        <v>1040000</v>
      </c>
      <c r="H746" s="36">
        <v>945000</v>
      </c>
    </row>
    <row r="747" spans="1:8" ht="45">
      <c r="A747" s="8" t="s">
        <v>7695</v>
      </c>
      <c r="B747" s="6" t="s">
        <v>2221</v>
      </c>
      <c r="C747" s="14"/>
      <c r="D747" s="36">
        <v>6364784</v>
      </c>
      <c r="E747" s="36">
        <v>3277310</v>
      </c>
      <c r="F747" s="36">
        <v>24152226</v>
      </c>
      <c r="G747" s="36">
        <v>100000000</v>
      </c>
      <c r="H747" s="36">
        <v>105480000</v>
      </c>
    </row>
    <row r="748" spans="1:8" ht="30">
      <c r="A748" s="8" t="s">
        <v>3569</v>
      </c>
      <c r="B748" s="6" t="s">
        <v>4398</v>
      </c>
      <c r="C748" s="14"/>
      <c r="D748" s="36">
        <v>11698418</v>
      </c>
      <c r="E748" s="36">
        <v>13834535</v>
      </c>
      <c r="F748" s="36">
        <v>8242756</v>
      </c>
      <c r="G748" s="36">
        <v>16000000</v>
      </c>
      <c r="H748" s="36">
        <v>18000000</v>
      </c>
    </row>
    <row r="749" spans="1:8" ht="45">
      <c r="A749" s="8" t="s">
        <v>8145</v>
      </c>
      <c r="B749" s="6" t="s">
        <v>4399</v>
      </c>
      <c r="C749" s="14"/>
      <c r="D749" s="36">
        <v>89945759</v>
      </c>
      <c r="E749" s="36">
        <v>151873692</v>
      </c>
      <c r="F749" s="36">
        <v>89824121</v>
      </c>
      <c r="G749" s="36">
        <v>80000000</v>
      </c>
      <c r="H749" s="36">
        <v>90000000</v>
      </c>
    </row>
    <row r="750" spans="1:8" ht="30">
      <c r="A750" s="8" t="s">
        <v>8146</v>
      </c>
      <c r="B750" s="6" t="s">
        <v>8608</v>
      </c>
      <c r="C750" s="14"/>
      <c r="D750" s="36">
        <v>0</v>
      </c>
      <c r="E750" s="36">
        <v>0</v>
      </c>
      <c r="F750" s="36">
        <v>85932241</v>
      </c>
      <c r="G750" s="36">
        <v>12000000</v>
      </c>
      <c r="H750" s="36">
        <v>45000000</v>
      </c>
    </row>
    <row r="751" spans="1:8" ht="63">
      <c r="A751" s="7" t="s">
        <v>7696</v>
      </c>
      <c r="B751" s="6" t="s">
        <v>4400</v>
      </c>
      <c r="C751" s="14"/>
      <c r="D751" s="36">
        <v>38550445</v>
      </c>
      <c r="E751" s="36">
        <v>105215007</v>
      </c>
      <c r="F751" s="36">
        <v>207680708</v>
      </c>
      <c r="G751" s="36">
        <v>96000000</v>
      </c>
      <c r="H751" s="36">
        <v>90000000</v>
      </c>
    </row>
    <row r="752" spans="1:8" ht="63">
      <c r="A752" s="7" t="s">
        <v>7697</v>
      </c>
      <c r="B752" s="6" t="s">
        <v>4817</v>
      </c>
      <c r="C752" s="14"/>
      <c r="D752" s="36">
        <v>0</v>
      </c>
      <c r="E752" s="36">
        <v>26470362</v>
      </c>
      <c r="F752" s="36">
        <v>12145745</v>
      </c>
      <c r="G752" s="36">
        <v>20000000</v>
      </c>
      <c r="H752" s="36">
        <v>45000000</v>
      </c>
    </row>
    <row r="753" spans="1:8" ht="47.25">
      <c r="A753" s="7" t="s">
        <v>7698</v>
      </c>
      <c r="B753" s="6" t="s">
        <v>4401</v>
      </c>
      <c r="C753" s="14"/>
      <c r="D753" s="36">
        <v>29861461</v>
      </c>
      <c r="E753" s="36">
        <v>29870734</v>
      </c>
      <c r="F753" s="36">
        <v>49064022</v>
      </c>
      <c r="G753" s="36">
        <v>70000000</v>
      </c>
      <c r="H753" s="36">
        <v>70000000</v>
      </c>
    </row>
    <row r="754" spans="1:8" ht="63">
      <c r="A754" s="7" t="s">
        <v>4103</v>
      </c>
      <c r="B754" s="6" t="s">
        <v>4402</v>
      </c>
      <c r="C754" s="14"/>
      <c r="D754" s="36">
        <v>7000000</v>
      </c>
      <c r="E754" s="36">
        <v>9356512</v>
      </c>
      <c r="F754" s="36">
        <v>10900764</v>
      </c>
      <c r="G754" s="36">
        <v>4000000</v>
      </c>
      <c r="H754" s="36">
        <v>3600000</v>
      </c>
    </row>
    <row r="755" spans="1:8" ht="47.25">
      <c r="A755" s="7" t="s">
        <v>4104</v>
      </c>
      <c r="B755" s="6" t="s">
        <v>4403</v>
      </c>
      <c r="C755" s="14"/>
      <c r="D755" s="36">
        <v>387596</v>
      </c>
      <c r="E755" s="36">
        <v>604439</v>
      </c>
      <c r="F755" s="36">
        <v>0</v>
      </c>
      <c r="G755" s="36">
        <v>0</v>
      </c>
      <c r="H755" s="36">
        <v>0</v>
      </c>
    </row>
    <row r="756" spans="1:8" ht="31.5">
      <c r="A756" s="7" t="s">
        <v>8570</v>
      </c>
      <c r="B756" s="6" t="s">
        <v>4623</v>
      </c>
      <c r="C756" s="14"/>
      <c r="D756" s="36">
        <v>23970585</v>
      </c>
      <c r="E756" s="36">
        <v>29669104</v>
      </c>
      <c r="F756" s="36">
        <v>36380383</v>
      </c>
      <c r="G756" s="36">
        <v>92400000</v>
      </c>
      <c r="H756" s="36">
        <v>58000000</v>
      </c>
    </row>
    <row r="757" spans="1:8" ht="126">
      <c r="A757" s="7" t="s">
        <v>7699</v>
      </c>
      <c r="B757" s="6" t="s">
        <v>5729</v>
      </c>
      <c r="C757" s="14"/>
      <c r="D757" s="36">
        <v>0</v>
      </c>
      <c r="E757" s="36">
        <v>33704247</v>
      </c>
      <c r="F757" s="36">
        <v>64100702</v>
      </c>
      <c r="G757" s="36">
        <v>80000000</v>
      </c>
      <c r="H757" s="36">
        <v>72000000</v>
      </c>
    </row>
    <row r="758" spans="1:8" ht="31.5">
      <c r="A758" s="7" t="s">
        <v>5042</v>
      </c>
      <c r="B758" s="6" t="s">
        <v>5730</v>
      </c>
      <c r="C758" s="14"/>
      <c r="D758" s="36">
        <v>0</v>
      </c>
      <c r="E758" s="36">
        <v>0</v>
      </c>
      <c r="F758" s="36">
        <v>5509449</v>
      </c>
      <c r="G758" s="36">
        <v>13200000</v>
      </c>
      <c r="H758" s="36">
        <v>83880000</v>
      </c>
    </row>
    <row r="759" spans="1:8" ht="15.75">
      <c r="A759" s="7" t="s">
        <v>5043</v>
      </c>
      <c r="B759" s="6" t="s">
        <v>5731</v>
      </c>
      <c r="C759" s="14"/>
      <c r="D759" s="36">
        <v>0</v>
      </c>
      <c r="E759" s="36">
        <v>14046890</v>
      </c>
      <c r="F759" s="36">
        <v>30000000</v>
      </c>
      <c r="G759" s="36">
        <v>28000000</v>
      </c>
      <c r="H759" s="36">
        <v>43200000</v>
      </c>
    </row>
    <row r="760" spans="1:8" ht="31.5">
      <c r="A760" s="7" t="s">
        <v>5035</v>
      </c>
      <c r="B760" s="6" t="s">
        <v>5732</v>
      </c>
      <c r="C760" s="14"/>
      <c r="D760" s="36">
        <v>0</v>
      </c>
      <c r="E760" s="36">
        <v>0</v>
      </c>
      <c r="F760" s="36">
        <v>8887846</v>
      </c>
      <c r="G760" s="36">
        <v>8000000</v>
      </c>
      <c r="H760" s="36">
        <v>7200000</v>
      </c>
    </row>
    <row r="761" spans="1:8" ht="31.5">
      <c r="A761" s="7" t="s">
        <v>5036</v>
      </c>
      <c r="B761" s="6" t="s">
        <v>5733</v>
      </c>
      <c r="C761" s="14"/>
      <c r="D761" s="36">
        <v>0</v>
      </c>
      <c r="E761" s="36">
        <v>1440000</v>
      </c>
      <c r="F761" s="36">
        <v>1989310</v>
      </c>
      <c r="G761" s="36">
        <v>2400000</v>
      </c>
      <c r="H761" s="36">
        <v>7200000</v>
      </c>
    </row>
    <row r="762" spans="1:8" ht="15.75">
      <c r="A762" s="7" t="s">
        <v>7691</v>
      </c>
      <c r="B762" s="6" t="s">
        <v>8193</v>
      </c>
      <c r="C762" s="14"/>
      <c r="D762" s="36">
        <v>0</v>
      </c>
      <c r="E762" s="36">
        <v>0</v>
      </c>
      <c r="F762" s="36">
        <v>1538328</v>
      </c>
      <c r="G762" s="36">
        <v>3200000</v>
      </c>
      <c r="H762" s="36">
        <v>3600000</v>
      </c>
    </row>
    <row r="763" spans="1:8" ht="15.75">
      <c r="A763" s="7" t="s">
        <v>7692</v>
      </c>
      <c r="B763" s="6" t="s">
        <v>8194</v>
      </c>
      <c r="C763" s="14"/>
      <c r="D763" s="36">
        <v>0</v>
      </c>
      <c r="E763" s="36">
        <v>0</v>
      </c>
      <c r="F763" s="36">
        <v>30164147</v>
      </c>
      <c r="G763" s="36">
        <v>40000000</v>
      </c>
      <c r="H763" s="36">
        <v>36000000</v>
      </c>
    </row>
    <row r="764" spans="1:8" ht="31.5">
      <c r="A764" s="7" t="s">
        <v>7693</v>
      </c>
      <c r="B764" s="6" t="s">
        <v>8195</v>
      </c>
      <c r="C764" s="14"/>
      <c r="D764" s="36">
        <v>0</v>
      </c>
      <c r="E764" s="36">
        <v>0</v>
      </c>
      <c r="F764" s="36">
        <v>3196618</v>
      </c>
      <c r="G764" s="36">
        <v>16000000</v>
      </c>
      <c r="H764" s="36">
        <v>14400000</v>
      </c>
    </row>
    <row r="765" spans="1:8" ht="15.75">
      <c r="A765" s="7" t="s">
        <v>8139</v>
      </c>
      <c r="B765" s="6" t="s">
        <v>8196</v>
      </c>
      <c r="C765" s="14"/>
      <c r="D765" s="36">
        <v>0</v>
      </c>
      <c r="E765" s="36">
        <v>0</v>
      </c>
      <c r="F765" s="36">
        <v>27550250</v>
      </c>
      <c r="G765" s="36">
        <v>29840000</v>
      </c>
      <c r="H765" s="36">
        <v>31500000</v>
      </c>
    </row>
    <row r="766" spans="1:8" ht="78.75">
      <c r="A766" s="23" t="s">
        <v>4812</v>
      </c>
      <c r="B766" s="6" t="s">
        <v>8197</v>
      </c>
      <c r="C766" s="14"/>
      <c r="D766" s="36">
        <v>0</v>
      </c>
      <c r="E766" s="36">
        <v>0</v>
      </c>
      <c r="F766" s="36">
        <v>21529961</v>
      </c>
      <c r="G766" s="36">
        <v>32000000</v>
      </c>
      <c r="H766" s="36">
        <v>31500000</v>
      </c>
    </row>
    <row r="767" spans="1:8" ht="63">
      <c r="A767" s="7" t="s">
        <v>8609</v>
      </c>
      <c r="B767" s="6" t="s">
        <v>8198</v>
      </c>
      <c r="C767" s="14"/>
      <c r="D767" s="36">
        <v>0</v>
      </c>
      <c r="E767" s="36">
        <v>0</v>
      </c>
      <c r="F767" s="36">
        <v>477243</v>
      </c>
      <c r="G767" s="36">
        <v>60000000</v>
      </c>
      <c r="H767" s="36">
        <v>54000000</v>
      </c>
    </row>
    <row r="768" spans="1:8" ht="15.75">
      <c r="A768" s="7" t="s">
        <v>5044</v>
      </c>
      <c r="B768" s="6" t="s">
        <v>9382</v>
      </c>
      <c r="C768" s="14"/>
      <c r="D768" s="36">
        <v>0</v>
      </c>
      <c r="E768" s="36">
        <v>0</v>
      </c>
      <c r="F768" s="36">
        <v>0</v>
      </c>
      <c r="G768" s="36">
        <v>8000000</v>
      </c>
      <c r="H768" s="36">
        <v>0</v>
      </c>
    </row>
    <row r="769" spans="1:8" ht="31.5">
      <c r="A769" s="7" t="s">
        <v>10229</v>
      </c>
      <c r="B769" s="6" t="s">
        <v>14538</v>
      </c>
      <c r="C769" s="14"/>
      <c r="D769" s="36">
        <v>0</v>
      </c>
      <c r="E769" s="36">
        <v>0</v>
      </c>
      <c r="F769" s="36">
        <v>0</v>
      </c>
      <c r="G769" s="36">
        <v>0</v>
      </c>
      <c r="H769" s="36">
        <v>67500000</v>
      </c>
    </row>
    <row r="770" spans="1:8" ht="15.75">
      <c r="A770" s="7"/>
      <c r="B770" s="6"/>
      <c r="C770" s="14"/>
      <c r="D770" s="36">
        <v>0</v>
      </c>
      <c r="E770" s="36">
        <v>0</v>
      </c>
      <c r="F770" s="36">
        <v>0</v>
      </c>
      <c r="G770" s="36">
        <v>0</v>
      </c>
      <c r="H770" s="36">
        <v>0</v>
      </c>
    </row>
    <row r="771" spans="1:8" ht="15.75">
      <c r="A771" s="10" t="s">
        <v>2581</v>
      </c>
      <c r="B771" s="6"/>
      <c r="C771" s="14"/>
      <c r="D771" s="36">
        <v>529107947</v>
      </c>
      <c r="E771" s="36">
        <v>634826563</v>
      </c>
      <c r="F771" s="36">
        <v>918748915</v>
      </c>
      <c r="G771" s="36">
        <v>1023416000</v>
      </c>
      <c r="H771" s="36">
        <v>1247725000</v>
      </c>
    </row>
    <row r="772" spans="1:8" ht="15.75">
      <c r="A772" s="7"/>
      <c r="B772" s="6"/>
      <c r="C772" s="14"/>
      <c r="D772" s="36">
        <v>0</v>
      </c>
      <c r="E772" s="36">
        <v>0</v>
      </c>
      <c r="F772" s="36">
        <v>0</v>
      </c>
      <c r="G772" s="36">
        <v>0</v>
      </c>
      <c r="H772" s="36">
        <v>0</v>
      </c>
    </row>
    <row r="773" spans="1:8" ht="15.75">
      <c r="A773" s="7" t="s">
        <v>2693</v>
      </c>
      <c r="B773" s="6"/>
      <c r="C773" s="14"/>
      <c r="D773" s="36">
        <v>0</v>
      </c>
      <c r="E773" s="36">
        <v>0</v>
      </c>
      <c r="F773" s="36">
        <v>0</v>
      </c>
      <c r="G773" s="36">
        <v>0</v>
      </c>
      <c r="H773" s="36">
        <v>0</v>
      </c>
    </row>
    <row r="774" spans="1:8" ht="15.75">
      <c r="A774" s="7" t="s">
        <v>2413</v>
      </c>
      <c r="B774" s="6" t="s">
        <v>544</v>
      </c>
      <c r="C774" s="14"/>
      <c r="D774" s="36">
        <v>876658842</v>
      </c>
      <c r="E774" s="36">
        <v>943945100</v>
      </c>
      <c r="F774" s="36">
        <v>972381653</v>
      </c>
      <c r="G774" s="36">
        <v>1050000000</v>
      </c>
      <c r="H774" s="36">
        <v>1136250000</v>
      </c>
    </row>
    <row r="775" spans="1:8" ht="47.25">
      <c r="A775" s="7" t="s">
        <v>2694</v>
      </c>
      <c r="B775" s="6" t="s">
        <v>545</v>
      </c>
      <c r="C775" s="14"/>
      <c r="D775" s="36">
        <v>991108</v>
      </c>
      <c r="E775" s="36">
        <v>684165</v>
      </c>
      <c r="F775" s="36">
        <v>2733170</v>
      </c>
      <c r="G775" s="36">
        <v>8000000</v>
      </c>
      <c r="H775" s="36">
        <v>7200000</v>
      </c>
    </row>
    <row r="776" spans="1:8" ht="31.5">
      <c r="A776" s="7" t="s">
        <v>4728</v>
      </c>
      <c r="B776" s="6" t="s">
        <v>1319</v>
      </c>
      <c r="C776" s="14"/>
      <c r="D776" s="36">
        <v>330428089</v>
      </c>
      <c r="E776" s="36">
        <v>311640156</v>
      </c>
      <c r="F776" s="36">
        <v>560751747</v>
      </c>
      <c r="G776" s="36">
        <v>500000000</v>
      </c>
      <c r="H776" s="36">
        <v>750000000</v>
      </c>
    </row>
    <row r="777" spans="1:8" ht="31.5">
      <c r="A777" s="7" t="s">
        <v>2695</v>
      </c>
      <c r="B777" s="6" t="s">
        <v>1385</v>
      </c>
      <c r="C777" s="14"/>
      <c r="D777" s="36">
        <v>3927057</v>
      </c>
      <c r="E777" s="36">
        <v>1040485</v>
      </c>
      <c r="F777" s="36">
        <v>558122</v>
      </c>
      <c r="G777" s="36">
        <v>0</v>
      </c>
      <c r="H777" s="36">
        <v>0</v>
      </c>
    </row>
    <row r="778" spans="1:8" ht="15.75">
      <c r="A778" s="7" t="s">
        <v>9225</v>
      </c>
      <c r="B778" s="6" t="s">
        <v>9224</v>
      </c>
      <c r="C778" s="14"/>
      <c r="D778" s="36">
        <v>0</v>
      </c>
      <c r="E778" s="36">
        <v>0</v>
      </c>
      <c r="F778" s="36">
        <v>0</v>
      </c>
      <c r="G778" s="36">
        <v>18000000</v>
      </c>
      <c r="H778" s="36">
        <v>16200000</v>
      </c>
    </row>
    <row r="779" spans="1:8" ht="31.5">
      <c r="A779" s="7" t="s">
        <v>9256</v>
      </c>
      <c r="B779" s="6" t="s">
        <v>9257</v>
      </c>
      <c r="C779" s="14"/>
      <c r="D779" s="36">
        <v>0</v>
      </c>
      <c r="E779" s="36">
        <v>0</v>
      </c>
      <c r="F779" s="36">
        <v>0</v>
      </c>
      <c r="G779" s="36">
        <v>42000000</v>
      </c>
      <c r="H779" s="36">
        <v>40500000</v>
      </c>
    </row>
    <row r="780" spans="1:8" ht="9" customHeight="1">
      <c r="C780" s="66"/>
      <c r="D780" s="36">
        <v>0</v>
      </c>
      <c r="E780" s="36">
        <v>0</v>
      </c>
      <c r="F780" s="36">
        <v>0</v>
      </c>
      <c r="G780" s="36">
        <v>0</v>
      </c>
      <c r="H780" s="36">
        <v>0</v>
      </c>
    </row>
    <row r="781" spans="1:8" ht="15.75">
      <c r="A781" s="10" t="s">
        <v>2582</v>
      </c>
      <c r="B781" s="6"/>
      <c r="C781" s="14"/>
      <c r="D781" s="36">
        <v>1212005096</v>
      </c>
      <c r="E781" s="36">
        <v>1257309906</v>
      </c>
      <c r="F781" s="36">
        <v>1536424692</v>
      </c>
      <c r="G781" s="36">
        <v>1618000000</v>
      </c>
      <c r="H781" s="36">
        <v>1950150000</v>
      </c>
    </row>
    <row r="782" spans="1:8" ht="15.75">
      <c r="A782" s="7"/>
      <c r="B782" s="6"/>
      <c r="C782" s="14"/>
      <c r="D782" s="36">
        <v>0</v>
      </c>
      <c r="E782" s="36">
        <v>0</v>
      </c>
      <c r="F782" s="36">
        <v>0</v>
      </c>
      <c r="G782" s="36">
        <v>0</v>
      </c>
      <c r="H782" s="36">
        <v>0</v>
      </c>
    </row>
    <row r="783" spans="1:8" ht="15.75">
      <c r="A783" s="10" t="s">
        <v>2583</v>
      </c>
      <c r="B783" s="6"/>
      <c r="C783" s="14"/>
      <c r="D783" s="36">
        <v>1741113043</v>
      </c>
      <c r="E783" s="36">
        <v>1892136469</v>
      </c>
      <c r="F783" s="36">
        <v>2455173607</v>
      </c>
      <c r="G783" s="36">
        <v>2641416000</v>
      </c>
      <c r="H783" s="36">
        <v>3197875000</v>
      </c>
    </row>
    <row r="784" spans="1:8" ht="15.75">
      <c r="A784" s="7"/>
      <c r="B784" s="6"/>
      <c r="C784" s="14"/>
      <c r="D784" s="36">
        <v>0</v>
      </c>
      <c r="E784" s="36">
        <v>0</v>
      </c>
      <c r="F784" s="36">
        <v>0</v>
      </c>
      <c r="G784" s="36">
        <v>0</v>
      </c>
      <c r="H784" s="36">
        <v>0</v>
      </c>
    </row>
    <row r="785" spans="1:8" ht="15.75">
      <c r="A785" s="7" t="s">
        <v>2696</v>
      </c>
      <c r="B785" s="6"/>
      <c r="C785" s="14"/>
      <c r="D785" s="36">
        <v>0</v>
      </c>
      <c r="E785" s="36">
        <v>0</v>
      </c>
      <c r="F785" s="36">
        <v>0</v>
      </c>
      <c r="G785" s="36">
        <v>0</v>
      </c>
      <c r="H785" s="36">
        <v>0</v>
      </c>
    </row>
    <row r="786" spans="1:8" ht="15.75">
      <c r="A786" s="7" t="s">
        <v>2413</v>
      </c>
      <c r="B786" s="6" t="s">
        <v>204</v>
      </c>
      <c r="C786" s="14"/>
      <c r="D786" s="36">
        <v>100715082</v>
      </c>
      <c r="E786" s="36">
        <v>120588397</v>
      </c>
      <c r="F786" s="36">
        <v>117962747</v>
      </c>
      <c r="G786" s="36">
        <v>120000000</v>
      </c>
      <c r="H786" s="36">
        <v>134600000</v>
      </c>
    </row>
    <row r="787" spans="1:8" ht="15.75">
      <c r="A787" s="7" t="s">
        <v>2414</v>
      </c>
      <c r="B787" s="6" t="s">
        <v>205</v>
      </c>
      <c r="C787" s="14"/>
      <c r="D787" s="36">
        <v>480000</v>
      </c>
      <c r="E787" s="36">
        <v>0</v>
      </c>
      <c r="F787" s="36">
        <v>0</v>
      </c>
      <c r="G787" s="36">
        <v>360000</v>
      </c>
      <c r="H787" s="36">
        <v>324000</v>
      </c>
    </row>
    <row r="788" spans="1:8" ht="15.75">
      <c r="A788" s="7" t="s">
        <v>2610</v>
      </c>
      <c r="B788" s="6" t="s">
        <v>206</v>
      </c>
      <c r="C788" s="14"/>
      <c r="D788" s="36">
        <v>0</v>
      </c>
      <c r="E788" s="36">
        <v>0</v>
      </c>
      <c r="F788" s="36">
        <v>300000</v>
      </c>
      <c r="G788" s="36">
        <v>440000</v>
      </c>
      <c r="H788" s="36">
        <v>450000</v>
      </c>
    </row>
    <row r="789" spans="1:8" ht="9" customHeight="1">
      <c r="C789" s="66"/>
      <c r="D789" s="36">
        <v>0</v>
      </c>
      <c r="E789" s="36">
        <v>0</v>
      </c>
      <c r="F789" s="36">
        <v>0</v>
      </c>
      <c r="G789" s="36">
        <v>0</v>
      </c>
      <c r="H789" s="36">
        <v>0</v>
      </c>
    </row>
    <row r="790" spans="1:8" ht="15.75">
      <c r="A790" s="10" t="s">
        <v>2585</v>
      </c>
      <c r="B790" s="6"/>
      <c r="C790" s="14"/>
      <c r="D790" s="36">
        <v>101195082</v>
      </c>
      <c r="E790" s="36">
        <v>120588397</v>
      </c>
      <c r="F790" s="36">
        <v>118262747</v>
      </c>
      <c r="G790" s="36">
        <v>120800000</v>
      </c>
      <c r="H790" s="36">
        <v>135374000</v>
      </c>
    </row>
    <row r="791" spans="1:8" ht="15.75">
      <c r="A791" s="7"/>
      <c r="B791" s="6"/>
      <c r="C791" s="14"/>
      <c r="D791" s="36">
        <v>0</v>
      </c>
      <c r="E791" s="36">
        <v>0</v>
      </c>
      <c r="F791" s="36">
        <v>0</v>
      </c>
      <c r="G791" s="36">
        <v>0</v>
      </c>
      <c r="H791" s="36">
        <v>0</v>
      </c>
    </row>
    <row r="792" spans="1:8" ht="15.75">
      <c r="A792" s="7" t="s">
        <v>2697</v>
      </c>
      <c r="B792" s="6"/>
      <c r="C792" s="14"/>
      <c r="D792" s="36">
        <v>0</v>
      </c>
      <c r="E792" s="36">
        <v>0</v>
      </c>
      <c r="F792" s="36">
        <v>0</v>
      </c>
      <c r="G792" s="36">
        <v>0</v>
      </c>
      <c r="H792" s="36">
        <v>0</v>
      </c>
    </row>
    <row r="793" spans="1:8" ht="15.75">
      <c r="A793" s="7" t="s">
        <v>2413</v>
      </c>
      <c r="B793" s="6" t="s">
        <v>962</v>
      </c>
      <c r="C793" s="14"/>
      <c r="D793" s="36">
        <v>613587449</v>
      </c>
      <c r="E793" s="36">
        <v>663667673</v>
      </c>
      <c r="F793" s="36">
        <v>689589135</v>
      </c>
      <c r="G793" s="36">
        <v>700000000</v>
      </c>
      <c r="H793" s="36">
        <v>803500000</v>
      </c>
    </row>
    <row r="794" spans="1:8" ht="15.75">
      <c r="A794" s="7"/>
      <c r="B794" s="6"/>
      <c r="C794" s="14"/>
      <c r="D794" s="36">
        <v>0</v>
      </c>
      <c r="E794" s="36">
        <v>0</v>
      </c>
      <c r="F794" s="36">
        <v>0</v>
      </c>
      <c r="G794" s="36">
        <v>0</v>
      </c>
      <c r="H794" s="36">
        <v>0</v>
      </c>
    </row>
    <row r="795" spans="1:8" ht="15.75">
      <c r="A795" s="10" t="s">
        <v>2594</v>
      </c>
      <c r="B795" s="6"/>
      <c r="C795" s="14"/>
      <c r="D795" s="36">
        <v>714782531</v>
      </c>
      <c r="E795" s="36">
        <v>784256070</v>
      </c>
      <c r="F795" s="36">
        <v>807851882</v>
      </c>
      <c r="G795" s="36">
        <v>820800000</v>
      </c>
      <c r="H795" s="36">
        <v>938874000</v>
      </c>
    </row>
    <row r="796" spans="1:8" ht="15.75">
      <c r="A796" s="7"/>
      <c r="B796" s="6"/>
      <c r="C796" s="14"/>
      <c r="D796" s="36">
        <v>0</v>
      </c>
      <c r="E796" s="36">
        <v>0</v>
      </c>
      <c r="F796" s="36">
        <v>0</v>
      </c>
      <c r="G796" s="36">
        <v>0</v>
      </c>
      <c r="H796" s="36">
        <v>0</v>
      </c>
    </row>
    <row r="797" spans="1:8" ht="15.75">
      <c r="A797" s="13" t="s">
        <v>3582</v>
      </c>
      <c r="B797" s="6"/>
      <c r="C797" s="14"/>
      <c r="D797" s="36">
        <v>0</v>
      </c>
      <c r="E797" s="36">
        <v>0</v>
      </c>
      <c r="F797" s="36">
        <v>0</v>
      </c>
      <c r="G797" s="36">
        <v>0</v>
      </c>
      <c r="H797" s="36">
        <v>0</v>
      </c>
    </row>
    <row r="798" spans="1:8" ht="15.75">
      <c r="A798" s="7" t="s">
        <v>2413</v>
      </c>
      <c r="B798" s="6" t="s">
        <v>963</v>
      </c>
      <c r="C798" s="14"/>
      <c r="D798" s="36">
        <v>1586993</v>
      </c>
      <c r="E798" s="36">
        <v>1005316</v>
      </c>
      <c r="F798" s="36">
        <v>1066142</v>
      </c>
      <c r="G798" s="36">
        <v>1200000</v>
      </c>
      <c r="H798" s="36">
        <v>1300000</v>
      </c>
    </row>
    <row r="799" spans="1:8" ht="15.75">
      <c r="A799" s="7"/>
      <c r="B799" s="6"/>
      <c r="C799" s="14"/>
      <c r="D799" s="36">
        <v>0</v>
      </c>
      <c r="E799" s="36">
        <v>0</v>
      </c>
      <c r="F799" s="36">
        <v>0</v>
      </c>
      <c r="G799" s="36">
        <v>0</v>
      </c>
      <c r="H799" s="36">
        <v>0</v>
      </c>
    </row>
    <row r="800" spans="1:8" ht="31.5">
      <c r="A800" s="7" t="s">
        <v>3583</v>
      </c>
      <c r="B800" s="6"/>
      <c r="C800" s="14"/>
      <c r="D800" s="36">
        <v>0</v>
      </c>
      <c r="E800" s="36">
        <v>0</v>
      </c>
      <c r="F800" s="36">
        <v>0</v>
      </c>
      <c r="G800" s="36">
        <v>0</v>
      </c>
      <c r="H800" s="36">
        <v>0</v>
      </c>
    </row>
    <row r="801" spans="1:8" ht="15.75">
      <c r="A801" s="7" t="s">
        <v>2413</v>
      </c>
      <c r="B801" s="6" t="s">
        <v>950</v>
      </c>
      <c r="C801" s="14"/>
      <c r="D801" s="36">
        <v>291593540</v>
      </c>
      <c r="E801" s="36">
        <v>316919252</v>
      </c>
      <c r="F801" s="36">
        <v>325466289</v>
      </c>
      <c r="G801" s="36">
        <v>320000000</v>
      </c>
      <c r="H801" s="36">
        <v>375700000</v>
      </c>
    </row>
    <row r="802" spans="1:8" ht="15.75">
      <c r="A802" s="7"/>
      <c r="B802" s="6"/>
      <c r="C802" s="14"/>
      <c r="D802" s="36">
        <v>0</v>
      </c>
      <c r="E802" s="36">
        <v>0</v>
      </c>
      <c r="F802" s="36">
        <v>0</v>
      </c>
      <c r="G802" s="36">
        <v>0</v>
      </c>
      <c r="H802" s="36">
        <v>0</v>
      </c>
    </row>
    <row r="803" spans="1:8" ht="15.75">
      <c r="A803" s="10" t="s">
        <v>2599</v>
      </c>
      <c r="B803" s="6"/>
      <c r="C803" s="14"/>
      <c r="D803" s="36">
        <v>293180533</v>
      </c>
      <c r="E803" s="36">
        <v>317924568</v>
      </c>
      <c r="F803" s="36">
        <v>326532431</v>
      </c>
      <c r="G803" s="36">
        <v>321200000</v>
      </c>
      <c r="H803" s="36">
        <v>377000000</v>
      </c>
    </row>
    <row r="804" spans="1:8" ht="15.75">
      <c r="A804" s="7"/>
      <c r="B804" s="6"/>
      <c r="C804" s="14"/>
      <c r="D804" s="36">
        <v>0</v>
      </c>
      <c r="E804" s="36">
        <v>0</v>
      </c>
      <c r="F804" s="36">
        <v>0</v>
      </c>
      <c r="G804" s="36">
        <v>0</v>
      </c>
      <c r="H804" s="36">
        <v>0</v>
      </c>
    </row>
    <row r="805" spans="1:8" ht="30">
      <c r="A805" s="8" t="s">
        <v>7725</v>
      </c>
      <c r="B805" s="6"/>
      <c r="C805" s="14"/>
      <c r="D805" s="36">
        <v>0</v>
      </c>
      <c r="E805" s="36">
        <v>0</v>
      </c>
      <c r="F805" s="36">
        <v>0</v>
      </c>
      <c r="G805" s="36">
        <v>0</v>
      </c>
      <c r="H805" s="36">
        <v>0</v>
      </c>
    </row>
    <row r="806" spans="1:8" ht="15.75">
      <c r="A806" s="7" t="s">
        <v>2413</v>
      </c>
      <c r="B806" s="6" t="s">
        <v>951</v>
      </c>
      <c r="C806" s="14"/>
      <c r="D806" s="36">
        <v>74761897</v>
      </c>
      <c r="E806" s="36">
        <v>89443953</v>
      </c>
      <c r="F806" s="36">
        <v>97736694</v>
      </c>
      <c r="G806" s="36">
        <v>100000000</v>
      </c>
      <c r="H806" s="36">
        <v>127000000</v>
      </c>
    </row>
    <row r="807" spans="1:8" ht="15.75">
      <c r="A807" s="10" t="s">
        <v>2698</v>
      </c>
      <c r="B807" s="6"/>
      <c r="C807" s="14"/>
      <c r="D807" s="36">
        <v>74761897</v>
      </c>
      <c r="E807" s="36">
        <v>89443953</v>
      </c>
      <c r="F807" s="36">
        <v>97736694</v>
      </c>
      <c r="G807" s="36">
        <v>100000000</v>
      </c>
      <c r="H807" s="36">
        <v>127000000</v>
      </c>
    </row>
    <row r="808" spans="1:8" ht="15.75">
      <c r="A808" s="7"/>
      <c r="B808" s="6"/>
      <c r="C808" s="14"/>
      <c r="D808" s="36">
        <v>0</v>
      </c>
      <c r="E808" s="36">
        <v>0</v>
      </c>
      <c r="F808" s="36">
        <v>0</v>
      </c>
      <c r="G808" s="36">
        <v>0</v>
      </c>
      <c r="H808" s="36">
        <v>0</v>
      </c>
    </row>
    <row r="809" spans="1:8" ht="31.5">
      <c r="A809" s="7" t="s">
        <v>2700</v>
      </c>
      <c r="B809" s="6"/>
      <c r="C809" s="14"/>
      <c r="D809" s="36">
        <v>0</v>
      </c>
      <c r="E809" s="36">
        <v>0</v>
      </c>
      <c r="F809" s="36">
        <v>0</v>
      </c>
      <c r="G809" s="36">
        <v>0</v>
      </c>
      <c r="H809" s="36">
        <v>0</v>
      </c>
    </row>
    <row r="810" spans="1:8" ht="15.75">
      <c r="A810" s="7" t="s">
        <v>2611</v>
      </c>
      <c r="B810" s="6" t="s">
        <v>952</v>
      </c>
      <c r="C810" s="14"/>
      <c r="D810" s="36">
        <v>176565142</v>
      </c>
      <c r="E810" s="36">
        <v>195096529</v>
      </c>
      <c r="F810" s="36">
        <v>212487363</v>
      </c>
      <c r="G810" s="36">
        <v>200000000</v>
      </c>
      <c r="H810" s="36">
        <v>256000000</v>
      </c>
    </row>
    <row r="811" spans="1:8" ht="15.75">
      <c r="A811" s="10" t="s">
        <v>2701</v>
      </c>
      <c r="B811" s="6"/>
      <c r="C811" s="14"/>
      <c r="D811" s="36">
        <v>176565142</v>
      </c>
      <c r="E811" s="36">
        <v>195096529</v>
      </c>
      <c r="F811" s="36">
        <v>212487363</v>
      </c>
      <c r="G811" s="36">
        <v>200000000</v>
      </c>
      <c r="H811" s="36">
        <v>256000000</v>
      </c>
    </row>
    <row r="812" spans="1:8" ht="15.75">
      <c r="A812" s="7"/>
      <c r="B812" s="6"/>
      <c r="C812" s="14"/>
      <c r="D812" s="36">
        <v>0</v>
      </c>
      <c r="E812" s="36">
        <v>0</v>
      </c>
      <c r="F812" s="36">
        <v>0</v>
      </c>
      <c r="G812" s="36">
        <v>0</v>
      </c>
      <c r="H812" s="36">
        <v>0</v>
      </c>
    </row>
    <row r="813" spans="1:8" ht="31.5">
      <c r="A813" s="10" t="s">
        <v>2703</v>
      </c>
      <c r="B813" s="6"/>
      <c r="C813" s="14"/>
      <c r="D813" s="36">
        <v>3000403146</v>
      </c>
      <c r="E813" s="36">
        <v>3278857589</v>
      </c>
      <c r="F813" s="36">
        <v>3899781977</v>
      </c>
      <c r="G813" s="36">
        <v>4083416000</v>
      </c>
      <c r="H813" s="36">
        <v>4896749000</v>
      </c>
    </row>
    <row r="814" spans="1:8" ht="15.75">
      <c r="A814" s="7"/>
      <c r="B814" s="6"/>
      <c r="C814" s="14"/>
      <c r="D814" s="36">
        <v>0</v>
      </c>
      <c r="E814" s="36">
        <v>0</v>
      </c>
      <c r="F814" s="36">
        <v>0</v>
      </c>
      <c r="G814" s="36">
        <v>0</v>
      </c>
      <c r="H814" s="36">
        <v>0</v>
      </c>
    </row>
    <row r="815" spans="1:8" ht="15.75">
      <c r="A815" s="7"/>
      <c r="B815" s="6"/>
      <c r="C815" s="14"/>
      <c r="D815" s="36">
        <v>0</v>
      </c>
      <c r="E815" s="36">
        <v>0</v>
      </c>
      <c r="F815" s="36">
        <v>0</v>
      </c>
      <c r="G815" s="36">
        <v>0</v>
      </c>
      <c r="H815" s="36">
        <v>0</v>
      </c>
    </row>
    <row r="816" spans="1:8" ht="15.75">
      <c r="A816" s="7" t="s">
        <v>2704</v>
      </c>
      <c r="B816" s="6"/>
      <c r="C816" s="14"/>
      <c r="D816" s="36">
        <v>0</v>
      </c>
      <c r="E816" s="36">
        <v>0</v>
      </c>
      <c r="F816" s="36">
        <v>0</v>
      </c>
      <c r="G816" s="36">
        <v>0</v>
      </c>
      <c r="H816" s="36">
        <v>0</v>
      </c>
    </row>
    <row r="817" spans="1:8" ht="15.75">
      <c r="A817" s="7" t="s">
        <v>2705</v>
      </c>
      <c r="B817" s="6"/>
      <c r="C817" s="14"/>
      <c r="D817" s="36">
        <v>0</v>
      </c>
      <c r="E817" s="36">
        <v>0</v>
      </c>
      <c r="F817" s="36">
        <v>0</v>
      </c>
      <c r="G817" s="36">
        <v>0</v>
      </c>
      <c r="H817" s="36">
        <v>0</v>
      </c>
    </row>
    <row r="818" spans="1:8" ht="15.75">
      <c r="A818" s="7" t="s">
        <v>2413</v>
      </c>
      <c r="B818" s="6" t="s">
        <v>953</v>
      </c>
      <c r="C818" s="14"/>
      <c r="D818" s="36">
        <v>135355602</v>
      </c>
      <c r="E818" s="36">
        <v>155645545</v>
      </c>
      <c r="F818" s="36">
        <v>155601049</v>
      </c>
      <c r="G818" s="36">
        <v>160000000</v>
      </c>
      <c r="H818" s="36">
        <v>163500000</v>
      </c>
    </row>
    <row r="819" spans="1:8" ht="31.5">
      <c r="A819" s="7" t="s">
        <v>2706</v>
      </c>
      <c r="B819" s="6" t="s">
        <v>954</v>
      </c>
      <c r="C819" s="14"/>
      <c r="D819" s="36">
        <v>1625177</v>
      </c>
      <c r="E819" s="36">
        <v>2040810</v>
      </c>
      <c r="F819" s="36">
        <v>0</v>
      </c>
      <c r="G819" s="36">
        <v>0</v>
      </c>
      <c r="H819" s="36">
        <v>1000000</v>
      </c>
    </row>
    <row r="820" spans="1:8" ht="15.75">
      <c r="A820" s="7" t="s">
        <v>2707</v>
      </c>
      <c r="B820" s="6" t="s">
        <v>955</v>
      </c>
      <c r="C820" s="14"/>
      <c r="D820" s="36">
        <v>1267594</v>
      </c>
      <c r="E820" s="36">
        <v>442362</v>
      </c>
      <c r="F820" s="36">
        <v>1029446</v>
      </c>
      <c r="G820" s="36">
        <v>2800000</v>
      </c>
      <c r="H820" s="36">
        <v>2700000</v>
      </c>
    </row>
    <row r="821" spans="1:8" ht="15.75">
      <c r="A821" s="7"/>
      <c r="B821" s="6"/>
      <c r="C821" s="14"/>
      <c r="D821" s="36">
        <v>0</v>
      </c>
      <c r="E821" s="36">
        <v>0</v>
      </c>
      <c r="F821" s="36">
        <v>0</v>
      </c>
      <c r="G821" s="36">
        <v>0</v>
      </c>
      <c r="H821" s="36">
        <v>0</v>
      </c>
    </row>
    <row r="822" spans="1:8" ht="15.75">
      <c r="A822" s="10" t="s">
        <v>2581</v>
      </c>
      <c r="B822" s="6"/>
      <c r="C822" s="14"/>
      <c r="D822" s="36">
        <v>138248373</v>
      </c>
      <c r="E822" s="36">
        <v>158128717</v>
      </c>
      <c r="F822" s="36">
        <v>156630495</v>
      </c>
      <c r="G822" s="36">
        <v>162800000</v>
      </c>
      <c r="H822" s="36">
        <v>167200000</v>
      </c>
    </row>
    <row r="823" spans="1:8" ht="15.75">
      <c r="A823" s="7"/>
      <c r="B823" s="6"/>
      <c r="C823" s="14"/>
      <c r="D823" s="36">
        <v>0</v>
      </c>
      <c r="E823" s="36">
        <v>0</v>
      </c>
      <c r="F823" s="36">
        <v>0</v>
      </c>
      <c r="G823" s="36">
        <v>0</v>
      </c>
      <c r="H823" s="36">
        <v>0</v>
      </c>
    </row>
    <row r="824" spans="1:8" ht="15.75">
      <c r="A824" s="13" t="s">
        <v>2708</v>
      </c>
      <c r="B824" s="6"/>
      <c r="C824" s="14"/>
      <c r="D824" s="36">
        <v>0</v>
      </c>
      <c r="E824" s="36">
        <v>0</v>
      </c>
      <c r="F824" s="36">
        <v>0</v>
      </c>
      <c r="G824" s="36">
        <v>0</v>
      </c>
      <c r="H824" s="36">
        <v>0</v>
      </c>
    </row>
    <row r="825" spans="1:8" ht="15.75">
      <c r="A825" s="7" t="s">
        <v>2413</v>
      </c>
      <c r="B825" s="6" t="s">
        <v>956</v>
      </c>
      <c r="C825" s="14"/>
      <c r="D825" s="36">
        <v>84155791</v>
      </c>
      <c r="E825" s="36">
        <v>84579150</v>
      </c>
      <c r="F825" s="36">
        <v>83483272</v>
      </c>
      <c r="G825" s="36">
        <v>90000000</v>
      </c>
      <c r="H825" s="36">
        <v>163500000</v>
      </c>
    </row>
    <row r="826" spans="1:8" ht="31.5">
      <c r="A826" s="7" t="s">
        <v>2591</v>
      </c>
      <c r="B826" s="6" t="s">
        <v>1848</v>
      </c>
      <c r="C826" s="14"/>
      <c r="D826" s="36">
        <v>259044969</v>
      </c>
      <c r="E826" s="36">
        <v>0</v>
      </c>
      <c r="F826" s="36">
        <v>141546809</v>
      </c>
      <c r="G826" s="36">
        <v>151925000</v>
      </c>
      <c r="H826" s="36">
        <v>146538000</v>
      </c>
    </row>
    <row r="827" spans="1:8" ht="31.5">
      <c r="A827" s="7" t="s">
        <v>2592</v>
      </c>
      <c r="B827" s="6" t="s">
        <v>1851</v>
      </c>
      <c r="C827" s="14"/>
      <c r="D827" s="36">
        <v>51669139</v>
      </c>
      <c r="E827" s="36">
        <v>58984661</v>
      </c>
      <c r="F827" s="36">
        <v>84547677</v>
      </c>
      <c r="G827" s="36">
        <v>116750000</v>
      </c>
      <c r="H827" s="36">
        <v>105600000</v>
      </c>
    </row>
    <row r="828" spans="1:8" ht="15.75">
      <c r="A828" s="7"/>
      <c r="B828" s="6"/>
      <c r="C828" s="14"/>
      <c r="D828" s="36">
        <v>0</v>
      </c>
      <c r="E828" s="36">
        <v>0</v>
      </c>
      <c r="F828" s="36">
        <v>0</v>
      </c>
      <c r="G828" s="36">
        <v>0</v>
      </c>
      <c r="H828" s="36">
        <v>0</v>
      </c>
    </row>
    <row r="829" spans="1:8" ht="15.75">
      <c r="A829" s="10" t="s">
        <v>2582</v>
      </c>
      <c r="B829" s="6"/>
      <c r="C829" s="14"/>
      <c r="D829" s="36">
        <v>394869899</v>
      </c>
      <c r="E829" s="36">
        <v>143563811</v>
      </c>
      <c r="F829" s="36">
        <v>309577758</v>
      </c>
      <c r="G829" s="36">
        <v>358675000</v>
      </c>
      <c r="H829" s="36">
        <v>415638000</v>
      </c>
    </row>
    <row r="830" spans="1:8" ht="15.75">
      <c r="A830" s="7"/>
      <c r="B830" s="6"/>
      <c r="C830" s="14"/>
      <c r="D830" s="36">
        <v>0</v>
      </c>
      <c r="E830" s="36">
        <v>0</v>
      </c>
      <c r="F830" s="36">
        <v>0</v>
      </c>
      <c r="G830" s="36">
        <v>0</v>
      </c>
      <c r="H830" s="36">
        <v>0</v>
      </c>
    </row>
    <row r="831" spans="1:8" ht="15.75">
      <c r="A831" s="10" t="s">
        <v>2583</v>
      </c>
      <c r="B831" s="6"/>
      <c r="C831" s="14"/>
      <c r="D831" s="36">
        <v>533118272</v>
      </c>
      <c r="E831" s="36">
        <v>301692528</v>
      </c>
      <c r="F831" s="36">
        <v>466208253</v>
      </c>
      <c r="G831" s="36">
        <v>521475000</v>
      </c>
      <c r="H831" s="36">
        <v>582838000</v>
      </c>
    </row>
    <row r="832" spans="1:8" ht="15.75">
      <c r="A832" s="7"/>
      <c r="B832" s="6"/>
      <c r="C832" s="14"/>
      <c r="D832" s="36">
        <v>0</v>
      </c>
      <c r="E832" s="36">
        <v>0</v>
      </c>
      <c r="F832" s="36">
        <v>0</v>
      </c>
      <c r="G832" s="36">
        <v>0</v>
      </c>
      <c r="H832" s="36">
        <v>0</v>
      </c>
    </row>
    <row r="833" spans="1:8" ht="15.75">
      <c r="A833" s="7" t="s">
        <v>2709</v>
      </c>
      <c r="B833" s="6"/>
      <c r="C833" s="14"/>
      <c r="D833" s="36">
        <v>0</v>
      </c>
      <c r="E833" s="36">
        <v>0</v>
      </c>
      <c r="F833" s="36">
        <v>0</v>
      </c>
      <c r="G833" s="36">
        <v>0</v>
      </c>
      <c r="H833" s="36">
        <v>0</v>
      </c>
    </row>
    <row r="834" spans="1:8" ht="15.75">
      <c r="A834" s="7" t="s">
        <v>2710</v>
      </c>
      <c r="B834" s="6"/>
      <c r="C834" s="14"/>
      <c r="D834" s="36">
        <v>0</v>
      </c>
      <c r="E834" s="36">
        <v>0</v>
      </c>
      <c r="F834" s="36">
        <v>0</v>
      </c>
      <c r="G834" s="36">
        <v>0</v>
      </c>
      <c r="H834" s="36">
        <v>0</v>
      </c>
    </row>
    <row r="835" spans="1:8" ht="31.5">
      <c r="A835" s="7" t="s">
        <v>2711</v>
      </c>
      <c r="B835" s="6" t="s">
        <v>957</v>
      </c>
      <c r="C835" s="14"/>
      <c r="D835" s="36">
        <v>13862552</v>
      </c>
      <c r="E835" s="36">
        <v>21599999</v>
      </c>
      <c r="F835" s="36">
        <v>19841267</v>
      </c>
      <c r="G835" s="36">
        <v>16000000</v>
      </c>
      <c r="H835" s="36">
        <v>13500000</v>
      </c>
    </row>
    <row r="836" spans="1:8" ht="15.75">
      <c r="A836" s="7" t="s">
        <v>3577</v>
      </c>
      <c r="B836" s="6" t="s">
        <v>958</v>
      </c>
      <c r="C836" s="14"/>
      <c r="D836" s="36">
        <v>0</v>
      </c>
      <c r="E836" s="36">
        <v>1502818</v>
      </c>
      <c r="F836" s="36">
        <v>1087109</v>
      </c>
      <c r="G836" s="36">
        <v>4000000</v>
      </c>
      <c r="H836" s="36">
        <v>4500000</v>
      </c>
    </row>
    <row r="837" spans="1:8" ht="47.25">
      <c r="A837" s="7" t="s">
        <v>3017</v>
      </c>
      <c r="B837" s="6" t="s">
        <v>959</v>
      </c>
      <c r="C837" s="14"/>
      <c r="D837" s="36">
        <v>798775</v>
      </c>
      <c r="E837" s="36">
        <v>999999</v>
      </c>
      <c r="F837" s="36">
        <v>629934</v>
      </c>
      <c r="G837" s="36">
        <v>1000000</v>
      </c>
      <c r="H837" s="36">
        <v>1350000</v>
      </c>
    </row>
    <row r="838" spans="1:8" ht="31.5">
      <c r="A838" s="7" t="s">
        <v>2712</v>
      </c>
      <c r="B838" s="6" t="s">
        <v>277</v>
      </c>
      <c r="C838" s="14"/>
      <c r="D838" s="36">
        <v>10243896</v>
      </c>
      <c r="E838" s="36">
        <v>5918342</v>
      </c>
      <c r="F838" s="36">
        <v>3842240</v>
      </c>
      <c r="G838" s="36">
        <v>12000000</v>
      </c>
      <c r="H838" s="36">
        <v>13500000</v>
      </c>
    </row>
    <row r="839" spans="1:8" ht="31.5">
      <c r="A839" s="7" t="s">
        <v>2713</v>
      </c>
      <c r="B839" s="6" t="s">
        <v>278</v>
      </c>
      <c r="C839" s="14"/>
      <c r="D839" s="36">
        <v>0</v>
      </c>
      <c r="E839" s="36">
        <v>785600</v>
      </c>
      <c r="F839" s="36">
        <v>919312</v>
      </c>
      <c r="G839" s="36">
        <v>4000000</v>
      </c>
      <c r="H839" s="36">
        <v>4500000</v>
      </c>
    </row>
    <row r="840" spans="1:8" ht="47.25">
      <c r="A840" s="7" t="s">
        <v>3578</v>
      </c>
      <c r="B840" s="6" t="s">
        <v>279</v>
      </c>
      <c r="C840" s="14"/>
      <c r="D840" s="36">
        <v>885235</v>
      </c>
      <c r="E840" s="36">
        <v>0</v>
      </c>
      <c r="F840" s="36">
        <v>0</v>
      </c>
      <c r="G840" s="36">
        <v>0</v>
      </c>
      <c r="H840" s="36">
        <v>0</v>
      </c>
    </row>
    <row r="841" spans="1:8" ht="78.75">
      <c r="A841" s="7" t="s">
        <v>15434</v>
      </c>
      <c r="B841" s="6" t="s">
        <v>10161</v>
      </c>
      <c r="C841" s="14"/>
      <c r="D841" s="36">
        <v>104027081</v>
      </c>
      <c r="E841" s="36">
        <v>93473039</v>
      </c>
      <c r="F841" s="36">
        <v>149334635</v>
      </c>
      <c r="G841" s="36">
        <v>120000000</v>
      </c>
      <c r="H841" s="36">
        <v>189500000</v>
      </c>
    </row>
    <row r="842" spans="1:8" ht="15.75">
      <c r="A842" s="7" t="s">
        <v>2714</v>
      </c>
      <c r="B842" s="6" t="s">
        <v>280</v>
      </c>
      <c r="C842" s="14"/>
      <c r="D842" s="36">
        <v>19579734</v>
      </c>
      <c r="E842" s="36">
        <v>7561287</v>
      </c>
      <c r="F842" s="36">
        <v>0</v>
      </c>
      <c r="G842" s="36">
        <v>0</v>
      </c>
      <c r="H842" s="36">
        <v>0</v>
      </c>
    </row>
    <row r="843" spans="1:8" ht="31.5">
      <c r="A843" s="7" t="s">
        <v>15432</v>
      </c>
      <c r="B843" s="6" t="s">
        <v>1332</v>
      </c>
      <c r="C843" s="14"/>
      <c r="D843" s="36">
        <v>602882552</v>
      </c>
      <c r="E843" s="36">
        <v>630248383</v>
      </c>
      <c r="F843" s="36">
        <v>664518646</v>
      </c>
      <c r="G843" s="36">
        <v>725600000</v>
      </c>
      <c r="H843" s="36">
        <v>932350000</v>
      </c>
    </row>
    <row r="844" spans="1:8" ht="31.5">
      <c r="A844" s="7" t="s">
        <v>15433</v>
      </c>
      <c r="B844" s="6" t="s">
        <v>1335</v>
      </c>
      <c r="C844" s="14"/>
      <c r="D844" s="36">
        <v>114791434</v>
      </c>
      <c r="E844" s="36">
        <v>68781792</v>
      </c>
      <c r="F844" s="36">
        <v>72297021</v>
      </c>
      <c r="G844" s="36">
        <v>138400000</v>
      </c>
      <c r="H844" s="36">
        <v>178750000</v>
      </c>
    </row>
    <row r="845" spans="1:8" ht="15.75">
      <c r="A845" s="7"/>
      <c r="B845" s="6"/>
      <c r="C845" s="14"/>
      <c r="D845" s="36">
        <v>0</v>
      </c>
      <c r="E845" s="36">
        <v>0</v>
      </c>
      <c r="F845" s="36">
        <v>0</v>
      </c>
      <c r="G845" s="36">
        <v>0</v>
      </c>
      <c r="H845" s="36">
        <v>0</v>
      </c>
    </row>
    <row r="846" spans="1:8" ht="15.75">
      <c r="A846" s="10" t="s">
        <v>2585</v>
      </c>
      <c r="B846" s="6"/>
      <c r="C846" s="14"/>
      <c r="D846" s="36">
        <v>867071259</v>
      </c>
      <c r="E846" s="36">
        <v>830871259</v>
      </c>
      <c r="F846" s="36">
        <v>912470164</v>
      </c>
      <c r="G846" s="36">
        <v>1021000000</v>
      </c>
      <c r="H846" s="36">
        <v>1337950000</v>
      </c>
    </row>
    <row r="847" spans="1:8" ht="15.75">
      <c r="A847" s="7" t="s">
        <v>2715</v>
      </c>
      <c r="B847" s="6"/>
      <c r="C847" s="14"/>
      <c r="D847" s="36">
        <v>0</v>
      </c>
      <c r="E847" s="36">
        <v>0</v>
      </c>
      <c r="F847" s="36">
        <v>0</v>
      </c>
      <c r="G847" s="36">
        <v>0</v>
      </c>
      <c r="H847" s="36">
        <v>0</v>
      </c>
    </row>
    <row r="848" spans="1:8" ht="15.75">
      <c r="A848" s="7" t="s">
        <v>2716</v>
      </c>
      <c r="B848" s="6" t="s">
        <v>1338</v>
      </c>
      <c r="C848" s="14"/>
      <c r="D848" s="36">
        <v>15927360</v>
      </c>
      <c r="E848" s="36">
        <v>11202626</v>
      </c>
      <c r="F848" s="36">
        <v>18395322</v>
      </c>
      <c r="G848" s="36">
        <v>18000000</v>
      </c>
      <c r="H848" s="36">
        <v>16200000</v>
      </c>
    </row>
    <row r="849" spans="1:8" ht="15.75">
      <c r="A849" s="7" t="s">
        <v>2717</v>
      </c>
      <c r="B849" s="6" t="s">
        <v>716</v>
      </c>
      <c r="C849" s="14"/>
      <c r="D849" s="36">
        <v>14484694</v>
      </c>
      <c r="E849" s="36">
        <v>8369452</v>
      </c>
      <c r="F849" s="36">
        <v>18907177</v>
      </c>
      <c r="G849" s="36">
        <v>17640000</v>
      </c>
      <c r="H849" s="36">
        <v>15876000</v>
      </c>
    </row>
    <row r="850" spans="1:8" ht="15.75">
      <c r="A850" s="7" t="s">
        <v>2718</v>
      </c>
      <c r="B850" s="6" t="s">
        <v>717</v>
      </c>
      <c r="C850" s="14"/>
      <c r="D850" s="36">
        <v>32979648</v>
      </c>
      <c r="E850" s="36">
        <v>22181295</v>
      </c>
      <c r="F850" s="36">
        <v>26280565</v>
      </c>
      <c r="G850" s="36">
        <v>0</v>
      </c>
      <c r="H850" s="36">
        <v>0</v>
      </c>
    </row>
    <row r="851" spans="1:8" ht="31.5">
      <c r="A851" s="7" t="s">
        <v>2719</v>
      </c>
      <c r="B851" s="6" t="s">
        <v>174</v>
      </c>
      <c r="C851" s="14"/>
      <c r="D851" s="36">
        <v>1160872</v>
      </c>
      <c r="E851" s="36">
        <v>813339</v>
      </c>
      <c r="F851" s="36">
        <v>762805</v>
      </c>
      <c r="G851" s="36">
        <v>3192000</v>
      </c>
      <c r="H851" s="36">
        <v>2872800</v>
      </c>
    </row>
    <row r="852" spans="1:8" ht="31.5">
      <c r="A852" s="7" t="s">
        <v>2720</v>
      </c>
      <c r="B852" s="6" t="s">
        <v>105</v>
      </c>
      <c r="C852" s="14"/>
      <c r="D852" s="36">
        <v>86856276</v>
      </c>
      <c r="E852" s="36">
        <v>20171814</v>
      </c>
      <c r="F852" s="36">
        <v>27781868</v>
      </c>
      <c r="G852" s="36">
        <v>26000000</v>
      </c>
      <c r="H852" s="36">
        <v>23400000</v>
      </c>
    </row>
    <row r="853" spans="1:8" ht="15.75">
      <c r="A853" s="7" t="s">
        <v>2721</v>
      </c>
      <c r="B853" s="6" t="s">
        <v>1148</v>
      </c>
      <c r="C853" s="14"/>
      <c r="D853" s="36">
        <v>17115387</v>
      </c>
      <c r="E853" s="36">
        <v>8016236</v>
      </c>
      <c r="F853" s="36">
        <v>18285838</v>
      </c>
      <c r="G853" s="36">
        <v>17528000</v>
      </c>
      <c r="H853" s="36">
        <v>15775200</v>
      </c>
    </row>
    <row r="854" spans="1:8" ht="15.75">
      <c r="A854" s="7" t="s">
        <v>2722</v>
      </c>
      <c r="B854" s="6" t="s">
        <v>1386</v>
      </c>
      <c r="C854" s="14"/>
      <c r="D854" s="36">
        <v>7292634</v>
      </c>
      <c r="E854" s="36">
        <v>2670783</v>
      </c>
      <c r="F854" s="36">
        <v>9636109</v>
      </c>
      <c r="G854" s="36">
        <v>10752000</v>
      </c>
      <c r="H854" s="36">
        <v>9676800</v>
      </c>
    </row>
    <row r="855" spans="1:8" ht="15.75">
      <c r="A855" s="7" t="s">
        <v>2723</v>
      </c>
      <c r="B855" s="6" t="s">
        <v>1387</v>
      </c>
      <c r="C855" s="14"/>
      <c r="D855" s="36">
        <v>21792879</v>
      </c>
      <c r="E855" s="36">
        <v>10549134</v>
      </c>
      <c r="F855" s="36">
        <v>15142930</v>
      </c>
      <c r="G855" s="36">
        <v>0</v>
      </c>
      <c r="H855" s="36">
        <v>0</v>
      </c>
    </row>
    <row r="856" spans="1:8" ht="31.5">
      <c r="A856" s="7" t="s">
        <v>2724</v>
      </c>
      <c r="B856" s="6" t="s">
        <v>1388</v>
      </c>
      <c r="C856" s="14"/>
      <c r="D856" s="36">
        <v>1533538</v>
      </c>
      <c r="E856" s="36">
        <v>819691</v>
      </c>
      <c r="F856" s="36">
        <v>4480425</v>
      </c>
      <c r="G856" s="36">
        <v>4592000</v>
      </c>
      <c r="H856" s="36">
        <v>4132800</v>
      </c>
    </row>
    <row r="857" spans="1:8" ht="31.5">
      <c r="A857" s="7" t="s">
        <v>2725</v>
      </c>
      <c r="B857" s="6" t="s">
        <v>1389</v>
      </c>
      <c r="C857" s="14"/>
      <c r="D857" s="36">
        <v>5485811</v>
      </c>
      <c r="E857" s="36">
        <v>8266537</v>
      </c>
      <c r="F857" s="36">
        <v>12818025</v>
      </c>
      <c r="G857" s="36">
        <v>11312000</v>
      </c>
      <c r="H857" s="36">
        <v>10180800</v>
      </c>
    </row>
    <row r="858" spans="1:8" ht="47.25">
      <c r="A858" s="7" t="s">
        <v>2726</v>
      </c>
      <c r="B858" s="6" t="s">
        <v>1390</v>
      </c>
      <c r="C858" s="14"/>
      <c r="D858" s="36">
        <v>8048971</v>
      </c>
      <c r="E858" s="36">
        <v>4577395</v>
      </c>
      <c r="F858" s="36">
        <v>13836312</v>
      </c>
      <c r="G858" s="36">
        <v>13160000</v>
      </c>
      <c r="H858" s="36">
        <v>11844000</v>
      </c>
    </row>
    <row r="859" spans="1:8" ht="31.5">
      <c r="A859" s="7" t="s">
        <v>2727</v>
      </c>
      <c r="B859" s="6" t="s">
        <v>1391</v>
      </c>
      <c r="C859" s="14"/>
      <c r="D859" s="36">
        <v>6111556</v>
      </c>
      <c r="E859" s="36">
        <v>4521854</v>
      </c>
      <c r="F859" s="36">
        <v>12655920</v>
      </c>
      <c r="G859" s="36">
        <v>10864000</v>
      </c>
      <c r="H859" s="36">
        <v>9777600</v>
      </c>
    </row>
    <row r="860" spans="1:8" ht="31.5">
      <c r="A860" s="7" t="s">
        <v>2728</v>
      </c>
      <c r="B860" s="6" t="s">
        <v>1392</v>
      </c>
      <c r="C860" s="14"/>
      <c r="D860" s="36">
        <v>5403168</v>
      </c>
      <c r="E860" s="36">
        <v>3374250</v>
      </c>
      <c r="F860" s="36">
        <v>8267583</v>
      </c>
      <c r="G860" s="36">
        <v>9184000</v>
      </c>
      <c r="H860" s="36">
        <v>8265600</v>
      </c>
    </row>
    <row r="861" spans="1:8" ht="15.75">
      <c r="A861" s="7" t="s">
        <v>2729</v>
      </c>
      <c r="B861" s="6" t="s">
        <v>1393</v>
      </c>
      <c r="C861" s="14"/>
      <c r="D861" s="36">
        <v>3129638</v>
      </c>
      <c r="E861" s="36">
        <v>2820030</v>
      </c>
      <c r="F861" s="36">
        <v>6554322</v>
      </c>
      <c r="G861" s="36">
        <v>8000000</v>
      </c>
      <c r="H861" s="36">
        <v>7200000</v>
      </c>
    </row>
    <row r="862" spans="1:8" ht="15.75">
      <c r="A862" s="7"/>
      <c r="B862" s="6"/>
      <c r="C862" s="14"/>
      <c r="D862" s="36">
        <v>0</v>
      </c>
      <c r="E862" s="36">
        <v>0</v>
      </c>
      <c r="F862" s="36">
        <v>0</v>
      </c>
      <c r="G862" s="36">
        <v>0</v>
      </c>
      <c r="H862" s="36">
        <v>0</v>
      </c>
    </row>
    <row r="863" spans="1:8" ht="15.75">
      <c r="A863" s="10" t="s">
        <v>2593</v>
      </c>
      <c r="B863" s="6"/>
      <c r="C863" s="14"/>
      <c r="D863" s="36">
        <v>227322432</v>
      </c>
      <c r="E863" s="36">
        <v>108354436</v>
      </c>
      <c r="F863" s="36">
        <v>193805201</v>
      </c>
      <c r="G863" s="36">
        <v>150224000</v>
      </c>
      <c r="H863" s="36">
        <v>135201600</v>
      </c>
    </row>
    <row r="864" spans="1:8" ht="15.75">
      <c r="A864" s="7"/>
      <c r="B864" s="6"/>
      <c r="C864" s="14"/>
      <c r="D864" s="36">
        <v>0</v>
      </c>
      <c r="E864" s="36">
        <v>0</v>
      </c>
      <c r="F864" s="36">
        <v>0</v>
      </c>
      <c r="G864" s="36">
        <v>0</v>
      </c>
      <c r="H864" s="36">
        <v>0</v>
      </c>
    </row>
    <row r="865" spans="1:8" ht="15.75">
      <c r="A865" s="10" t="s">
        <v>2594</v>
      </c>
      <c r="B865" s="6"/>
      <c r="C865" s="14"/>
      <c r="D865" s="36">
        <v>1094393691</v>
      </c>
      <c r="E865" s="36">
        <v>939225695</v>
      </c>
      <c r="F865" s="36">
        <v>1106275365</v>
      </c>
      <c r="G865" s="36">
        <v>1171224000</v>
      </c>
      <c r="H865" s="36">
        <v>1473151600</v>
      </c>
    </row>
    <row r="866" spans="1:8" ht="15.75">
      <c r="A866" s="7"/>
      <c r="B866" s="6"/>
      <c r="C866" s="14"/>
      <c r="D866" s="36">
        <v>0</v>
      </c>
      <c r="E866" s="36">
        <v>0</v>
      </c>
      <c r="F866" s="36">
        <v>0</v>
      </c>
      <c r="G866" s="36">
        <v>0</v>
      </c>
      <c r="H866" s="36">
        <v>0</v>
      </c>
    </row>
    <row r="867" spans="1:8" ht="15.75">
      <c r="A867" s="7" t="s">
        <v>3054</v>
      </c>
      <c r="B867" s="6"/>
      <c r="C867" s="14"/>
      <c r="D867" s="36">
        <v>0</v>
      </c>
      <c r="E867" s="36">
        <v>0</v>
      </c>
      <c r="F867" s="36">
        <v>0</v>
      </c>
      <c r="G867" s="36">
        <v>0</v>
      </c>
      <c r="H867" s="36">
        <v>0</v>
      </c>
    </row>
    <row r="868" spans="1:8" ht="15.75">
      <c r="A868" s="7" t="s">
        <v>2413</v>
      </c>
      <c r="B868" s="6" t="s">
        <v>1149</v>
      </c>
      <c r="C868" s="14"/>
      <c r="D868" s="36">
        <v>49042886</v>
      </c>
      <c r="E868" s="36">
        <v>54621478</v>
      </c>
      <c r="F868" s="36">
        <v>52641004</v>
      </c>
      <c r="G868" s="36">
        <v>60000000</v>
      </c>
      <c r="H868" s="36">
        <v>56000000</v>
      </c>
    </row>
    <row r="869" spans="1:8" ht="15.75">
      <c r="A869" s="7" t="s">
        <v>4299</v>
      </c>
      <c r="B869" s="6" t="s">
        <v>4404</v>
      </c>
      <c r="C869" s="14"/>
      <c r="D869" s="36">
        <v>427241</v>
      </c>
      <c r="E869" s="36">
        <v>0</v>
      </c>
      <c r="F869" s="36">
        <v>2321713</v>
      </c>
      <c r="G869" s="36">
        <v>1000000</v>
      </c>
      <c r="H869" s="36">
        <v>3000000</v>
      </c>
    </row>
    <row r="870" spans="1:8" ht="15.75">
      <c r="A870" s="7" t="s">
        <v>8072</v>
      </c>
      <c r="B870" s="6" t="s">
        <v>4405</v>
      </c>
      <c r="C870" s="14"/>
      <c r="D870" s="36">
        <v>1285539</v>
      </c>
      <c r="E870" s="36">
        <v>1830964</v>
      </c>
      <c r="F870" s="36">
        <v>3644302</v>
      </c>
      <c r="G870" s="36">
        <v>2500000</v>
      </c>
      <c r="H870" s="36">
        <v>4400000</v>
      </c>
    </row>
    <row r="871" spans="1:8" ht="15.75">
      <c r="A871" s="7" t="s">
        <v>2414</v>
      </c>
      <c r="B871" s="6" t="s">
        <v>1150</v>
      </c>
      <c r="C871" s="14"/>
      <c r="D871" s="36">
        <v>587040</v>
      </c>
      <c r="E871" s="36">
        <v>585096</v>
      </c>
      <c r="F871" s="36">
        <v>158147</v>
      </c>
      <c r="G871" s="36">
        <v>640000</v>
      </c>
      <c r="H871" s="36">
        <v>720000</v>
      </c>
    </row>
    <row r="872" spans="1:8" ht="31.5">
      <c r="A872" s="7" t="s">
        <v>2730</v>
      </c>
      <c r="B872" s="6" t="s">
        <v>1151</v>
      </c>
      <c r="C872" s="14"/>
      <c r="D872" s="36">
        <v>22202482</v>
      </c>
      <c r="E872" s="36">
        <v>0</v>
      </c>
      <c r="F872" s="36">
        <v>0</v>
      </c>
      <c r="G872" s="36">
        <v>0</v>
      </c>
      <c r="H872" s="36">
        <v>0</v>
      </c>
    </row>
    <row r="873" spans="1:8" ht="31.5">
      <c r="A873" s="7" t="s">
        <v>28499</v>
      </c>
      <c r="B873" s="6" t="s">
        <v>6106</v>
      </c>
      <c r="C873" s="14"/>
      <c r="D873" s="36">
        <v>0</v>
      </c>
      <c r="E873" s="36">
        <v>29953969</v>
      </c>
      <c r="F873" s="36">
        <v>27599996</v>
      </c>
      <c r="G873" s="36">
        <v>30000000</v>
      </c>
      <c r="H873" s="36">
        <v>45000000</v>
      </c>
    </row>
    <row r="874" spans="1:8" ht="15.75">
      <c r="A874" s="7" t="s">
        <v>6105</v>
      </c>
      <c r="B874" s="6" t="s">
        <v>834</v>
      </c>
      <c r="C874" s="14"/>
      <c r="D874" s="36">
        <v>353648588</v>
      </c>
      <c r="E874" s="36">
        <v>385313441</v>
      </c>
      <c r="F874" s="36">
        <v>353727192</v>
      </c>
      <c r="G874" s="36">
        <v>400000000</v>
      </c>
      <c r="H874" s="36">
        <v>375000000</v>
      </c>
    </row>
    <row r="875" spans="1:8" ht="47.25">
      <c r="A875" s="7" t="s">
        <v>3059</v>
      </c>
      <c r="B875" s="6" t="s">
        <v>1080</v>
      </c>
      <c r="C875" s="14"/>
      <c r="D875" s="36">
        <v>4015000</v>
      </c>
      <c r="E875" s="36">
        <v>6000000</v>
      </c>
      <c r="F875" s="36">
        <v>5360959</v>
      </c>
      <c r="G875" s="36">
        <v>7000000</v>
      </c>
      <c r="H875" s="36">
        <v>6750000</v>
      </c>
    </row>
    <row r="876" spans="1:8" ht="31.5">
      <c r="A876" s="7" t="s">
        <v>2731</v>
      </c>
      <c r="B876" s="6" t="s">
        <v>1081</v>
      </c>
      <c r="C876" s="14"/>
      <c r="D876" s="36">
        <v>1313680</v>
      </c>
      <c r="E876" s="36">
        <v>1442230</v>
      </c>
      <c r="F876" s="36">
        <v>1518000</v>
      </c>
      <c r="G876" s="36">
        <v>2000000</v>
      </c>
      <c r="H876" s="36">
        <v>2340000</v>
      </c>
    </row>
    <row r="877" spans="1:8" ht="31.5">
      <c r="A877" s="7" t="s">
        <v>2732</v>
      </c>
      <c r="B877" s="6" t="s">
        <v>836</v>
      </c>
      <c r="C877" s="14"/>
      <c r="D877" s="36">
        <v>935782</v>
      </c>
      <c r="E877" s="36">
        <v>1940046</v>
      </c>
      <c r="F877" s="36">
        <v>1326323</v>
      </c>
      <c r="G877" s="36">
        <v>2500000</v>
      </c>
      <c r="H877" s="36">
        <v>2250000</v>
      </c>
    </row>
    <row r="878" spans="1:8" ht="31.5">
      <c r="A878" s="7" t="s">
        <v>2733</v>
      </c>
      <c r="B878" s="6" t="s">
        <v>837</v>
      </c>
      <c r="C878" s="14"/>
      <c r="D878" s="36">
        <v>2640699</v>
      </c>
      <c r="E878" s="36">
        <v>2406101</v>
      </c>
      <c r="F878" s="36">
        <v>2999944</v>
      </c>
      <c r="G878" s="36">
        <v>0</v>
      </c>
      <c r="H878" s="36">
        <v>3200000</v>
      </c>
    </row>
    <row r="879" spans="1:8" ht="47.25">
      <c r="A879" s="7" t="s">
        <v>2734</v>
      </c>
      <c r="B879" s="6" t="s">
        <v>1823</v>
      </c>
      <c r="C879" s="14"/>
      <c r="D879" s="36">
        <v>3000000</v>
      </c>
      <c r="E879" s="36">
        <v>2879613</v>
      </c>
      <c r="F879" s="36">
        <v>5926614</v>
      </c>
      <c r="G879" s="36">
        <v>6000000</v>
      </c>
      <c r="H879" s="36">
        <v>7200000</v>
      </c>
    </row>
    <row r="880" spans="1:8" ht="31.5">
      <c r="A880" s="7" t="s">
        <v>2735</v>
      </c>
      <c r="B880" s="6" t="s">
        <v>1836</v>
      </c>
      <c r="C880" s="14"/>
      <c r="D880" s="36">
        <v>3927708</v>
      </c>
      <c r="E880" s="36">
        <v>2719809</v>
      </c>
      <c r="F880" s="36">
        <v>3000000</v>
      </c>
      <c r="G880" s="36">
        <v>5600000</v>
      </c>
      <c r="H880" s="36">
        <v>6750000</v>
      </c>
    </row>
    <row r="881" spans="1:8" ht="31.5">
      <c r="A881" s="7" t="s">
        <v>2736</v>
      </c>
      <c r="B881" s="6" t="s">
        <v>2061</v>
      </c>
      <c r="C881" s="14"/>
      <c r="D881" s="36">
        <v>800000</v>
      </c>
      <c r="E881" s="36">
        <v>1476355</v>
      </c>
      <c r="F881" s="36">
        <v>0</v>
      </c>
      <c r="G881" s="36">
        <v>2000000</v>
      </c>
      <c r="H881" s="36">
        <v>1800000</v>
      </c>
    </row>
    <row r="882" spans="1:8" ht="47.25">
      <c r="A882" s="7" t="s">
        <v>3060</v>
      </c>
      <c r="B882" s="6" t="s">
        <v>2222</v>
      </c>
      <c r="C882" s="14"/>
      <c r="D882" s="36">
        <v>0</v>
      </c>
      <c r="E882" s="36">
        <v>2499968</v>
      </c>
      <c r="F882" s="36">
        <v>0</v>
      </c>
      <c r="G882" s="36">
        <v>0</v>
      </c>
      <c r="H882" s="36">
        <v>0</v>
      </c>
    </row>
    <row r="883" spans="1:8" ht="47.25">
      <c r="A883" s="7" t="s">
        <v>4056</v>
      </c>
      <c r="B883" s="6" t="s">
        <v>2223</v>
      </c>
      <c r="C883" s="14"/>
      <c r="D883" s="36">
        <v>1500000</v>
      </c>
      <c r="E883" s="36">
        <v>149508</v>
      </c>
      <c r="F883" s="36">
        <v>920000</v>
      </c>
      <c r="G883" s="36">
        <v>0</v>
      </c>
      <c r="H883" s="36">
        <v>0</v>
      </c>
    </row>
    <row r="884" spans="1:8" ht="63">
      <c r="A884" s="7" t="s">
        <v>9295</v>
      </c>
      <c r="B884" s="6" t="s">
        <v>2224</v>
      </c>
      <c r="C884" s="14"/>
      <c r="D884" s="36">
        <v>2399999</v>
      </c>
      <c r="E884" s="36">
        <v>1800000</v>
      </c>
      <c r="F884" s="36">
        <v>4140000</v>
      </c>
      <c r="G884" s="36">
        <v>4000000</v>
      </c>
      <c r="H884" s="36">
        <v>4500000</v>
      </c>
    </row>
    <row r="885" spans="1:8" ht="31.5">
      <c r="A885" s="7" t="s">
        <v>5039</v>
      </c>
      <c r="B885" s="6" t="s">
        <v>5734</v>
      </c>
      <c r="C885" s="14"/>
      <c r="D885" s="36">
        <v>0</v>
      </c>
      <c r="E885" s="36">
        <v>0</v>
      </c>
      <c r="F885" s="36">
        <v>165600000</v>
      </c>
      <c r="G885" s="36">
        <v>160000000</v>
      </c>
      <c r="H885" s="36">
        <v>198000000</v>
      </c>
    </row>
    <row r="886" spans="1:8" ht="15.75">
      <c r="A886" s="7"/>
      <c r="B886" s="6"/>
      <c r="C886" s="14"/>
      <c r="D886" s="36">
        <v>0</v>
      </c>
      <c r="E886" s="36">
        <v>0</v>
      </c>
      <c r="F886" s="36">
        <v>0</v>
      </c>
      <c r="G886" s="36">
        <v>0</v>
      </c>
      <c r="H886" s="36">
        <v>0</v>
      </c>
    </row>
    <row r="887" spans="1:8" ht="15.75">
      <c r="A887" s="10" t="s">
        <v>2597</v>
      </c>
      <c r="B887" s="6"/>
      <c r="C887" s="14"/>
      <c r="D887" s="36">
        <v>447726644</v>
      </c>
      <c r="E887" s="36">
        <v>495618578</v>
      </c>
      <c r="F887" s="36">
        <v>630884194</v>
      </c>
      <c r="G887" s="36">
        <v>683240000</v>
      </c>
      <c r="H887" s="36">
        <v>716910000</v>
      </c>
    </row>
    <row r="888" spans="1:8" ht="15.75">
      <c r="A888" s="7"/>
      <c r="B888" s="6"/>
      <c r="C888" s="14"/>
      <c r="D888" s="36">
        <v>0</v>
      </c>
      <c r="E888" s="36">
        <v>0</v>
      </c>
      <c r="F888" s="36">
        <v>0</v>
      </c>
      <c r="G888" s="36">
        <v>0</v>
      </c>
      <c r="H888" s="36">
        <v>0</v>
      </c>
    </row>
    <row r="889" spans="1:8" ht="15.75">
      <c r="A889" s="13" t="s">
        <v>2737</v>
      </c>
      <c r="B889" s="6"/>
      <c r="C889" s="14"/>
      <c r="D889" s="36">
        <v>0</v>
      </c>
      <c r="E889" s="36">
        <v>0</v>
      </c>
      <c r="F889" s="36">
        <v>0</v>
      </c>
      <c r="G889" s="36">
        <v>0</v>
      </c>
      <c r="H889" s="36">
        <v>0</v>
      </c>
    </row>
    <row r="890" spans="1:8" ht="15.75">
      <c r="A890" s="7" t="s">
        <v>2413</v>
      </c>
      <c r="B890" s="6" t="s">
        <v>838</v>
      </c>
      <c r="C890" s="14"/>
      <c r="D890" s="36">
        <v>99673305</v>
      </c>
      <c r="E890" s="36">
        <v>105222072</v>
      </c>
      <c r="F890" s="36">
        <v>88651597</v>
      </c>
      <c r="G890" s="36">
        <v>130000000</v>
      </c>
      <c r="H890" s="36">
        <v>130000000</v>
      </c>
    </row>
    <row r="891" spans="1:8" ht="31.5">
      <c r="A891" s="7" t="s">
        <v>3061</v>
      </c>
      <c r="B891" s="6" t="s">
        <v>1016</v>
      </c>
      <c r="C891" s="14"/>
      <c r="D891" s="36">
        <v>36418054</v>
      </c>
      <c r="E891" s="36">
        <v>38057214</v>
      </c>
      <c r="F891" s="36">
        <v>41285655</v>
      </c>
      <c r="G891" s="36">
        <v>45000000</v>
      </c>
      <c r="H891" s="36">
        <v>40500000</v>
      </c>
    </row>
    <row r="892" spans="1:8" ht="31.5">
      <c r="A892" s="7" t="s">
        <v>2725</v>
      </c>
      <c r="B892" s="6" t="s">
        <v>1394</v>
      </c>
      <c r="C892" s="14"/>
      <c r="D892" s="36">
        <v>7532307</v>
      </c>
      <c r="E892" s="36">
        <v>4436726</v>
      </c>
      <c r="F892" s="36">
        <v>6537165</v>
      </c>
      <c r="G892" s="36">
        <v>6456000</v>
      </c>
      <c r="H892" s="36">
        <v>5810400</v>
      </c>
    </row>
    <row r="893" spans="1:8" ht="31.5">
      <c r="A893" s="7" t="s">
        <v>2591</v>
      </c>
      <c r="B893" s="6" t="s">
        <v>1849</v>
      </c>
      <c r="C893" s="14"/>
      <c r="D893" s="36">
        <v>129774649</v>
      </c>
      <c r="E893" s="36">
        <v>0</v>
      </c>
      <c r="F893" s="36">
        <v>49458843</v>
      </c>
      <c r="G893" s="36">
        <v>53250000</v>
      </c>
      <c r="H893" s="36">
        <v>55338000</v>
      </c>
    </row>
    <row r="894" spans="1:8" ht="31.5">
      <c r="A894" s="7" t="s">
        <v>2592</v>
      </c>
      <c r="B894" s="6" t="s">
        <v>1852</v>
      </c>
      <c r="C894" s="14"/>
      <c r="D894" s="36">
        <v>21093900</v>
      </c>
      <c r="E894" s="36">
        <v>21933199</v>
      </c>
      <c r="F894" s="36">
        <v>21902504</v>
      </c>
      <c r="G894" s="36">
        <v>36500000</v>
      </c>
      <c r="H894" s="36">
        <v>38650000</v>
      </c>
    </row>
    <row r="895" spans="1:8" ht="15.75">
      <c r="A895" s="10" t="s">
        <v>2598</v>
      </c>
      <c r="B895" s="6"/>
      <c r="C895" s="14"/>
      <c r="D895" s="36">
        <v>294492215</v>
      </c>
      <c r="E895" s="36">
        <v>169649211</v>
      </c>
      <c r="F895" s="36">
        <v>207835764</v>
      </c>
      <c r="G895" s="36">
        <v>271206000</v>
      </c>
      <c r="H895" s="36">
        <v>270298400</v>
      </c>
    </row>
    <row r="896" spans="1:8" ht="15.75">
      <c r="A896" s="7"/>
      <c r="B896" s="6"/>
      <c r="C896" s="14"/>
      <c r="D896" s="36">
        <v>0</v>
      </c>
      <c r="E896" s="36">
        <v>0</v>
      </c>
      <c r="F896" s="36">
        <v>0</v>
      </c>
      <c r="G896" s="36">
        <v>0</v>
      </c>
      <c r="H896" s="36">
        <v>0</v>
      </c>
    </row>
    <row r="897" spans="1:8" ht="15.75">
      <c r="A897" s="13" t="s">
        <v>12895</v>
      </c>
      <c r="B897" s="6"/>
      <c r="C897" s="14"/>
      <c r="D897" s="36">
        <v>0</v>
      </c>
      <c r="E897" s="36">
        <v>0</v>
      </c>
      <c r="F897" s="36">
        <v>0</v>
      </c>
      <c r="G897" s="36">
        <v>0</v>
      </c>
      <c r="H897" s="36">
        <v>0</v>
      </c>
    </row>
    <row r="898" spans="1:8" ht="15.75">
      <c r="A898" s="7" t="s">
        <v>2413</v>
      </c>
      <c r="B898" s="6" t="s">
        <v>14539</v>
      </c>
      <c r="C898" s="14"/>
      <c r="D898" s="36">
        <v>0</v>
      </c>
      <c r="E898" s="36">
        <v>0</v>
      </c>
      <c r="F898" s="36">
        <v>0</v>
      </c>
      <c r="G898" s="36">
        <v>0</v>
      </c>
      <c r="H898" s="36">
        <v>3000000</v>
      </c>
    </row>
    <row r="899" spans="1:8" ht="15.75">
      <c r="A899" s="10" t="s">
        <v>12894</v>
      </c>
      <c r="B899" s="6"/>
      <c r="C899" s="14"/>
      <c r="D899" s="36">
        <v>0</v>
      </c>
      <c r="E899" s="36">
        <v>0</v>
      </c>
      <c r="F899" s="36">
        <v>0</v>
      </c>
      <c r="G899" s="36">
        <v>0</v>
      </c>
      <c r="H899" s="36">
        <v>3000000</v>
      </c>
    </row>
    <row r="900" spans="1:8" ht="15.75">
      <c r="A900" s="7"/>
      <c r="B900" s="6"/>
      <c r="C900" s="14"/>
      <c r="D900" s="36">
        <v>0</v>
      </c>
      <c r="E900" s="36">
        <v>0</v>
      </c>
      <c r="F900" s="36">
        <v>0</v>
      </c>
      <c r="G900" s="36">
        <v>0</v>
      </c>
      <c r="H900" s="36">
        <v>0</v>
      </c>
    </row>
    <row r="901" spans="1:8" ht="15.75">
      <c r="A901" s="10" t="s">
        <v>2599</v>
      </c>
      <c r="B901" s="6"/>
      <c r="C901" s="14"/>
      <c r="D901" s="36">
        <v>742218859</v>
      </c>
      <c r="E901" s="36">
        <v>665267789</v>
      </c>
      <c r="F901" s="36">
        <v>838719958</v>
      </c>
      <c r="G901" s="36">
        <v>954446000</v>
      </c>
      <c r="H901" s="36">
        <v>990208400</v>
      </c>
    </row>
    <row r="902" spans="1:8" ht="15.75">
      <c r="A902" s="7"/>
      <c r="B902" s="6"/>
      <c r="C902" s="14"/>
      <c r="D902" s="36">
        <v>0</v>
      </c>
      <c r="E902" s="36">
        <v>0</v>
      </c>
      <c r="F902" s="36">
        <v>0</v>
      </c>
      <c r="G902" s="36">
        <v>0</v>
      </c>
      <c r="H902" s="36">
        <v>0</v>
      </c>
    </row>
    <row r="903" spans="1:8" ht="15.75">
      <c r="A903" s="13" t="s">
        <v>4301</v>
      </c>
      <c r="B903" s="6"/>
      <c r="C903" s="14"/>
      <c r="D903" s="36">
        <v>0</v>
      </c>
      <c r="E903" s="36">
        <v>0</v>
      </c>
      <c r="F903" s="36">
        <v>0</v>
      </c>
      <c r="G903" s="36">
        <v>0</v>
      </c>
      <c r="H903" s="36">
        <v>0</v>
      </c>
    </row>
    <row r="904" spans="1:8" ht="15.75">
      <c r="A904" s="7" t="s">
        <v>2738</v>
      </c>
      <c r="B904" s="6" t="s">
        <v>63</v>
      </c>
      <c r="C904" s="14"/>
      <c r="D904" s="36">
        <v>355692</v>
      </c>
      <c r="E904" s="36">
        <v>449202</v>
      </c>
      <c r="F904" s="36">
        <v>191572</v>
      </c>
      <c r="G904" s="36">
        <v>400000</v>
      </c>
      <c r="H904" s="36">
        <v>450000</v>
      </c>
    </row>
    <row r="905" spans="1:8" ht="67.5">
      <c r="A905" s="9" t="s">
        <v>2739</v>
      </c>
      <c r="B905" s="6" t="s">
        <v>1954</v>
      </c>
      <c r="C905" s="14"/>
      <c r="D905" s="36">
        <v>0</v>
      </c>
      <c r="E905" s="36">
        <v>0</v>
      </c>
      <c r="F905" s="36">
        <v>0</v>
      </c>
      <c r="G905" s="36">
        <v>6000000</v>
      </c>
      <c r="H905" s="36">
        <v>6750000</v>
      </c>
    </row>
    <row r="906" spans="1:8" ht="15.75">
      <c r="A906" s="10" t="s">
        <v>2699</v>
      </c>
      <c r="B906" s="6"/>
      <c r="C906" s="14"/>
      <c r="D906" s="36">
        <v>355692</v>
      </c>
      <c r="E906" s="36">
        <v>449202</v>
      </c>
      <c r="F906" s="36">
        <v>191572</v>
      </c>
      <c r="G906" s="36">
        <v>6400000</v>
      </c>
      <c r="H906" s="36">
        <v>7200000</v>
      </c>
    </row>
    <row r="907" spans="1:8" ht="15.75">
      <c r="A907" s="7"/>
      <c r="B907" s="6"/>
      <c r="C907" s="14"/>
      <c r="D907" s="36">
        <v>0</v>
      </c>
      <c r="E907" s="36">
        <v>0</v>
      </c>
      <c r="F907" s="36">
        <v>0</v>
      </c>
      <c r="G907" s="36">
        <v>0</v>
      </c>
      <c r="H907" s="36">
        <v>0</v>
      </c>
    </row>
    <row r="908" spans="1:8" ht="15.75">
      <c r="A908" s="13" t="s">
        <v>9419</v>
      </c>
      <c r="B908" s="6"/>
      <c r="C908" s="14"/>
      <c r="D908" s="36">
        <v>0</v>
      </c>
      <c r="E908" s="36">
        <v>0</v>
      </c>
      <c r="F908" s="36">
        <v>0</v>
      </c>
      <c r="G908" s="36">
        <v>0</v>
      </c>
      <c r="H908" s="36">
        <v>0</v>
      </c>
    </row>
    <row r="909" spans="1:8" ht="15.75">
      <c r="A909" s="13" t="s">
        <v>4300</v>
      </c>
      <c r="B909" s="6" t="s">
        <v>4406</v>
      </c>
      <c r="C909" s="14"/>
      <c r="D909" s="36">
        <v>0</v>
      </c>
      <c r="E909" s="36">
        <v>8484361</v>
      </c>
      <c r="F909" s="36">
        <v>12550444</v>
      </c>
      <c r="G909" s="36">
        <v>13000000</v>
      </c>
      <c r="H909" s="36">
        <v>15100000</v>
      </c>
    </row>
    <row r="910" spans="1:8" ht="15.75">
      <c r="A910" s="10" t="s">
        <v>2702</v>
      </c>
      <c r="B910" s="6"/>
      <c r="C910" s="14"/>
      <c r="D910" s="36">
        <v>0</v>
      </c>
      <c r="E910" s="36">
        <v>8484361</v>
      </c>
      <c r="F910" s="36">
        <v>12550444</v>
      </c>
      <c r="G910" s="36">
        <v>13000000</v>
      </c>
      <c r="H910" s="36">
        <v>15100000</v>
      </c>
    </row>
    <row r="911" spans="1:8" ht="15.75">
      <c r="A911" s="7"/>
      <c r="B911" s="6"/>
      <c r="C911" s="14"/>
      <c r="D911" s="36">
        <v>0</v>
      </c>
      <c r="E911" s="36">
        <v>0</v>
      </c>
      <c r="F911" s="36">
        <v>0</v>
      </c>
      <c r="G911" s="36">
        <v>0</v>
      </c>
      <c r="H911" s="36">
        <v>0</v>
      </c>
    </row>
    <row r="912" spans="1:8" ht="15.75">
      <c r="A912" s="13" t="s">
        <v>9420</v>
      </c>
      <c r="B912" s="6"/>
      <c r="C912" s="14"/>
      <c r="D912" s="36">
        <v>0</v>
      </c>
      <c r="E912" s="36">
        <v>0</v>
      </c>
      <c r="F912" s="36">
        <v>0</v>
      </c>
      <c r="G912" s="36">
        <v>0</v>
      </c>
      <c r="H912" s="36">
        <v>0</v>
      </c>
    </row>
    <row r="913" spans="1:8" ht="15.75">
      <c r="A913" s="7" t="s">
        <v>2414</v>
      </c>
      <c r="B913" s="6" t="s">
        <v>2225</v>
      </c>
      <c r="C913" s="14"/>
      <c r="D913" s="36">
        <v>0</v>
      </c>
      <c r="E913" s="36">
        <v>0</v>
      </c>
      <c r="F913" s="36">
        <v>0</v>
      </c>
      <c r="G913" s="36">
        <v>80000</v>
      </c>
      <c r="H913" s="36">
        <v>135000</v>
      </c>
    </row>
    <row r="914" spans="1:8" ht="15.75">
      <c r="A914" s="7" t="s">
        <v>7726</v>
      </c>
      <c r="B914" s="6" t="s">
        <v>1955</v>
      </c>
      <c r="C914" s="14"/>
      <c r="D914" s="36">
        <v>314738</v>
      </c>
      <c r="E914" s="36">
        <v>410</v>
      </c>
      <c r="F914" s="36">
        <v>47865</v>
      </c>
      <c r="G914" s="36">
        <v>400000</v>
      </c>
      <c r="H914" s="36">
        <v>450000</v>
      </c>
    </row>
    <row r="915" spans="1:8" ht="15.75">
      <c r="A915" s="10" t="s">
        <v>2831</v>
      </c>
      <c r="B915" s="6"/>
      <c r="C915" s="14"/>
      <c r="D915" s="36">
        <v>314738</v>
      </c>
      <c r="E915" s="36">
        <v>410</v>
      </c>
      <c r="F915" s="36">
        <v>47865</v>
      </c>
      <c r="G915" s="36">
        <v>480000</v>
      </c>
      <c r="H915" s="36">
        <v>585000</v>
      </c>
    </row>
    <row r="916" spans="1:8" ht="15.75">
      <c r="A916" s="7"/>
      <c r="B916" s="6"/>
      <c r="C916" s="14"/>
      <c r="D916" s="36">
        <v>0</v>
      </c>
      <c r="E916" s="36">
        <v>0</v>
      </c>
      <c r="F916" s="36">
        <v>0</v>
      </c>
      <c r="G916" s="36">
        <v>0</v>
      </c>
      <c r="H916" s="36">
        <v>0</v>
      </c>
    </row>
    <row r="917" spans="1:8" ht="15.75">
      <c r="A917" s="13" t="s">
        <v>6074</v>
      </c>
      <c r="B917" s="6"/>
      <c r="C917" s="14"/>
      <c r="D917" s="36">
        <v>0</v>
      </c>
      <c r="E917" s="36">
        <v>0</v>
      </c>
      <c r="F917" s="36">
        <v>0</v>
      </c>
      <c r="G917" s="36">
        <v>0</v>
      </c>
      <c r="H917" s="36">
        <v>0</v>
      </c>
    </row>
    <row r="918" spans="1:8" ht="15.75">
      <c r="A918" s="7" t="s">
        <v>2738</v>
      </c>
      <c r="B918" s="6" t="s">
        <v>5022</v>
      </c>
      <c r="C918" s="14"/>
      <c r="D918" s="36">
        <v>0</v>
      </c>
      <c r="E918" s="36">
        <v>0</v>
      </c>
      <c r="F918" s="36">
        <v>0</v>
      </c>
      <c r="G918" s="36">
        <v>1200000</v>
      </c>
      <c r="H918" s="36">
        <v>0</v>
      </c>
    </row>
    <row r="919" spans="1:8" ht="15.75">
      <c r="A919" s="10" t="s">
        <v>6073</v>
      </c>
      <c r="B919" s="6"/>
      <c r="C919" s="14"/>
      <c r="D919" s="36">
        <v>0</v>
      </c>
      <c r="E919" s="36">
        <v>0</v>
      </c>
      <c r="F919" s="36">
        <v>0</v>
      </c>
      <c r="G919" s="36">
        <v>1200000</v>
      </c>
      <c r="H919" s="36">
        <v>0</v>
      </c>
    </row>
    <row r="920" spans="1:8" ht="15.75">
      <c r="A920" s="7"/>
      <c r="B920" s="6"/>
      <c r="C920" s="14"/>
      <c r="D920" s="36">
        <v>0</v>
      </c>
      <c r="E920" s="36">
        <v>0</v>
      </c>
      <c r="F920" s="36">
        <v>0</v>
      </c>
      <c r="G920" s="36">
        <v>0</v>
      </c>
      <c r="H920" s="36">
        <v>0</v>
      </c>
    </row>
    <row r="921" spans="1:8" ht="15.75">
      <c r="A921" s="10" t="s">
        <v>2740</v>
      </c>
      <c r="B921" s="6"/>
      <c r="C921" s="14"/>
      <c r="D921" s="36">
        <v>2370401252</v>
      </c>
      <c r="E921" s="36">
        <v>1915119985</v>
      </c>
      <c r="F921" s="36">
        <v>2423993457</v>
      </c>
      <c r="G921" s="36">
        <v>2668225000</v>
      </c>
      <c r="H921" s="36">
        <v>3069083000</v>
      </c>
    </row>
    <row r="922" spans="1:8" ht="15.75">
      <c r="A922" s="7" t="s">
        <v>2741</v>
      </c>
      <c r="B922" s="6"/>
      <c r="C922" s="14"/>
      <c r="D922" s="36">
        <v>0</v>
      </c>
      <c r="E922" s="36">
        <v>0</v>
      </c>
      <c r="F922" s="36">
        <v>0</v>
      </c>
      <c r="G922" s="36">
        <v>0</v>
      </c>
      <c r="H922" s="36">
        <v>0</v>
      </c>
    </row>
    <row r="923" spans="1:8" ht="15.75">
      <c r="A923" s="13" t="s">
        <v>2742</v>
      </c>
      <c r="B923" s="6"/>
      <c r="C923" s="14"/>
      <c r="D923" s="36">
        <v>0</v>
      </c>
      <c r="E923" s="36">
        <v>0</v>
      </c>
      <c r="F923" s="36">
        <v>0</v>
      </c>
      <c r="G923" s="36">
        <v>0</v>
      </c>
      <c r="H923" s="36">
        <v>0</v>
      </c>
    </row>
    <row r="924" spans="1:8" ht="15.75">
      <c r="A924" s="7" t="s">
        <v>2738</v>
      </c>
      <c r="B924" s="6" t="s">
        <v>1017</v>
      </c>
      <c r="C924" s="14"/>
      <c r="D924" s="36">
        <v>0</v>
      </c>
      <c r="E924" s="36">
        <v>0</v>
      </c>
      <c r="F924" s="36">
        <v>0</v>
      </c>
      <c r="G924" s="36">
        <v>12000</v>
      </c>
      <c r="H924" s="36">
        <v>10800</v>
      </c>
    </row>
    <row r="925" spans="1:8" ht="31.5">
      <c r="A925" s="7" t="s">
        <v>2743</v>
      </c>
      <c r="B925" s="6" t="s">
        <v>1018</v>
      </c>
      <c r="C925" s="14"/>
      <c r="D925" s="36">
        <v>139691395</v>
      </c>
      <c r="E925" s="36">
        <v>179167551</v>
      </c>
      <c r="F925" s="36">
        <v>165594061</v>
      </c>
      <c r="G925" s="36">
        <v>180000000</v>
      </c>
      <c r="H925" s="36">
        <v>189000000</v>
      </c>
    </row>
    <row r="926" spans="1:8" ht="15.75">
      <c r="A926" s="7" t="s">
        <v>2744</v>
      </c>
      <c r="B926" s="6" t="s">
        <v>2029</v>
      </c>
      <c r="C926" s="14"/>
      <c r="D926" s="36">
        <v>70488250</v>
      </c>
      <c r="E926" s="36">
        <v>78301096</v>
      </c>
      <c r="F926" s="36">
        <v>77401130</v>
      </c>
      <c r="G926" s="36">
        <v>80000000</v>
      </c>
      <c r="H926" s="36">
        <v>85500000</v>
      </c>
    </row>
    <row r="927" spans="1:8" ht="15.75">
      <c r="A927" s="7" t="s">
        <v>2745</v>
      </c>
      <c r="B927" s="6" t="s">
        <v>442</v>
      </c>
      <c r="C927" s="14"/>
      <c r="D927" s="36">
        <v>42499560</v>
      </c>
      <c r="E927" s="36">
        <v>39221007</v>
      </c>
      <c r="F927" s="36">
        <v>25265036</v>
      </c>
      <c r="G927" s="36">
        <v>32000000</v>
      </c>
      <c r="H927" s="36">
        <v>36000000</v>
      </c>
    </row>
    <row r="928" spans="1:8" ht="31.5">
      <c r="A928" s="7" t="s">
        <v>8147</v>
      </c>
      <c r="B928" s="6" t="s">
        <v>443</v>
      </c>
      <c r="C928" s="14"/>
      <c r="D928" s="36">
        <v>252197</v>
      </c>
      <c r="E928" s="36">
        <v>399312</v>
      </c>
      <c r="F928" s="36">
        <v>257000</v>
      </c>
      <c r="G928" s="36">
        <v>640000</v>
      </c>
      <c r="H928" s="36">
        <v>720000</v>
      </c>
    </row>
    <row r="929" spans="1:8" ht="31.5">
      <c r="A929" s="7" t="s">
        <v>2746</v>
      </c>
      <c r="B929" s="6" t="s">
        <v>25</v>
      </c>
      <c r="C929" s="14"/>
      <c r="D929" s="36">
        <v>416975</v>
      </c>
      <c r="E929" s="36">
        <v>137956</v>
      </c>
      <c r="F929" s="36">
        <v>202300</v>
      </c>
      <c r="G929" s="36">
        <v>960000</v>
      </c>
      <c r="H929" s="36">
        <v>450000</v>
      </c>
    </row>
    <row r="930" spans="1:8" ht="15.75">
      <c r="A930" s="7"/>
      <c r="B930" s="6"/>
      <c r="C930" s="14"/>
      <c r="D930" s="36">
        <v>0</v>
      </c>
      <c r="E930" s="36">
        <v>0</v>
      </c>
      <c r="F930" s="36">
        <v>0</v>
      </c>
      <c r="G930" s="36">
        <v>0</v>
      </c>
      <c r="H930" s="36">
        <v>0</v>
      </c>
    </row>
    <row r="931" spans="1:8" ht="15.75">
      <c r="A931" s="10" t="s">
        <v>2555</v>
      </c>
      <c r="B931" s="6"/>
      <c r="C931" s="14"/>
      <c r="D931" s="36">
        <v>253348377</v>
      </c>
      <c r="E931" s="36">
        <v>297226922</v>
      </c>
      <c r="F931" s="36">
        <v>268719527</v>
      </c>
      <c r="G931" s="36">
        <v>293612000</v>
      </c>
      <c r="H931" s="36">
        <v>311680800</v>
      </c>
    </row>
    <row r="932" spans="1:8" ht="15.75">
      <c r="A932" s="7"/>
      <c r="B932" s="6"/>
      <c r="C932" s="14"/>
      <c r="D932" s="36">
        <v>0</v>
      </c>
      <c r="E932" s="36">
        <v>0</v>
      </c>
      <c r="F932" s="36">
        <v>0</v>
      </c>
      <c r="G932" s="36">
        <v>0</v>
      </c>
      <c r="H932" s="36">
        <v>0</v>
      </c>
    </row>
    <row r="933" spans="1:8" ht="15.75">
      <c r="A933" s="7" t="s">
        <v>2747</v>
      </c>
      <c r="B933" s="6"/>
      <c r="C933" s="14"/>
      <c r="D933" s="36">
        <v>0</v>
      </c>
      <c r="E933" s="36">
        <v>0</v>
      </c>
      <c r="F933" s="36">
        <v>0</v>
      </c>
      <c r="G933" s="36">
        <v>0</v>
      </c>
      <c r="H933" s="36">
        <v>0</v>
      </c>
    </row>
    <row r="934" spans="1:8" ht="31.5">
      <c r="A934" s="7" t="s">
        <v>2748</v>
      </c>
      <c r="B934" s="6" t="s">
        <v>444</v>
      </c>
      <c r="C934" s="14"/>
      <c r="D934" s="36">
        <v>1721463</v>
      </c>
      <c r="E934" s="36">
        <v>1823230</v>
      </c>
      <c r="F934" s="36">
        <v>1398874</v>
      </c>
      <c r="G934" s="36">
        <v>2000000</v>
      </c>
      <c r="H934" s="36">
        <v>2000000</v>
      </c>
    </row>
    <row r="935" spans="1:8" ht="31.5">
      <c r="A935" s="7" t="s">
        <v>2749</v>
      </c>
      <c r="B935" s="6" t="s">
        <v>445</v>
      </c>
      <c r="C935" s="14"/>
      <c r="D935" s="36">
        <v>8635033</v>
      </c>
      <c r="E935" s="36">
        <v>9267963</v>
      </c>
      <c r="F935" s="36">
        <v>8275852</v>
      </c>
      <c r="G935" s="36">
        <v>10000000</v>
      </c>
      <c r="H935" s="36">
        <v>10000000</v>
      </c>
    </row>
    <row r="936" spans="1:8" ht="15.75">
      <c r="A936" s="7" t="s">
        <v>2414</v>
      </c>
      <c r="B936" s="6" t="s">
        <v>446</v>
      </c>
      <c r="C936" s="14"/>
      <c r="D936" s="36">
        <v>31591</v>
      </c>
      <c r="E936" s="36">
        <v>20194</v>
      </c>
      <c r="F936" s="36">
        <v>16818</v>
      </c>
      <c r="G936" s="36">
        <v>80000</v>
      </c>
      <c r="H936" s="36">
        <v>72000</v>
      </c>
    </row>
    <row r="937" spans="1:8" ht="15.75">
      <c r="A937" s="7" t="s">
        <v>8582</v>
      </c>
      <c r="B937" s="6" t="s">
        <v>447</v>
      </c>
      <c r="C937" s="14"/>
      <c r="D937" s="36">
        <v>36198</v>
      </c>
      <c r="E937" s="36">
        <v>0</v>
      </c>
      <c r="F937" s="36">
        <v>0</v>
      </c>
      <c r="G937" s="36">
        <v>160000</v>
      </c>
      <c r="H937" s="36">
        <v>207000</v>
      </c>
    </row>
    <row r="938" spans="1:8" ht="15.75">
      <c r="A938" s="7" t="s">
        <v>3018</v>
      </c>
      <c r="B938" s="6" t="s">
        <v>448</v>
      </c>
      <c r="C938" s="14"/>
      <c r="D938" s="36">
        <v>892850</v>
      </c>
      <c r="E938" s="36">
        <v>457690</v>
      </c>
      <c r="F938" s="36">
        <v>920000</v>
      </c>
      <c r="G938" s="36">
        <v>1000000</v>
      </c>
      <c r="H938" s="36">
        <v>990000</v>
      </c>
    </row>
    <row r="939" spans="1:8" ht="15.75">
      <c r="A939" s="7" t="s">
        <v>2750</v>
      </c>
      <c r="B939" s="6" t="s">
        <v>449</v>
      </c>
      <c r="C939" s="14"/>
      <c r="D939" s="36">
        <v>0</v>
      </c>
      <c r="E939" s="36">
        <v>34773</v>
      </c>
      <c r="F939" s="36">
        <v>54999</v>
      </c>
      <c r="G939" s="36">
        <v>48000</v>
      </c>
      <c r="H939" s="36">
        <v>49500</v>
      </c>
    </row>
    <row r="940" spans="1:8" ht="15.75">
      <c r="A940" s="7" t="s">
        <v>2751</v>
      </c>
      <c r="B940" s="6" t="s">
        <v>450</v>
      </c>
      <c r="C940" s="14"/>
      <c r="D940" s="36">
        <v>0</v>
      </c>
      <c r="E940" s="36">
        <v>0</v>
      </c>
      <c r="F940" s="36">
        <v>0</v>
      </c>
      <c r="G940" s="36">
        <v>80000</v>
      </c>
      <c r="H940" s="36">
        <v>90000</v>
      </c>
    </row>
    <row r="941" spans="1:8" ht="15.75">
      <c r="A941" s="7" t="s">
        <v>2752</v>
      </c>
      <c r="B941" s="6" t="s">
        <v>675</v>
      </c>
      <c r="C941" s="14"/>
      <c r="D941" s="36">
        <v>0</v>
      </c>
      <c r="E941" s="36">
        <v>0</v>
      </c>
      <c r="F941" s="36">
        <v>0</v>
      </c>
      <c r="G941" s="36">
        <v>24000</v>
      </c>
      <c r="H941" s="36">
        <v>45000</v>
      </c>
    </row>
    <row r="942" spans="1:8" ht="15.75">
      <c r="A942" s="7" t="s">
        <v>2753</v>
      </c>
      <c r="B942" s="6" t="s">
        <v>197</v>
      </c>
      <c r="C942" s="14"/>
      <c r="D942" s="36">
        <v>2459095</v>
      </c>
      <c r="E942" s="36">
        <v>2664193</v>
      </c>
      <c r="F942" s="36">
        <v>2168115</v>
      </c>
      <c r="G942" s="36">
        <v>3200000</v>
      </c>
      <c r="H942" s="36">
        <v>3600000</v>
      </c>
    </row>
    <row r="943" spans="1:8" ht="31.5">
      <c r="A943" s="7" t="s">
        <v>2754</v>
      </c>
      <c r="B943" s="6" t="s">
        <v>26</v>
      </c>
      <c r="C943" s="14"/>
      <c r="D943" s="36">
        <v>696152</v>
      </c>
      <c r="E943" s="36">
        <v>585320</v>
      </c>
      <c r="F943" s="36">
        <v>665161</v>
      </c>
      <c r="G943" s="36">
        <v>2400000</v>
      </c>
      <c r="H943" s="36">
        <v>2700000</v>
      </c>
    </row>
    <row r="944" spans="1:8" ht="31.5">
      <c r="A944" s="7" t="s">
        <v>2755</v>
      </c>
      <c r="B944" s="6" t="s">
        <v>1956</v>
      </c>
      <c r="C944" s="14"/>
      <c r="D944" s="36">
        <v>250000</v>
      </c>
      <c r="E944" s="36">
        <v>357524</v>
      </c>
      <c r="F944" s="36">
        <v>644000</v>
      </c>
      <c r="G944" s="36">
        <v>800000</v>
      </c>
      <c r="H944" s="36">
        <v>990000</v>
      </c>
    </row>
    <row r="945" spans="1:8" ht="15.75">
      <c r="A945" s="7"/>
      <c r="B945" s="6"/>
      <c r="C945" s="14"/>
      <c r="D945" s="36">
        <v>0</v>
      </c>
      <c r="E945" s="36">
        <v>0</v>
      </c>
      <c r="F945" s="36">
        <v>0</v>
      </c>
      <c r="G945" s="36">
        <v>0</v>
      </c>
      <c r="H945" s="36">
        <v>0</v>
      </c>
    </row>
    <row r="946" spans="1:8" ht="15.75">
      <c r="A946" s="10" t="s">
        <v>2615</v>
      </c>
      <c r="B946" s="6"/>
      <c r="C946" s="14"/>
      <c r="D946" s="36">
        <v>14722382</v>
      </c>
      <c r="E946" s="36">
        <v>15210887</v>
      </c>
      <c r="F946" s="36">
        <v>14143819</v>
      </c>
      <c r="G946" s="36">
        <v>19792000</v>
      </c>
      <c r="H946" s="36">
        <v>20743500</v>
      </c>
    </row>
    <row r="947" spans="1:8" ht="15.75">
      <c r="A947" s="7"/>
      <c r="B947" s="6"/>
      <c r="C947" s="14"/>
      <c r="D947" s="36">
        <v>0</v>
      </c>
      <c r="E947" s="36">
        <v>0</v>
      </c>
      <c r="F947" s="36">
        <v>0</v>
      </c>
      <c r="G947" s="36">
        <v>0</v>
      </c>
      <c r="H947" s="36">
        <v>0</v>
      </c>
    </row>
    <row r="948" spans="1:8" ht="15.75">
      <c r="A948" s="13" t="s">
        <v>2756</v>
      </c>
      <c r="B948" s="6"/>
      <c r="C948" s="14"/>
      <c r="D948" s="36">
        <v>0</v>
      </c>
      <c r="E948" s="36">
        <v>0</v>
      </c>
      <c r="F948" s="36">
        <v>0</v>
      </c>
      <c r="G948" s="36">
        <v>0</v>
      </c>
      <c r="H948" s="36">
        <v>0</v>
      </c>
    </row>
    <row r="949" spans="1:8" ht="15.75">
      <c r="A949" s="7" t="s">
        <v>2413</v>
      </c>
      <c r="B949" s="6" t="s">
        <v>198</v>
      </c>
      <c r="C949" s="14"/>
      <c r="D949" s="36">
        <v>3611724</v>
      </c>
      <c r="E949" s="36">
        <v>9998899</v>
      </c>
      <c r="F949" s="36">
        <v>3732258</v>
      </c>
      <c r="G949" s="36">
        <v>10000000</v>
      </c>
      <c r="H949" s="36">
        <v>1900000</v>
      </c>
    </row>
    <row r="950" spans="1:8" ht="31.5">
      <c r="A950" s="7" t="s">
        <v>2757</v>
      </c>
      <c r="B950" s="6" t="s">
        <v>1279</v>
      </c>
      <c r="C950" s="14"/>
      <c r="D950" s="36">
        <v>110013746</v>
      </c>
      <c r="E950" s="36">
        <v>98464106</v>
      </c>
      <c r="F950" s="36">
        <v>100075107</v>
      </c>
      <c r="G950" s="36">
        <v>120000000</v>
      </c>
      <c r="H950" s="36">
        <v>110000000</v>
      </c>
    </row>
    <row r="951" spans="1:8" ht="15.75">
      <c r="A951" s="7" t="s">
        <v>2758</v>
      </c>
      <c r="B951" s="6" t="s">
        <v>1280</v>
      </c>
      <c r="C951" s="14"/>
      <c r="D951" s="36">
        <v>281546671</v>
      </c>
      <c r="E951" s="36">
        <v>307158813</v>
      </c>
      <c r="F951" s="36">
        <v>326966688</v>
      </c>
      <c r="G951" s="36">
        <v>320000000</v>
      </c>
      <c r="H951" s="36">
        <v>314900000</v>
      </c>
    </row>
    <row r="952" spans="1:8" ht="47.25">
      <c r="A952" s="7" t="s">
        <v>2759</v>
      </c>
      <c r="B952" s="6" t="s">
        <v>748</v>
      </c>
      <c r="C952" s="14"/>
      <c r="D952" s="36">
        <v>14878971</v>
      </c>
      <c r="E952" s="36">
        <v>9952640</v>
      </c>
      <c r="F952" s="36">
        <v>12289262</v>
      </c>
      <c r="G952" s="36">
        <v>15000000</v>
      </c>
      <c r="H952" s="36">
        <v>15000000</v>
      </c>
    </row>
    <row r="953" spans="1:8" ht="31.5">
      <c r="A953" s="7" t="s">
        <v>2760</v>
      </c>
      <c r="B953" s="6" t="s">
        <v>1137</v>
      </c>
      <c r="C953" s="14"/>
      <c r="D953" s="36">
        <v>54999999</v>
      </c>
      <c r="E953" s="36">
        <v>79200000</v>
      </c>
      <c r="F953" s="36">
        <v>89113973</v>
      </c>
      <c r="G953" s="36">
        <v>70000000</v>
      </c>
      <c r="H953" s="36">
        <v>90000000</v>
      </c>
    </row>
    <row r="954" spans="1:8" ht="15.75">
      <c r="A954" s="7" t="s">
        <v>2561</v>
      </c>
      <c r="B954" s="6" t="s">
        <v>1138</v>
      </c>
      <c r="C954" s="14"/>
      <c r="D954" s="36">
        <v>487922</v>
      </c>
      <c r="E954" s="36">
        <v>1094130</v>
      </c>
      <c r="F954" s="36">
        <v>1033173</v>
      </c>
      <c r="G954" s="36">
        <v>1200000</v>
      </c>
      <c r="H954" s="36">
        <v>1080000</v>
      </c>
    </row>
    <row r="955" spans="1:8" ht="15.75">
      <c r="A955" s="7" t="s">
        <v>2761</v>
      </c>
      <c r="B955" s="6" t="s">
        <v>1139</v>
      </c>
      <c r="C955" s="14"/>
      <c r="D955" s="36">
        <v>4534964</v>
      </c>
      <c r="E955" s="36">
        <v>2519969</v>
      </c>
      <c r="F955" s="36">
        <v>2759997</v>
      </c>
      <c r="G955" s="36">
        <v>2800000</v>
      </c>
      <c r="H955" s="36">
        <v>3600000</v>
      </c>
    </row>
    <row r="956" spans="1:8" ht="15.75">
      <c r="A956" s="7" t="s">
        <v>3019</v>
      </c>
      <c r="B956" s="6" t="s">
        <v>1140</v>
      </c>
      <c r="C956" s="14"/>
      <c r="D956" s="36">
        <v>1993010</v>
      </c>
      <c r="E956" s="36">
        <v>1674260</v>
      </c>
      <c r="F956" s="36">
        <v>2530000</v>
      </c>
      <c r="G956" s="36">
        <v>1500000</v>
      </c>
      <c r="H956" s="36">
        <v>1485000</v>
      </c>
    </row>
    <row r="957" spans="1:8" ht="15.75">
      <c r="A957" s="7" t="s">
        <v>8583</v>
      </c>
      <c r="B957" s="6" t="s">
        <v>1141</v>
      </c>
      <c r="C957" s="14"/>
      <c r="D957" s="36">
        <v>32000</v>
      </c>
      <c r="E957" s="36">
        <v>40950</v>
      </c>
      <c r="F957" s="36">
        <v>0</v>
      </c>
      <c r="G957" s="36">
        <v>400000</v>
      </c>
      <c r="H957" s="36">
        <v>450000</v>
      </c>
    </row>
    <row r="958" spans="1:8" ht="31.5">
      <c r="A958" s="7" t="s">
        <v>2762</v>
      </c>
      <c r="B958" s="6" t="s">
        <v>1142</v>
      </c>
      <c r="C958" s="14"/>
      <c r="D958" s="36">
        <v>0</v>
      </c>
      <c r="E958" s="36">
        <v>0</v>
      </c>
      <c r="F958" s="36">
        <v>0</v>
      </c>
      <c r="G958" s="36">
        <v>160000</v>
      </c>
      <c r="H958" s="36">
        <v>180000</v>
      </c>
    </row>
    <row r="959" spans="1:8" ht="15.75">
      <c r="A959" s="7" t="s">
        <v>2763</v>
      </c>
      <c r="B959" s="6" t="s">
        <v>1143</v>
      </c>
      <c r="C959" s="14"/>
      <c r="D959" s="36">
        <v>200</v>
      </c>
      <c r="E959" s="36">
        <v>0</v>
      </c>
      <c r="F959" s="36">
        <v>0</v>
      </c>
      <c r="G959" s="36">
        <v>8000</v>
      </c>
      <c r="H959" s="36">
        <v>9000</v>
      </c>
    </row>
    <row r="960" spans="1:8" ht="15.75">
      <c r="A960" s="7" t="s">
        <v>2764</v>
      </c>
      <c r="B960" s="6" t="s">
        <v>1144</v>
      </c>
      <c r="C960" s="14"/>
      <c r="D960" s="36">
        <v>119840</v>
      </c>
      <c r="E960" s="36">
        <v>169860</v>
      </c>
      <c r="F960" s="36">
        <v>57160</v>
      </c>
      <c r="G960" s="36">
        <v>200000</v>
      </c>
      <c r="H960" s="36">
        <v>360000</v>
      </c>
    </row>
    <row r="961" spans="1:8" ht="15.75">
      <c r="A961" s="7" t="s">
        <v>2765</v>
      </c>
      <c r="B961" s="6" t="s">
        <v>1145</v>
      </c>
      <c r="C961" s="14"/>
      <c r="D961" s="36">
        <v>0</v>
      </c>
      <c r="E961" s="36">
        <v>0</v>
      </c>
      <c r="F961" s="36">
        <v>0</v>
      </c>
      <c r="G961" s="36">
        <v>320000</v>
      </c>
      <c r="H961" s="36">
        <v>9000000</v>
      </c>
    </row>
    <row r="962" spans="1:8" ht="63">
      <c r="A962" s="7" t="s">
        <v>9070</v>
      </c>
      <c r="B962" s="6" t="s">
        <v>1146</v>
      </c>
      <c r="C962" s="14"/>
      <c r="D962" s="36">
        <v>0</v>
      </c>
      <c r="E962" s="36">
        <v>0</v>
      </c>
      <c r="F962" s="36">
        <v>0</v>
      </c>
      <c r="G962" s="36">
        <v>0</v>
      </c>
      <c r="H962" s="36">
        <v>9000000</v>
      </c>
    </row>
    <row r="963" spans="1:8" ht="15.75">
      <c r="A963" s="7" t="s">
        <v>2766</v>
      </c>
      <c r="B963" s="6" t="s">
        <v>1147</v>
      </c>
      <c r="C963" s="14"/>
      <c r="D963" s="36">
        <v>140476</v>
      </c>
      <c r="E963" s="36">
        <v>1723455</v>
      </c>
      <c r="F963" s="36">
        <v>5267615</v>
      </c>
      <c r="G963" s="36">
        <v>20000000</v>
      </c>
      <c r="H963" s="36">
        <v>27000000</v>
      </c>
    </row>
    <row r="964" spans="1:8" ht="31.5">
      <c r="A964" s="7" t="s">
        <v>2767</v>
      </c>
      <c r="B964" s="6" t="s">
        <v>702</v>
      </c>
      <c r="C964" s="14"/>
      <c r="D964" s="36">
        <v>0</v>
      </c>
      <c r="E964" s="36">
        <v>0</v>
      </c>
      <c r="F964" s="36">
        <v>184000</v>
      </c>
      <c r="G964" s="36">
        <v>160000</v>
      </c>
      <c r="H964" s="36">
        <v>180000</v>
      </c>
    </row>
    <row r="965" spans="1:8" ht="15.75">
      <c r="A965" s="7" t="s">
        <v>2768</v>
      </c>
      <c r="B965" s="6" t="s">
        <v>390</v>
      </c>
      <c r="C965" s="14"/>
      <c r="D965" s="36">
        <v>31533</v>
      </c>
      <c r="E965" s="36">
        <v>0</v>
      </c>
      <c r="F965" s="36">
        <v>0</v>
      </c>
      <c r="G965" s="36">
        <v>40000</v>
      </c>
      <c r="H965" s="36">
        <v>45000</v>
      </c>
    </row>
    <row r="966" spans="1:8" ht="15.75">
      <c r="A966" s="7" t="s">
        <v>8083</v>
      </c>
      <c r="B966" s="6" t="s">
        <v>27</v>
      </c>
      <c r="C966" s="14"/>
      <c r="D966" s="36">
        <v>2995794</v>
      </c>
      <c r="E966" s="36">
        <v>6556945</v>
      </c>
      <c r="F966" s="36">
        <v>8698412</v>
      </c>
      <c r="G966" s="36">
        <v>12000000</v>
      </c>
      <c r="H966" s="36">
        <v>15300000</v>
      </c>
    </row>
    <row r="967" spans="1:8" ht="31.5">
      <c r="A967" s="7" t="s">
        <v>2769</v>
      </c>
      <c r="B967" s="6" t="s">
        <v>28</v>
      </c>
      <c r="C967" s="14"/>
      <c r="D967" s="36">
        <v>2491474</v>
      </c>
      <c r="E967" s="36">
        <v>3372532</v>
      </c>
      <c r="F967" s="36">
        <v>2751620</v>
      </c>
      <c r="G967" s="36">
        <v>4000000</v>
      </c>
      <c r="H967" s="36">
        <v>4500000</v>
      </c>
    </row>
    <row r="968" spans="1:8" ht="15.75">
      <c r="A968" s="7" t="s">
        <v>2770</v>
      </c>
      <c r="B968" s="6" t="s">
        <v>29</v>
      </c>
      <c r="C968" s="14"/>
      <c r="D968" s="36">
        <v>158951</v>
      </c>
      <c r="E968" s="36">
        <v>365806</v>
      </c>
      <c r="F968" s="36">
        <v>338690</v>
      </c>
      <c r="G968" s="36">
        <v>2400000</v>
      </c>
      <c r="H968" s="36">
        <v>2700000</v>
      </c>
    </row>
    <row r="969" spans="1:8" ht="31.5">
      <c r="A969" s="7" t="s">
        <v>2771</v>
      </c>
      <c r="B969" s="6" t="s">
        <v>30</v>
      </c>
      <c r="C969" s="14"/>
      <c r="D969" s="36">
        <v>0</v>
      </c>
      <c r="E969" s="36">
        <v>4791180</v>
      </c>
      <c r="F969" s="36">
        <v>3824999</v>
      </c>
      <c r="G969" s="36">
        <v>4800000</v>
      </c>
      <c r="H969" s="36">
        <v>0</v>
      </c>
    </row>
    <row r="970" spans="1:8" ht="31.5">
      <c r="A970" s="7" t="s">
        <v>2772</v>
      </c>
      <c r="B970" s="6" t="s">
        <v>1395</v>
      </c>
      <c r="C970" s="14"/>
      <c r="D970" s="36">
        <v>999999</v>
      </c>
      <c r="E970" s="36">
        <v>663724</v>
      </c>
      <c r="F970" s="36">
        <v>376533</v>
      </c>
      <c r="G970" s="36">
        <v>1600000</v>
      </c>
      <c r="H970" s="36">
        <v>1800000</v>
      </c>
    </row>
    <row r="971" spans="1:8" ht="27">
      <c r="A971" s="9" t="s">
        <v>3062</v>
      </c>
      <c r="B971" s="6" t="s">
        <v>1837</v>
      </c>
      <c r="C971" s="14"/>
      <c r="D971" s="36">
        <v>0</v>
      </c>
      <c r="E971" s="36">
        <v>2833835</v>
      </c>
      <c r="F971" s="36">
        <v>3128000</v>
      </c>
      <c r="G971" s="36">
        <v>2800000</v>
      </c>
      <c r="H971" s="36">
        <v>3150000</v>
      </c>
    </row>
    <row r="972" spans="1:8" ht="31.5">
      <c r="A972" s="7" t="s">
        <v>8073</v>
      </c>
      <c r="B972" s="6" t="s">
        <v>1838</v>
      </c>
      <c r="C972" s="14"/>
      <c r="D972" s="36">
        <v>14584481</v>
      </c>
      <c r="E972" s="36">
        <v>10710628</v>
      </c>
      <c r="F972" s="36">
        <v>4026434</v>
      </c>
      <c r="G972" s="36">
        <v>16000000</v>
      </c>
      <c r="H972" s="36">
        <v>18000000</v>
      </c>
    </row>
    <row r="973" spans="1:8" ht="31.5">
      <c r="A973" s="7" t="s">
        <v>2773</v>
      </c>
      <c r="B973" s="6" t="s">
        <v>1839</v>
      </c>
      <c r="C973" s="14"/>
      <c r="D973" s="36">
        <v>0</v>
      </c>
      <c r="E973" s="36">
        <v>6830022</v>
      </c>
      <c r="F973" s="36">
        <v>5040210</v>
      </c>
      <c r="G973" s="36">
        <v>12000000</v>
      </c>
      <c r="H973" s="36">
        <v>13500000</v>
      </c>
    </row>
    <row r="974" spans="1:8" ht="47.25">
      <c r="A974" s="7" t="s">
        <v>2774</v>
      </c>
      <c r="B974" s="6" t="s">
        <v>1957</v>
      </c>
      <c r="C974" s="14"/>
      <c r="D974" s="36">
        <v>734796</v>
      </c>
      <c r="E974" s="36">
        <v>1440000</v>
      </c>
      <c r="F974" s="36">
        <v>492500</v>
      </c>
      <c r="G974" s="36">
        <v>3200000</v>
      </c>
      <c r="H974" s="36">
        <v>4500000</v>
      </c>
    </row>
    <row r="975" spans="1:8" ht="31.5">
      <c r="A975" s="7" t="s">
        <v>2775</v>
      </c>
      <c r="B975" s="6" t="s">
        <v>1958</v>
      </c>
      <c r="C975" s="14"/>
      <c r="D975" s="36">
        <v>700000</v>
      </c>
      <c r="E975" s="36">
        <v>504000</v>
      </c>
      <c r="F975" s="36">
        <v>920000</v>
      </c>
      <c r="G975" s="36">
        <v>1200000</v>
      </c>
      <c r="H975" s="36">
        <v>1350000</v>
      </c>
    </row>
    <row r="976" spans="1:8" ht="63">
      <c r="A976" s="7" t="s">
        <v>2776</v>
      </c>
      <c r="B976" s="6" t="s">
        <v>1959</v>
      </c>
      <c r="C976" s="14"/>
      <c r="D976" s="36">
        <v>85373</v>
      </c>
      <c r="E976" s="36">
        <v>127265</v>
      </c>
      <c r="F976" s="36">
        <v>219929</v>
      </c>
      <c r="G976" s="36">
        <v>640000</v>
      </c>
      <c r="H976" s="36">
        <v>720000</v>
      </c>
    </row>
    <row r="977" spans="1:8" ht="30">
      <c r="A977" s="8" t="s">
        <v>8074</v>
      </c>
      <c r="B977" s="6" t="s">
        <v>1960</v>
      </c>
      <c r="C977" s="14"/>
      <c r="D977" s="36">
        <v>0</v>
      </c>
      <c r="E977" s="36">
        <v>0</v>
      </c>
      <c r="F977" s="36">
        <v>1021231</v>
      </c>
      <c r="G977" s="36">
        <v>4000000</v>
      </c>
      <c r="H977" s="36">
        <v>3600000</v>
      </c>
    </row>
    <row r="978" spans="1:8" ht="15.75">
      <c r="A978" s="7" t="s">
        <v>2777</v>
      </c>
      <c r="B978" s="6" t="s">
        <v>2226</v>
      </c>
      <c r="C978" s="14"/>
      <c r="D978" s="36">
        <v>237375</v>
      </c>
      <c r="E978" s="36">
        <v>121725</v>
      </c>
      <c r="F978" s="36">
        <v>857902</v>
      </c>
      <c r="G978" s="36">
        <v>1200000</v>
      </c>
      <c r="H978" s="36">
        <v>1260000</v>
      </c>
    </row>
    <row r="979" spans="1:8" ht="15.75">
      <c r="A979" s="7" t="s">
        <v>4995</v>
      </c>
      <c r="B979" s="6" t="s">
        <v>5735</v>
      </c>
      <c r="C979" s="14"/>
      <c r="D979" s="36">
        <v>0</v>
      </c>
      <c r="E979" s="36">
        <v>0</v>
      </c>
      <c r="F979" s="36">
        <v>1305246</v>
      </c>
      <c r="G979" s="36">
        <v>2000000</v>
      </c>
      <c r="H979" s="36">
        <v>900000</v>
      </c>
    </row>
    <row r="980" spans="1:8" ht="15.75">
      <c r="A980" s="7" t="s">
        <v>7658</v>
      </c>
      <c r="B980" s="6" t="s">
        <v>8199</v>
      </c>
      <c r="C980" s="14"/>
      <c r="D980" s="36">
        <v>0</v>
      </c>
      <c r="E980" s="36">
        <v>0</v>
      </c>
      <c r="F980" s="36">
        <v>2834096</v>
      </c>
      <c r="G980" s="36">
        <v>4000000</v>
      </c>
      <c r="H980" s="36">
        <v>4500000</v>
      </c>
    </row>
    <row r="981" spans="1:8" ht="31.5">
      <c r="A981" s="7" t="s">
        <v>7659</v>
      </c>
      <c r="B981" s="6" t="s">
        <v>8200</v>
      </c>
      <c r="C981" s="14"/>
      <c r="D981" s="36">
        <v>0</v>
      </c>
      <c r="E981" s="36">
        <v>0</v>
      </c>
      <c r="F981" s="36">
        <v>0</v>
      </c>
      <c r="G981" s="36">
        <v>3200000</v>
      </c>
      <c r="H981" s="36">
        <v>9000000</v>
      </c>
    </row>
    <row r="982" spans="1:8" ht="47.25">
      <c r="A982" s="7" t="s">
        <v>8102</v>
      </c>
      <c r="B982" s="6" t="s">
        <v>8201</v>
      </c>
      <c r="C982" s="14"/>
      <c r="D982" s="36">
        <v>0</v>
      </c>
      <c r="E982" s="36">
        <v>0</v>
      </c>
      <c r="F982" s="36">
        <v>0</v>
      </c>
      <c r="G982" s="36">
        <v>16000000</v>
      </c>
      <c r="H982" s="36">
        <v>18000000</v>
      </c>
    </row>
    <row r="983" spans="1:8" ht="47.25">
      <c r="A983" s="7" t="s">
        <v>9282</v>
      </c>
      <c r="B983" s="6" t="s">
        <v>9383</v>
      </c>
      <c r="C983" s="14"/>
      <c r="D983" s="36">
        <v>0</v>
      </c>
      <c r="E983" s="36">
        <v>0</v>
      </c>
      <c r="F983" s="36">
        <v>0</v>
      </c>
      <c r="G983" s="36">
        <v>24000000</v>
      </c>
      <c r="H983" s="36">
        <v>5400000</v>
      </c>
    </row>
    <row r="984" spans="1:8" ht="47.25">
      <c r="A984" s="7" t="s">
        <v>9283</v>
      </c>
      <c r="B984" s="6" t="s">
        <v>9384</v>
      </c>
      <c r="C984" s="14"/>
      <c r="D984" s="36">
        <v>0</v>
      </c>
      <c r="E984" s="36">
        <v>0</v>
      </c>
      <c r="F984" s="36">
        <v>0</v>
      </c>
      <c r="G984" s="36">
        <v>16000000</v>
      </c>
      <c r="H984" s="36">
        <v>12600000</v>
      </c>
    </row>
    <row r="985" spans="1:8" ht="63">
      <c r="A985" s="7" t="s">
        <v>10199</v>
      </c>
      <c r="B985" s="6" t="s">
        <v>14540</v>
      </c>
      <c r="C985" s="14"/>
      <c r="D985" s="36">
        <v>0</v>
      </c>
      <c r="E985" s="36">
        <v>0</v>
      </c>
      <c r="F985" s="36">
        <v>0</v>
      </c>
      <c r="G985" s="36">
        <v>0</v>
      </c>
      <c r="H985" s="36">
        <v>2250000</v>
      </c>
    </row>
    <row r="986" spans="1:8" ht="15.75">
      <c r="A986" s="7"/>
      <c r="B986" s="6"/>
      <c r="C986" s="14"/>
      <c r="D986" s="36">
        <v>0</v>
      </c>
      <c r="E986" s="36">
        <v>0</v>
      </c>
      <c r="F986" s="36">
        <v>0</v>
      </c>
      <c r="G986" s="36">
        <v>0</v>
      </c>
      <c r="H986" s="36">
        <v>0</v>
      </c>
    </row>
    <row r="987" spans="1:8" ht="15.75">
      <c r="A987" s="10" t="s">
        <v>2616</v>
      </c>
      <c r="B987" s="6"/>
      <c r="C987" s="14"/>
      <c r="D987" s="36">
        <v>495379299</v>
      </c>
      <c r="E987" s="36">
        <v>550314744</v>
      </c>
      <c r="F987" s="36">
        <v>579845035</v>
      </c>
      <c r="G987" s="36">
        <v>692828000</v>
      </c>
      <c r="H987" s="36">
        <v>707219000</v>
      </c>
    </row>
    <row r="988" spans="1:8" ht="15.75">
      <c r="A988" s="7"/>
      <c r="B988" s="6"/>
      <c r="C988" s="14"/>
      <c r="D988" s="36">
        <v>0</v>
      </c>
      <c r="E988" s="36">
        <v>0</v>
      </c>
      <c r="F988" s="36">
        <v>0</v>
      </c>
      <c r="G988" s="36">
        <v>0</v>
      </c>
      <c r="H988" s="36">
        <v>0</v>
      </c>
    </row>
    <row r="989" spans="1:8" ht="15.75">
      <c r="A989" s="10" t="s">
        <v>2778</v>
      </c>
      <c r="B989" s="6"/>
      <c r="C989" s="14"/>
      <c r="D989" s="36">
        <v>763450058</v>
      </c>
      <c r="E989" s="36">
        <v>862752553</v>
      </c>
      <c r="F989" s="36">
        <v>862708381</v>
      </c>
      <c r="G989" s="36">
        <v>1006232000</v>
      </c>
      <c r="H989" s="36">
        <v>1039643300</v>
      </c>
    </row>
    <row r="990" spans="1:8" ht="15.75">
      <c r="A990" s="7"/>
      <c r="B990" s="6"/>
      <c r="C990" s="14"/>
      <c r="D990" s="36">
        <v>0</v>
      </c>
      <c r="E990" s="36">
        <v>0</v>
      </c>
      <c r="F990" s="36">
        <v>0</v>
      </c>
      <c r="G990" s="36">
        <v>0</v>
      </c>
      <c r="H990" s="36">
        <v>0</v>
      </c>
    </row>
    <row r="991" spans="1:8" ht="15.75">
      <c r="A991" s="13" t="s">
        <v>2779</v>
      </c>
      <c r="B991" s="6"/>
      <c r="C991" s="14"/>
      <c r="D991" s="36">
        <v>0</v>
      </c>
      <c r="E991" s="36">
        <v>0</v>
      </c>
      <c r="F991" s="36">
        <v>0</v>
      </c>
      <c r="G991" s="36">
        <v>0</v>
      </c>
      <c r="H991" s="36">
        <v>0</v>
      </c>
    </row>
    <row r="992" spans="1:8" ht="15.75">
      <c r="A992" s="7" t="s">
        <v>2780</v>
      </c>
      <c r="B992" s="6"/>
      <c r="C992" s="14"/>
      <c r="D992" s="36">
        <v>0</v>
      </c>
      <c r="E992" s="36">
        <v>0</v>
      </c>
      <c r="F992" s="36">
        <v>0</v>
      </c>
      <c r="G992" s="36">
        <v>0</v>
      </c>
      <c r="H992" s="36">
        <v>0</v>
      </c>
    </row>
    <row r="993" spans="1:8" ht="15.75">
      <c r="A993" s="7" t="s">
        <v>2413</v>
      </c>
      <c r="B993" s="6" t="s">
        <v>391</v>
      </c>
      <c r="C993" s="14"/>
      <c r="D993" s="36">
        <v>29253302</v>
      </c>
      <c r="E993" s="36">
        <v>33004589</v>
      </c>
      <c r="F993" s="36">
        <v>33817676</v>
      </c>
      <c r="G993" s="36">
        <v>40000000</v>
      </c>
      <c r="H993" s="36">
        <v>35000000</v>
      </c>
    </row>
    <row r="994" spans="1:8" ht="15.75">
      <c r="A994" s="7" t="s">
        <v>2414</v>
      </c>
      <c r="B994" s="6" t="s">
        <v>392</v>
      </c>
      <c r="C994" s="14"/>
      <c r="D994" s="36">
        <v>336971</v>
      </c>
      <c r="E994" s="36">
        <v>150499</v>
      </c>
      <c r="F994" s="36">
        <v>307210</v>
      </c>
      <c r="G994" s="36">
        <v>560000</v>
      </c>
      <c r="H994" s="36">
        <v>540000</v>
      </c>
    </row>
    <row r="995" spans="1:8" ht="31.5">
      <c r="A995" s="7" t="s">
        <v>2781</v>
      </c>
      <c r="B995" s="6" t="s">
        <v>1396</v>
      </c>
      <c r="C995" s="14"/>
      <c r="D995" s="36">
        <v>373429</v>
      </c>
      <c r="E995" s="36">
        <v>243240</v>
      </c>
      <c r="F995" s="36">
        <v>2900000</v>
      </c>
      <c r="G995" s="36">
        <v>3200000</v>
      </c>
      <c r="H995" s="36">
        <v>4500000</v>
      </c>
    </row>
    <row r="996" spans="1:8" ht="15.75">
      <c r="A996" s="7" t="s">
        <v>2782</v>
      </c>
      <c r="B996" s="6"/>
      <c r="C996" s="14"/>
      <c r="D996" s="36">
        <v>0</v>
      </c>
      <c r="E996" s="36">
        <v>0</v>
      </c>
      <c r="F996" s="36">
        <v>0</v>
      </c>
      <c r="G996" s="36">
        <v>0</v>
      </c>
      <c r="H996" s="36">
        <v>0</v>
      </c>
    </row>
    <row r="997" spans="1:8" ht="15.75">
      <c r="A997" s="7" t="s">
        <v>2783</v>
      </c>
      <c r="B997" s="6" t="s">
        <v>1208</v>
      </c>
      <c r="C997" s="14"/>
      <c r="D997" s="36">
        <v>0</v>
      </c>
      <c r="E997" s="36">
        <v>0</v>
      </c>
      <c r="F997" s="36">
        <v>2740000</v>
      </c>
      <c r="G997" s="36">
        <v>2400000</v>
      </c>
      <c r="H997" s="36">
        <v>2160000</v>
      </c>
    </row>
    <row r="998" spans="1:8" ht="15.75">
      <c r="A998" s="7" t="s">
        <v>2784</v>
      </c>
      <c r="B998" s="6" t="s">
        <v>1209</v>
      </c>
      <c r="C998" s="14"/>
      <c r="D998" s="36">
        <v>22788</v>
      </c>
      <c r="E998" s="36">
        <v>13840</v>
      </c>
      <c r="F998" s="36">
        <v>301992</v>
      </c>
      <c r="G998" s="36">
        <v>384000</v>
      </c>
      <c r="H998" s="36">
        <v>450000</v>
      </c>
    </row>
    <row r="999" spans="1:8" ht="31.5">
      <c r="A999" s="7" t="s">
        <v>2785</v>
      </c>
      <c r="B999" s="6"/>
      <c r="C999" s="14"/>
      <c r="D999" s="36">
        <v>0</v>
      </c>
      <c r="E999" s="36">
        <v>0</v>
      </c>
      <c r="F999" s="36">
        <v>0</v>
      </c>
      <c r="G999" s="36">
        <v>0</v>
      </c>
      <c r="H999" s="36">
        <v>0</v>
      </c>
    </row>
    <row r="1000" spans="1:8" ht="30">
      <c r="A1000" s="8" t="s">
        <v>3020</v>
      </c>
      <c r="B1000" s="6" t="s">
        <v>1233</v>
      </c>
      <c r="C1000" s="14"/>
      <c r="D1000" s="36">
        <v>15219610</v>
      </c>
      <c r="E1000" s="36">
        <v>16798285</v>
      </c>
      <c r="F1000" s="36">
        <v>15455580</v>
      </c>
      <c r="G1000" s="36">
        <v>20000000</v>
      </c>
      <c r="H1000" s="36">
        <v>19800000</v>
      </c>
    </row>
    <row r="1001" spans="1:8" ht="31.5">
      <c r="A1001" s="7" t="s">
        <v>3021</v>
      </c>
      <c r="B1001" s="6" t="s">
        <v>1234</v>
      </c>
      <c r="C1001" s="14"/>
      <c r="D1001" s="36">
        <v>1299999</v>
      </c>
      <c r="E1001" s="36">
        <v>1999999</v>
      </c>
      <c r="F1001" s="36">
        <v>2300000</v>
      </c>
      <c r="G1001" s="36">
        <v>2500000</v>
      </c>
      <c r="H1001" s="36">
        <v>0</v>
      </c>
    </row>
    <row r="1002" spans="1:8" ht="63">
      <c r="A1002" s="7" t="s">
        <v>3022</v>
      </c>
      <c r="B1002" s="6" t="s">
        <v>1235</v>
      </c>
      <c r="C1002" s="14"/>
      <c r="D1002" s="36">
        <v>1995399</v>
      </c>
      <c r="E1002" s="36">
        <v>3499916</v>
      </c>
      <c r="F1002" s="36">
        <v>0</v>
      </c>
      <c r="G1002" s="36">
        <v>5000000</v>
      </c>
      <c r="H1002" s="36">
        <v>4500000</v>
      </c>
    </row>
    <row r="1003" spans="1:8" ht="31.5">
      <c r="A1003" s="7" t="s">
        <v>2786</v>
      </c>
      <c r="B1003" s="6" t="s">
        <v>1236</v>
      </c>
      <c r="C1003" s="14"/>
      <c r="D1003" s="36">
        <v>3524000</v>
      </c>
      <c r="E1003" s="36">
        <v>0</v>
      </c>
      <c r="F1003" s="36">
        <v>1646993</v>
      </c>
      <c r="G1003" s="36">
        <v>6000000</v>
      </c>
      <c r="H1003" s="36">
        <v>6750000</v>
      </c>
    </row>
    <row r="1004" spans="1:8" ht="15.75">
      <c r="A1004" s="7" t="s">
        <v>4657</v>
      </c>
      <c r="B1004" s="6" t="s">
        <v>1961</v>
      </c>
      <c r="C1004" s="14"/>
      <c r="D1004" s="36">
        <v>63770105</v>
      </c>
      <c r="E1004" s="36">
        <v>0</v>
      </c>
      <c r="F1004" s="36">
        <v>0</v>
      </c>
      <c r="G1004" s="36">
        <v>0</v>
      </c>
      <c r="H1004" s="36">
        <v>0</v>
      </c>
    </row>
    <row r="1005" spans="1:8" ht="47.25">
      <c r="A1005" s="7" t="s">
        <v>3572</v>
      </c>
      <c r="B1005" s="6" t="s">
        <v>4407</v>
      </c>
      <c r="C1005" s="14"/>
      <c r="D1005" s="36">
        <v>0</v>
      </c>
      <c r="E1005" s="36">
        <v>509553</v>
      </c>
      <c r="F1005" s="36">
        <v>582822</v>
      </c>
      <c r="G1005" s="36">
        <v>400000</v>
      </c>
      <c r="H1005" s="36">
        <v>540000</v>
      </c>
    </row>
    <row r="1006" spans="1:8" ht="78.75">
      <c r="A1006" s="7" t="s">
        <v>28519</v>
      </c>
      <c r="B1006" s="6" t="s">
        <v>4645</v>
      </c>
      <c r="C1006" s="14"/>
      <c r="D1006" s="36">
        <v>50937051</v>
      </c>
      <c r="E1006" s="36">
        <v>1867680</v>
      </c>
      <c r="F1006" s="36">
        <v>0</v>
      </c>
      <c r="G1006" s="36">
        <v>19000000</v>
      </c>
      <c r="H1006" s="36">
        <v>201500000</v>
      </c>
    </row>
    <row r="1007" spans="1:8" ht="15.75">
      <c r="A1007" s="7" t="s">
        <v>8680</v>
      </c>
      <c r="B1007" s="6" t="s">
        <v>8202</v>
      </c>
      <c r="C1007" s="14"/>
      <c r="D1007" s="36">
        <v>0</v>
      </c>
      <c r="E1007" s="36">
        <v>0</v>
      </c>
      <c r="F1007" s="36">
        <v>79915288</v>
      </c>
      <c r="G1007" s="36">
        <v>40000000</v>
      </c>
      <c r="H1007" s="36">
        <v>18000000</v>
      </c>
    </row>
    <row r="1008" spans="1:8" ht="31.5">
      <c r="A1008" s="7" t="s">
        <v>9450</v>
      </c>
      <c r="B1008" s="6" t="s">
        <v>9643</v>
      </c>
      <c r="C1008" s="14"/>
      <c r="D1008" s="36">
        <v>0</v>
      </c>
      <c r="E1008" s="36">
        <v>0</v>
      </c>
      <c r="F1008" s="36">
        <v>0</v>
      </c>
      <c r="G1008" s="36">
        <v>30000000</v>
      </c>
      <c r="H1008" s="36">
        <v>0</v>
      </c>
    </row>
    <row r="1009" spans="1:8" ht="31.5">
      <c r="A1009" s="7" t="s">
        <v>12896</v>
      </c>
      <c r="B1009" s="6" t="s">
        <v>14541</v>
      </c>
      <c r="C1009" s="14"/>
      <c r="D1009" s="36">
        <v>0</v>
      </c>
      <c r="E1009" s="36">
        <v>0</v>
      </c>
      <c r="F1009" s="36">
        <v>0</v>
      </c>
      <c r="G1009" s="36">
        <v>0</v>
      </c>
      <c r="H1009" s="36">
        <v>2250000</v>
      </c>
    </row>
    <row r="1010" spans="1:8" ht="15.75">
      <c r="A1010" s="7"/>
      <c r="B1010" s="6"/>
      <c r="C1010" s="14"/>
      <c r="D1010" s="36">
        <v>0</v>
      </c>
      <c r="E1010" s="36">
        <v>0</v>
      </c>
      <c r="F1010" s="36">
        <v>0</v>
      </c>
      <c r="G1010" s="36">
        <v>0</v>
      </c>
      <c r="H1010" s="36">
        <v>0</v>
      </c>
    </row>
    <row r="1011" spans="1:8" ht="15.75">
      <c r="A1011" s="10" t="s">
        <v>2555</v>
      </c>
      <c r="B1011" s="6"/>
      <c r="C1011" s="14"/>
      <c r="D1011" s="36">
        <v>166732654</v>
      </c>
      <c r="E1011" s="36">
        <v>58087601</v>
      </c>
      <c r="F1011" s="36">
        <v>139967561</v>
      </c>
      <c r="G1011" s="36">
        <v>169444000</v>
      </c>
      <c r="H1011" s="36">
        <v>295990000</v>
      </c>
    </row>
    <row r="1012" spans="1:8" ht="15.75">
      <c r="A1012" s="7"/>
      <c r="B1012" s="6"/>
      <c r="C1012" s="14"/>
      <c r="D1012" s="36">
        <v>0</v>
      </c>
      <c r="E1012" s="36">
        <v>0</v>
      </c>
      <c r="F1012" s="36">
        <v>0</v>
      </c>
      <c r="G1012" s="36">
        <v>0</v>
      </c>
      <c r="H1012" s="36">
        <v>0</v>
      </c>
    </row>
    <row r="1013" spans="1:8" ht="15.75">
      <c r="A1013" s="7" t="s">
        <v>2787</v>
      </c>
      <c r="B1013" s="6"/>
      <c r="C1013" s="14"/>
      <c r="D1013" s="36">
        <v>0</v>
      </c>
      <c r="E1013" s="36">
        <v>0</v>
      </c>
      <c r="F1013" s="36">
        <v>0</v>
      </c>
      <c r="G1013" s="36">
        <v>0</v>
      </c>
      <c r="H1013" s="36">
        <v>0</v>
      </c>
    </row>
    <row r="1014" spans="1:8" ht="31.5">
      <c r="A1014" s="7" t="s">
        <v>3023</v>
      </c>
      <c r="B1014" s="6" t="s">
        <v>1237</v>
      </c>
      <c r="C1014" s="14"/>
      <c r="D1014" s="36">
        <v>1210497</v>
      </c>
      <c r="E1014" s="36">
        <v>1447294</v>
      </c>
      <c r="F1014" s="36">
        <v>1288000</v>
      </c>
      <c r="G1014" s="36">
        <v>2500000</v>
      </c>
      <c r="H1014" s="36">
        <v>2250000</v>
      </c>
    </row>
    <row r="1015" spans="1:8" ht="94.5">
      <c r="A1015" s="7" t="s">
        <v>2788</v>
      </c>
      <c r="B1015" s="6" t="s">
        <v>1397</v>
      </c>
      <c r="C1015" s="14"/>
      <c r="D1015" s="36">
        <v>4461410</v>
      </c>
      <c r="E1015" s="36">
        <v>6950394</v>
      </c>
      <c r="F1015" s="36">
        <v>4600000</v>
      </c>
      <c r="G1015" s="36">
        <v>12000000</v>
      </c>
      <c r="H1015" s="36">
        <v>13500000</v>
      </c>
    </row>
    <row r="1016" spans="1:8" ht="31.5">
      <c r="A1016" s="7" t="s">
        <v>2789</v>
      </c>
      <c r="B1016" s="6" t="s">
        <v>1398</v>
      </c>
      <c r="C1016" s="14"/>
      <c r="D1016" s="36">
        <v>7772400</v>
      </c>
      <c r="E1016" s="36">
        <v>12372949</v>
      </c>
      <c r="F1016" s="36">
        <v>10631459</v>
      </c>
      <c r="G1016" s="36">
        <v>16000000</v>
      </c>
      <c r="H1016" s="36">
        <v>18000000</v>
      </c>
    </row>
    <row r="1017" spans="1:8" ht="47.25">
      <c r="A1017" s="7" t="s">
        <v>2790</v>
      </c>
      <c r="B1017" s="6" t="s">
        <v>1399</v>
      </c>
      <c r="C1017" s="14" t="s">
        <v>1066</v>
      </c>
      <c r="D1017" s="36">
        <v>3342204</v>
      </c>
      <c r="E1017" s="36">
        <v>0</v>
      </c>
      <c r="F1017" s="36">
        <v>1021472</v>
      </c>
      <c r="G1017" s="36">
        <v>4000000</v>
      </c>
      <c r="H1017" s="36">
        <v>900000</v>
      </c>
    </row>
    <row r="1018" spans="1:8" ht="78.75">
      <c r="A1018" s="7" t="s">
        <v>2791</v>
      </c>
      <c r="B1018" s="6" t="s">
        <v>1400</v>
      </c>
      <c r="C1018" s="14"/>
      <c r="D1018" s="36">
        <v>0</v>
      </c>
      <c r="E1018" s="36">
        <v>0</v>
      </c>
      <c r="F1018" s="36">
        <v>0</v>
      </c>
      <c r="G1018" s="36">
        <v>1600000</v>
      </c>
      <c r="H1018" s="36">
        <v>900000</v>
      </c>
    </row>
    <row r="1019" spans="1:8" ht="47.25">
      <c r="A1019" s="7" t="s">
        <v>2792</v>
      </c>
      <c r="B1019" s="6" t="s">
        <v>1401</v>
      </c>
      <c r="C1019" s="14"/>
      <c r="D1019" s="36">
        <v>1408570</v>
      </c>
      <c r="E1019" s="36">
        <v>2500000</v>
      </c>
      <c r="F1019" s="36">
        <v>2300000</v>
      </c>
      <c r="G1019" s="36">
        <v>2000000</v>
      </c>
      <c r="H1019" s="36">
        <v>1800000</v>
      </c>
    </row>
    <row r="1020" spans="1:8" ht="47.25">
      <c r="A1020" s="7" t="s">
        <v>8023</v>
      </c>
      <c r="B1020" s="6" t="s">
        <v>2062</v>
      </c>
      <c r="C1020" s="14"/>
      <c r="D1020" s="36">
        <v>2426340</v>
      </c>
      <c r="E1020" s="36">
        <v>2972919</v>
      </c>
      <c r="F1020" s="36">
        <v>657936</v>
      </c>
      <c r="G1020" s="36">
        <v>2500000</v>
      </c>
      <c r="H1020" s="36">
        <v>1800000</v>
      </c>
    </row>
    <row r="1021" spans="1:8" ht="15.75">
      <c r="A1021" s="7"/>
      <c r="B1021" s="6"/>
      <c r="C1021" s="14"/>
      <c r="D1021" s="36">
        <v>0</v>
      </c>
      <c r="E1021" s="36">
        <v>0</v>
      </c>
      <c r="F1021" s="36">
        <v>0</v>
      </c>
      <c r="G1021" s="36">
        <v>0</v>
      </c>
      <c r="H1021" s="36">
        <v>0</v>
      </c>
    </row>
    <row r="1022" spans="1:8" ht="15.75">
      <c r="A1022" s="10" t="s">
        <v>2615</v>
      </c>
      <c r="B1022" s="6"/>
      <c r="C1022" s="14"/>
      <c r="D1022" s="36">
        <v>20621421</v>
      </c>
      <c r="E1022" s="36">
        <v>26243556</v>
      </c>
      <c r="F1022" s="36">
        <v>20498867</v>
      </c>
      <c r="G1022" s="36">
        <v>40600000</v>
      </c>
      <c r="H1022" s="36">
        <v>39150000</v>
      </c>
    </row>
    <row r="1023" spans="1:8" ht="15.75">
      <c r="A1023" s="7"/>
      <c r="B1023" s="6"/>
      <c r="C1023" s="14"/>
      <c r="D1023" s="36">
        <v>0</v>
      </c>
      <c r="E1023" s="36">
        <v>0</v>
      </c>
      <c r="F1023" s="36">
        <v>0</v>
      </c>
      <c r="G1023" s="36">
        <v>0</v>
      </c>
      <c r="H1023" s="36">
        <v>0</v>
      </c>
    </row>
    <row r="1024" spans="1:8" ht="15.75">
      <c r="A1024" s="7" t="s">
        <v>2793</v>
      </c>
      <c r="B1024" s="6"/>
      <c r="C1024" s="14"/>
      <c r="D1024" s="36">
        <v>0</v>
      </c>
      <c r="E1024" s="36">
        <v>0</v>
      </c>
      <c r="F1024" s="36">
        <v>0</v>
      </c>
      <c r="G1024" s="36">
        <v>0</v>
      </c>
      <c r="H1024" s="36">
        <v>0</v>
      </c>
    </row>
    <row r="1025" spans="1:8" ht="15.75">
      <c r="A1025" s="7" t="s">
        <v>2794</v>
      </c>
      <c r="B1025" s="6" t="s">
        <v>1238</v>
      </c>
      <c r="C1025" s="14"/>
      <c r="D1025" s="36">
        <v>6168769</v>
      </c>
      <c r="E1025" s="36">
        <v>5773462</v>
      </c>
      <c r="F1025" s="36">
        <v>5830903</v>
      </c>
      <c r="G1025" s="36">
        <v>10000000</v>
      </c>
      <c r="H1025" s="36">
        <v>7600000</v>
      </c>
    </row>
    <row r="1026" spans="1:8" ht="15.75">
      <c r="A1026" s="7" t="s">
        <v>2414</v>
      </c>
      <c r="B1026" s="6" t="s">
        <v>1127</v>
      </c>
      <c r="C1026" s="14"/>
      <c r="D1026" s="36">
        <v>175847</v>
      </c>
      <c r="E1026" s="36">
        <v>22245</v>
      </c>
      <c r="F1026" s="36">
        <v>94448</v>
      </c>
      <c r="G1026" s="36">
        <v>0</v>
      </c>
      <c r="H1026" s="36">
        <v>90000</v>
      </c>
    </row>
    <row r="1027" spans="1:8" ht="15.75">
      <c r="A1027" s="7"/>
      <c r="B1027" s="6"/>
      <c r="C1027" s="14"/>
      <c r="D1027" s="36">
        <v>0</v>
      </c>
      <c r="E1027" s="36">
        <v>0</v>
      </c>
      <c r="F1027" s="36">
        <v>0</v>
      </c>
      <c r="G1027" s="36">
        <v>0</v>
      </c>
      <c r="H1027" s="36">
        <v>0</v>
      </c>
    </row>
    <row r="1028" spans="1:8" ht="15.75">
      <c r="A1028" s="10" t="s">
        <v>2597</v>
      </c>
      <c r="B1028" s="6"/>
      <c r="C1028" s="14"/>
      <c r="D1028" s="36">
        <v>6344616</v>
      </c>
      <c r="E1028" s="36">
        <v>5795707</v>
      </c>
      <c r="F1028" s="36">
        <v>5925351</v>
      </c>
      <c r="G1028" s="36">
        <v>10000000</v>
      </c>
      <c r="H1028" s="36">
        <v>7690000</v>
      </c>
    </row>
    <row r="1029" spans="1:8" ht="15.75">
      <c r="A1029" s="7"/>
      <c r="B1029" s="6"/>
      <c r="C1029" s="14"/>
      <c r="D1029" s="36">
        <v>0</v>
      </c>
      <c r="E1029" s="36">
        <v>0</v>
      </c>
      <c r="F1029" s="36">
        <v>0</v>
      </c>
      <c r="G1029" s="36">
        <v>0</v>
      </c>
      <c r="H1029" s="36">
        <v>0</v>
      </c>
    </row>
    <row r="1030" spans="1:8" ht="15.75">
      <c r="A1030" s="7" t="s">
        <v>2795</v>
      </c>
      <c r="B1030" s="6"/>
      <c r="C1030" s="14"/>
      <c r="D1030" s="36">
        <v>0</v>
      </c>
      <c r="E1030" s="36">
        <v>0</v>
      </c>
      <c r="F1030" s="36">
        <v>0</v>
      </c>
      <c r="G1030" s="36">
        <v>0</v>
      </c>
      <c r="H1030" s="36">
        <v>0</v>
      </c>
    </row>
    <row r="1031" spans="1:8" ht="15.75">
      <c r="A1031" s="7" t="s">
        <v>2796</v>
      </c>
      <c r="B1031" s="6"/>
      <c r="C1031" s="14"/>
      <c r="D1031" s="36">
        <v>0</v>
      </c>
      <c r="E1031" s="36">
        <v>0</v>
      </c>
      <c r="F1031" s="36">
        <v>0</v>
      </c>
      <c r="G1031" s="36">
        <v>0</v>
      </c>
      <c r="H1031" s="36">
        <v>0</v>
      </c>
    </row>
    <row r="1032" spans="1:8" ht="31.5">
      <c r="A1032" s="7" t="s">
        <v>2797</v>
      </c>
      <c r="B1032" s="6" t="s">
        <v>1128</v>
      </c>
      <c r="C1032" s="14"/>
      <c r="D1032" s="36">
        <v>18894551</v>
      </c>
      <c r="E1032" s="36">
        <v>15913855</v>
      </c>
      <c r="F1032" s="36">
        <v>25470152</v>
      </c>
      <c r="G1032" s="36">
        <v>22568000</v>
      </c>
      <c r="H1032" s="36">
        <v>20311400</v>
      </c>
    </row>
    <row r="1033" spans="1:8" ht="31.5">
      <c r="A1033" s="7" t="s">
        <v>2798</v>
      </c>
      <c r="B1033" s="6" t="s">
        <v>1129</v>
      </c>
      <c r="C1033" s="14"/>
      <c r="D1033" s="36">
        <v>9854805</v>
      </c>
      <c r="E1033" s="36">
        <v>11759801</v>
      </c>
      <c r="F1033" s="36">
        <v>18653006</v>
      </c>
      <c r="G1033" s="36">
        <v>18144000</v>
      </c>
      <c r="H1033" s="36">
        <v>16329600</v>
      </c>
    </row>
    <row r="1034" spans="1:8" ht="45">
      <c r="A1034" s="8" t="s">
        <v>9260</v>
      </c>
      <c r="B1034" s="6" t="s">
        <v>1402</v>
      </c>
      <c r="C1034" s="14"/>
      <c r="D1034" s="36">
        <v>15737509</v>
      </c>
      <c r="E1034" s="36">
        <v>20342825</v>
      </c>
      <c r="F1034" s="36">
        <v>13405428</v>
      </c>
      <c r="G1034" s="36">
        <v>24000000</v>
      </c>
      <c r="H1034" s="36">
        <v>21600000</v>
      </c>
    </row>
    <row r="1035" spans="1:8" ht="31.5">
      <c r="A1035" s="7" t="s">
        <v>2799</v>
      </c>
      <c r="B1035" s="6" t="s">
        <v>1403</v>
      </c>
      <c r="C1035" s="14"/>
      <c r="D1035" s="36">
        <v>1563700</v>
      </c>
      <c r="E1035" s="36">
        <v>1851864</v>
      </c>
      <c r="F1035" s="36">
        <v>2596960</v>
      </c>
      <c r="G1035" s="36">
        <v>6400000</v>
      </c>
      <c r="H1035" s="36">
        <v>5760000</v>
      </c>
    </row>
    <row r="1036" spans="1:8" ht="31.5">
      <c r="A1036" s="7" t="s">
        <v>2591</v>
      </c>
      <c r="B1036" s="6" t="s">
        <v>1846</v>
      </c>
      <c r="C1036" s="14"/>
      <c r="D1036" s="36">
        <v>111125208</v>
      </c>
      <c r="E1036" s="36">
        <v>0</v>
      </c>
      <c r="F1036" s="36">
        <v>62184183</v>
      </c>
      <c r="G1036" s="36">
        <v>90875000</v>
      </c>
      <c r="H1036" s="36">
        <v>82688000</v>
      </c>
    </row>
    <row r="1037" spans="1:8" ht="31.5">
      <c r="A1037" s="7" t="s">
        <v>2592</v>
      </c>
      <c r="B1037" s="6" t="s">
        <v>1853</v>
      </c>
      <c r="C1037" s="14"/>
      <c r="D1037" s="36">
        <v>19008247</v>
      </c>
      <c r="E1037" s="36">
        <v>17638016</v>
      </c>
      <c r="F1037" s="36">
        <v>28965363</v>
      </c>
      <c r="G1037" s="36">
        <v>50400000</v>
      </c>
      <c r="H1037" s="36">
        <v>46050000</v>
      </c>
    </row>
    <row r="1038" spans="1:8" ht="15.75">
      <c r="A1038" s="7"/>
      <c r="B1038" s="6"/>
      <c r="C1038" s="14"/>
      <c r="D1038" s="36">
        <v>0</v>
      </c>
      <c r="E1038" s="36">
        <v>0</v>
      </c>
      <c r="F1038" s="36">
        <v>0</v>
      </c>
      <c r="G1038" s="36">
        <v>0</v>
      </c>
      <c r="H1038" s="36">
        <v>0</v>
      </c>
    </row>
    <row r="1039" spans="1:8" ht="15.75">
      <c r="A1039" s="10" t="s">
        <v>2598</v>
      </c>
      <c r="B1039" s="6"/>
      <c r="C1039" s="14"/>
      <c r="D1039" s="36">
        <v>176184020</v>
      </c>
      <c r="E1039" s="36">
        <v>67506361</v>
      </c>
      <c r="F1039" s="36">
        <v>151275092</v>
      </c>
      <c r="G1039" s="36">
        <v>212387000</v>
      </c>
      <c r="H1039" s="36">
        <v>192739000</v>
      </c>
    </row>
    <row r="1040" spans="1:8" ht="15.75">
      <c r="A1040" s="7"/>
      <c r="B1040" s="6"/>
      <c r="C1040" s="14"/>
      <c r="D1040" s="36">
        <v>0</v>
      </c>
      <c r="E1040" s="36">
        <v>0</v>
      </c>
      <c r="F1040" s="36">
        <v>0</v>
      </c>
      <c r="G1040" s="36">
        <v>0</v>
      </c>
      <c r="H1040" s="36">
        <v>0</v>
      </c>
    </row>
    <row r="1041" spans="1:8" ht="15.75">
      <c r="A1041" s="10" t="s">
        <v>2599</v>
      </c>
      <c r="B1041" s="6"/>
      <c r="C1041" s="14"/>
      <c r="D1041" s="36">
        <v>182528636</v>
      </c>
      <c r="E1041" s="36">
        <v>73302068</v>
      </c>
      <c r="F1041" s="36">
        <v>157200443</v>
      </c>
      <c r="G1041" s="36">
        <v>222387000</v>
      </c>
      <c r="H1041" s="36">
        <v>200429000</v>
      </c>
    </row>
    <row r="1042" spans="1:8" ht="15.75">
      <c r="A1042" s="7"/>
      <c r="B1042" s="6"/>
      <c r="C1042" s="14"/>
      <c r="D1042" s="36">
        <v>0</v>
      </c>
      <c r="E1042" s="36">
        <v>0</v>
      </c>
      <c r="F1042" s="36">
        <v>0</v>
      </c>
      <c r="G1042" s="36">
        <v>0</v>
      </c>
      <c r="H1042" s="36">
        <v>0</v>
      </c>
    </row>
    <row r="1043" spans="1:8" ht="15.75">
      <c r="A1043" s="13" t="s">
        <v>4096</v>
      </c>
      <c r="B1043" s="6"/>
      <c r="C1043" s="14"/>
      <c r="D1043" s="36">
        <v>0</v>
      </c>
      <c r="E1043" s="36">
        <v>0</v>
      </c>
      <c r="F1043" s="36">
        <v>0</v>
      </c>
      <c r="G1043" s="36">
        <v>0</v>
      </c>
      <c r="H1043" s="36">
        <v>0</v>
      </c>
    </row>
    <row r="1044" spans="1:8" ht="15.75">
      <c r="A1044" s="7" t="s">
        <v>2603</v>
      </c>
      <c r="B1044" s="6" t="s">
        <v>4324</v>
      </c>
      <c r="C1044" s="14" t="s">
        <v>768</v>
      </c>
      <c r="D1044" s="36">
        <v>315811</v>
      </c>
      <c r="E1044" s="36">
        <v>0</v>
      </c>
      <c r="F1044" s="36">
        <v>15750</v>
      </c>
      <c r="G1044" s="36">
        <v>480000</v>
      </c>
      <c r="H1044" s="36">
        <v>450000</v>
      </c>
    </row>
    <row r="1045" spans="1:8" ht="47.25">
      <c r="A1045" s="7" t="s">
        <v>3056</v>
      </c>
      <c r="B1045" s="6" t="s">
        <v>4317</v>
      </c>
      <c r="C1045" s="14" t="s">
        <v>768</v>
      </c>
      <c r="D1045" s="36">
        <v>0</v>
      </c>
      <c r="E1045" s="36">
        <v>0</v>
      </c>
      <c r="F1045" s="36">
        <v>0</v>
      </c>
      <c r="G1045" s="36">
        <v>0</v>
      </c>
      <c r="H1045" s="36">
        <v>0</v>
      </c>
    </row>
    <row r="1046" spans="1:8" ht="31.5">
      <c r="A1046" s="7" t="s">
        <v>3581</v>
      </c>
      <c r="B1046" s="6" t="s">
        <v>4318</v>
      </c>
      <c r="C1046" s="14" t="s">
        <v>768</v>
      </c>
      <c r="D1046" s="36">
        <v>1507320</v>
      </c>
      <c r="E1046" s="36">
        <v>954000</v>
      </c>
      <c r="F1046" s="36">
        <v>0</v>
      </c>
      <c r="G1046" s="36">
        <v>0</v>
      </c>
      <c r="H1046" s="36">
        <v>1800000</v>
      </c>
    </row>
    <row r="1047" spans="1:8" ht="31.5">
      <c r="A1047" s="7" t="s">
        <v>2604</v>
      </c>
      <c r="B1047" s="6" t="s">
        <v>4319</v>
      </c>
      <c r="C1047" s="14" t="s">
        <v>768</v>
      </c>
      <c r="D1047" s="36">
        <v>0</v>
      </c>
      <c r="E1047" s="36">
        <v>0</v>
      </c>
      <c r="F1047" s="36">
        <v>0</v>
      </c>
      <c r="G1047" s="36">
        <v>0</v>
      </c>
      <c r="H1047" s="36">
        <v>900000</v>
      </c>
    </row>
    <row r="1048" spans="1:8" ht="15.75">
      <c r="A1048" s="7" t="s">
        <v>4602</v>
      </c>
      <c r="B1048" s="6" t="s">
        <v>4320</v>
      </c>
      <c r="C1048" s="14" t="s">
        <v>768</v>
      </c>
      <c r="D1048" s="36">
        <v>1100000</v>
      </c>
      <c r="E1048" s="36">
        <v>550439</v>
      </c>
      <c r="F1048" s="36">
        <v>550922</v>
      </c>
      <c r="G1048" s="36">
        <v>640000</v>
      </c>
      <c r="H1048" s="36">
        <v>630000</v>
      </c>
    </row>
    <row r="1049" spans="1:8" ht="15.75">
      <c r="A1049" s="7" t="s">
        <v>2605</v>
      </c>
      <c r="B1049" s="6" t="s">
        <v>4321</v>
      </c>
      <c r="C1049" s="14" t="s">
        <v>768</v>
      </c>
      <c r="D1049" s="36">
        <v>0</v>
      </c>
      <c r="E1049" s="36">
        <v>0</v>
      </c>
      <c r="F1049" s="36">
        <v>0</v>
      </c>
      <c r="G1049" s="36">
        <v>0</v>
      </c>
      <c r="H1049" s="36">
        <v>18000000</v>
      </c>
    </row>
    <row r="1050" spans="1:8" ht="15.75">
      <c r="A1050" s="7" t="s">
        <v>7736</v>
      </c>
      <c r="B1050" s="6" t="s">
        <v>4322</v>
      </c>
      <c r="C1050" s="14" t="s">
        <v>768</v>
      </c>
      <c r="D1050" s="36">
        <v>0</v>
      </c>
      <c r="E1050" s="36">
        <v>0</v>
      </c>
      <c r="F1050" s="36">
        <v>0</v>
      </c>
      <c r="G1050" s="36">
        <v>1200000</v>
      </c>
      <c r="H1050" s="36">
        <v>1350000</v>
      </c>
    </row>
    <row r="1051" spans="1:8" ht="31.5">
      <c r="A1051" s="7" t="s">
        <v>2606</v>
      </c>
      <c r="B1051" s="6" t="s">
        <v>4323</v>
      </c>
      <c r="C1051" s="14" t="s">
        <v>768</v>
      </c>
      <c r="D1051" s="36">
        <v>4703</v>
      </c>
      <c r="E1051" s="36">
        <v>0</v>
      </c>
      <c r="F1051" s="36">
        <v>0</v>
      </c>
      <c r="G1051" s="36">
        <v>0</v>
      </c>
      <c r="H1051" s="36">
        <v>0</v>
      </c>
    </row>
    <row r="1052" spans="1:8" ht="31.5">
      <c r="A1052" s="7" t="s">
        <v>7739</v>
      </c>
      <c r="B1052" s="6" t="s">
        <v>8203</v>
      </c>
      <c r="C1052" s="14" t="s">
        <v>768</v>
      </c>
      <c r="D1052" s="36">
        <v>0</v>
      </c>
      <c r="E1052" s="36">
        <v>0</v>
      </c>
      <c r="F1052" s="36">
        <v>0</v>
      </c>
      <c r="G1052" s="36">
        <v>400000</v>
      </c>
      <c r="H1052" s="36">
        <v>0</v>
      </c>
    </row>
    <row r="1053" spans="1:8" ht="15.75">
      <c r="A1053" s="7"/>
      <c r="B1053" s="6"/>
      <c r="C1053" s="14"/>
      <c r="D1053" s="36">
        <v>0</v>
      </c>
      <c r="E1053" s="36">
        <v>0</v>
      </c>
      <c r="F1053" s="36">
        <v>0</v>
      </c>
      <c r="G1053" s="36">
        <v>0</v>
      </c>
      <c r="H1053" s="36">
        <v>0</v>
      </c>
    </row>
    <row r="1054" spans="1:8" ht="15.75">
      <c r="A1054" s="10" t="s">
        <v>2602</v>
      </c>
      <c r="B1054" s="6"/>
      <c r="C1054" s="14"/>
      <c r="D1054" s="36">
        <v>2927834</v>
      </c>
      <c r="E1054" s="36">
        <v>1504439</v>
      </c>
      <c r="F1054" s="36">
        <v>566672</v>
      </c>
      <c r="G1054" s="36">
        <v>2720000</v>
      </c>
      <c r="H1054" s="36">
        <v>23130000</v>
      </c>
    </row>
    <row r="1055" spans="1:8" ht="9" customHeight="1">
      <c r="A1055" s="7"/>
      <c r="B1055" s="6"/>
      <c r="C1055" s="14"/>
      <c r="D1055" s="36">
        <v>0</v>
      </c>
      <c r="E1055" s="36">
        <v>0</v>
      </c>
      <c r="F1055" s="36">
        <v>0</v>
      </c>
      <c r="G1055" s="36">
        <v>0</v>
      </c>
      <c r="H1055" s="36">
        <v>0</v>
      </c>
    </row>
    <row r="1056" spans="1:8" ht="31.5">
      <c r="A1056" s="10" t="s">
        <v>2800</v>
      </c>
      <c r="B1056" s="6"/>
      <c r="C1056" s="14"/>
      <c r="D1056" s="36">
        <v>372810545</v>
      </c>
      <c r="E1056" s="36">
        <v>159137664</v>
      </c>
      <c r="F1056" s="36">
        <v>318233543</v>
      </c>
      <c r="G1056" s="36">
        <v>435151000</v>
      </c>
      <c r="H1056" s="36">
        <v>558699000</v>
      </c>
    </row>
    <row r="1057" spans="1:8" ht="15.75">
      <c r="A1057" s="7"/>
      <c r="B1057" s="6"/>
      <c r="C1057" s="14"/>
      <c r="D1057" s="36">
        <v>0</v>
      </c>
      <c r="E1057" s="36">
        <v>0</v>
      </c>
      <c r="F1057" s="36">
        <v>0</v>
      </c>
      <c r="G1057" s="36">
        <v>0</v>
      </c>
      <c r="H1057" s="36">
        <v>0</v>
      </c>
    </row>
    <row r="1058" spans="1:8" ht="15.75">
      <c r="A1058" s="13" t="s">
        <v>2801</v>
      </c>
      <c r="B1058" s="6"/>
      <c r="C1058" s="14"/>
      <c r="D1058" s="36">
        <v>0</v>
      </c>
      <c r="E1058" s="36">
        <v>0</v>
      </c>
      <c r="F1058" s="36">
        <v>0</v>
      </c>
      <c r="G1058" s="36">
        <v>0</v>
      </c>
      <c r="H1058" s="36">
        <v>0</v>
      </c>
    </row>
    <row r="1059" spans="1:8" ht="15.75">
      <c r="A1059" s="7" t="s">
        <v>2802</v>
      </c>
      <c r="B1059" s="6"/>
      <c r="C1059" s="14"/>
      <c r="D1059" s="36">
        <v>0</v>
      </c>
      <c r="E1059" s="36">
        <v>0</v>
      </c>
      <c r="F1059" s="36">
        <v>0</v>
      </c>
      <c r="G1059" s="36">
        <v>0</v>
      </c>
      <c r="H1059" s="36">
        <v>0</v>
      </c>
    </row>
    <row r="1060" spans="1:8" ht="31.5">
      <c r="A1060" s="7" t="s">
        <v>2803</v>
      </c>
      <c r="B1060" s="6" t="s">
        <v>1130</v>
      </c>
      <c r="C1060" s="14"/>
      <c r="D1060" s="36">
        <v>3462657</v>
      </c>
      <c r="E1060" s="36">
        <v>1976818</v>
      </c>
      <c r="F1060" s="36">
        <v>2190874</v>
      </c>
      <c r="G1060" s="36">
        <v>3000000</v>
      </c>
      <c r="H1060" s="36">
        <v>2600000</v>
      </c>
    </row>
    <row r="1061" spans="1:8" ht="31.5">
      <c r="A1061" s="7" t="s">
        <v>2804</v>
      </c>
      <c r="B1061" s="6" t="s">
        <v>1211</v>
      </c>
      <c r="C1061" s="14"/>
      <c r="D1061" s="36">
        <v>21865463</v>
      </c>
      <c r="E1061" s="36">
        <v>31355942</v>
      </c>
      <c r="F1061" s="36">
        <v>30829136</v>
      </c>
      <c r="G1061" s="36">
        <v>35000000</v>
      </c>
      <c r="H1061" s="36">
        <v>38400000</v>
      </c>
    </row>
    <row r="1062" spans="1:8" ht="15.75">
      <c r="A1062" s="7" t="s">
        <v>2389</v>
      </c>
      <c r="B1062" s="6" t="s">
        <v>1212</v>
      </c>
      <c r="C1062" s="14"/>
      <c r="D1062" s="36">
        <v>2437067</v>
      </c>
      <c r="E1062" s="36">
        <v>771101</v>
      </c>
      <c r="F1062" s="36">
        <v>2688127</v>
      </c>
      <c r="G1062" s="36">
        <v>4000000</v>
      </c>
      <c r="H1062" s="36">
        <v>4050000</v>
      </c>
    </row>
    <row r="1063" spans="1:8" ht="15.75">
      <c r="A1063" s="7" t="s">
        <v>2805</v>
      </c>
      <c r="B1063" s="6" t="s">
        <v>1213</v>
      </c>
      <c r="C1063" s="14"/>
      <c r="D1063" s="36">
        <v>150000</v>
      </c>
      <c r="E1063" s="36">
        <v>175000</v>
      </c>
      <c r="F1063" s="36">
        <v>0</v>
      </c>
      <c r="G1063" s="36">
        <v>600000</v>
      </c>
      <c r="H1063" s="36">
        <v>540000</v>
      </c>
    </row>
    <row r="1064" spans="1:8" ht="31.5">
      <c r="A1064" s="7" t="s">
        <v>2806</v>
      </c>
      <c r="B1064" s="6" t="s">
        <v>1214</v>
      </c>
      <c r="C1064" s="14"/>
      <c r="D1064" s="36">
        <v>0</v>
      </c>
      <c r="E1064" s="36">
        <v>0</v>
      </c>
      <c r="F1064" s="36">
        <v>0</v>
      </c>
      <c r="G1064" s="36">
        <v>4800</v>
      </c>
      <c r="H1064" s="36">
        <v>4320</v>
      </c>
    </row>
    <row r="1065" spans="1:8" ht="15.75">
      <c r="A1065" s="7" t="s">
        <v>2807</v>
      </c>
      <c r="B1065" s="6" t="s">
        <v>1215</v>
      </c>
      <c r="C1065" s="14"/>
      <c r="D1065" s="36">
        <v>247641</v>
      </c>
      <c r="E1065" s="36">
        <v>93156</v>
      </c>
      <c r="F1065" s="36">
        <v>72650</v>
      </c>
      <c r="G1065" s="36">
        <v>268000</v>
      </c>
      <c r="H1065" s="36">
        <v>241200</v>
      </c>
    </row>
    <row r="1066" spans="1:8" ht="47.25">
      <c r="A1066" s="7" t="s">
        <v>2808</v>
      </c>
      <c r="B1066" s="6" t="s">
        <v>2273</v>
      </c>
      <c r="C1066" s="14"/>
      <c r="D1066" s="36">
        <v>2590609</v>
      </c>
      <c r="E1066" s="36">
        <v>581262</v>
      </c>
      <c r="F1066" s="36">
        <v>1303225</v>
      </c>
      <c r="G1066" s="36">
        <v>1200000</v>
      </c>
      <c r="H1066" s="36">
        <v>1080000</v>
      </c>
    </row>
    <row r="1067" spans="1:8" ht="31.5">
      <c r="A1067" s="7" t="s">
        <v>8075</v>
      </c>
      <c r="B1067" s="6" t="s">
        <v>1272</v>
      </c>
      <c r="C1067" s="14"/>
      <c r="D1067" s="36">
        <v>16297137</v>
      </c>
      <c r="E1067" s="36">
        <v>14799177</v>
      </c>
      <c r="F1067" s="36">
        <v>14815464</v>
      </c>
      <c r="G1067" s="36">
        <v>16000000</v>
      </c>
      <c r="H1067" s="36">
        <v>13500000</v>
      </c>
    </row>
    <row r="1068" spans="1:8" ht="15">
      <c r="A1068" s="8" t="s">
        <v>2809</v>
      </c>
      <c r="B1068" s="6" t="s">
        <v>0</v>
      </c>
      <c r="C1068" s="14"/>
      <c r="D1068" s="36">
        <v>592456</v>
      </c>
      <c r="E1068" s="36">
        <v>0</v>
      </c>
      <c r="F1068" s="36">
        <v>722520</v>
      </c>
      <c r="G1068" s="36">
        <v>1200000</v>
      </c>
      <c r="H1068" s="36">
        <v>1836000</v>
      </c>
    </row>
    <row r="1069" spans="1:8" ht="31.5">
      <c r="A1069" s="7" t="s">
        <v>2810</v>
      </c>
      <c r="B1069" s="6" t="s">
        <v>1</v>
      </c>
      <c r="C1069" s="14"/>
      <c r="D1069" s="36">
        <v>1315750</v>
      </c>
      <c r="E1069" s="36">
        <v>1023750</v>
      </c>
      <c r="F1069" s="36">
        <v>1102550</v>
      </c>
      <c r="G1069" s="36">
        <v>2400000</v>
      </c>
      <c r="H1069" s="36">
        <v>2808000</v>
      </c>
    </row>
    <row r="1070" spans="1:8" ht="31.5">
      <c r="A1070" s="7" t="s">
        <v>2811</v>
      </c>
      <c r="B1070" s="6" t="s">
        <v>1318</v>
      </c>
      <c r="C1070" s="14"/>
      <c r="D1070" s="36">
        <v>108160</v>
      </c>
      <c r="E1070" s="36">
        <v>9544855</v>
      </c>
      <c r="F1070" s="36">
        <v>8775</v>
      </c>
      <c r="G1070" s="36">
        <v>24000000</v>
      </c>
      <c r="H1070" s="36">
        <v>28080000</v>
      </c>
    </row>
    <row r="1071" spans="1:8" ht="31.5">
      <c r="A1071" s="7" t="s">
        <v>2812</v>
      </c>
      <c r="B1071" s="6" t="s">
        <v>1814</v>
      </c>
      <c r="C1071" s="14"/>
      <c r="D1071" s="36">
        <v>9786217</v>
      </c>
      <c r="E1071" s="36">
        <v>5286678</v>
      </c>
      <c r="F1071" s="36">
        <v>0</v>
      </c>
      <c r="G1071" s="36">
        <v>6000000</v>
      </c>
      <c r="H1071" s="36">
        <v>7020000</v>
      </c>
    </row>
    <row r="1072" spans="1:8" ht="15.75">
      <c r="A1072" s="7" t="s">
        <v>2397</v>
      </c>
      <c r="B1072" s="6" t="s">
        <v>1815</v>
      </c>
      <c r="C1072" s="14"/>
      <c r="D1072" s="36">
        <v>1007063</v>
      </c>
      <c r="E1072" s="36">
        <v>1805509</v>
      </c>
      <c r="F1072" s="36">
        <v>3992039</v>
      </c>
      <c r="G1072" s="36">
        <v>40000000</v>
      </c>
      <c r="H1072" s="36">
        <v>36000000</v>
      </c>
    </row>
    <row r="1073" spans="1:8" ht="78.75">
      <c r="A1073" s="7" t="s">
        <v>2813</v>
      </c>
      <c r="B1073" s="6" t="s">
        <v>1816</v>
      </c>
      <c r="C1073" s="14"/>
      <c r="D1073" s="36">
        <v>0</v>
      </c>
      <c r="E1073" s="36">
        <v>1088868</v>
      </c>
      <c r="F1073" s="36">
        <v>133233</v>
      </c>
      <c r="G1073" s="36">
        <v>16000000</v>
      </c>
      <c r="H1073" s="36">
        <v>13500000</v>
      </c>
    </row>
    <row r="1074" spans="1:8" ht="45">
      <c r="A1074" s="8" t="s">
        <v>2814</v>
      </c>
      <c r="B1074" s="6" t="s">
        <v>1962</v>
      </c>
      <c r="C1074" s="14"/>
      <c r="D1074" s="36">
        <v>1464201</v>
      </c>
      <c r="E1074" s="36">
        <v>13447564</v>
      </c>
      <c r="F1074" s="36">
        <v>15260650</v>
      </c>
      <c r="G1074" s="36">
        <v>16000000</v>
      </c>
      <c r="H1074" s="36">
        <v>13500000</v>
      </c>
    </row>
    <row r="1075" spans="1:8" ht="47.25">
      <c r="A1075" s="7" t="s">
        <v>9099</v>
      </c>
      <c r="B1075" s="6" t="s">
        <v>1963</v>
      </c>
      <c r="C1075" s="14"/>
      <c r="D1075" s="36">
        <v>496200</v>
      </c>
      <c r="E1075" s="36">
        <v>496200</v>
      </c>
      <c r="F1075" s="36">
        <v>1247480</v>
      </c>
      <c r="G1075" s="36">
        <v>8000000</v>
      </c>
      <c r="H1075" s="36">
        <v>4500000</v>
      </c>
    </row>
    <row r="1076" spans="1:8" ht="30">
      <c r="A1076" s="8" t="s">
        <v>2815</v>
      </c>
      <c r="B1076" s="6" t="s">
        <v>2063</v>
      </c>
      <c r="C1076" s="14"/>
      <c r="D1076" s="36">
        <v>369625</v>
      </c>
      <c r="E1076" s="36">
        <v>0</v>
      </c>
      <c r="F1076" s="36">
        <v>327500</v>
      </c>
      <c r="G1076" s="36">
        <v>2800000</v>
      </c>
      <c r="H1076" s="36">
        <v>2520000</v>
      </c>
    </row>
    <row r="1077" spans="1:8" ht="45">
      <c r="A1077" s="8" t="s">
        <v>9100</v>
      </c>
      <c r="B1077" s="6" t="s">
        <v>2227</v>
      </c>
      <c r="C1077" s="14"/>
      <c r="D1077" s="36">
        <v>0</v>
      </c>
      <c r="E1077" s="36">
        <v>567500</v>
      </c>
      <c r="F1077" s="36">
        <v>3333573</v>
      </c>
      <c r="G1077" s="36">
        <v>16000000</v>
      </c>
      <c r="H1077" s="36">
        <v>14400000</v>
      </c>
    </row>
    <row r="1078" spans="1:8" ht="60">
      <c r="A1078" s="8" t="s">
        <v>2816</v>
      </c>
      <c r="B1078" s="6" t="s">
        <v>2228</v>
      </c>
      <c r="C1078" s="14"/>
      <c r="D1078" s="36">
        <v>0</v>
      </c>
      <c r="E1078" s="36">
        <v>0</v>
      </c>
      <c r="F1078" s="36">
        <v>0</v>
      </c>
      <c r="G1078" s="36">
        <v>8000000</v>
      </c>
      <c r="H1078" s="36">
        <v>7200000</v>
      </c>
    </row>
    <row r="1079" spans="1:8" ht="45">
      <c r="A1079" s="8" t="s">
        <v>3573</v>
      </c>
      <c r="B1079" s="6" t="s">
        <v>4408</v>
      </c>
      <c r="C1079" s="14"/>
      <c r="D1079" s="36">
        <v>0</v>
      </c>
      <c r="E1079" s="36">
        <v>0</v>
      </c>
      <c r="F1079" s="36">
        <v>0</v>
      </c>
      <c r="G1079" s="36">
        <v>120000</v>
      </c>
      <c r="H1079" s="36">
        <v>108000</v>
      </c>
    </row>
    <row r="1080" spans="1:8" ht="60">
      <c r="A1080" s="8" t="s">
        <v>5018</v>
      </c>
      <c r="B1080" s="6" t="s">
        <v>4409</v>
      </c>
      <c r="C1080" s="14"/>
      <c r="D1080" s="36">
        <v>0</v>
      </c>
      <c r="E1080" s="36">
        <v>0</v>
      </c>
      <c r="F1080" s="36">
        <v>0</v>
      </c>
      <c r="G1080" s="36">
        <v>800000</v>
      </c>
      <c r="H1080" s="36">
        <v>720000</v>
      </c>
    </row>
    <row r="1081" spans="1:8" ht="45">
      <c r="A1081" s="8" t="s">
        <v>7678</v>
      </c>
      <c r="B1081" s="6" t="s">
        <v>8204</v>
      </c>
      <c r="C1081" s="14"/>
      <c r="D1081" s="36">
        <v>0</v>
      </c>
      <c r="E1081" s="36">
        <v>0</v>
      </c>
      <c r="F1081" s="36">
        <v>0</v>
      </c>
      <c r="G1081" s="36">
        <v>4000000</v>
      </c>
      <c r="H1081" s="36">
        <v>1800000</v>
      </c>
    </row>
    <row r="1082" spans="1:8" ht="15">
      <c r="A1082" s="8" t="s">
        <v>7679</v>
      </c>
      <c r="B1082" s="6" t="s">
        <v>8205</v>
      </c>
      <c r="C1082" s="14"/>
      <c r="D1082" s="36">
        <v>0</v>
      </c>
      <c r="E1082" s="36">
        <v>0</v>
      </c>
      <c r="F1082" s="36">
        <v>0</v>
      </c>
      <c r="G1082" s="36">
        <v>1472000</v>
      </c>
      <c r="H1082" s="36">
        <v>1324800</v>
      </c>
    </row>
    <row r="1083" spans="1:8" ht="15">
      <c r="A1083" s="8" t="s">
        <v>8086</v>
      </c>
      <c r="B1083" s="6" t="s">
        <v>8206</v>
      </c>
      <c r="C1083" s="14"/>
      <c r="D1083" s="36">
        <v>0</v>
      </c>
      <c r="E1083" s="36">
        <v>0</v>
      </c>
      <c r="F1083" s="36">
        <v>235796</v>
      </c>
      <c r="G1083" s="36">
        <v>440000</v>
      </c>
      <c r="H1083" s="36">
        <v>435600</v>
      </c>
    </row>
    <row r="1084" spans="1:8" ht="30">
      <c r="A1084" s="8" t="s">
        <v>8087</v>
      </c>
      <c r="B1084" s="6" t="s">
        <v>8207</v>
      </c>
      <c r="C1084" s="14"/>
      <c r="D1084" s="36">
        <v>0</v>
      </c>
      <c r="E1084" s="36">
        <v>0</v>
      </c>
      <c r="F1084" s="36">
        <v>1766442</v>
      </c>
      <c r="G1084" s="36">
        <v>8800000</v>
      </c>
      <c r="H1084" s="36">
        <v>7920000</v>
      </c>
    </row>
    <row r="1085" spans="1:8" ht="30">
      <c r="A1085" s="8" t="s">
        <v>8679</v>
      </c>
      <c r="B1085" s="6" t="s">
        <v>8678</v>
      </c>
      <c r="C1085" s="14"/>
      <c r="D1085" s="36">
        <v>0</v>
      </c>
      <c r="E1085" s="36">
        <v>0</v>
      </c>
      <c r="F1085" s="36">
        <v>13300</v>
      </c>
      <c r="G1085" s="36">
        <v>4000000</v>
      </c>
      <c r="H1085" s="36">
        <v>3600000</v>
      </c>
    </row>
    <row r="1086" spans="1:8" ht="31.5">
      <c r="A1086" s="7" t="s">
        <v>9068</v>
      </c>
      <c r="B1086" s="6" t="s">
        <v>9385</v>
      </c>
      <c r="C1086" s="14"/>
      <c r="D1086" s="36">
        <v>0</v>
      </c>
      <c r="E1086" s="36">
        <v>0</v>
      </c>
      <c r="F1086" s="36">
        <v>0</v>
      </c>
      <c r="G1086" s="36">
        <v>800000</v>
      </c>
      <c r="H1086" s="36">
        <v>936000</v>
      </c>
    </row>
    <row r="1087" spans="1:8" ht="31.5">
      <c r="A1087" s="7" t="s">
        <v>9451</v>
      </c>
      <c r="B1087" s="6" t="s">
        <v>9644</v>
      </c>
      <c r="C1087" s="14"/>
      <c r="D1087" s="36">
        <v>0</v>
      </c>
      <c r="E1087" s="36">
        <v>0</v>
      </c>
      <c r="F1087" s="36">
        <v>0</v>
      </c>
      <c r="G1087" s="36">
        <v>2000000</v>
      </c>
      <c r="H1087" s="36">
        <v>1800000</v>
      </c>
    </row>
    <row r="1088" spans="1:8" ht="30">
      <c r="A1088" s="8" t="s">
        <v>12885</v>
      </c>
      <c r="B1088" s="6" t="s">
        <v>14542</v>
      </c>
      <c r="C1088" s="14"/>
      <c r="D1088" s="36">
        <v>0</v>
      </c>
      <c r="E1088" s="36">
        <v>0</v>
      </c>
      <c r="F1088" s="36">
        <v>0</v>
      </c>
      <c r="G1088" s="36">
        <v>0</v>
      </c>
      <c r="H1088" s="36">
        <v>45000000</v>
      </c>
    </row>
    <row r="1089" spans="1:8" ht="8.1" customHeight="1">
      <c r="A1089" s="7"/>
      <c r="B1089" s="6"/>
      <c r="C1089" s="14"/>
      <c r="D1089" s="36">
        <v>0</v>
      </c>
      <c r="E1089" s="36">
        <v>0</v>
      </c>
      <c r="F1089" s="36">
        <v>0</v>
      </c>
      <c r="G1089" s="36">
        <v>0</v>
      </c>
      <c r="H1089" s="36">
        <v>0</v>
      </c>
    </row>
    <row r="1090" spans="1:8" ht="15.75">
      <c r="A1090" s="10" t="s">
        <v>2555</v>
      </c>
      <c r="B1090" s="6"/>
      <c r="C1090" s="14"/>
      <c r="D1090" s="36">
        <v>62190246</v>
      </c>
      <c r="E1090" s="36">
        <v>83013380</v>
      </c>
      <c r="F1090" s="36">
        <v>80043334</v>
      </c>
      <c r="G1090" s="36">
        <v>222904800</v>
      </c>
      <c r="H1090" s="36">
        <v>255423920</v>
      </c>
    </row>
    <row r="1091" spans="1:8" ht="8.1" customHeight="1">
      <c r="A1091" s="7"/>
      <c r="B1091" s="6"/>
      <c r="C1091" s="14"/>
      <c r="D1091" s="36">
        <v>0</v>
      </c>
      <c r="E1091" s="36">
        <v>0</v>
      </c>
      <c r="F1091" s="36">
        <v>0</v>
      </c>
      <c r="G1091" s="36">
        <v>0</v>
      </c>
      <c r="H1091" s="36">
        <v>0</v>
      </c>
    </row>
    <row r="1092" spans="1:8" ht="15.75">
      <c r="A1092" s="7" t="s">
        <v>2817</v>
      </c>
      <c r="B1092" s="6"/>
      <c r="C1092" s="14"/>
      <c r="D1092" s="36">
        <v>0</v>
      </c>
      <c r="E1092" s="36">
        <v>0</v>
      </c>
      <c r="F1092" s="36">
        <v>0</v>
      </c>
      <c r="G1092" s="36">
        <v>0</v>
      </c>
      <c r="H1092" s="36">
        <v>0</v>
      </c>
    </row>
    <row r="1093" spans="1:8" ht="15.75">
      <c r="A1093" s="7" t="s">
        <v>2818</v>
      </c>
      <c r="B1093" s="6"/>
      <c r="C1093" s="14"/>
      <c r="D1093" s="36">
        <v>0</v>
      </c>
      <c r="E1093" s="36">
        <v>0</v>
      </c>
      <c r="F1093" s="36">
        <v>0</v>
      </c>
      <c r="G1093" s="36">
        <v>0</v>
      </c>
      <c r="H1093" s="36">
        <v>0</v>
      </c>
    </row>
    <row r="1094" spans="1:8" ht="15.75">
      <c r="A1094" s="7" t="s">
        <v>2819</v>
      </c>
      <c r="B1094" s="6" t="s">
        <v>1216</v>
      </c>
      <c r="C1094" s="14"/>
      <c r="D1094" s="36">
        <v>59999177</v>
      </c>
      <c r="E1094" s="36">
        <v>61866147</v>
      </c>
      <c r="F1094" s="36">
        <v>67571423</v>
      </c>
      <c r="G1094" s="36">
        <v>70000000</v>
      </c>
      <c r="H1094" s="36">
        <v>72000000</v>
      </c>
    </row>
    <row r="1095" spans="1:8" ht="15.75">
      <c r="A1095" s="7" t="s">
        <v>2414</v>
      </c>
      <c r="B1095" s="6" t="s">
        <v>1248</v>
      </c>
      <c r="C1095" s="14"/>
      <c r="D1095" s="36">
        <v>203626</v>
      </c>
      <c r="E1095" s="36">
        <v>154839</v>
      </c>
      <c r="F1095" s="36">
        <v>120062</v>
      </c>
      <c r="G1095" s="36">
        <v>720000</v>
      </c>
      <c r="H1095" s="36">
        <v>648000</v>
      </c>
    </row>
    <row r="1096" spans="1:8" ht="15.75">
      <c r="A1096" s="7" t="s">
        <v>8585</v>
      </c>
      <c r="B1096" s="6" t="s">
        <v>1249</v>
      </c>
      <c r="C1096" s="14"/>
      <c r="D1096" s="36">
        <v>0</v>
      </c>
      <c r="E1096" s="36">
        <v>0</v>
      </c>
      <c r="F1096" s="36">
        <v>0</v>
      </c>
      <c r="G1096" s="36">
        <v>320000</v>
      </c>
      <c r="H1096" s="36">
        <v>288000</v>
      </c>
    </row>
    <row r="1097" spans="1:8" ht="15.75">
      <c r="A1097" s="7" t="s">
        <v>2820</v>
      </c>
      <c r="B1097" s="6" t="s">
        <v>1250</v>
      </c>
      <c r="C1097" s="14"/>
      <c r="D1097" s="36">
        <v>0</v>
      </c>
      <c r="E1097" s="36">
        <v>0</v>
      </c>
      <c r="F1097" s="36">
        <v>0</v>
      </c>
      <c r="G1097" s="36">
        <v>10400</v>
      </c>
      <c r="H1097" s="36">
        <v>9360</v>
      </c>
    </row>
    <row r="1098" spans="1:8" ht="31.5">
      <c r="A1098" s="7" t="s">
        <v>3584</v>
      </c>
      <c r="B1098" s="6" t="s">
        <v>1251</v>
      </c>
      <c r="C1098" s="14"/>
      <c r="D1098" s="36">
        <v>0</v>
      </c>
      <c r="E1098" s="36">
        <v>0</v>
      </c>
      <c r="F1098" s="36">
        <v>0</v>
      </c>
      <c r="G1098" s="36">
        <v>2400000</v>
      </c>
      <c r="H1098" s="36">
        <v>2160000</v>
      </c>
    </row>
    <row r="1099" spans="1:8" ht="15.75">
      <c r="A1099" s="7" t="s">
        <v>3585</v>
      </c>
      <c r="B1099" s="6" t="s">
        <v>1226</v>
      </c>
      <c r="C1099" s="14"/>
      <c r="D1099" s="36">
        <v>0</v>
      </c>
      <c r="E1099" s="36">
        <v>0</v>
      </c>
      <c r="F1099" s="36">
        <v>0</v>
      </c>
      <c r="G1099" s="36">
        <v>60000</v>
      </c>
      <c r="H1099" s="36">
        <v>54000</v>
      </c>
    </row>
    <row r="1100" spans="1:8" ht="31.5">
      <c r="A1100" s="7" t="s">
        <v>8978</v>
      </c>
      <c r="B1100" s="6" t="s">
        <v>8977</v>
      </c>
      <c r="C1100" s="14"/>
      <c r="D1100" s="36">
        <v>0</v>
      </c>
      <c r="E1100" s="36">
        <v>22944924</v>
      </c>
      <c r="F1100" s="36">
        <v>0</v>
      </c>
      <c r="G1100" s="36">
        <v>0</v>
      </c>
      <c r="H1100" s="36">
        <v>0</v>
      </c>
    </row>
    <row r="1101" spans="1:8" ht="8.1" customHeight="1">
      <c r="A1101" s="7"/>
      <c r="B1101" s="6"/>
      <c r="C1101" s="14"/>
      <c r="D1101" s="36">
        <v>0</v>
      </c>
      <c r="E1101" s="36">
        <v>0</v>
      </c>
      <c r="F1101" s="36">
        <v>0</v>
      </c>
      <c r="G1101" s="36">
        <v>0</v>
      </c>
      <c r="H1101" s="36">
        <v>0</v>
      </c>
    </row>
    <row r="1102" spans="1:8" ht="15.75">
      <c r="A1102" s="10" t="s">
        <v>2615</v>
      </c>
      <c r="B1102" s="6"/>
      <c r="C1102" s="14"/>
      <c r="D1102" s="36">
        <v>60202803</v>
      </c>
      <c r="E1102" s="36">
        <v>84965910</v>
      </c>
      <c r="F1102" s="36">
        <v>67691485</v>
      </c>
      <c r="G1102" s="36">
        <v>73510400</v>
      </c>
      <c r="H1102" s="36">
        <v>75159360</v>
      </c>
    </row>
    <row r="1103" spans="1:8" ht="8.1" customHeight="1">
      <c r="A1103" s="7"/>
      <c r="B1103" s="6"/>
      <c r="C1103" s="14"/>
      <c r="D1103" s="36">
        <v>0</v>
      </c>
      <c r="E1103" s="36">
        <v>0</v>
      </c>
      <c r="F1103" s="36">
        <v>0</v>
      </c>
      <c r="G1103" s="36">
        <v>0</v>
      </c>
      <c r="H1103" s="36">
        <v>0</v>
      </c>
    </row>
    <row r="1104" spans="1:8" ht="15.75">
      <c r="A1104" s="7" t="s">
        <v>2821</v>
      </c>
      <c r="B1104" s="6"/>
      <c r="C1104" s="14"/>
      <c r="D1104" s="36">
        <v>0</v>
      </c>
      <c r="E1104" s="36">
        <v>0</v>
      </c>
      <c r="F1104" s="36">
        <v>0</v>
      </c>
      <c r="G1104" s="36">
        <v>0</v>
      </c>
      <c r="H1104" s="36">
        <v>0</v>
      </c>
    </row>
    <row r="1105" spans="1:8" ht="15.75">
      <c r="A1105" s="7" t="s">
        <v>2819</v>
      </c>
      <c r="B1105" s="6" t="s">
        <v>1045</v>
      </c>
      <c r="C1105" s="14"/>
      <c r="D1105" s="36">
        <v>10249094</v>
      </c>
      <c r="E1105" s="36">
        <v>16072865</v>
      </c>
      <c r="F1105" s="36">
        <v>17851156</v>
      </c>
      <c r="G1105" s="36">
        <v>20000000</v>
      </c>
      <c r="H1105" s="36">
        <v>20000000</v>
      </c>
    </row>
    <row r="1106" spans="1:8" ht="15.75">
      <c r="A1106" s="7" t="s">
        <v>2414</v>
      </c>
      <c r="B1106" s="6" t="s">
        <v>670</v>
      </c>
      <c r="C1106" s="14"/>
      <c r="D1106" s="36">
        <v>56819</v>
      </c>
      <c r="E1106" s="36">
        <v>30590</v>
      </c>
      <c r="F1106" s="36">
        <v>95522</v>
      </c>
      <c r="G1106" s="36">
        <v>100000</v>
      </c>
      <c r="H1106" s="36">
        <v>117000</v>
      </c>
    </row>
    <row r="1107" spans="1:8" ht="15.75">
      <c r="A1107" s="10" t="s">
        <v>2616</v>
      </c>
      <c r="B1107" s="6"/>
      <c r="C1107" s="14"/>
      <c r="D1107" s="36">
        <v>10305913</v>
      </c>
      <c r="E1107" s="36">
        <v>16103455</v>
      </c>
      <c r="F1107" s="36">
        <v>17946678</v>
      </c>
      <c r="G1107" s="36">
        <v>20100000</v>
      </c>
      <c r="H1107" s="36">
        <v>20117000</v>
      </c>
    </row>
    <row r="1108" spans="1:8" ht="8.1" customHeight="1">
      <c r="A1108" s="7"/>
      <c r="B1108" s="6"/>
      <c r="C1108" s="14"/>
      <c r="D1108" s="36">
        <v>0</v>
      </c>
      <c r="E1108" s="36">
        <v>0</v>
      </c>
      <c r="F1108" s="36">
        <v>0</v>
      </c>
      <c r="G1108" s="36">
        <v>0</v>
      </c>
      <c r="H1108" s="36">
        <v>0</v>
      </c>
    </row>
    <row r="1109" spans="1:8" ht="15.75">
      <c r="A1109" s="7" t="s">
        <v>2822</v>
      </c>
      <c r="B1109" s="6"/>
      <c r="C1109" s="14"/>
      <c r="D1109" s="36">
        <v>0</v>
      </c>
      <c r="E1109" s="36">
        <v>0</v>
      </c>
      <c r="F1109" s="36">
        <v>0</v>
      </c>
      <c r="G1109" s="36">
        <v>0</v>
      </c>
      <c r="H1109" s="36">
        <v>0</v>
      </c>
    </row>
    <row r="1110" spans="1:8" ht="15.75">
      <c r="A1110" s="7" t="s">
        <v>2823</v>
      </c>
      <c r="B1110" s="6" t="s">
        <v>671</v>
      </c>
      <c r="C1110" s="14"/>
      <c r="D1110" s="36">
        <v>21360124</v>
      </c>
      <c r="E1110" s="36">
        <v>22987068</v>
      </c>
      <c r="F1110" s="36">
        <v>27322702</v>
      </c>
      <c r="G1110" s="36">
        <v>29000000</v>
      </c>
      <c r="H1110" s="36">
        <v>30000000</v>
      </c>
    </row>
    <row r="1111" spans="1:8" ht="15.75">
      <c r="A1111" s="7" t="s">
        <v>2414</v>
      </c>
      <c r="B1111" s="6" t="s">
        <v>672</v>
      </c>
      <c r="C1111" s="14"/>
      <c r="D1111" s="36">
        <v>45400</v>
      </c>
      <c r="E1111" s="36">
        <v>0</v>
      </c>
      <c r="F1111" s="36">
        <v>0</v>
      </c>
      <c r="G1111" s="36">
        <v>72000</v>
      </c>
      <c r="H1111" s="36">
        <v>72000</v>
      </c>
    </row>
    <row r="1112" spans="1:8" ht="47.25">
      <c r="A1112" s="7" t="s">
        <v>3586</v>
      </c>
      <c r="B1112" s="6" t="s">
        <v>673</v>
      </c>
      <c r="C1112" s="14"/>
      <c r="D1112" s="36">
        <v>0</v>
      </c>
      <c r="E1112" s="36">
        <v>0</v>
      </c>
      <c r="F1112" s="36">
        <v>0</v>
      </c>
      <c r="G1112" s="36">
        <v>20000</v>
      </c>
      <c r="H1112" s="36">
        <v>18000</v>
      </c>
    </row>
    <row r="1113" spans="1:8" ht="31.5">
      <c r="A1113" s="7" t="s">
        <v>2824</v>
      </c>
      <c r="B1113" s="6" t="s">
        <v>31</v>
      </c>
      <c r="C1113" s="14"/>
      <c r="D1113" s="36">
        <v>0</v>
      </c>
      <c r="E1113" s="36">
        <v>0</v>
      </c>
      <c r="F1113" s="36">
        <v>0</v>
      </c>
      <c r="G1113" s="36">
        <v>16000000</v>
      </c>
      <c r="H1113" s="36">
        <v>9000000</v>
      </c>
    </row>
    <row r="1114" spans="1:8" ht="31.5">
      <c r="A1114" s="7" t="s">
        <v>2825</v>
      </c>
      <c r="B1114" s="6" t="s">
        <v>32</v>
      </c>
      <c r="C1114" s="14"/>
      <c r="D1114" s="36">
        <v>0</v>
      </c>
      <c r="E1114" s="36">
        <v>0</v>
      </c>
      <c r="F1114" s="36">
        <v>0</v>
      </c>
      <c r="G1114" s="36">
        <v>460000</v>
      </c>
      <c r="H1114" s="36">
        <v>414000</v>
      </c>
    </row>
    <row r="1115" spans="1:8" ht="15.75">
      <c r="A1115" s="10" t="s">
        <v>2602</v>
      </c>
      <c r="B1115" s="6"/>
      <c r="C1115" s="14"/>
      <c r="D1115" s="36">
        <v>21405524</v>
      </c>
      <c r="E1115" s="36">
        <v>22987068</v>
      </c>
      <c r="F1115" s="36">
        <v>27322702</v>
      </c>
      <c r="G1115" s="36">
        <v>45552000</v>
      </c>
      <c r="H1115" s="36">
        <v>39504000</v>
      </c>
    </row>
    <row r="1116" spans="1:8" ht="8.1" customHeight="1">
      <c r="A1116" s="7"/>
      <c r="B1116" s="6"/>
      <c r="C1116" s="14"/>
      <c r="D1116" s="36">
        <v>0</v>
      </c>
      <c r="E1116" s="36">
        <v>0</v>
      </c>
      <c r="F1116" s="36">
        <v>0</v>
      </c>
      <c r="G1116" s="36">
        <v>0</v>
      </c>
      <c r="H1116" s="36">
        <v>0</v>
      </c>
    </row>
    <row r="1117" spans="1:8" ht="15.75">
      <c r="A1117" s="7" t="s">
        <v>5019</v>
      </c>
      <c r="B1117" s="6"/>
      <c r="C1117" s="14"/>
      <c r="D1117" s="36">
        <v>0</v>
      </c>
      <c r="E1117" s="36">
        <v>0</v>
      </c>
      <c r="F1117" s="36">
        <v>0</v>
      </c>
      <c r="G1117" s="36">
        <v>0</v>
      </c>
      <c r="H1117" s="36">
        <v>0</v>
      </c>
    </row>
    <row r="1118" spans="1:8" ht="15.75">
      <c r="A1118" s="7" t="s">
        <v>2826</v>
      </c>
      <c r="B1118" s="6" t="s">
        <v>674</v>
      </c>
      <c r="C1118" s="14"/>
      <c r="D1118" s="36">
        <v>18317396</v>
      </c>
      <c r="E1118" s="36">
        <v>21177884</v>
      </c>
      <c r="F1118" s="36">
        <v>22379521</v>
      </c>
      <c r="G1118" s="36">
        <v>25000000</v>
      </c>
      <c r="H1118" s="36">
        <v>22600000</v>
      </c>
    </row>
    <row r="1119" spans="1:8" ht="15.75">
      <c r="A1119" s="7" t="s">
        <v>2414</v>
      </c>
      <c r="B1119" s="6" t="s">
        <v>667</v>
      </c>
      <c r="C1119" s="14"/>
      <c r="D1119" s="36">
        <v>338126</v>
      </c>
      <c r="E1119" s="36">
        <v>101405</v>
      </c>
      <c r="F1119" s="36">
        <v>146552</v>
      </c>
      <c r="G1119" s="36">
        <v>400000</v>
      </c>
      <c r="H1119" s="36">
        <v>360000</v>
      </c>
    </row>
    <row r="1120" spans="1:8" ht="31.5">
      <c r="A1120" s="7" t="s">
        <v>10507</v>
      </c>
      <c r="B1120" s="6" t="s">
        <v>14543</v>
      </c>
      <c r="C1120" s="14"/>
      <c r="D1120" s="36">
        <v>0</v>
      </c>
      <c r="E1120" s="36">
        <v>0</v>
      </c>
      <c r="F1120" s="36">
        <v>0</v>
      </c>
      <c r="G1120" s="36">
        <v>0</v>
      </c>
      <c r="H1120" s="36">
        <v>1800000</v>
      </c>
    </row>
    <row r="1121" spans="1:8" ht="15.75">
      <c r="A1121" s="7" t="s">
        <v>10508</v>
      </c>
      <c r="B1121" s="6" t="s">
        <v>14544</v>
      </c>
      <c r="C1121" s="14"/>
      <c r="D1121" s="36">
        <v>0</v>
      </c>
      <c r="E1121" s="36">
        <v>0</v>
      </c>
      <c r="F1121" s="36">
        <v>0</v>
      </c>
      <c r="G1121" s="36">
        <v>0</v>
      </c>
      <c r="H1121" s="36">
        <v>1800000</v>
      </c>
    </row>
    <row r="1122" spans="1:8" ht="8.1" customHeight="1">
      <c r="A1122" s="7"/>
      <c r="B1122" s="6"/>
      <c r="C1122" s="14"/>
      <c r="D1122" s="36">
        <v>0</v>
      </c>
      <c r="E1122" s="36">
        <v>0</v>
      </c>
      <c r="F1122" s="36">
        <v>0</v>
      </c>
      <c r="G1122" s="36">
        <v>0</v>
      </c>
      <c r="H1122" s="36">
        <v>0</v>
      </c>
    </row>
    <row r="1123" spans="1:8" ht="15.75">
      <c r="A1123" s="10" t="s">
        <v>2617</v>
      </c>
      <c r="B1123" s="6"/>
      <c r="C1123" s="14"/>
      <c r="D1123" s="36">
        <v>18655522</v>
      </c>
      <c r="E1123" s="36">
        <v>21279289</v>
      </c>
      <c r="F1123" s="36">
        <v>22526073</v>
      </c>
      <c r="G1123" s="36">
        <v>25400000</v>
      </c>
      <c r="H1123" s="36">
        <v>26560000</v>
      </c>
    </row>
    <row r="1124" spans="1:8" ht="8.1" customHeight="1">
      <c r="A1124" s="7"/>
      <c r="B1124" s="6"/>
      <c r="C1124" s="14"/>
      <c r="D1124" s="36">
        <v>0</v>
      </c>
      <c r="E1124" s="36">
        <v>0</v>
      </c>
      <c r="F1124" s="36">
        <v>0</v>
      </c>
      <c r="G1124" s="36">
        <v>0</v>
      </c>
      <c r="H1124" s="36">
        <v>0</v>
      </c>
    </row>
    <row r="1125" spans="1:8" ht="15.75">
      <c r="A1125" s="7" t="s">
        <v>9421</v>
      </c>
      <c r="B1125" s="6"/>
      <c r="C1125" s="14"/>
      <c r="D1125" s="36">
        <v>0</v>
      </c>
      <c r="E1125" s="36">
        <v>0</v>
      </c>
      <c r="F1125" s="36">
        <v>0</v>
      </c>
      <c r="G1125" s="36">
        <v>0</v>
      </c>
      <c r="H1125" s="36">
        <v>0</v>
      </c>
    </row>
    <row r="1126" spans="1:8" ht="15.75">
      <c r="A1126" s="7" t="s">
        <v>2826</v>
      </c>
      <c r="B1126" s="6" t="s">
        <v>668</v>
      </c>
      <c r="C1126" s="14"/>
      <c r="D1126" s="36">
        <v>13753940</v>
      </c>
      <c r="E1126" s="36">
        <v>12665401</v>
      </c>
      <c r="F1126" s="36">
        <v>13830721</v>
      </c>
      <c r="G1126" s="36">
        <v>15000000</v>
      </c>
      <c r="H1126" s="36">
        <v>15300000</v>
      </c>
    </row>
    <row r="1127" spans="1:8" ht="15.75">
      <c r="A1127" s="10" t="s">
        <v>2607</v>
      </c>
      <c r="B1127" s="6"/>
      <c r="C1127" s="14"/>
      <c r="D1127" s="36">
        <v>13753940</v>
      </c>
      <c r="E1127" s="36">
        <v>12665401</v>
      </c>
      <c r="F1127" s="36">
        <v>13830721</v>
      </c>
      <c r="G1127" s="36">
        <v>15000000</v>
      </c>
      <c r="H1127" s="36">
        <v>15300000</v>
      </c>
    </row>
    <row r="1128" spans="1:8" ht="8.1" customHeight="1">
      <c r="A1128" s="7"/>
      <c r="B1128" s="6"/>
      <c r="C1128" s="14"/>
      <c r="D1128" s="36">
        <v>0</v>
      </c>
      <c r="E1128" s="36">
        <v>0</v>
      </c>
      <c r="F1128" s="36">
        <v>0</v>
      </c>
      <c r="G1128" s="36">
        <v>0</v>
      </c>
      <c r="H1128" s="36">
        <v>0</v>
      </c>
    </row>
    <row r="1129" spans="1:8" ht="15.75">
      <c r="A1129" s="7" t="s">
        <v>2827</v>
      </c>
      <c r="B1129" s="6"/>
      <c r="C1129" s="14"/>
      <c r="D1129" s="36">
        <v>0</v>
      </c>
      <c r="E1129" s="36">
        <v>0</v>
      </c>
      <c r="F1129" s="36">
        <v>0</v>
      </c>
      <c r="G1129" s="36">
        <v>0</v>
      </c>
      <c r="H1129" s="36">
        <v>0</v>
      </c>
    </row>
    <row r="1130" spans="1:8" ht="15.75">
      <c r="A1130" s="7" t="s">
        <v>2413</v>
      </c>
      <c r="B1130" s="6" t="s">
        <v>669</v>
      </c>
      <c r="C1130" s="14"/>
      <c r="D1130" s="36">
        <v>75033672</v>
      </c>
      <c r="E1130" s="36">
        <v>86595191</v>
      </c>
      <c r="F1130" s="36">
        <v>83456680</v>
      </c>
      <c r="G1130" s="36">
        <v>100000000</v>
      </c>
      <c r="H1130" s="36">
        <v>97600000</v>
      </c>
    </row>
    <row r="1131" spans="1:8" ht="15.75">
      <c r="A1131" s="7" t="s">
        <v>2414</v>
      </c>
      <c r="B1131" s="6" t="s">
        <v>292</v>
      </c>
      <c r="C1131" s="14"/>
      <c r="D1131" s="36">
        <v>137159</v>
      </c>
      <c r="E1131" s="36">
        <v>275252</v>
      </c>
      <c r="F1131" s="36">
        <v>35568</v>
      </c>
      <c r="G1131" s="36">
        <v>400000</v>
      </c>
      <c r="H1131" s="36">
        <v>360000</v>
      </c>
    </row>
    <row r="1132" spans="1:8" ht="15.75">
      <c r="A1132" s="10" t="s">
        <v>2828</v>
      </c>
      <c r="B1132" s="6"/>
      <c r="C1132" s="14"/>
      <c r="D1132" s="36">
        <v>75170831</v>
      </c>
      <c r="E1132" s="36">
        <v>86870443</v>
      </c>
      <c r="F1132" s="36">
        <v>83492248</v>
      </c>
      <c r="G1132" s="36">
        <v>100400000</v>
      </c>
      <c r="H1132" s="36">
        <v>97960000</v>
      </c>
    </row>
    <row r="1133" spans="1:8" ht="8.1" customHeight="1">
      <c r="A1133" s="7"/>
      <c r="B1133" s="6"/>
      <c r="C1133" s="14"/>
      <c r="D1133" s="36">
        <v>0</v>
      </c>
      <c r="E1133" s="36">
        <v>0</v>
      </c>
      <c r="F1133" s="36">
        <v>0</v>
      </c>
      <c r="G1133" s="36">
        <v>0</v>
      </c>
      <c r="H1133" s="36">
        <v>0</v>
      </c>
    </row>
    <row r="1134" spans="1:8" ht="15.75">
      <c r="A1134" s="7" t="s">
        <v>2829</v>
      </c>
      <c r="B1134" s="6"/>
      <c r="C1134" s="14"/>
      <c r="D1134" s="36">
        <v>0</v>
      </c>
      <c r="E1134" s="36">
        <v>0</v>
      </c>
      <c r="F1134" s="36">
        <v>0</v>
      </c>
      <c r="G1134" s="36">
        <v>0</v>
      </c>
      <c r="H1134" s="36">
        <v>0</v>
      </c>
    </row>
    <row r="1135" spans="1:8" ht="15.75">
      <c r="A1135" s="7" t="s">
        <v>2413</v>
      </c>
      <c r="B1135" s="6" t="s">
        <v>293</v>
      </c>
      <c r="C1135" s="14"/>
      <c r="D1135" s="36">
        <v>40359789</v>
      </c>
      <c r="E1135" s="36">
        <v>45286292</v>
      </c>
      <c r="F1135" s="36">
        <v>42948897</v>
      </c>
      <c r="G1135" s="36">
        <v>50000000</v>
      </c>
      <c r="H1135" s="36">
        <v>60000000</v>
      </c>
    </row>
    <row r="1136" spans="1:8" ht="15.75">
      <c r="A1136" s="10" t="s">
        <v>2830</v>
      </c>
      <c r="B1136" s="6"/>
      <c r="C1136" s="14"/>
      <c r="D1136" s="36">
        <v>40359789</v>
      </c>
      <c r="E1136" s="36">
        <v>45286292</v>
      </c>
      <c r="F1136" s="36">
        <v>42948897</v>
      </c>
      <c r="G1136" s="36">
        <v>50000000</v>
      </c>
      <c r="H1136" s="36">
        <v>60000000</v>
      </c>
    </row>
    <row r="1137" spans="1:8" ht="8.1" customHeight="1">
      <c r="A1137" s="7"/>
      <c r="B1137" s="6"/>
      <c r="C1137" s="14"/>
      <c r="D1137" s="36">
        <v>0</v>
      </c>
      <c r="E1137" s="36">
        <v>0</v>
      </c>
      <c r="F1137" s="36">
        <v>0</v>
      </c>
      <c r="G1137" s="36">
        <v>0</v>
      </c>
      <c r="H1137" s="36">
        <v>0</v>
      </c>
    </row>
    <row r="1138" spans="1:8" ht="15.75">
      <c r="A1138" s="10" t="s">
        <v>2831</v>
      </c>
      <c r="B1138" s="6"/>
      <c r="C1138" s="14"/>
      <c r="D1138" s="36">
        <v>115530620</v>
      </c>
      <c r="E1138" s="36">
        <v>132156735</v>
      </c>
      <c r="F1138" s="36">
        <v>126441145</v>
      </c>
      <c r="G1138" s="36">
        <v>150400000</v>
      </c>
      <c r="H1138" s="36">
        <v>157960000</v>
      </c>
    </row>
    <row r="1139" spans="1:8" ht="15.75">
      <c r="A1139" s="7" t="s">
        <v>4208</v>
      </c>
      <c r="B1139" s="6"/>
      <c r="C1139" s="14"/>
      <c r="D1139" s="36">
        <v>0</v>
      </c>
      <c r="E1139" s="36">
        <v>0</v>
      </c>
      <c r="F1139" s="36">
        <v>0</v>
      </c>
      <c r="G1139" s="36">
        <v>0</v>
      </c>
      <c r="H1139" s="36">
        <v>0</v>
      </c>
    </row>
    <row r="1140" spans="1:8" ht="15.75">
      <c r="A1140" s="7" t="s">
        <v>2896</v>
      </c>
      <c r="B1140" s="6" t="s">
        <v>6075</v>
      </c>
      <c r="C1140" s="14"/>
      <c r="D1140" s="36">
        <v>0</v>
      </c>
      <c r="E1140" s="36">
        <v>113620</v>
      </c>
      <c r="F1140" s="36">
        <v>59566</v>
      </c>
      <c r="G1140" s="36">
        <v>240000</v>
      </c>
      <c r="H1140" s="36">
        <v>270000</v>
      </c>
    </row>
    <row r="1141" spans="1:8" ht="31.5">
      <c r="A1141" s="7" t="s">
        <v>5015</v>
      </c>
      <c r="B1141" s="6" t="s">
        <v>6076</v>
      </c>
      <c r="C1141" s="14"/>
      <c r="D1141" s="36">
        <v>61518598</v>
      </c>
      <c r="E1141" s="36">
        <v>38878742</v>
      </c>
      <c r="F1141" s="36">
        <v>22407968</v>
      </c>
      <c r="G1141" s="36">
        <v>89540000</v>
      </c>
      <c r="H1141" s="36">
        <v>97750000</v>
      </c>
    </row>
    <row r="1142" spans="1:8" ht="15.75">
      <c r="A1142" s="10" t="s">
        <v>2946</v>
      </c>
      <c r="B1142" s="6"/>
      <c r="C1142" s="14"/>
      <c r="D1142" s="36">
        <v>61518598</v>
      </c>
      <c r="E1142" s="36">
        <v>38992362</v>
      </c>
      <c r="F1142" s="36">
        <v>22467534</v>
      </c>
      <c r="G1142" s="36">
        <v>89780000</v>
      </c>
      <c r="H1142" s="36">
        <v>98020000</v>
      </c>
    </row>
    <row r="1143" spans="1:8" ht="15.75">
      <c r="A1143" s="7"/>
      <c r="B1143" s="6"/>
      <c r="C1143" s="14"/>
      <c r="D1143" s="36">
        <v>0</v>
      </c>
      <c r="E1143" s="36">
        <v>0</v>
      </c>
      <c r="F1143" s="36">
        <v>0</v>
      </c>
      <c r="G1143" s="36">
        <v>0</v>
      </c>
      <c r="H1143" s="36">
        <v>0</v>
      </c>
    </row>
    <row r="1144" spans="1:8" ht="31.5">
      <c r="A1144" s="10" t="s">
        <v>2832</v>
      </c>
      <c r="B1144" s="6"/>
      <c r="C1144" s="14"/>
      <c r="D1144" s="36">
        <v>363563166</v>
      </c>
      <c r="E1144" s="36">
        <v>412163600</v>
      </c>
      <c r="F1144" s="36">
        <v>378269672</v>
      </c>
      <c r="G1144" s="36">
        <v>642647200</v>
      </c>
      <c r="H1144" s="36">
        <v>688044280</v>
      </c>
    </row>
    <row r="1145" spans="1:8" ht="15.75" customHeight="1">
      <c r="A1145" s="7"/>
      <c r="B1145" s="6"/>
      <c r="C1145" s="14"/>
      <c r="D1145" s="36">
        <v>0</v>
      </c>
      <c r="E1145" s="36">
        <v>0</v>
      </c>
      <c r="F1145" s="36">
        <v>0</v>
      </c>
      <c r="G1145" s="36">
        <v>0</v>
      </c>
      <c r="H1145" s="36">
        <v>0</v>
      </c>
    </row>
    <row r="1146" spans="1:8" ht="15.75">
      <c r="A1146" s="7" t="s">
        <v>2833</v>
      </c>
      <c r="B1146" s="6"/>
      <c r="C1146" s="14"/>
      <c r="D1146" s="36">
        <v>0</v>
      </c>
      <c r="E1146" s="36">
        <v>0</v>
      </c>
      <c r="F1146" s="36">
        <v>0</v>
      </c>
      <c r="G1146" s="36">
        <v>0</v>
      </c>
      <c r="H1146" s="36">
        <v>0</v>
      </c>
    </row>
    <row r="1147" spans="1:8" ht="15.75">
      <c r="A1147" s="7" t="s">
        <v>2834</v>
      </c>
      <c r="B1147" s="6"/>
      <c r="C1147" s="14"/>
      <c r="D1147" s="36">
        <v>0</v>
      </c>
      <c r="E1147" s="36">
        <v>0</v>
      </c>
      <c r="F1147" s="36">
        <v>0</v>
      </c>
      <c r="G1147" s="36">
        <v>0</v>
      </c>
      <c r="H1147" s="36">
        <v>0</v>
      </c>
    </row>
    <row r="1148" spans="1:8" ht="15.75">
      <c r="A1148" s="7" t="s">
        <v>2826</v>
      </c>
      <c r="B1148" s="6" t="s">
        <v>1077</v>
      </c>
      <c r="C1148" s="14"/>
      <c r="D1148" s="36">
        <v>166319323</v>
      </c>
      <c r="E1148" s="36">
        <v>182040233</v>
      </c>
      <c r="F1148" s="36">
        <v>184520966</v>
      </c>
      <c r="G1148" s="36">
        <v>200000000</v>
      </c>
      <c r="H1148" s="36">
        <v>200000000</v>
      </c>
    </row>
    <row r="1149" spans="1:8" ht="15.75">
      <c r="A1149" s="7" t="s">
        <v>2835</v>
      </c>
      <c r="B1149" s="6" t="s">
        <v>435</v>
      </c>
      <c r="C1149" s="14"/>
      <c r="D1149" s="36">
        <v>1005996</v>
      </c>
      <c r="E1149" s="36">
        <v>6906424</v>
      </c>
      <c r="F1149" s="36">
        <v>2199425</v>
      </c>
      <c r="G1149" s="36">
        <v>12000000</v>
      </c>
      <c r="H1149" s="36">
        <v>10800000</v>
      </c>
    </row>
    <row r="1150" spans="1:8" ht="15.75">
      <c r="A1150" s="7" t="s">
        <v>2836</v>
      </c>
      <c r="B1150" s="6"/>
      <c r="C1150" s="14"/>
      <c r="D1150" s="36">
        <v>0</v>
      </c>
      <c r="E1150" s="36">
        <v>0</v>
      </c>
      <c r="F1150" s="36">
        <v>0</v>
      </c>
      <c r="G1150" s="36">
        <v>0</v>
      </c>
      <c r="H1150" s="36">
        <v>0</v>
      </c>
    </row>
    <row r="1151" spans="1:8" ht="15.75">
      <c r="A1151" s="7" t="s">
        <v>2837</v>
      </c>
      <c r="B1151" s="6" t="s">
        <v>436</v>
      </c>
      <c r="C1151" s="14"/>
      <c r="D1151" s="36">
        <v>0</v>
      </c>
      <c r="E1151" s="36">
        <v>0</v>
      </c>
      <c r="F1151" s="36">
        <v>23486</v>
      </c>
      <c r="G1151" s="36">
        <v>400000</v>
      </c>
      <c r="H1151" s="36">
        <v>360000</v>
      </c>
    </row>
    <row r="1152" spans="1:8" ht="31.5">
      <c r="A1152" s="7" t="s">
        <v>2838</v>
      </c>
      <c r="B1152" s="6" t="s">
        <v>704</v>
      </c>
      <c r="C1152" s="14"/>
      <c r="D1152" s="36">
        <v>0</v>
      </c>
      <c r="E1152" s="36">
        <v>0</v>
      </c>
      <c r="F1152" s="36">
        <v>0</v>
      </c>
      <c r="G1152" s="36">
        <v>400000</v>
      </c>
      <c r="H1152" s="36">
        <v>360000</v>
      </c>
    </row>
    <row r="1153" spans="1:8" ht="15.75">
      <c r="A1153" s="7" t="s">
        <v>2839</v>
      </c>
      <c r="B1153" s="6" t="s">
        <v>705</v>
      </c>
      <c r="C1153" s="14"/>
      <c r="D1153" s="36">
        <v>1000</v>
      </c>
      <c r="E1153" s="36">
        <v>0</v>
      </c>
      <c r="F1153" s="36">
        <v>0</v>
      </c>
      <c r="G1153" s="36">
        <v>80000</v>
      </c>
      <c r="H1153" s="36">
        <v>72000</v>
      </c>
    </row>
    <row r="1154" spans="1:8" ht="31.5">
      <c r="A1154" s="7" t="s">
        <v>2840</v>
      </c>
      <c r="B1154" s="6" t="s">
        <v>706</v>
      </c>
      <c r="C1154" s="14"/>
      <c r="D1154" s="36">
        <v>0</v>
      </c>
      <c r="E1154" s="36">
        <v>0</v>
      </c>
      <c r="F1154" s="36">
        <v>0</v>
      </c>
      <c r="G1154" s="36">
        <v>960000</v>
      </c>
      <c r="H1154" s="36">
        <v>864000</v>
      </c>
    </row>
    <row r="1155" spans="1:8" ht="31.5">
      <c r="A1155" s="7" t="s">
        <v>2841</v>
      </c>
      <c r="B1155" s="6" t="s">
        <v>707</v>
      </c>
      <c r="C1155" s="14"/>
      <c r="D1155" s="36">
        <v>7873526</v>
      </c>
      <c r="E1155" s="36">
        <v>1047225</v>
      </c>
      <c r="F1155" s="36">
        <v>3620050</v>
      </c>
      <c r="G1155" s="36">
        <v>8000000</v>
      </c>
      <c r="H1155" s="36">
        <v>7200000</v>
      </c>
    </row>
    <row r="1156" spans="1:8" ht="15.75">
      <c r="A1156" s="7" t="s">
        <v>3024</v>
      </c>
      <c r="B1156" s="6" t="s">
        <v>708</v>
      </c>
      <c r="C1156" s="14"/>
      <c r="D1156" s="36">
        <v>2712260</v>
      </c>
      <c r="E1156" s="36">
        <v>2449130</v>
      </c>
      <c r="F1156" s="36">
        <v>2671470</v>
      </c>
      <c r="G1156" s="36">
        <v>1500000</v>
      </c>
      <c r="H1156" s="36">
        <v>1485000</v>
      </c>
    </row>
    <row r="1157" spans="1:8" ht="31.5">
      <c r="A1157" s="7" t="s">
        <v>3025</v>
      </c>
      <c r="B1157" s="6" t="s">
        <v>1404</v>
      </c>
      <c r="C1157" s="14"/>
      <c r="D1157" s="36">
        <v>296496</v>
      </c>
      <c r="E1157" s="36">
        <v>188879</v>
      </c>
      <c r="F1157" s="36">
        <v>368000</v>
      </c>
      <c r="G1157" s="36">
        <v>400000</v>
      </c>
      <c r="H1157" s="36">
        <v>450000</v>
      </c>
    </row>
    <row r="1158" spans="1:8" ht="15.75">
      <c r="A1158" s="10" t="s">
        <v>2842</v>
      </c>
      <c r="B1158" s="6"/>
      <c r="C1158" s="14"/>
      <c r="D1158" s="36">
        <v>178208601</v>
      </c>
      <c r="E1158" s="36">
        <v>192631891</v>
      </c>
      <c r="F1158" s="36">
        <v>193403397</v>
      </c>
      <c r="G1158" s="36">
        <v>223740000</v>
      </c>
      <c r="H1158" s="36">
        <v>221591000</v>
      </c>
    </row>
    <row r="1159" spans="1:8" ht="31.5">
      <c r="A1159" s="7" t="s">
        <v>2843</v>
      </c>
      <c r="B1159" s="6"/>
      <c r="C1159" s="14"/>
      <c r="D1159" s="36">
        <v>0</v>
      </c>
      <c r="E1159" s="36">
        <v>0</v>
      </c>
      <c r="F1159" s="36">
        <v>0</v>
      </c>
      <c r="G1159" s="36">
        <v>0</v>
      </c>
      <c r="H1159" s="36">
        <v>0</v>
      </c>
    </row>
    <row r="1160" spans="1:8" ht="15.75">
      <c r="A1160" s="7" t="s">
        <v>2844</v>
      </c>
      <c r="B1160" s="6"/>
      <c r="C1160" s="14"/>
      <c r="D1160" s="36">
        <v>0</v>
      </c>
      <c r="E1160" s="36">
        <v>0</v>
      </c>
      <c r="F1160" s="36">
        <v>0</v>
      </c>
      <c r="G1160" s="36">
        <v>0</v>
      </c>
      <c r="H1160" s="36">
        <v>0</v>
      </c>
    </row>
    <row r="1161" spans="1:8" ht="15.75">
      <c r="A1161" s="7" t="s">
        <v>2845</v>
      </c>
      <c r="B1161" s="6" t="s">
        <v>709</v>
      </c>
      <c r="C1161" s="14"/>
      <c r="D1161" s="36">
        <v>18883600</v>
      </c>
      <c r="E1161" s="36">
        <v>16587456</v>
      </c>
      <c r="F1161" s="36">
        <v>15775931</v>
      </c>
      <c r="G1161" s="36">
        <v>25000000</v>
      </c>
      <c r="H1161" s="36">
        <v>20000000</v>
      </c>
    </row>
    <row r="1162" spans="1:8" ht="15.75">
      <c r="A1162" s="7" t="s">
        <v>2414</v>
      </c>
      <c r="B1162" s="6" t="s">
        <v>710</v>
      </c>
      <c r="C1162" s="14"/>
      <c r="D1162" s="36">
        <v>283654</v>
      </c>
      <c r="E1162" s="36">
        <v>159205</v>
      </c>
      <c r="F1162" s="36">
        <v>234200</v>
      </c>
      <c r="G1162" s="36">
        <v>400000</v>
      </c>
      <c r="H1162" s="36">
        <v>360000</v>
      </c>
    </row>
    <row r="1163" spans="1:8" ht="27">
      <c r="A1163" s="9" t="s">
        <v>4603</v>
      </c>
      <c r="B1163" s="6" t="s">
        <v>102</v>
      </c>
      <c r="C1163" s="14"/>
      <c r="D1163" s="36">
        <v>1434339</v>
      </c>
      <c r="E1163" s="36">
        <v>273000</v>
      </c>
      <c r="F1163" s="36">
        <v>1224741</v>
      </c>
      <c r="G1163" s="36">
        <v>6000000</v>
      </c>
      <c r="H1163" s="36">
        <v>900000</v>
      </c>
    </row>
    <row r="1164" spans="1:8" ht="15.75">
      <c r="A1164" s="7" t="s">
        <v>9284</v>
      </c>
      <c r="B1164" s="6" t="s">
        <v>9386</v>
      </c>
      <c r="C1164" s="14"/>
      <c r="D1164" s="36">
        <v>0</v>
      </c>
      <c r="E1164" s="36">
        <v>0</v>
      </c>
      <c r="F1164" s="36">
        <v>0</v>
      </c>
      <c r="G1164" s="36">
        <v>50400000</v>
      </c>
      <c r="H1164" s="36">
        <v>28350000</v>
      </c>
    </row>
    <row r="1165" spans="1:8" ht="15.75">
      <c r="A1165" s="7"/>
      <c r="B1165" s="6"/>
      <c r="C1165" s="14"/>
      <c r="D1165" s="36">
        <v>0</v>
      </c>
      <c r="E1165" s="36">
        <v>0</v>
      </c>
      <c r="F1165" s="36">
        <v>0</v>
      </c>
      <c r="G1165" s="36">
        <v>0</v>
      </c>
      <c r="H1165" s="36">
        <v>0</v>
      </c>
    </row>
    <row r="1166" spans="1:8" ht="15.75">
      <c r="A1166" s="10" t="s">
        <v>2555</v>
      </c>
      <c r="B1166" s="6"/>
      <c r="C1166" s="14"/>
      <c r="D1166" s="36">
        <v>20601593</v>
      </c>
      <c r="E1166" s="36">
        <v>17019661</v>
      </c>
      <c r="F1166" s="36">
        <v>17234872</v>
      </c>
      <c r="G1166" s="36">
        <v>81800000</v>
      </c>
      <c r="H1166" s="36">
        <v>49610000</v>
      </c>
    </row>
    <row r="1167" spans="1:8" ht="15.75">
      <c r="A1167" s="7"/>
      <c r="B1167" s="6"/>
      <c r="C1167" s="14"/>
      <c r="D1167" s="36">
        <v>0</v>
      </c>
      <c r="E1167" s="36">
        <v>0</v>
      </c>
      <c r="F1167" s="36">
        <v>0</v>
      </c>
      <c r="G1167" s="36">
        <v>0</v>
      </c>
      <c r="H1167" s="36">
        <v>0</v>
      </c>
    </row>
    <row r="1168" spans="1:8" ht="15.75">
      <c r="A1168" s="7" t="s">
        <v>2846</v>
      </c>
      <c r="B1168" s="6"/>
      <c r="C1168" s="14"/>
      <c r="D1168" s="36">
        <v>0</v>
      </c>
      <c r="E1168" s="36">
        <v>0</v>
      </c>
      <c r="F1168" s="36">
        <v>0</v>
      </c>
      <c r="G1168" s="36">
        <v>0</v>
      </c>
      <c r="H1168" s="36">
        <v>0</v>
      </c>
    </row>
    <row r="1169" spans="1:8" ht="15.75">
      <c r="A1169" s="7" t="s">
        <v>2826</v>
      </c>
      <c r="B1169" s="6" t="s">
        <v>711</v>
      </c>
      <c r="C1169" s="14"/>
      <c r="D1169" s="36">
        <v>51158373</v>
      </c>
      <c r="E1169" s="36">
        <v>53024205</v>
      </c>
      <c r="F1169" s="36">
        <v>60784581</v>
      </c>
      <c r="G1169" s="36">
        <v>60000000</v>
      </c>
      <c r="H1169" s="36">
        <v>65500000</v>
      </c>
    </row>
    <row r="1170" spans="1:8" ht="15.75">
      <c r="A1170" s="7" t="s">
        <v>2847</v>
      </c>
      <c r="B1170" s="6" t="s">
        <v>886</v>
      </c>
      <c r="C1170" s="14"/>
      <c r="D1170" s="36">
        <v>45000000</v>
      </c>
      <c r="E1170" s="36">
        <v>66640368</v>
      </c>
      <c r="F1170" s="36">
        <v>107803769</v>
      </c>
      <c r="G1170" s="36">
        <v>96000000</v>
      </c>
      <c r="H1170" s="36">
        <v>72000000</v>
      </c>
    </row>
    <row r="1171" spans="1:8" ht="15.75">
      <c r="A1171" s="7" t="s">
        <v>2389</v>
      </c>
      <c r="B1171" s="6" t="s">
        <v>887</v>
      </c>
      <c r="C1171" s="14"/>
      <c r="D1171" s="36">
        <v>680769</v>
      </c>
      <c r="E1171" s="36">
        <v>448706</v>
      </c>
      <c r="F1171" s="36">
        <v>442224</v>
      </c>
      <c r="G1171" s="36">
        <v>400000</v>
      </c>
      <c r="H1171" s="36">
        <v>450000</v>
      </c>
    </row>
    <row r="1172" spans="1:8" ht="31.5">
      <c r="A1172" s="7" t="s">
        <v>2848</v>
      </c>
      <c r="B1172" s="6" t="s">
        <v>888</v>
      </c>
      <c r="C1172" s="14"/>
      <c r="D1172" s="36">
        <v>0</v>
      </c>
      <c r="E1172" s="36">
        <v>0</v>
      </c>
      <c r="F1172" s="36">
        <v>0</v>
      </c>
      <c r="G1172" s="36">
        <v>160000</v>
      </c>
      <c r="H1172" s="36">
        <v>180000</v>
      </c>
    </row>
    <row r="1173" spans="1:8" ht="47.25">
      <c r="A1173" s="7" t="s">
        <v>8586</v>
      </c>
      <c r="B1173" s="6" t="s">
        <v>889</v>
      </c>
      <c r="C1173" s="14"/>
      <c r="D1173" s="36">
        <v>3934881</v>
      </c>
      <c r="E1173" s="36">
        <v>2396986</v>
      </c>
      <c r="F1173" s="36">
        <v>55663049</v>
      </c>
      <c r="G1173" s="36">
        <v>80000000</v>
      </c>
      <c r="H1173" s="36">
        <v>63000000</v>
      </c>
    </row>
    <row r="1174" spans="1:8" ht="15.75">
      <c r="A1174" s="7" t="s">
        <v>8587</v>
      </c>
      <c r="B1174" s="6" t="s">
        <v>2064</v>
      </c>
      <c r="C1174" s="14"/>
      <c r="D1174" s="36">
        <v>1212822</v>
      </c>
      <c r="E1174" s="36">
        <v>67147</v>
      </c>
      <c r="F1174" s="36">
        <v>0</v>
      </c>
      <c r="G1174" s="36">
        <v>4000000</v>
      </c>
      <c r="H1174" s="36">
        <v>2700000</v>
      </c>
    </row>
    <row r="1175" spans="1:8" ht="31.5">
      <c r="A1175" s="7" t="s">
        <v>4604</v>
      </c>
      <c r="B1175" s="6" t="s">
        <v>2065</v>
      </c>
      <c r="C1175" s="14"/>
      <c r="D1175" s="36">
        <v>0</v>
      </c>
      <c r="E1175" s="36">
        <v>58000</v>
      </c>
      <c r="F1175" s="36">
        <v>0</v>
      </c>
      <c r="G1175" s="36">
        <v>800000</v>
      </c>
      <c r="H1175" s="36">
        <v>720000</v>
      </c>
    </row>
    <row r="1176" spans="1:8" ht="31.5">
      <c r="A1176" s="7" t="s">
        <v>2849</v>
      </c>
      <c r="B1176" s="6" t="s">
        <v>2119</v>
      </c>
      <c r="C1176" s="14"/>
      <c r="D1176" s="36">
        <v>1524269</v>
      </c>
      <c r="E1176" s="36">
        <v>9678</v>
      </c>
      <c r="F1176" s="36">
        <v>0</v>
      </c>
      <c r="G1176" s="36">
        <v>0</v>
      </c>
      <c r="H1176" s="36">
        <v>0</v>
      </c>
    </row>
    <row r="1177" spans="1:8" ht="15.75">
      <c r="A1177" s="7" t="s">
        <v>2850</v>
      </c>
      <c r="B1177" s="6" t="s">
        <v>2229</v>
      </c>
      <c r="C1177" s="14"/>
      <c r="D1177" s="36">
        <v>843375</v>
      </c>
      <c r="E1177" s="36">
        <v>720000</v>
      </c>
      <c r="F1177" s="36">
        <v>1740687</v>
      </c>
      <c r="G1177" s="36">
        <v>1200000</v>
      </c>
      <c r="H1177" s="36">
        <v>720000</v>
      </c>
    </row>
    <row r="1178" spans="1:8" ht="31.5">
      <c r="A1178" s="7" t="s">
        <v>8588</v>
      </c>
      <c r="B1178" s="6" t="s">
        <v>4410</v>
      </c>
      <c r="C1178" s="14"/>
      <c r="D1178" s="36">
        <v>520925</v>
      </c>
      <c r="E1178" s="36">
        <v>389700</v>
      </c>
      <c r="F1178" s="36">
        <v>20525739</v>
      </c>
      <c r="G1178" s="36">
        <v>16000000</v>
      </c>
      <c r="H1178" s="36">
        <v>18000000</v>
      </c>
    </row>
    <row r="1179" spans="1:8" ht="47.25">
      <c r="A1179" s="7" t="s">
        <v>3588</v>
      </c>
      <c r="B1179" s="6" t="s">
        <v>4411</v>
      </c>
      <c r="C1179" s="14"/>
      <c r="D1179" s="36">
        <v>8270754</v>
      </c>
      <c r="E1179" s="36">
        <v>11507988</v>
      </c>
      <c r="F1179" s="36">
        <v>0</v>
      </c>
      <c r="G1179" s="36">
        <v>12000000</v>
      </c>
      <c r="H1179" s="36">
        <v>13500000</v>
      </c>
    </row>
    <row r="1180" spans="1:8" ht="47.25">
      <c r="A1180" s="7" t="s">
        <v>4106</v>
      </c>
      <c r="B1180" s="6" t="s">
        <v>4412</v>
      </c>
      <c r="C1180" s="14"/>
      <c r="D1180" s="36">
        <v>2145023</v>
      </c>
      <c r="E1180" s="36">
        <v>1719810</v>
      </c>
      <c r="F1180" s="36">
        <v>1383220</v>
      </c>
      <c r="G1180" s="36">
        <v>1600000</v>
      </c>
      <c r="H1180" s="36">
        <v>2250000</v>
      </c>
    </row>
    <row r="1181" spans="1:8" ht="27">
      <c r="A1181" s="9" t="s">
        <v>2851</v>
      </c>
      <c r="B1181" s="6" t="s">
        <v>1486</v>
      </c>
      <c r="C1181" s="14"/>
      <c r="D1181" s="36">
        <v>11180308</v>
      </c>
      <c r="E1181" s="36">
        <v>12480522</v>
      </c>
      <c r="F1181" s="36">
        <v>0</v>
      </c>
      <c r="G1181" s="36">
        <v>6000000</v>
      </c>
      <c r="H1181" s="36">
        <v>5400000</v>
      </c>
    </row>
    <row r="1182" spans="1:8" ht="54">
      <c r="A1182" s="9" t="s">
        <v>2852</v>
      </c>
      <c r="B1182" s="6" t="s">
        <v>1487</v>
      </c>
      <c r="C1182" s="14"/>
      <c r="D1182" s="36">
        <v>9138275</v>
      </c>
      <c r="E1182" s="36">
        <v>5272559</v>
      </c>
      <c r="F1182" s="36">
        <v>0</v>
      </c>
      <c r="G1182" s="36">
        <v>0</v>
      </c>
      <c r="H1182" s="36">
        <v>0</v>
      </c>
    </row>
    <row r="1183" spans="1:8" ht="54">
      <c r="A1183" s="9" t="s">
        <v>7689</v>
      </c>
      <c r="B1183" s="6" t="s">
        <v>8208</v>
      </c>
      <c r="C1183" s="14"/>
      <c r="D1183" s="36">
        <v>0</v>
      </c>
      <c r="E1183" s="36">
        <v>0</v>
      </c>
      <c r="F1183" s="36">
        <v>2654573</v>
      </c>
      <c r="G1183" s="36">
        <v>12000000</v>
      </c>
      <c r="H1183" s="36">
        <v>10800000</v>
      </c>
    </row>
    <row r="1184" spans="1:8" ht="27">
      <c r="A1184" s="9" t="s">
        <v>7690</v>
      </c>
      <c r="B1184" s="6" t="s">
        <v>8209</v>
      </c>
      <c r="C1184" s="14"/>
      <c r="D1184" s="36">
        <v>0</v>
      </c>
      <c r="E1184" s="36">
        <v>0</v>
      </c>
      <c r="F1184" s="36">
        <v>0</v>
      </c>
      <c r="G1184" s="36">
        <v>40000000</v>
      </c>
      <c r="H1184" s="36">
        <v>36000000</v>
      </c>
    </row>
    <row r="1185" spans="1:8" ht="15.75">
      <c r="A1185" s="7"/>
      <c r="B1185" s="6"/>
      <c r="C1185" s="14"/>
      <c r="D1185" s="36">
        <v>0</v>
      </c>
      <c r="E1185" s="36">
        <v>0</v>
      </c>
      <c r="F1185" s="36">
        <v>0</v>
      </c>
      <c r="G1185" s="36">
        <v>0</v>
      </c>
      <c r="H1185" s="36">
        <v>0</v>
      </c>
    </row>
    <row r="1186" spans="1:8" ht="15.75">
      <c r="A1186" s="10" t="s">
        <v>2585</v>
      </c>
      <c r="B1186" s="6"/>
      <c r="C1186" s="14"/>
      <c r="D1186" s="36">
        <v>135609774</v>
      </c>
      <c r="E1186" s="36">
        <v>154735669</v>
      </c>
      <c r="F1186" s="36">
        <v>250997842</v>
      </c>
      <c r="G1186" s="36">
        <v>330160000</v>
      </c>
      <c r="H1186" s="36">
        <v>291220000</v>
      </c>
    </row>
    <row r="1187" spans="1:8" ht="15.75">
      <c r="A1187" s="7"/>
      <c r="B1187" s="6"/>
      <c r="C1187" s="14"/>
      <c r="D1187" s="36">
        <v>0</v>
      </c>
      <c r="E1187" s="36">
        <v>0</v>
      </c>
      <c r="F1187" s="36">
        <v>0</v>
      </c>
      <c r="G1187" s="36">
        <v>0</v>
      </c>
      <c r="H1187" s="36">
        <v>0</v>
      </c>
    </row>
    <row r="1188" spans="1:8" ht="15.75">
      <c r="A1188" s="7" t="s">
        <v>2853</v>
      </c>
      <c r="B1188" s="6"/>
      <c r="C1188" s="14"/>
      <c r="D1188" s="36">
        <v>0</v>
      </c>
      <c r="E1188" s="36">
        <v>0</v>
      </c>
      <c r="F1188" s="36">
        <v>0</v>
      </c>
      <c r="G1188" s="36">
        <v>0</v>
      </c>
      <c r="H1188" s="36">
        <v>0</v>
      </c>
    </row>
    <row r="1189" spans="1:8" ht="15.75">
      <c r="A1189" s="7" t="s">
        <v>2854</v>
      </c>
      <c r="B1189" s="6" t="s">
        <v>890</v>
      </c>
      <c r="C1189" s="14"/>
      <c r="D1189" s="36">
        <v>5997739</v>
      </c>
      <c r="E1189" s="36">
        <v>5951916</v>
      </c>
      <c r="F1189" s="36">
        <v>6352100</v>
      </c>
      <c r="G1189" s="36">
        <v>10000000</v>
      </c>
      <c r="H1189" s="36">
        <v>6400000</v>
      </c>
    </row>
    <row r="1190" spans="1:8" ht="15.75">
      <c r="A1190" s="7" t="s">
        <v>2414</v>
      </c>
      <c r="B1190" s="6" t="s">
        <v>891</v>
      </c>
      <c r="C1190" s="14"/>
      <c r="D1190" s="36">
        <v>4570</v>
      </c>
      <c r="E1190" s="36">
        <v>11445</v>
      </c>
      <c r="F1190" s="36">
        <v>45990</v>
      </c>
      <c r="G1190" s="36">
        <v>64000</v>
      </c>
      <c r="H1190" s="36">
        <v>72000</v>
      </c>
    </row>
    <row r="1191" spans="1:8" ht="15.75">
      <c r="A1191" s="7" t="s">
        <v>2855</v>
      </c>
      <c r="B1191" s="6" t="s">
        <v>892</v>
      </c>
      <c r="C1191" s="14"/>
      <c r="D1191" s="36">
        <v>273000</v>
      </c>
      <c r="E1191" s="36">
        <v>354098</v>
      </c>
      <c r="F1191" s="36">
        <v>239843</v>
      </c>
      <c r="G1191" s="36">
        <v>400000</v>
      </c>
      <c r="H1191" s="36">
        <v>450000</v>
      </c>
    </row>
    <row r="1192" spans="1:8" ht="15.75">
      <c r="A1192" s="10" t="s">
        <v>2616</v>
      </c>
      <c r="B1192" s="6"/>
      <c r="C1192" s="14"/>
      <c r="D1192" s="36">
        <v>6275309</v>
      </c>
      <c r="E1192" s="36">
        <v>6317459</v>
      </c>
      <c r="F1192" s="36">
        <v>6637933</v>
      </c>
      <c r="G1192" s="36">
        <v>10464000</v>
      </c>
      <c r="H1192" s="36">
        <v>6922000</v>
      </c>
    </row>
    <row r="1193" spans="1:8" ht="15.75">
      <c r="A1193" s="7"/>
      <c r="B1193" s="6"/>
      <c r="C1193" s="14"/>
      <c r="D1193" s="36">
        <v>0</v>
      </c>
      <c r="E1193" s="36">
        <v>0</v>
      </c>
      <c r="F1193" s="36">
        <v>0</v>
      </c>
      <c r="G1193" s="36">
        <v>0</v>
      </c>
      <c r="H1193" s="36">
        <v>0</v>
      </c>
    </row>
    <row r="1194" spans="1:8" ht="30">
      <c r="A1194" s="18" t="s">
        <v>2856</v>
      </c>
      <c r="B1194" s="6"/>
      <c r="C1194" s="14"/>
      <c r="D1194" s="36">
        <v>162486676</v>
      </c>
      <c r="E1194" s="36">
        <v>178072789</v>
      </c>
      <c r="F1194" s="36">
        <v>274870647</v>
      </c>
      <c r="G1194" s="36">
        <v>422424000</v>
      </c>
      <c r="H1194" s="36">
        <v>347752000</v>
      </c>
    </row>
    <row r="1195" spans="1:8" ht="15.75">
      <c r="A1195" s="13" t="s">
        <v>3064</v>
      </c>
      <c r="B1195" s="6"/>
      <c r="C1195" s="14"/>
      <c r="D1195" s="36">
        <v>0</v>
      </c>
      <c r="E1195" s="36">
        <v>0</v>
      </c>
      <c r="F1195" s="36">
        <v>0</v>
      </c>
      <c r="G1195" s="36">
        <v>0</v>
      </c>
      <c r="H1195" s="36">
        <v>0</v>
      </c>
    </row>
    <row r="1196" spans="1:8" ht="15.75">
      <c r="A1196" s="7" t="s">
        <v>3065</v>
      </c>
      <c r="B1196" s="6"/>
      <c r="C1196" s="14"/>
      <c r="D1196" s="36">
        <v>0</v>
      </c>
      <c r="E1196" s="36">
        <v>0</v>
      </c>
      <c r="F1196" s="36">
        <v>0</v>
      </c>
      <c r="G1196" s="36">
        <v>0</v>
      </c>
      <c r="H1196" s="36">
        <v>0</v>
      </c>
    </row>
    <row r="1197" spans="1:8" ht="15.75">
      <c r="A1197" s="7" t="s">
        <v>2413</v>
      </c>
      <c r="B1197" s="6" t="s">
        <v>893</v>
      </c>
      <c r="C1197" s="14"/>
      <c r="D1197" s="36">
        <v>141752349</v>
      </c>
      <c r="E1197" s="36">
        <v>160132000</v>
      </c>
      <c r="F1197" s="36">
        <v>166914567</v>
      </c>
      <c r="G1197" s="36">
        <v>170000000</v>
      </c>
      <c r="H1197" s="36">
        <v>180000000</v>
      </c>
    </row>
    <row r="1198" spans="1:8" ht="15.75">
      <c r="A1198" s="7" t="s">
        <v>2414</v>
      </c>
      <c r="B1198" s="6" t="s">
        <v>894</v>
      </c>
      <c r="C1198" s="14"/>
      <c r="D1198" s="36">
        <v>1299400</v>
      </c>
      <c r="E1198" s="36">
        <v>1308976</v>
      </c>
      <c r="F1198" s="36">
        <v>1068801</v>
      </c>
      <c r="G1198" s="36">
        <v>1280000</v>
      </c>
      <c r="H1198" s="36">
        <v>1267200</v>
      </c>
    </row>
    <row r="1199" spans="1:8" ht="31.5">
      <c r="A1199" s="7" t="s">
        <v>3066</v>
      </c>
      <c r="B1199" s="6" t="s">
        <v>348</v>
      </c>
      <c r="C1199" s="14"/>
      <c r="D1199" s="36">
        <v>13000280</v>
      </c>
      <c r="E1199" s="36">
        <v>14497970</v>
      </c>
      <c r="F1199" s="36">
        <v>13340000</v>
      </c>
      <c r="G1199" s="36">
        <v>20000000</v>
      </c>
      <c r="H1199" s="36">
        <v>19800000</v>
      </c>
    </row>
    <row r="1200" spans="1:8" ht="63">
      <c r="A1200" s="7" t="s">
        <v>3067</v>
      </c>
      <c r="B1200" s="6" t="s">
        <v>720</v>
      </c>
      <c r="C1200" s="14"/>
      <c r="D1200" s="36">
        <v>2484013</v>
      </c>
      <c r="E1200" s="36">
        <v>2240257</v>
      </c>
      <c r="F1200" s="36">
        <v>3560003</v>
      </c>
      <c r="G1200" s="36">
        <v>12000000</v>
      </c>
      <c r="H1200" s="36">
        <v>9000000</v>
      </c>
    </row>
    <row r="1201" spans="1:8" ht="31.5">
      <c r="A1201" s="7" t="s">
        <v>3068</v>
      </c>
      <c r="B1201" s="6" t="s">
        <v>721</v>
      </c>
      <c r="C1201" s="14"/>
      <c r="D1201" s="36">
        <v>5945790</v>
      </c>
      <c r="E1201" s="36">
        <v>3729398</v>
      </c>
      <c r="F1201" s="36">
        <v>6533356</v>
      </c>
      <c r="G1201" s="36">
        <v>8000000</v>
      </c>
      <c r="H1201" s="36">
        <v>7200000</v>
      </c>
    </row>
    <row r="1202" spans="1:8" ht="31.5">
      <c r="A1202" s="7" t="s">
        <v>3069</v>
      </c>
      <c r="B1202" s="6" t="s">
        <v>722</v>
      </c>
      <c r="C1202" s="14" t="s">
        <v>1066</v>
      </c>
      <c r="D1202" s="36">
        <v>1487769</v>
      </c>
      <c r="E1202" s="36">
        <v>1547385</v>
      </c>
      <c r="F1202" s="36">
        <v>2677877</v>
      </c>
      <c r="G1202" s="36">
        <v>2000000</v>
      </c>
      <c r="H1202" s="36">
        <v>1800000</v>
      </c>
    </row>
    <row r="1203" spans="1:8" ht="31.5">
      <c r="A1203" s="7" t="s">
        <v>3063</v>
      </c>
      <c r="B1203" s="6" t="s">
        <v>723</v>
      </c>
      <c r="C1203" s="14"/>
      <c r="D1203" s="36">
        <v>6649503</v>
      </c>
      <c r="E1203" s="36">
        <v>9999010</v>
      </c>
      <c r="F1203" s="36">
        <v>5883835</v>
      </c>
      <c r="G1203" s="36">
        <v>7500000</v>
      </c>
      <c r="H1203" s="36">
        <v>7650000</v>
      </c>
    </row>
    <row r="1204" spans="1:8" ht="47.25">
      <c r="A1204" s="7" t="s">
        <v>3070</v>
      </c>
      <c r="B1204" s="6" t="s">
        <v>724</v>
      </c>
      <c r="C1204" s="14"/>
      <c r="D1204" s="36">
        <v>39871377</v>
      </c>
      <c r="E1204" s="36">
        <v>37616917</v>
      </c>
      <c r="F1204" s="36">
        <v>49999933</v>
      </c>
      <c r="G1204" s="36">
        <v>64000000</v>
      </c>
      <c r="H1204" s="36">
        <v>0</v>
      </c>
    </row>
    <row r="1205" spans="1:8" ht="63">
      <c r="A1205" s="7" t="s">
        <v>10510</v>
      </c>
      <c r="B1205" s="6" t="s">
        <v>14545</v>
      </c>
      <c r="C1205" s="14"/>
      <c r="D1205" s="36">
        <v>0</v>
      </c>
      <c r="E1205" s="36">
        <v>0</v>
      </c>
      <c r="F1205" s="36">
        <v>0</v>
      </c>
      <c r="G1205" s="36">
        <v>0</v>
      </c>
      <c r="H1205" s="36">
        <v>11250000</v>
      </c>
    </row>
    <row r="1206" spans="1:8" ht="63">
      <c r="A1206" s="7" t="s">
        <v>10511</v>
      </c>
      <c r="B1206" s="6" t="s">
        <v>14546</v>
      </c>
      <c r="C1206" s="14"/>
      <c r="D1206" s="36">
        <v>0</v>
      </c>
      <c r="E1206" s="36">
        <v>0</v>
      </c>
      <c r="F1206" s="36">
        <v>0</v>
      </c>
      <c r="G1206" s="36">
        <v>0</v>
      </c>
      <c r="H1206" s="36">
        <v>9000000</v>
      </c>
    </row>
    <row r="1207" spans="1:8" ht="63">
      <c r="A1207" s="7" t="s">
        <v>10512</v>
      </c>
      <c r="B1207" s="6" t="s">
        <v>14547</v>
      </c>
      <c r="C1207" s="14"/>
      <c r="D1207" s="36">
        <v>0</v>
      </c>
      <c r="E1207" s="36">
        <v>0</v>
      </c>
      <c r="F1207" s="36">
        <v>0</v>
      </c>
      <c r="G1207" s="36">
        <v>0</v>
      </c>
      <c r="H1207" s="36">
        <v>11250000</v>
      </c>
    </row>
    <row r="1208" spans="1:8" ht="63">
      <c r="A1208" s="7" t="s">
        <v>10513</v>
      </c>
      <c r="B1208" s="6" t="s">
        <v>14548</v>
      </c>
      <c r="C1208" s="14"/>
      <c r="D1208" s="36">
        <v>0</v>
      </c>
      <c r="E1208" s="36">
        <v>0</v>
      </c>
      <c r="F1208" s="36">
        <v>0</v>
      </c>
      <c r="G1208" s="36">
        <v>0</v>
      </c>
      <c r="H1208" s="36">
        <v>11250000</v>
      </c>
    </row>
    <row r="1209" spans="1:8" ht="63">
      <c r="A1209" s="7" t="s">
        <v>10514</v>
      </c>
      <c r="B1209" s="6" t="s">
        <v>14549</v>
      </c>
      <c r="C1209" s="14"/>
      <c r="D1209" s="36">
        <v>0</v>
      </c>
      <c r="E1209" s="36">
        <v>0</v>
      </c>
      <c r="F1209" s="36">
        <v>0</v>
      </c>
      <c r="G1209" s="36">
        <v>0</v>
      </c>
      <c r="H1209" s="36">
        <v>11250000</v>
      </c>
    </row>
    <row r="1210" spans="1:8" ht="15.75">
      <c r="A1210" s="7" t="s">
        <v>2857</v>
      </c>
      <c r="B1210" s="6" t="s">
        <v>725</v>
      </c>
      <c r="C1210" s="14"/>
      <c r="D1210" s="36">
        <v>360000</v>
      </c>
      <c r="E1210" s="36">
        <v>7500</v>
      </c>
      <c r="F1210" s="36">
        <v>4550</v>
      </c>
      <c r="G1210" s="36">
        <v>400000</v>
      </c>
      <c r="H1210" s="36">
        <v>396000</v>
      </c>
    </row>
    <row r="1211" spans="1:8" ht="27">
      <c r="A1211" s="9" t="s">
        <v>9078</v>
      </c>
      <c r="B1211" s="6" t="s">
        <v>1334</v>
      </c>
      <c r="C1211" s="14"/>
      <c r="D1211" s="36">
        <v>379857</v>
      </c>
      <c r="E1211" s="36">
        <v>1386310</v>
      </c>
      <c r="F1211" s="36">
        <v>2807248</v>
      </c>
      <c r="G1211" s="36">
        <v>10000000</v>
      </c>
      <c r="H1211" s="36">
        <v>4500000</v>
      </c>
    </row>
    <row r="1212" spans="1:8" ht="31.5">
      <c r="A1212" s="7" t="s">
        <v>7737</v>
      </c>
      <c r="B1212" s="6" t="s">
        <v>1840</v>
      </c>
      <c r="C1212" s="14"/>
      <c r="D1212" s="36">
        <v>0</v>
      </c>
      <c r="E1212" s="36">
        <v>0</v>
      </c>
      <c r="F1212" s="36">
        <v>72766505</v>
      </c>
      <c r="G1212" s="36">
        <v>72000000</v>
      </c>
      <c r="H1212" s="36">
        <v>63000000</v>
      </c>
    </row>
    <row r="1213" spans="1:8" ht="31.5">
      <c r="A1213" s="7" t="s">
        <v>5016</v>
      </c>
      <c r="B1213" s="6" t="s">
        <v>4332</v>
      </c>
      <c r="C1213" s="14"/>
      <c r="D1213" s="36">
        <v>5598669</v>
      </c>
      <c r="E1213" s="36">
        <v>19011023</v>
      </c>
      <c r="F1213" s="36">
        <v>22373276</v>
      </c>
      <c r="G1213" s="36">
        <v>31800000</v>
      </c>
      <c r="H1213" s="36">
        <v>54200000</v>
      </c>
    </row>
    <row r="1214" spans="1:8" ht="31.5">
      <c r="A1214" s="7" t="s">
        <v>10515</v>
      </c>
      <c r="B1214" s="6" t="s">
        <v>14550</v>
      </c>
      <c r="C1214" s="14"/>
      <c r="D1214" s="36">
        <v>0</v>
      </c>
      <c r="E1214" s="36">
        <v>0</v>
      </c>
      <c r="F1214" s="36">
        <v>0</v>
      </c>
      <c r="G1214" s="36">
        <v>0</v>
      </c>
      <c r="H1214" s="36">
        <v>2700000</v>
      </c>
    </row>
    <row r="1215" spans="1:8" ht="63">
      <c r="A1215" s="7" t="s">
        <v>28544</v>
      </c>
      <c r="B1215" s="6" t="s">
        <v>14551</v>
      </c>
      <c r="C1215" s="14"/>
      <c r="D1215" s="36">
        <v>0</v>
      </c>
      <c r="E1215" s="36">
        <v>0</v>
      </c>
      <c r="F1215" s="36">
        <v>0</v>
      </c>
      <c r="G1215" s="36">
        <v>0</v>
      </c>
      <c r="H1215" s="36">
        <v>1800000</v>
      </c>
    </row>
    <row r="1216" spans="1:8" ht="15.75">
      <c r="A1216" s="7"/>
      <c r="B1216" s="6"/>
      <c r="C1216" s="14"/>
      <c r="D1216" s="36">
        <v>0</v>
      </c>
      <c r="E1216" s="36">
        <v>0</v>
      </c>
      <c r="F1216" s="36">
        <v>0</v>
      </c>
      <c r="G1216" s="36">
        <v>0</v>
      </c>
      <c r="H1216" s="36">
        <v>0</v>
      </c>
    </row>
    <row r="1217" spans="1:8" ht="15.75">
      <c r="A1217" s="10" t="s">
        <v>2555</v>
      </c>
      <c r="B1217" s="6"/>
      <c r="C1217" s="14"/>
      <c r="D1217" s="36">
        <v>218829007</v>
      </c>
      <c r="E1217" s="36">
        <v>251476746</v>
      </c>
      <c r="F1217" s="36">
        <v>347929951</v>
      </c>
      <c r="G1217" s="36">
        <v>398980000</v>
      </c>
      <c r="H1217" s="36">
        <v>407313200</v>
      </c>
    </row>
    <row r="1218" spans="1:8" ht="15.75">
      <c r="A1218" s="7" t="s">
        <v>2860</v>
      </c>
      <c r="B1218" s="6"/>
      <c r="C1218" s="14"/>
      <c r="D1218" s="36">
        <v>0</v>
      </c>
      <c r="E1218" s="36">
        <v>0</v>
      </c>
      <c r="F1218" s="36">
        <v>0</v>
      </c>
      <c r="G1218" s="36">
        <v>0</v>
      </c>
      <c r="H1218" s="36">
        <v>0</v>
      </c>
    </row>
    <row r="1219" spans="1:8" ht="15.75">
      <c r="A1219" s="7" t="s">
        <v>2413</v>
      </c>
      <c r="B1219" s="6" t="s">
        <v>726</v>
      </c>
      <c r="C1219" s="14"/>
      <c r="D1219" s="36">
        <v>12391098</v>
      </c>
      <c r="E1219" s="36">
        <v>7418995</v>
      </c>
      <c r="F1219" s="36">
        <v>6968197</v>
      </c>
      <c r="G1219" s="36">
        <v>10000000</v>
      </c>
      <c r="H1219" s="36">
        <v>9000000</v>
      </c>
    </row>
    <row r="1220" spans="1:8" ht="15.75">
      <c r="A1220" s="7" t="s">
        <v>2414</v>
      </c>
      <c r="B1220" s="6" t="s">
        <v>727</v>
      </c>
      <c r="C1220" s="14"/>
      <c r="D1220" s="36">
        <v>398410</v>
      </c>
      <c r="E1220" s="36">
        <v>271604</v>
      </c>
      <c r="F1220" s="36">
        <v>127867</v>
      </c>
      <c r="G1220" s="36">
        <v>520000</v>
      </c>
      <c r="H1220" s="36">
        <v>540000</v>
      </c>
    </row>
    <row r="1221" spans="1:8" ht="15">
      <c r="A1221" s="8" t="s">
        <v>2861</v>
      </c>
      <c r="B1221" s="6" t="s">
        <v>728</v>
      </c>
      <c r="C1221" s="14"/>
      <c r="D1221" s="36">
        <v>0</v>
      </c>
      <c r="E1221" s="36">
        <v>0</v>
      </c>
      <c r="F1221" s="36">
        <v>171469</v>
      </c>
      <c r="G1221" s="36">
        <v>320000</v>
      </c>
      <c r="H1221" s="36">
        <v>360000</v>
      </c>
    </row>
    <row r="1222" spans="1:8" ht="15.75">
      <c r="A1222" s="7" t="s">
        <v>2862</v>
      </c>
      <c r="B1222" s="6" t="s">
        <v>729</v>
      </c>
      <c r="C1222" s="14"/>
      <c r="D1222" s="36">
        <v>11704863</v>
      </c>
      <c r="E1222" s="36">
        <v>8614210</v>
      </c>
      <c r="F1222" s="36">
        <v>8256855</v>
      </c>
      <c r="G1222" s="36">
        <v>14400000</v>
      </c>
      <c r="H1222" s="36">
        <v>18000000</v>
      </c>
    </row>
    <row r="1223" spans="1:8" ht="15.75">
      <c r="A1223" s="7" t="s">
        <v>2863</v>
      </c>
      <c r="B1223" s="6" t="s">
        <v>730</v>
      </c>
      <c r="C1223" s="14"/>
      <c r="D1223" s="36">
        <v>127562</v>
      </c>
      <c r="E1223" s="36">
        <v>0</v>
      </c>
      <c r="F1223" s="36">
        <v>535653</v>
      </c>
      <c r="G1223" s="36">
        <v>1440000</v>
      </c>
      <c r="H1223" s="36">
        <v>1620000</v>
      </c>
    </row>
    <row r="1224" spans="1:8" ht="31.5">
      <c r="A1224" s="7" t="s">
        <v>2864</v>
      </c>
      <c r="B1224" s="6" t="s">
        <v>731</v>
      </c>
      <c r="C1224" s="14"/>
      <c r="D1224" s="36">
        <v>646863</v>
      </c>
      <c r="E1224" s="36">
        <v>3018475</v>
      </c>
      <c r="F1224" s="36">
        <v>329031</v>
      </c>
      <c r="G1224" s="36">
        <v>4000000</v>
      </c>
      <c r="H1224" s="36">
        <v>4500000</v>
      </c>
    </row>
    <row r="1225" spans="1:8" ht="31.5">
      <c r="A1225" s="7" t="s">
        <v>2865</v>
      </c>
      <c r="B1225" s="6" t="s">
        <v>469</v>
      </c>
      <c r="C1225" s="14"/>
      <c r="D1225" s="36">
        <v>1667582</v>
      </c>
      <c r="E1225" s="36">
        <v>284000</v>
      </c>
      <c r="F1225" s="36">
        <v>962549</v>
      </c>
      <c r="G1225" s="36">
        <v>2000000</v>
      </c>
      <c r="H1225" s="36">
        <v>1800000</v>
      </c>
    </row>
    <row r="1226" spans="1:8" ht="15.75">
      <c r="A1226" s="7" t="s">
        <v>2866</v>
      </c>
      <c r="B1226" s="6" t="s">
        <v>33</v>
      </c>
      <c r="C1226" s="14" t="s">
        <v>1066</v>
      </c>
      <c r="D1226" s="36">
        <v>40958</v>
      </c>
      <c r="E1226" s="36">
        <v>103119</v>
      </c>
      <c r="F1226" s="36">
        <v>243641</v>
      </c>
      <c r="G1226" s="36">
        <v>640000</v>
      </c>
      <c r="H1226" s="36">
        <v>729000</v>
      </c>
    </row>
    <row r="1227" spans="1:8" ht="31.5">
      <c r="A1227" s="7" t="s">
        <v>2867</v>
      </c>
      <c r="B1227" s="6" t="s">
        <v>1405</v>
      </c>
      <c r="C1227" s="14"/>
      <c r="D1227" s="36">
        <v>0</v>
      </c>
      <c r="E1227" s="36">
        <v>19950</v>
      </c>
      <c r="F1227" s="36">
        <v>0</v>
      </c>
      <c r="G1227" s="36">
        <v>120000</v>
      </c>
      <c r="H1227" s="36">
        <v>135000</v>
      </c>
    </row>
    <row r="1228" spans="1:8" ht="15">
      <c r="A1228" s="8" t="s">
        <v>2868</v>
      </c>
      <c r="B1228" s="6" t="s">
        <v>1406</v>
      </c>
      <c r="C1228" s="14"/>
      <c r="D1228" s="36">
        <v>498723</v>
      </c>
      <c r="E1228" s="36">
        <v>0</v>
      </c>
      <c r="F1228" s="36">
        <v>802061</v>
      </c>
      <c r="G1228" s="36">
        <v>1200000</v>
      </c>
      <c r="H1228" s="36">
        <v>1350000</v>
      </c>
    </row>
    <row r="1229" spans="1:8" ht="30">
      <c r="A1229" s="8" t="s">
        <v>2869</v>
      </c>
      <c r="B1229" s="6" t="s">
        <v>2230</v>
      </c>
      <c r="C1229" s="14"/>
      <c r="D1229" s="36">
        <v>23611</v>
      </c>
      <c r="E1229" s="36">
        <v>220886</v>
      </c>
      <c r="F1229" s="36">
        <v>11849</v>
      </c>
      <c r="G1229" s="36">
        <v>960000</v>
      </c>
      <c r="H1229" s="36">
        <v>1080000</v>
      </c>
    </row>
    <row r="1230" spans="1:8" ht="30">
      <c r="A1230" s="8" t="s">
        <v>4333</v>
      </c>
      <c r="B1230" s="6" t="s">
        <v>4413</v>
      </c>
      <c r="C1230" s="14"/>
      <c r="D1230" s="36">
        <v>5716980</v>
      </c>
      <c r="E1230" s="36">
        <v>5644509</v>
      </c>
      <c r="F1230" s="36">
        <v>4712891</v>
      </c>
      <c r="G1230" s="36">
        <v>7200000</v>
      </c>
      <c r="H1230" s="36">
        <v>5400000</v>
      </c>
    </row>
    <row r="1231" spans="1:8" ht="15.75">
      <c r="A1231" s="7"/>
      <c r="B1231" s="6"/>
      <c r="C1231" s="14"/>
      <c r="D1231" s="36">
        <v>0</v>
      </c>
      <c r="E1231" s="36">
        <v>0</v>
      </c>
      <c r="F1231" s="36">
        <v>0</v>
      </c>
      <c r="G1231" s="36">
        <v>0</v>
      </c>
      <c r="H1231" s="36">
        <v>0</v>
      </c>
    </row>
    <row r="1232" spans="1:8" ht="15.75">
      <c r="A1232" s="10" t="s">
        <v>2615</v>
      </c>
      <c r="B1232" s="6"/>
      <c r="C1232" s="14"/>
      <c r="D1232" s="36">
        <v>33216650</v>
      </c>
      <c r="E1232" s="36">
        <v>25595748</v>
      </c>
      <c r="F1232" s="36">
        <v>23122063</v>
      </c>
      <c r="G1232" s="36">
        <v>42800000</v>
      </c>
      <c r="H1232" s="36">
        <v>44514000</v>
      </c>
    </row>
    <row r="1233" spans="1:8" ht="15.75">
      <c r="A1233" s="7"/>
      <c r="B1233" s="6"/>
      <c r="C1233" s="14"/>
      <c r="D1233" s="36">
        <v>0</v>
      </c>
      <c r="E1233" s="36">
        <v>0</v>
      </c>
      <c r="F1233" s="36">
        <v>0</v>
      </c>
      <c r="G1233" s="36">
        <v>0</v>
      </c>
      <c r="H1233" s="36">
        <v>0</v>
      </c>
    </row>
    <row r="1234" spans="1:8" ht="15.75">
      <c r="A1234" s="7" t="s">
        <v>2870</v>
      </c>
      <c r="B1234" s="6"/>
      <c r="C1234" s="14"/>
      <c r="D1234" s="36">
        <v>0</v>
      </c>
      <c r="E1234" s="36">
        <v>0</v>
      </c>
      <c r="F1234" s="36">
        <v>0</v>
      </c>
      <c r="G1234" s="36">
        <v>0</v>
      </c>
      <c r="H1234" s="36">
        <v>0</v>
      </c>
    </row>
    <row r="1235" spans="1:8" ht="15.75">
      <c r="A1235" s="7" t="s">
        <v>2603</v>
      </c>
      <c r="B1235" s="6" t="s">
        <v>1407</v>
      </c>
      <c r="C1235" s="14"/>
      <c r="D1235" s="36">
        <v>46503</v>
      </c>
      <c r="E1235" s="36">
        <v>0</v>
      </c>
      <c r="F1235" s="36">
        <v>25247</v>
      </c>
      <c r="G1235" s="36">
        <v>40000</v>
      </c>
      <c r="H1235" s="36">
        <v>39600</v>
      </c>
    </row>
    <row r="1236" spans="1:8" ht="31.5">
      <c r="A1236" s="7" t="s">
        <v>2871</v>
      </c>
      <c r="B1236" s="6" t="s">
        <v>1408</v>
      </c>
      <c r="C1236" s="14"/>
      <c r="D1236" s="36">
        <v>627005</v>
      </c>
      <c r="E1236" s="36">
        <v>0</v>
      </c>
      <c r="F1236" s="36">
        <v>0</v>
      </c>
      <c r="G1236" s="36">
        <v>800000</v>
      </c>
      <c r="H1236" s="36">
        <v>540000</v>
      </c>
    </row>
    <row r="1237" spans="1:8" ht="31.5">
      <c r="A1237" s="7" t="s">
        <v>2872</v>
      </c>
      <c r="B1237" s="6" t="s">
        <v>1409</v>
      </c>
      <c r="C1237" s="14"/>
      <c r="D1237" s="36">
        <v>1235631</v>
      </c>
      <c r="E1237" s="36">
        <v>1237931</v>
      </c>
      <c r="F1237" s="36">
        <v>1380000</v>
      </c>
      <c r="G1237" s="36">
        <v>1600000</v>
      </c>
      <c r="H1237" s="36">
        <v>1584000</v>
      </c>
    </row>
    <row r="1238" spans="1:8" ht="31.5">
      <c r="A1238" s="7" t="s">
        <v>2858</v>
      </c>
      <c r="B1238" s="6" t="s">
        <v>1410</v>
      </c>
      <c r="C1238" s="14"/>
      <c r="D1238" s="36">
        <v>1463500</v>
      </c>
      <c r="E1238" s="36">
        <v>776028</v>
      </c>
      <c r="F1238" s="36">
        <v>368897</v>
      </c>
      <c r="G1238" s="36">
        <v>2000000</v>
      </c>
      <c r="H1238" s="36">
        <v>1980000</v>
      </c>
    </row>
    <row r="1239" spans="1:8" ht="31.5">
      <c r="A1239" s="7" t="s">
        <v>2859</v>
      </c>
      <c r="B1239" s="6" t="s">
        <v>1411</v>
      </c>
      <c r="C1239" s="14"/>
      <c r="D1239" s="36">
        <v>482078</v>
      </c>
      <c r="E1239" s="36">
        <v>0</v>
      </c>
      <c r="F1239" s="36">
        <v>0</v>
      </c>
      <c r="G1239" s="36">
        <v>0</v>
      </c>
      <c r="H1239" s="36">
        <v>0</v>
      </c>
    </row>
    <row r="1240" spans="1:8" ht="63">
      <c r="A1240" s="7" t="s">
        <v>4605</v>
      </c>
      <c r="B1240" s="6" t="s">
        <v>1841</v>
      </c>
      <c r="C1240" s="14"/>
      <c r="D1240" s="36">
        <v>236203</v>
      </c>
      <c r="E1240" s="36">
        <v>104378</v>
      </c>
      <c r="F1240" s="36">
        <v>74323</v>
      </c>
      <c r="G1240" s="36">
        <v>640000</v>
      </c>
      <c r="H1240" s="36">
        <v>900000</v>
      </c>
    </row>
    <row r="1241" spans="1:8" ht="15.75">
      <c r="A1241" s="7" t="s">
        <v>2873</v>
      </c>
      <c r="B1241" s="6" t="s">
        <v>1871</v>
      </c>
      <c r="C1241" s="14"/>
      <c r="D1241" s="36">
        <v>0</v>
      </c>
      <c r="E1241" s="36">
        <v>0</v>
      </c>
      <c r="F1241" s="36">
        <v>0</v>
      </c>
      <c r="G1241" s="36">
        <v>400000</v>
      </c>
      <c r="H1241" s="36">
        <v>396000</v>
      </c>
    </row>
    <row r="1242" spans="1:8" ht="31.5">
      <c r="A1242" s="7" t="s">
        <v>2874</v>
      </c>
      <c r="B1242" s="6" t="s">
        <v>2231</v>
      </c>
      <c r="C1242" s="14"/>
      <c r="D1242" s="36">
        <v>985000</v>
      </c>
      <c r="E1242" s="36">
        <v>0</v>
      </c>
      <c r="F1242" s="36">
        <v>0</v>
      </c>
      <c r="G1242" s="36">
        <v>800000</v>
      </c>
      <c r="H1242" s="36">
        <v>792000</v>
      </c>
    </row>
    <row r="1243" spans="1:8" ht="31.5">
      <c r="A1243" s="7" t="s">
        <v>2875</v>
      </c>
      <c r="B1243" s="6" t="s">
        <v>2232</v>
      </c>
      <c r="C1243" s="14"/>
      <c r="D1243" s="36">
        <v>310483</v>
      </c>
      <c r="E1243" s="36">
        <v>0</v>
      </c>
      <c r="F1243" s="36">
        <v>0</v>
      </c>
      <c r="G1243" s="36">
        <v>400000</v>
      </c>
      <c r="H1243" s="36">
        <v>270000</v>
      </c>
    </row>
    <row r="1244" spans="1:8" ht="15.75">
      <c r="A1244" s="7" t="s">
        <v>7862</v>
      </c>
      <c r="B1244" s="6" t="s">
        <v>8210</v>
      </c>
      <c r="C1244" s="14"/>
      <c r="D1244" s="36">
        <v>0</v>
      </c>
      <c r="E1244" s="36">
        <v>0</v>
      </c>
      <c r="F1244" s="36">
        <v>519773</v>
      </c>
      <c r="G1244" s="36">
        <v>4000000</v>
      </c>
      <c r="H1244" s="36">
        <v>2250000</v>
      </c>
    </row>
    <row r="1245" spans="1:8" ht="78.75">
      <c r="A1245" s="7" t="s">
        <v>12942</v>
      </c>
      <c r="B1245" s="6" t="s">
        <v>14552</v>
      </c>
      <c r="C1245" s="14"/>
      <c r="D1245" s="36">
        <v>0</v>
      </c>
      <c r="E1245" s="36">
        <v>0</v>
      </c>
      <c r="F1245" s="36">
        <v>0</v>
      </c>
      <c r="G1245" s="36">
        <v>0</v>
      </c>
      <c r="H1245" s="36">
        <v>9000000</v>
      </c>
    </row>
    <row r="1246" spans="1:8" ht="15.75">
      <c r="A1246" s="7"/>
      <c r="B1246" s="6"/>
      <c r="C1246" s="14"/>
      <c r="D1246" s="36">
        <v>0</v>
      </c>
      <c r="E1246" s="36">
        <v>0</v>
      </c>
      <c r="F1246" s="36">
        <v>0</v>
      </c>
      <c r="G1246" s="36">
        <v>0</v>
      </c>
      <c r="H1246" s="36">
        <v>0</v>
      </c>
    </row>
    <row r="1247" spans="1:8" ht="15.75">
      <c r="A1247" s="10" t="s">
        <v>2876</v>
      </c>
      <c r="B1247" s="6"/>
      <c r="C1247" s="14"/>
      <c r="D1247" s="36">
        <v>5386403</v>
      </c>
      <c r="E1247" s="36">
        <v>2118337</v>
      </c>
      <c r="F1247" s="36">
        <v>2368240</v>
      </c>
      <c r="G1247" s="36">
        <v>10680000</v>
      </c>
      <c r="H1247" s="36">
        <v>17751600</v>
      </c>
    </row>
    <row r="1248" spans="1:8" ht="15.75">
      <c r="A1248" s="7"/>
      <c r="B1248" s="6"/>
      <c r="C1248" s="14"/>
      <c r="D1248" s="36">
        <v>0</v>
      </c>
      <c r="E1248" s="36">
        <v>0</v>
      </c>
      <c r="F1248" s="36">
        <v>0</v>
      </c>
      <c r="G1248" s="36">
        <v>0</v>
      </c>
      <c r="H1248" s="36">
        <v>0</v>
      </c>
    </row>
    <row r="1249" spans="1:8" ht="31.5">
      <c r="A1249" s="10" t="s">
        <v>3071</v>
      </c>
      <c r="B1249" s="6"/>
      <c r="C1249" s="14"/>
      <c r="D1249" s="36">
        <v>257432060</v>
      </c>
      <c r="E1249" s="36">
        <v>279190831</v>
      </c>
      <c r="F1249" s="36">
        <v>373420254</v>
      </c>
      <c r="G1249" s="36">
        <v>452460000</v>
      </c>
      <c r="H1249" s="36">
        <v>469578800</v>
      </c>
    </row>
    <row r="1250" spans="1:8" ht="15.75">
      <c r="A1250" s="7"/>
      <c r="B1250" s="6"/>
      <c r="C1250" s="14"/>
      <c r="D1250" s="36">
        <v>0</v>
      </c>
      <c r="E1250" s="36">
        <v>0</v>
      </c>
      <c r="F1250" s="36">
        <v>0</v>
      </c>
      <c r="G1250" s="36">
        <v>0</v>
      </c>
      <c r="H1250" s="36">
        <v>0</v>
      </c>
    </row>
    <row r="1251" spans="1:8" ht="15.75">
      <c r="A1251" s="7" t="s">
        <v>2878</v>
      </c>
      <c r="B1251" s="6"/>
      <c r="C1251" s="14"/>
      <c r="D1251" s="36">
        <v>0</v>
      </c>
      <c r="E1251" s="36">
        <v>0</v>
      </c>
      <c r="F1251" s="36">
        <v>0</v>
      </c>
      <c r="G1251" s="36">
        <v>0</v>
      </c>
      <c r="H1251" s="36">
        <v>0</v>
      </c>
    </row>
    <row r="1252" spans="1:8" ht="15.75">
      <c r="A1252" s="7" t="s">
        <v>2879</v>
      </c>
      <c r="B1252" s="6"/>
      <c r="C1252" s="14"/>
      <c r="D1252" s="36">
        <v>0</v>
      </c>
      <c r="E1252" s="36">
        <v>0</v>
      </c>
      <c r="F1252" s="36">
        <v>0</v>
      </c>
      <c r="G1252" s="36">
        <v>0</v>
      </c>
      <c r="H1252" s="36">
        <v>0</v>
      </c>
    </row>
    <row r="1253" spans="1:8" ht="15.75">
      <c r="A1253" s="7" t="s">
        <v>2880</v>
      </c>
      <c r="B1253" s="6" t="s">
        <v>1305</v>
      </c>
      <c r="C1253" s="14"/>
      <c r="D1253" s="36">
        <v>7538814</v>
      </c>
      <c r="E1253" s="36">
        <v>9032832</v>
      </c>
      <c r="F1253" s="36">
        <v>8664937</v>
      </c>
      <c r="G1253" s="36">
        <v>10000000</v>
      </c>
      <c r="H1253" s="36">
        <v>9200000</v>
      </c>
    </row>
    <row r="1254" spans="1:8" ht="15.75">
      <c r="A1254" s="7" t="s">
        <v>2414</v>
      </c>
      <c r="B1254" s="6" t="s">
        <v>1306</v>
      </c>
      <c r="C1254" s="14"/>
      <c r="D1254" s="36">
        <v>199419</v>
      </c>
      <c r="E1254" s="36">
        <v>175522</v>
      </c>
      <c r="F1254" s="36">
        <v>84056</v>
      </c>
      <c r="G1254" s="36">
        <v>400000</v>
      </c>
      <c r="H1254" s="36">
        <v>360000</v>
      </c>
    </row>
    <row r="1255" spans="1:8" ht="15.75">
      <c r="A1255" s="7" t="s">
        <v>7700</v>
      </c>
      <c r="B1255" s="6" t="s">
        <v>1118</v>
      </c>
      <c r="C1255" s="14"/>
      <c r="D1255" s="36">
        <v>0</v>
      </c>
      <c r="E1255" s="36">
        <v>0</v>
      </c>
      <c r="F1255" s="36">
        <v>0</v>
      </c>
      <c r="G1255" s="36">
        <v>8800</v>
      </c>
      <c r="H1255" s="36">
        <v>9000</v>
      </c>
    </row>
    <row r="1256" spans="1:8" ht="15.75">
      <c r="A1256" s="7" t="s">
        <v>2881</v>
      </c>
      <c r="B1256" s="6" t="s">
        <v>1119</v>
      </c>
      <c r="C1256" s="14"/>
      <c r="D1256" s="36">
        <v>0</v>
      </c>
      <c r="E1256" s="36">
        <v>0</v>
      </c>
      <c r="F1256" s="36">
        <v>0</v>
      </c>
      <c r="G1256" s="36">
        <v>1600</v>
      </c>
      <c r="H1256" s="36">
        <v>1800</v>
      </c>
    </row>
    <row r="1257" spans="1:8" ht="15.75">
      <c r="A1257" s="7" t="s">
        <v>2882</v>
      </c>
      <c r="B1257" s="6" t="s">
        <v>1120</v>
      </c>
      <c r="C1257" s="14"/>
      <c r="D1257" s="36">
        <v>0</v>
      </c>
      <c r="E1257" s="36">
        <v>0</v>
      </c>
      <c r="F1257" s="36">
        <v>0</v>
      </c>
      <c r="G1257" s="36">
        <v>4000000</v>
      </c>
      <c r="H1257" s="36">
        <v>6750000</v>
      </c>
    </row>
    <row r="1258" spans="1:8" ht="15.75">
      <c r="A1258" s="7" t="s">
        <v>3026</v>
      </c>
      <c r="B1258" s="6" t="s">
        <v>1121</v>
      </c>
      <c r="C1258" s="14"/>
      <c r="D1258" s="36">
        <v>724480</v>
      </c>
      <c r="E1258" s="36">
        <v>757700</v>
      </c>
      <c r="F1258" s="36">
        <v>1030000</v>
      </c>
      <c r="G1258" s="36">
        <v>1000000</v>
      </c>
      <c r="H1258" s="36">
        <v>990000</v>
      </c>
    </row>
    <row r="1259" spans="1:8" ht="47.25">
      <c r="A1259" s="7" t="s">
        <v>2883</v>
      </c>
      <c r="B1259" s="6" t="s">
        <v>1122</v>
      </c>
      <c r="C1259" s="14"/>
      <c r="D1259" s="36">
        <v>1276481</v>
      </c>
      <c r="E1259" s="36">
        <v>375000</v>
      </c>
      <c r="F1259" s="36">
        <v>292781</v>
      </c>
      <c r="G1259" s="36">
        <v>2000000</v>
      </c>
      <c r="H1259" s="36">
        <v>2250000</v>
      </c>
    </row>
    <row r="1260" spans="1:8" ht="31.5">
      <c r="A1260" s="7" t="s">
        <v>2884</v>
      </c>
      <c r="B1260" s="6" t="s">
        <v>1180</v>
      </c>
      <c r="C1260" s="14"/>
      <c r="D1260" s="36">
        <v>192112</v>
      </c>
      <c r="E1260" s="36">
        <v>0</v>
      </c>
      <c r="F1260" s="36">
        <v>0</v>
      </c>
      <c r="G1260" s="36">
        <v>400000</v>
      </c>
      <c r="H1260" s="36">
        <v>900000</v>
      </c>
    </row>
    <row r="1261" spans="1:8" ht="31.5">
      <c r="A1261" s="7" t="s">
        <v>2885</v>
      </c>
      <c r="B1261" s="6" t="s">
        <v>1181</v>
      </c>
      <c r="C1261" s="14"/>
      <c r="D1261" s="36">
        <v>104688</v>
      </c>
      <c r="E1261" s="36">
        <v>63000</v>
      </c>
      <c r="F1261" s="36">
        <v>118000</v>
      </c>
      <c r="G1261" s="36">
        <v>200000</v>
      </c>
      <c r="H1261" s="36">
        <v>270000</v>
      </c>
    </row>
    <row r="1262" spans="1:8" ht="31.5">
      <c r="A1262" s="7" t="s">
        <v>2886</v>
      </c>
      <c r="B1262" s="6" t="s">
        <v>1182</v>
      </c>
      <c r="C1262" s="14"/>
      <c r="D1262" s="36">
        <v>0</v>
      </c>
      <c r="E1262" s="36">
        <v>0</v>
      </c>
      <c r="F1262" s="36">
        <v>1000</v>
      </c>
      <c r="G1262" s="36">
        <v>1280</v>
      </c>
      <c r="H1262" s="36">
        <v>1351</v>
      </c>
    </row>
    <row r="1263" spans="1:8" ht="15.75">
      <c r="A1263" s="7" t="s">
        <v>4606</v>
      </c>
      <c r="B1263" s="6" t="s">
        <v>1183</v>
      </c>
      <c r="C1263" s="14"/>
      <c r="D1263" s="36">
        <v>14502704</v>
      </c>
      <c r="E1263" s="36">
        <v>36154676</v>
      </c>
      <c r="F1263" s="36">
        <v>38376469</v>
      </c>
      <c r="G1263" s="36">
        <v>24000000</v>
      </c>
      <c r="H1263" s="36">
        <v>37000000</v>
      </c>
    </row>
    <row r="1264" spans="1:8" ht="31.5">
      <c r="A1264" s="7" t="s">
        <v>2887</v>
      </c>
      <c r="B1264" s="6" t="s">
        <v>1184</v>
      </c>
      <c r="C1264" s="14"/>
      <c r="D1264" s="36">
        <v>559806</v>
      </c>
      <c r="E1264" s="36">
        <v>0</v>
      </c>
      <c r="F1264" s="36">
        <v>1079965</v>
      </c>
      <c r="G1264" s="36">
        <v>2000000</v>
      </c>
      <c r="H1264" s="36">
        <v>2250000</v>
      </c>
    </row>
    <row r="1265" spans="1:8" ht="31.5">
      <c r="A1265" s="7" t="s">
        <v>2888</v>
      </c>
      <c r="B1265" s="6" t="s">
        <v>1185</v>
      </c>
      <c r="C1265" s="14"/>
      <c r="D1265" s="36">
        <v>18486951</v>
      </c>
      <c r="E1265" s="36">
        <v>6844101</v>
      </c>
      <c r="F1265" s="36">
        <v>5354530</v>
      </c>
      <c r="G1265" s="36">
        <v>7000000</v>
      </c>
      <c r="H1265" s="36">
        <v>9000000</v>
      </c>
    </row>
    <row r="1266" spans="1:8" ht="15.75">
      <c r="A1266" s="7" t="s">
        <v>2889</v>
      </c>
      <c r="B1266" s="6" t="s">
        <v>1186</v>
      </c>
      <c r="C1266" s="14"/>
      <c r="D1266" s="36">
        <v>125000</v>
      </c>
      <c r="E1266" s="36">
        <v>0</v>
      </c>
      <c r="F1266" s="36">
        <v>329725</v>
      </c>
      <c r="G1266" s="36">
        <v>400000</v>
      </c>
      <c r="H1266" s="36">
        <v>540000</v>
      </c>
    </row>
    <row r="1267" spans="1:8" ht="54">
      <c r="A1267" s="9" t="s">
        <v>2890</v>
      </c>
      <c r="B1267" s="6" t="s">
        <v>1872</v>
      </c>
      <c r="C1267" s="14"/>
      <c r="D1267" s="36">
        <v>0</v>
      </c>
      <c r="E1267" s="36">
        <v>0</v>
      </c>
      <c r="F1267" s="36">
        <v>0</v>
      </c>
      <c r="G1267" s="36">
        <v>1200000</v>
      </c>
      <c r="H1267" s="36">
        <v>11250000</v>
      </c>
    </row>
    <row r="1268" spans="1:8" ht="15.75">
      <c r="A1268" s="7" t="s">
        <v>2891</v>
      </c>
      <c r="B1268" s="6" t="s">
        <v>1873</v>
      </c>
      <c r="C1268" s="14"/>
      <c r="D1268" s="36">
        <v>0</v>
      </c>
      <c r="E1268" s="36">
        <v>1440000</v>
      </c>
      <c r="F1268" s="36">
        <v>0</v>
      </c>
      <c r="G1268" s="36">
        <v>1200000</v>
      </c>
      <c r="H1268" s="36">
        <v>1800000</v>
      </c>
    </row>
    <row r="1269" spans="1:8" ht="31.5">
      <c r="A1269" s="7" t="s">
        <v>2892</v>
      </c>
      <c r="B1269" s="6" t="s">
        <v>1874</v>
      </c>
      <c r="C1269" s="14"/>
      <c r="D1269" s="36">
        <v>887874</v>
      </c>
      <c r="E1269" s="36">
        <v>779526</v>
      </c>
      <c r="F1269" s="36">
        <v>1051007</v>
      </c>
      <c r="G1269" s="36">
        <v>1600000</v>
      </c>
      <c r="H1269" s="36">
        <v>1800000</v>
      </c>
    </row>
    <row r="1270" spans="1:8" ht="31.5">
      <c r="A1270" s="7" t="s">
        <v>2893</v>
      </c>
      <c r="B1270" s="6" t="s">
        <v>2233</v>
      </c>
      <c r="C1270" s="14"/>
      <c r="D1270" s="36">
        <v>560263</v>
      </c>
      <c r="E1270" s="36">
        <v>759645</v>
      </c>
      <c r="F1270" s="36">
        <v>1147068</v>
      </c>
      <c r="G1270" s="36">
        <v>2000000</v>
      </c>
      <c r="H1270" s="36">
        <v>2250000</v>
      </c>
    </row>
    <row r="1271" spans="1:8" ht="40.5">
      <c r="A1271" s="9" t="s">
        <v>2894</v>
      </c>
      <c r="B1271" s="6" t="s">
        <v>2277</v>
      </c>
      <c r="C1271" s="14"/>
      <c r="D1271" s="36">
        <v>0</v>
      </c>
      <c r="E1271" s="36">
        <v>0</v>
      </c>
      <c r="F1271" s="36">
        <v>0</v>
      </c>
      <c r="G1271" s="36">
        <v>1600000</v>
      </c>
      <c r="H1271" s="36">
        <v>2250000</v>
      </c>
    </row>
    <row r="1272" spans="1:8" ht="15.75">
      <c r="A1272" s="7" t="s">
        <v>4749</v>
      </c>
      <c r="B1272" s="6" t="s">
        <v>4747</v>
      </c>
      <c r="C1272" s="14"/>
      <c r="D1272" s="36">
        <v>1265000</v>
      </c>
      <c r="E1272" s="36">
        <v>10000000</v>
      </c>
      <c r="F1272" s="36">
        <v>0</v>
      </c>
      <c r="G1272" s="36">
        <v>0</v>
      </c>
      <c r="H1272" s="36">
        <v>0</v>
      </c>
    </row>
    <row r="1273" spans="1:8" ht="47.25">
      <c r="A1273" s="7" t="s">
        <v>4750</v>
      </c>
      <c r="B1273" s="6" t="s">
        <v>4748</v>
      </c>
      <c r="C1273" s="14"/>
      <c r="D1273" s="36">
        <v>485301</v>
      </c>
      <c r="E1273" s="36">
        <v>0</v>
      </c>
      <c r="F1273" s="36">
        <v>0</v>
      </c>
      <c r="G1273" s="36">
        <v>0</v>
      </c>
      <c r="H1273" s="36">
        <v>0</v>
      </c>
    </row>
    <row r="1274" spans="1:8" ht="15.75">
      <c r="A1274" s="7" t="s">
        <v>7705</v>
      </c>
      <c r="B1274" s="6" t="s">
        <v>8211</v>
      </c>
      <c r="C1274" s="14"/>
      <c r="D1274" s="36">
        <v>0</v>
      </c>
      <c r="E1274" s="36">
        <v>0</v>
      </c>
      <c r="F1274" s="36">
        <v>0</v>
      </c>
      <c r="G1274" s="36">
        <v>1600000</v>
      </c>
      <c r="H1274" s="36">
        <v>1800000</v>
      </c>
    </row>
    <row r="1275" spans="1:8" ht="40.5">
      <c r="A1275" s="9" t="s">
        <v>8589</v>
      </c>
      <c r="B1275" s="6" t="s">
        <v>8212</v>
      </c>
      <c r="C1275" s="14"/>
      <c r="D1275" s="36">
        <v>0</v>
      </c>
      <c r="E1275" s="36">
        <v>0</v>
      </c>
      <c r="F1275" s="36">
        <v>0</v>
      </c>
      <c r="G1275" s="36">
        <v>7200000</v>
      </c>
      <c r="H1275" s="36">
        <v>9000000</v>
      </c>
    </row>
    <row r="1276" spans="1:8" ht="31.5">
      <c r="A1276" s="7" t="s">
        <v>7706</v>
      </c>
      <c r="B1276" s="6" t="s">
        <v>8213</v>
      </c>
      <c r="C1276" s="14"/>
      <c r="D1276" s="36">
        <v>0</v>
      </c>
      <c r="E1276" s="36">
        <v>0</v>
      </c>
      <c r="F1276" s="36">
        <v>0</v>
      </c>
      <c r="G1276" s="36">
        <v>1600000</v>
      </c>
      <c r="H1276" s="36">
        <v>2250000</v>
      </c>
    </row>
    <row r="1277" spans="1:8" ht="31.5">
      <c r="A1277" s="7" t="s">
        <v>8590</v>
      </c>
      <c r="B1277" s="6" t="s">
        <v>8214</v>
      </c>
      <c r="C1277" s="14"/>
      <c r="D1277" s="36">
        <v>0</v>
      </c>
      <c r="E1277" s="36">
        <v>0</v>
      </c>
      <c r="F1277" s="36">
        <v>0</v>
      </c>
      <c r="G1277" s="36">
        <v>4000000</v>
      </c>
      <c r="H1277" s="36">
        <v>4500000</v>
      </c>
    </row>
    <row r="1278" spans="1:8" ht="15.75">
      <c r="A1278" s="7" t="s">
        <v>7709</v>
      </c>
      <c r="B1278" s="6" t="s">
        <v>8215</v>
      </c>
      <c r="C1278" s="14"/>
      <c r="D1278" s="36">
        <v>0</v>
      </c>
      <c r="E1278" s="36">
        <v>0</v>
      </c>
      <c r="F1278" s="36">
        <v>0</v>
      </c>
      <c r="G1278" s="36">
        <v>2000000</v>
      </c>
      <c r="H1278" s="36">
        <v>2250000</v>
      </c>
    </row>
    <row r="1279" spans="1:8" ht="47.25">
      <c r="A1279" s="7" t="s">
        <v>8591</v>
      </c>
      <c r="B1279" s="6" t="s">
        <v>8216</v>
      </c>
      <c r="C1279" s="14"/>
      <c r="D1279" s="36">
        <v>0</v>
      </c>
      <c r="E1279" s="36">
        <v>0</v>
      </c>
      <c r="F1279" s="36">
        <v>2000000</v>
      </c>
      <c r="G1279" s="36">
        <v>1600000</v>
      </c>
      <c r="H1279" s="36">
        <v>1800000</v>
      </c>
    </row>
    <row r="1280" spans="1:8" ht="45">
      <c r="A1280" s="8" t="s">
        <v>8592</v>
      </c>
      <c r="B1280" s="6" t="s">
        <v>8217</v>
      </c>
      <c r="C1280" s="14"/>
      <c r="D1280" s="36">
        <v>0</v>
      </c>
      <c r="E1280" s="36">
        <v>0</v>
      </c>
      <c r="F1280" s="36">
        <v>0</v>
      </c>
      <c r="G1280" s="36">
        <v>2000000</v>
      </c>
      <c r="H1280" s="36">
        <v>2250000</v>
      </c>
    </row>
    <row r="1281" spans="1:8" ht="45">
      <c r="A1281" s="8" t="s">
        <v>9103</v>
      </c>
      <c r="B1281" s="6" t="s">
        <v>8573</v>
      </c>
      <c r="C1281" s="14"/>
      <c r="D1281" s="36">
        <v>0</v>
      </c>
      <c r="E1281" s="36">
        <v>0</v>
      </c>
      <c r="F1281" s="36">
        <v>10000000</v>
      </c>
      <c r="G1281" s="36">
        <v>8000000</v>
      </c>
      <c r="H1281" s="36">
        <v>9000000</v>
      </c>
    </row>
    <row r="1282" spans="1:8" ht="15">
      <c r="A1282" s="8" t="s">
        <v>8676</v>
      </c>
      <c r="B1282" s="6" t="s">
        <v>8677</v>
      </c>
      <c r="C1282" s="14"/>
      <c r="D1282" s="36">
        <v>0</v>
      </c>
      <c r="E1282" s="36">
        <v>0</v>
      </c>
      <c r="F1282" s="36">
        <v>0</v>
      </c>
      <c r="G1282" s="36">
        <v>2400000</v>
      </c>
      <c r="H1282" s="36">
        <v>2250000</v>
      </c>
    </row>
    <row r="1283" spans="1:8" ht="30">
      <c r="A1283" s="8" t="s">
        <v>4125</v>
      </c>
      <c r="B1283" s="6" t="s">
        <v>9424</v>
      </c>
      <c r="C1283" s="14"/>
      <c r="D1283" s="36">
        <v>0</v>
      </c>
      <c r="E1283" s="36">
        <v>0</v>
      </c>
      <c r="F1283" s="36">
        <v>0</v>
      </c>
      <c r="G1283" s="36">
        <v>3000000</v>
      </c>
      <c r="H1283" s="36">
        <v>3150000</v>
      </c>
    </row>
    <row r="1284" spans="1:8" ht="30">
      <c r="A1284" s="8" t="s">
        <v>9452</v>
      </c>
      <c r="B1284" s="6" t="s">
        <v>9645</v>
      </c>
      <c r="C1284" s="14"/>
      <c r="D1284" s="36">
        <v>0</v>
      </c>
      <c r="E1284" s="36">
        <v>0</v>
      </c>
      <c r="F1284" s="36">
        <v>0</v>
      </c>
      <c r="G1284" s="36">
        <v>3000000</v>
      </c>
      <c r="H1284" s="36">
        <v>6150000</v>
      </c>
    </row>
    <row r="1285" spans="1:8" ht="60">
      <c r="A1285" s="8" t="s">
        <v>9453</v>
      </c>
      <c r="B1285" s="6" t="s">
        <v>9646</v>
      </c>
      <c r="C1285" s="14"/>
      <c r="D1285" s="36">
        <v>0</v>
      </c>
      <c r="E1285" s="36">
        <v>0</v>
      </c>
      <c r="F1285" s="36">
        <v>0</v>
      </c>
      <c r="G1285" s="36">
        <v>20000000</v>
      </c>
      <c r="H1285" s="36">
        <v>9000000</v>
      </c>
    </row>
    <row r="1286" spans="1:8" ht="15.75">
      <c r="A1286" s="10" t="s">
        <v>2555</v>
      </c>
      <c r="B1286" s="6"/>
      <c r="C1286" s="14"/>
      <c r="D1286" s="36">
        <v>46908893</v>
      </c>
      <c r="E1286" s="36">
        <v>66382002</v>
      </c>
      <c r="F1286" s="36">
        <v>69529538</v>
      </c>
      <c r="G1286" s="36">
        <v>115411680</v>
      </c>
      <c r="H1286" s="36">
        <v>142272151</v>
      </c>
    </row>
    <row r="1287" spans="1:8" ht="15.75">
      <c r="A1287" s="7"/>
      <c r="B1287" s="6"/>
      <c r="C1287" s="14"/>
      <c r="D1287" s="36">
        <v>0</v>
      </c>
      <c r="E1287" s="36">
        <v>0</v>
      </c>
      <c r="F1287" s="36">
        <v>0</v>
      </c>
      <c r="G1287" s="36">
        <v>0</v>
      </c>
      <c r="H1287" s="36">
        <v>0</v>
      </c>
    </row>
    <row r="1288" spans="1:8" ht="15.75">
      <c r="A1288" s="13" t="s">
        <v>2895</v>
      </c>
      <c r="B1288" s="6"/>
      <c r="C1288" s="14"/>
      <c r="D1288" s="36">
        <v>0</v>
      </c>
      <c r="E1288" s="36">
        <v>0</v>
      </c>
      <c r="F1288" s="36">
        <v>0</v>
      </c>
      <c r="G1288" s="36">
        <v>0</v>
      </c>
      <c r="H1288" s="36">
        <v>0</v>
      </c>
    </row>
    <row r="1289" spans="1:8" ht="15.75">
      <c r="A1289" s="7" t="s">
        <v>2896</v>
      </c>
      <c r="B1289" s="6" t="s">
        <v>1964</v>
      </c>
      <c r="C1289" s="14"/>
      <c r="D1289" s="36">
        <v>1082678</v>
      </c>
      <c r="E1289" s="36">
        <v>919530</v>
      </c>
      <c r="F1289" s="36">
        <v>0</v>
      </c>
      <c r="G1289" s="36">
        <v>1200000</v>
      </c>
      <c r="H1289" s="36">
        <v>1080000</v>
      </c>
    </row>
    <row r="1290" spans="1:8" ht="31.5">
      <c r="A1290" s="7" t="s">
        <v>2897</v>
      </c>
      <c r="B1290" s="6" t="s">
        <v>1965</v>
      </c>
      <c r="C1290" s="14"/>
      <c r="D1290" s="36">
        <v>1655981</v>
      </c>
      <c r="E1290" s="36">
        <v>1800000</v>
      </c>
      <c r="F1290" s="36">
        <v>0</v>
      </c>
      <c r="G1290" s="36">
        <v>2000000</v>
      </c>
      <c r="H1290" s="36">
        <v>2250000</v>
      </c>
    </row>
    <row r="1291" spans="1:8" ht="15.75">
      <c r="A1291" s="7" t="s">
        <v>8593</v>
      </c>
      <c r="B1291" s="6" t="s">
        <v>1966</v>
      </c>
      <c r="C1291" s="14"/>
      <c r="D1291" s="36">
        <v>0</v>
      </c>
      <c r="E1291" s="36">
        <v>0</v>
      </c>
      <c r="F1291" s="36">
        <v>73200</v>
      </c>
      <c r="G1291" s="36">
        <v>1200000</v>
      </c>
      <c r="H1291" s="36">
        <v>1350000</v>
      </c>
    </row>
    <row r="1292" spans="1:8" ht="15.75">
      <c r="A1292" s="7" t="s">
        <v>8594</v>
      </c>
      <c r="B1292" s="6" t="s">
        <v>1967</v>
      </c>
      <c r="C1292" s="14"/>
      <c r="D1292" s="36">
        <v>0</v>
      </c>
      <c r="E1292" s="36">
        <v>0</v>
      </c>
      <c r="F1292" s="36">
        <v>0</v>
      </c>
      <c r="G1292" s="36">
        <v>800000</v>
      </c>
      <c r="H1292" s="36">
        <v>0</v>
      </c>
    </row>
    <row r="1293" spans="1:8" ht="15.75">
      <c r="A1293" s="7" t="s">
        <v>8595</v>
      </c>
      <c r="B1293" s="6" t="s">
        <v>1968</v>
      </c>
      <c r="C1293" s="14"/>
      <c r="D1293" s="36">
        <v>179100</v>
      </c>
      <c r="E1293" s="36">
        <v>0</v>
      </c>
      <c r="F1293" s="36">
        <v>0</v>
      </c>
      <c r="G1293" s="36">
        <v>800000</v>
      </c>
      <c r="H1293" s="36">
        <v>1350000</v>
      </c>
    </row>
    <row r="1294" spans="1:8" ht="15.75">
      <c r="A1294" s="7" t="s">
        <v>2898</v>
      </c>
      <c r="B1294" s="6" t="s">
        <v>1969</v>
      </c>
      <c r="C1294" s="14"/>
      <c r="D1294" s="36">
        <v>0</v>
      </c>
      <c r="E1294" s="36">
        <v>0</v>
      </c>
      <c r="F1294" s="36">
        <v>0</v>
      </c>
      <c r="G1294" s="36">
        <v>1200000</v>
      </c>
      <c r="H1294" s="36">
        <v>1350000</v>
      </c>
    </row>
    <row r="1295" spans="1:8" ht="15.75">
      <c r="A1295" s="7" t="s">
        <v>8596</v>
      </c>
      <c r="B1295" s="6" t="s">
        <v>1970</v>
      </c>
      <c r="C1295" s="14"/>
      <c r="D1295" s="36">
        <v>0</v>
      </c>
      <c r="E1295" s="36">
        <v>0</v>
      </c>
      <c r="F1295" s="36">
        <v>0</v>
      </c>
      <c r="G1295" s="36">
        <v>800000</v>
      </c>
      <c r="H1295" s="36">
        <v>900000</v>
      </c>
    </row>
    <row r="1296" spans="1:8" ht="15">
      <c r="A1296" s="8" t="s">
        <v>8597</v>
      </c>
      <c r="B1296" s="6" t="s">
        <v>1971</v>
      </c>
      <c r="C1296" s="14"/>
      <c r="D1296" s="36">
        <v>0</v>
      </c>
      <c r="E1296" s="36">
        <v>0</v>
      </c>
      <c r="F1296" s="36">
        <v>46400</v>
      </c>
      <c r="G1296" s="36">
        <v>200000</v>
      </c>
      <c r="H1296" s="36">
        <v>180000</v>
      </c>
    </row>
    <row r="1297" spans="1:8" ht="15.75">
      <c r="A1297" s="7" t="s">
        <v>8598</v>
      </c>
      <c r="B1297" s="6" t="s">
        <v>1972</v>
      </c>
      <c r="C1297" s="14"/>
      <c r="D1297" s="36">
        <v>960000</v>
      </c>
      <c r="E1297" s="36">
        <v>720000</v>
      </c>
      <c r="F1297" s="36">
        <v>992954</v>
      </c>
      <c r="G1297" s="36">
        <v>1600000</v>
      </c>
      <c r="H1297" s="36">
        <v>1800000</v>
      </c>
    </row>
    <row r="1298" spans="1:8" ht="15.75">
      <c r="A1298" s="7" t="s">
        <v>2899</v>
      </c>
      <c r="B1298" s="6" t="s">
        <v>1973</v>
      </c>
      <c r="C1298" s="14"/>
      <c r="D1298" s="36">
        <v>0</v>
      </c>
      <c r="E1298" s="36">
        <v>0</v>
      </c>
      <c r="F1298" s="36">
        <v>789819</v>
      </c>
      <c r="G1298" s="36">
        <v>1600000</v>
      </c>
      <c r="H1298" s="36">
        <v>1800000</v>
      </c>
    </row>
    <row r="1299" spans="1:8" ht="31.5">
      <c r="A1299" s="7" t="s">
        <v>2900</v>
      </c>
      <c r="B1299" s="6" t="s">
        <v>1974</v>
      </c>
      <c r="C1299" s="14"/>
      <c r="D1299" s="36">
        <v>0</v>
      </c>
      <c r="E1299" s="36">
        <v>0</v>
      </c>
      <c r="F1299" s="36">
        <v>59000</v>
      </c>
      <c r="G1299" s="36">
        <v>1600000</v>
      </c>
      <c r="H1299" s="36">
        <v>1440000</v>
      </c>
    </row>
    <row r="1300" spans="1:8" ht="15.75">
      <c r="A1300" s="7" t="s">
        <v>2901</v>
      </c>
      <c r="B1300" s="6" t="s">
        <v>1975</v>
      </c>
      <c r="C1300" s="14"/>
      <c r="D1300" s="36">
        <v>921387</v>
      </c>
      <c r="E1300" s="36">
        <v>1058050</v>
      </c>
      <c r="F1300" s="36">
        <v>6618215</v>
      </c>
      <c r="G1300" s="36">
        <v>4000000</v>
      </c>
      <c r="H1300" s="36">
        <v>4500000</v>
      </c>
    </row>
    <row r="1301" spans="1:8" ht="15.75">
      <c r="A1301" s="7" t="s">
        <v>4295</v>
      </c>
      <c r="B1301" s="6" t="s">
        <v>4414</v>
      </c>
      <c r="C1301" s="14"/>
      <c r="D1301" s="36">
        <v>1646500</v>
      </c>
      <c r="E1301" s="36">
        <v>375600</v>
      </c>
      <c r="F1301" s="36">
        <v>30800</v>
      </c>
      <c r="G1301" s="36">
        <v>2000000</v>
      </c>
      <c r="H1301" s="36">
        <v>2250000</v>
      </c>
    </row>
    <row r="1302" spans="1:8" ht="31.5">
      <c r="A1302" s="7" t="s">
        <v>7707</v>
      </c>
      <c r="B1302" s="6" t="s">
        <v>8218</v>
      </c>
      <c r="C1302" s="14"/>
      <c r="D1302" s="36">
        <v>0</v>
      </c>
      <c r="E1302" s="36">
        <v>0</v>
      </c>
      <c r="F1302" s="36">
        <v>0</v>
      </c>
      <c r="G1302" s="36">
        <v>1200000</v>
      </c>
      <c r="H1302" s="36">
        <v>1350000</v>
      </c>
    </row>
    <row r="1303" spans="1:8" ht="31.5">
      <c r="A1303" s="7" t="s">
        <v>7708</v>
      </c>
      <c r="B1303" s="6" t="s">
        <v>8219</v>
      </c>
      <c r="C1303" s="14"/>
      <c r="D1303" s="36">
        <v>0</v>
      </c>
      <c r="E1303" s="36">
        <v>0</v>
      </c>
      <c r="F1303" s="36">
        <v>0</v>
      </c>
      <c r="G1303" s="36">
        <v>800000</v>
      </c>
      <c r="H1303" s="36">
        <v>720000</v>
      </c>
    </row>
    <row r="1304" spans="1:8" ht="15.75">
      <c r="A1304" s="7" t="s">
        <v>7710</v>
      </c>
      <c r="B1304" s="6" t="s">
        <v>8220</v>
      </c>
      <c r="C1304" s="14"/>
      <c r="D1304" s="36">
        <v>0</v>
      </c>
      <c r="E1304" s="36">
        <v>0</v>
      </c>
      <c r="F1304" s="36">
        <v>0</v>
      </c>
      <c r="G1304" s="36">
        <v>2000000</v>
      </c>
      <c r="H1304" s="36">
        <v>2250000</v>
      </c>
    </row>
    <row r="1305" spans="1:8" ht="31.5">
      <c r="A1305" s="7" t="s">
        <v>10198</v>
      </c>
      <c r="B1305" s="6" t="s">
        <v>14553</v>
      </c>
      <c r="C1305" s="14"/>
      <c r="D1305" s="36">
        <v>0</v>
      </c>
      <c r="E1305" s="36">
        <v>0</v>
      </c>
      <c r="F1305" s="36">
        <v>0</v>
      </c>
      <c r="G1305" s="36">
        <v>0</v>
      </c>
      <c r="H1305" s="36">
        <v>2250000</v>
      </c>
    </row>
    <row r="1306" spans="1:8" ht="47.25">
      <c r="A1306" s="7" t="s">
        <v>22293</v>
      </c>
      <c r="B1306" s="6" t="s">
        <v>22291</v>
      </c>
      <c r="C1306" s="14"/>
      <c r="D1306" s="36">
        <v>0</v>
      </c>
      <c r="E1306" s="36">
        <v>0</v>
      </c>
      <c r="F1306" s="36">
        <v>0</v>
      </c>
      <c r="G1306" s="36">
        <v>0</v>
      </c>
      <c r="H1306" s="36">
        <v>20000000</v>
      </c>
    </row>
    <row r="1307" spans="1:8" ht="31.5">
      <c r="A1307" s="7" t="s">
        <v>22294</v>
      </c>
      <c r="B1307" s="6" t="s">
        <v>22292</v>
      </c>
      <c r="C1307" s="14"/>
      <c r="D1307" s="36">
        <v>0</v>
      </c>
      <c r="E1307" s="36">
        <v>0</v>
      </c>
      <c r="F1307" s="36">
        <v>0</v>
      </c>
      <c r="G1307" s="36">
        <v>0</v>
      </c>
      <c r="H1307" s="36">
        <v>2500000</v>
      </c>
    </row>
    <row r="1308" spans="1:8" ht="15.75">
      <c r="A1308" s="7"/>
      <c r="B1308" s="6"/>
      <c r="C1308" s="14"/>
      <c r="D1308" s="36">
        <v>0</v>
      </c>
      <c r="E1308" s="36">
        <v>0</v>
      </c>
      <c r="F1308" s="36">
        <v>0</v>
      </c>
      <c r="G1308" s="36">
        <v>0</v>
      </c>
      <c r="H1308" s="36">
        <v>0</v>
      </c>
    </row>
    <row r="1309" spans="1:8" ht="15.75">
      <c r="A1309" s="10" t="s">
        <v>2581</v>
      </c>
      <c r="B1309" s="6"/>
      <c r="C1309" s="14"/>
      <c r="D1309" s="36">
        <v>6445646</v>
      </c>
      <c r="E1309" s="36">
        <v>4873180</v>
      </c>
      <c r="F1309" s="36">
        <v>8610388</v>
      </c>
      <c r="G1309" s="36">
        <v>23000000</v>
      </c>
      <c r="H1309" s="36">
        <v>49320000</v>
      </c>
    </row>
    <row r="1310" spans="1:8" ht="15.75">
      <c r="A1310" s="7"/>
      <c r="B1310" s="6"/>
      <c r="C1310" s="14"/>
      <c r="D1310" s="36">
        <v>0</v>
      </c>
      <c r="E1310" s="36">
        <v>0</v>
      </c>
      <c r="F1310" s="36">
        <v>0</v>
      </c>
      <c r="G1310" s="36">
        <v>0</v>
      </c>
      <c r="H1310" s="36">
        <v>0</v>
      </c>
    </row>
    <row r="1311" spans="1:8" ht="15.75">
      <c r="A1311" s="13" t="s">
        <v>3246</v>
      </c>
      <c r="B1311" s="6"/>
      <c r="C1311" s="14"/>
      <c r="D1311" s="36">
        <v>0</v>
      </c>
      <c r="E1311" s="36">
        <v>0</v>
      </c>
      <c r="F1311" s="36">
        <v>0</v>
      </c>
      <c r="G1311" s="36">
        <v>0</v>
      </c>
      <c r="H1311" s="36">
        <v>0</v>
      </c>
    </row>
    <row r="1312" spans="1:8" ht="15.75">
      <c r="A1312" s="7" t="s">
        <v>2738</v>
      </c>
      <c r="B1312" s="6" t="s">
        <v>1187</v>
      </c>
      <c r="C1312" s="14"/>
      <c r="D1312" s="36">
        <v>16500</v>
      </c>
      <c r="E1312" s="36">
        <v>0</v>
      </c>
      <c r="F1312" s="36">
        <v>0</v>
      </c>
      <c r="G1312" s="36">
        <v>40000</v>
      </c>
      <c r="H1312" s="36">
        <v>36000</v>
      </c>
    </row>
    <row r="1313" spans="1:8" ht="15.75">
      <c r="A1313" s="7" t="s">
        <v>3027</v>
      </c>
      <c r="B1313" s="6" t="s">
        <v>1188</v>
      </c>
      <c r="C1313" s="14"/>
      <c r="D1313" s="36">
        <v>887160</v>
      </c>
      <c r="E1313" s="36">
        <v>962060</v>
      </c>
      <c r="F1313" s="36">
        <v>1012000</v>
      </c>
      <c r="G1313" s="36">
        <v>1200000</v>
      </c>
      <c r="H1313" s="36">
        <v>1170000</v>
      </c>
    </row>
    <row r="1314" spans="1:8" ht="15.75">
      <c r="A1314" s="7" t="s">
        <v>2902</v>
      </c>
      <c r="B1314" s="6" t="s">
        <v>1189</v>
      </c>
      <c r="C1314" s="14"/>
      <c r="D1314" s="36">
        <v>826931</v>
      </c>
      <c r="E1314" s="36">
        <v>849984</v>
      </c>
      <c r="F1314" s="36">
        <v>0</v>
      </c>
      <c r="G1314" s="36">
        <v>1600000</v>
      </c>
      <c r="H1314" s="36">
        <v>1800000</v>
      </c>
    </row>
    <row r="1315" spans="1:8" ht="31.5">
      <c r="A1315" s="7" t="s">
        <v>2903</v>
      </c>
      <c r="B1315" s="6" t="s">
        <v>1190</v>
      </c>
      <c r="C1315" s="14"/>
      <c r="D1315" s="36">
        <v>0</v>
      </c>
      <c r="E1315" s="36">
        <v>0</v>
      </c>
      <c r="F1315" s="36">
        <v>0</v>
      </c>
      <c r="G1315" s="36">
        <v>1200000</v>
      </c>
      <c r="H1315" s="36">
        <v>1350000</v>
      </c>
    </row>
    <row r="1316" spans="1:8" ht="63">
      <c r="A1316" s="7" t="s">
        <v>3247</v>
      </c>
      <c r="B1316" s="6" t="s">
        <v>2234</v>
      </c>
      <c r="C1316" s="14"/>
      <c r="D1316" s="36">
        <v>588000</v>
      </c>
      <c r="E1316" s="36">
        <v>882000</v>
      </c>
      <c r="F1316" s="36">
        <v>1994000</v>
      </c>
      <c r="G1316" s="36">
        <v>1000000</v>
      </c>
      <c r="H1316" s="36">
        <v>900000</v>
      </c>
    </row>
    <row r="1317" spans="1:8" ht="15.75">
      <c r="A1317" s="7"/>
      <c r="B1317" s="6"/>
      <c r="C1317" s="14"/>
      <c r="D1317" s="36">
        <v>0</v>
      </c>
      <c r="E1317" s="36">
        <v>0</v>
      </c>
      <c r="F1317" s="36">
        <v>0</v>
      </c>
      <c r="G1317" s="36">
        <v>0</v>
      </c>
      <c r="H1317" s="36">
        <v>0</v>
      </c>
    </row>
    <row r="1318" spans="1:8" ht="15.75">
      <c r="A1318" s="10" t="s">
        <v>2616</v>
      </c>
      <c r="B1318" s="6"/>
      <c r="C1318" s="14"/>
      <c r="D1318" s="36">
        <v>2318591</v>
      </c>
      <c r="E1318" s="36">
        <v>2694044</v>
      </c>
      <c r="F1318" s="36">
        <v>3006000</v>
      </c>
      <c r="G1318" s="36">
        <v>5040000</v>
      </c>
      <c r="H1318" s="36">
        <v>5256000</v>
      </c>
    </row>
    <row r="1319" spans="1:8" ht="15.75">
      <c r="A1319" s="7"/>
      <c r="B1319" s="6"/>
      <c r="C1319" s="14"/>
      <c r="D1319" s="36">
        <v>0</v>
      </c>
      <c r="E1319" s="36">
        <v>0</v>
      </c>
      <c r="F1319" s="36">
        <v>0</v>
      </c>
      <c r="G1319" s="36">
        <v>0</v>
      </c>
      <c r="H1319" s="36">
        <v>0</v>
      </c>
    </row>
    <row r="1320" spans="1:8" ht="15.75">
      <c r="A1320" s="10" t="s">
        <v>2904</v>
      </c>
      <c r="B1320" s="6"/>
      <c r="C1320" s="14"/>
      <c r="D1320" s="36">
        <v>55673130</v>
      </c>
      <c r="E1320" s="36">
        <v>73949226</v>
      </c>
      <c r="F1320" s="36">
        <v>81145926</v>
      </c>
      <c r="G1320" s="36">
        <v>143451680</v>
      </c>
      <c r="H1320" s="36">
        <v>196848151</v>
      </c>
    </row>
    <row r="1321" spans="1:8" ht="15.75">
      <c r="A1321" s="7" t="s">
        <v>2905</v>
      </c>
      <c r="B1321" s="6"/>
      <c r="C1321" s="14"/>
      <c r="D1321" s="36">
        <v>0</v>
      </c>
      <c r="E1321" s="36">
        <v>0</v>
      </c>
      <c r="F1321" s="36">
        <v>0</v>
      </c>
      <c r="G1321" s="36">
        <v>0</v>
      </c>
      <c r="H1321" s="36">
        <v>0</v>
      </c>
    </row>
    <row r="1322" spans="1:8" ht="15.75">
      <c r="A1322" s="7" t="s">
        <v>2906</v>
      </c>
      <c r="B1322" s="6"/>
      <c r="C1322" s="14"/>
      <c r="D1322" s="36">
        <v>0</v>
      </c>
      <c r="E1322" s="36">
        <v>0</v>
      </c>
      <c r="F1322" s="36">
        <v>0</v>
      </c>
      <c r="G1322" s="36">
        <v>0</v>
      </c>
      <c r="H1322" s="36">
        <v>0</v>
      </c>
    </row>
    <row r="1323" spans="1:8" ht="15.75">
      <c r="A1323" s="7" t="s">
        <v>2413</v>
      </c>
      <c r="B1323" s="6" t="s">
        <v>1191</v>
      </c>
      <c r="C1323" s="14"/>
      <c r="D1323" s="36">
        <v>16161215</v>
      </c>
      <c r="E1323" s="36">
        <v>16049680</v>
      </c>
      <c r="F1323" s="36">
        <v>16499429</v>
      </c>
      <c r="G1323" s="36">
        <v>20000000</v>
      </c>
      <c r="H1323" s="36">
        <v>20000000</v>
      </c>
    </row>
    <row r="1324" spans="1:8" ht="15.75">
      <c r="A1324" s="7" t="s">
        <v>2414</v>
      </c>
      <c r="B1324" s="6" t="s">
        <v>1192</v>
      </c>
      <c r="C1324" s="14"/>
      <c r="D1324" s="36">
        <v>398030</v>
      </c>
      <c r="E1324" s="36">
        <v>85861</v>
      </c>
      <c r="F1324" s="36">
        <v>459861</v>
      </c>
      <c r="G1324" s="36">
        <v>640000</v>
      </c>
      <c r="H1324" s="36">
        <v>720000</v>
      </c>
    </row>
    <row r="1325" spans="1:8" ht="31.5">
      <c r="A1325" s="7" t="s">
        <v>2999</v>
      </c>
      <c r="B1325" s="6" t="s">
        <v>1193</v>
      </c>
      <c r="C1325" s="14"/>
      <c r="D1325" s="36">
        <v>200000</v>
      </c>
      <c r="E1325" s="36">
        <v>86041</v>
      </c>
      <c r="F1325" s="36">
        <v>276000</v>
      </c>
      <c r="G1325" s="36">
        <v>1000000</v>
      </c>
      <c r="H1325" s="36">
        <v>900000</v>
      </c>
    </row>
    <row r="1326" spans="1:8" ht="31.5">
      <c r="A1326" s="7" t="s">
        <v>2907</v>
      </c>
      <c r="B1326" s="6" t="s">
        <v>1194</v>
      </c>
      <c r="C1326" s="14"/>
      <c r="D1326" s="36">
        <v>199750</v>
      </c>
      <c r="E1326" s="36">
        <v>317475</v>
      </c>
      <c r="F1326" s="36">
        <v>374850</v>
      </c>
      <c r="G1326" s="36">
        <v>800000</v>
      </c>
      <c r="H1326" s="36">
        <v>990000</v>
      </c>
    </row>
    <row r="1327" spans="1:8" ht="15.75">
      <c r="A1327" s="7" t="s">
        <v>2908</v>
      </c>
      <c r="B1327" s="6" t="s">
        <v>1195</v>
      </c>
      <c r="C1327" s="14"/>
      <c r="D1327" s="36">
        <v>1218000</v>
      </c>
      <c r="E1327" s="36">
        <v>783000</v>
      </c>
      <c r="F1327" s="36">
        <v>7034217</v>
      </c>
      <c r="G1327" s="36">
        <v>1520000</v>
      </c>
      <c r="H1327" s="36">
        <v>1800000</v>
      </c>
    </row>
    <row r="1328" spans="1:8" ht="15.75">
      <c r="A1328" s="7" t="s">
        <v>2909</v>
      </c>
      <c r="B1328" s="6" t="s">
        <v>1196</v>
      </c>
      <c r="C1328" s="14"/>
      <c r="D1328" s="36">
        <v>461868</v>
      </c>
      <c r="E1328" s="36">
        <v>1474758</v>
      </c>
      <c r="F1328" s="36">
        <v>1526806</v>
      </c>
      <c r="G1328" s="36">
        <v>4000000</v>
      </c>
      <c r="H1328" s="36">
        <v>4500000</v>
      </c>
    </row>
    <row r="1329" spans="1:8" ht="15.75">
      <c r="A1329" s="7" t="s">
        <v>3000</v>
      </c>
      <c r="B1329" s="6" t="s">
        <v>1197</v>
      </c>
      <c r="C1329" s="14"/>
      <c r="D1329" s="36">
        <v>7140340</v>
      </c>
      <c r="E1329" s="36">
        <v>6471670</v>
      </c>
      <c r="F1329" s="36">
        <v>7838000</v>
      </c>
      <c r="G1329" s="36">
        <v>8500000</v>
      </c>
      <c r="H1329" s="36">
        <v>7650000</v>
      </c>
    </row>
    <row r="1330" spans="1:8" ht="31.5">
      <c r="A1330" s="7" t="s">
        <v>3001</v>
      </c>
      <c r="B1330" s="6" t="s">
        <v>1198</v>
      </c>
      <c r="C1330" s="14"/>
      <c r="D1330" s="36">
        <v>589531</v>
      </c>
      <c r="E1330" s="36">
        <v>699999</v>
      </c>
      <c r="F1330" s="36">
        <v>644000</v>
      </c>
      <c r="G1330" s="36">
        <v>1000000</v>
      </c>
      <c r="H1330" s="36">
        <v>900000</v>
      </c>
    </row>
    <row r="1331" spans="1:8" ht="31.5">
      <c r="A1331" s="7" t="s">
        <v>2910</v>
      </c>
      <c r="B1331" s="6" t="s">
        <v>1050</v>
      </c>
      <c r="C1331" s="14"/>
      <c r="D1331" s="36">
        <v>0</v>
      </c>
      <c r="E1331" s="36">
        <v>0</v>
      </c>
      <c r="F1331" s="36">
        <v>0</v>
      </c>
      <c r="G1331" s="36">
        <v>4000</v>
      </c>
      <c r="H1331" s="36">
        <v>4500</v>
      </c>
    </row>
    <row r="1332" spans="1:8" ht="15">
      <c r="A1332" s="8" t="s">
        <v>2911</v>
      </c>
      <c r="B1332" s="6" t="s">
        <v>1051</v>
      </c>
      <c r="C1332" s="14"/>
      <c r="D1332" s="36">
        <v>0</v>
      </c>
      <c r="E1332" s="36">
        <v>0</v>
      </c>
      <c r="F1332" s="36">
        <v>0</v>
      </c>
      <c r="G1332" s="36">
        <v>800000</v>
      </c>
      <c r="H1332" s="36">
        <v>720000</v>
      </c>
    </row>
    <row r="1333" spans="1:8" ht="31.5">
      <c r="A1333" s="7" t="s">
        <v>3002</v>
      </c>
      <c r="B1333" s="6" t="s">
        <v>1052</v>
      </c>
      <c r="C1333" s="14"/>
      <c r="D1333" s="36">
        <v>160000</v>
      </c>
      <c r="E1333" s="36">
        <v>200000</v>
      </c>
      <c r="F1333" s="36">
        <v>184000</v>
      </c>
      <c r="G1333" s="36">
        <v>300000</v>
      </c>
      <c r="H1333" s="36">
        <v>270000</v>
      </c>
    </row>
    <row r="1334" spans="1:8" ht="15">
      <c r="A1334" s="8" t="s">
        <v>3003</v>
      </c>
      <c r="B1334" s="6" t="s">
        <v>1053</v>
      </c>
      <c r="C1334" s="14"/>
      <c r="D1334" s="36">
        <v>160000</v>
      </c>
      <c r="E1334" s="36">
        <v>200000</v>
      </c>
      <c r="F1334" s="36">
        <v>0</v>
      </c>
      <c r="G1334" s="36">
        <v>200000</v>
      </c>
      <c r="H1334" s="36">
        <v>180000</v>
      </c>
    </row>
    <row r="1335" spans="1:8" ht="15.75">
      <c r="A1335" s="7" t="s">
        <v>3004</v>
      </c>
      <c r="B1335" s="6" t="s">
        <v>1054</v>
      </c>
      <c r="C1335" s="14"/>
      <c r="D1335" s="36">
        <v>623526</v>
      </c>
      <c r="E1335" s="36">
        <v>717589</v>
      </c>
      <c r="F1335" s="36">
        <v>736000</v>
      </c>
      <c r="G1335" s="36">
        <v>1000000</v>
      </c>
      <c r="H1335" s="36">
        <v>900000</v>
      </c>
    </row>
    <row r="1336" spans="1:8" ht="31.5">
      <c r="A1336" s="7" t="s">
        <v>2912</v>
      </c>
      <c r="B1336" s="6" t="s">
        <v>428</v>
      </c>
      <c r="C1336" s="14"/>
      <c r="D1336" s="36">
        <v>0</v>
      </c>
      <c r="E1336" s="36">
        <v>0</v>
      </c>
      <c r="F1336" s="36">
        <v>0</v>
      </c>
      <c r="G1336" s="36">
        <v>800000</v>
      </c>
      <c r="H1336" s="36">
        <v>720000</v>
      </c>
    </row>
    <row r="1337" spans="1:8" ht="15.75">
      <c r="A1337" s="7" t="s">
        <v>2913</v>
      </c>
      <c r="B1337" s="6" t="s">
        <v>429</v>
      </c>
      <c r="C1337" s="14"/>
      <c r="D1337" s="36">
        <v>0</v>
      </c>
      <c r="E1337" s="36">
        <v>0</v>
      </c>
      <c r="F1337" s="36">
        <v>0</v>
      </c>
      <c r="G1337" s="36">
        <v>120800</v>
      </c>
      <c r="H1337" s="36">
        <v>0</v>
      </c>
    </row>
    <row r="1338" spans="1:8" ht="31.5">
      <c r="A1338" s="7" t="s">
        <v>2914</v>
      </c>
      <c r="B1338" s="6" t="s">
        <v>430</v>
      </c>
      <c r="C1338" s="14"/>
      <c r="D1338" s="36">
        <v>15845</v>
      </c>
      <c r="E1338" s="36">
        <v>11106</v>
      </c>
      <c r="F1338" s="36">
        <v>0</v>
      </c>
      <c r="G1338" s="36">
        <v>200000</v>
      </c>
      <c r="H1338" s="36">
        <v>180000</v>
      </c>
    </row>
    <row r="1339" spans="1:8" ht="75">
      <c r="A1339" s="8" t="s">
        <v>2915</v>
      </c>
      <c r="B1339" s="6" t="s">
        <v>1412</v>
      </c>
      <c r="C1339" s="14"/>
      <c r="D1339" s="36">
        <v>4341693</v>
      </c>
      <c r="E1339" s="36">
        <v>5000000</v>
      </c>
      <c r="F1339" s="36">
        <v>1257896</v>
      </c>
      <c r="G1339" s="36">
        <v>4000000</v>
      </c>
      <c r="H1339" s="36">
        <v>9000000</v>
      </c>
    </row>
    <row r="1340" spans="1:8" ht="31.5">
      <c r="A1340" s="7" t="s">
        <v>7738</v>
      </c>
      <c r="B1340" s="6" t="s">
        <v>1976</v>
      </c>
      <c r="C1340" s="14"/>
      <c r="D1340" s="36">
        <v>0</v>
      </c>
      <c r="E1340" s="36">
        <v>0</v>
      </c>
      <c r="F1340" s="36">
        <v>16475950</v>
      </c>
      <c r="G1340" s="36">
        <v>17360000</v>
      </c>
      <c r="H1340" s="36">
        <v>27000000</v>
      </c>
    </row>
    <row r="1341" spans="1:8" ht="15.75">
      <c r="A1341" s="7"/>
      <c r="B1341" s="6"/>
      <c r="C1341" s="14"/>
      <c r="D1341" s="36">
        <v>0</v>
      </c>
      <c r="E1341" s="36">
        <v>0</v>
      </c>
      <c r="F1341" s="36">
        <v>0</v>
      </c>
      <c r="G1341" s="36">
        <v>0</v>
      </c>
      <c r="H1341" s="36">
        <v>0</v>
      </c>
    </row>
    <row r="1342" spans="1:8" ht="15.75">
      <c r="A1342" s="10" t="s">
        <v>2555</v>
      </c>
      <c r="B1342" s="6"/>
      <c r="C1342" s="14"/>
      <c r="D1342" s="36">
        <v>31669798</v>
      </c>
      <c r="E1342" s="36">
        <v>32097179</v>
      </c>
      <c r="F1342" s="36">
        <v>53307009</v>
      </c>
      <c r="G1342" s="36">
        <v>62244800</v>
      </c>
      <c r="H1342" s="36">
        <v>76434500</v>
      </c>
    </row>
    <row r="1343" spans="1:8" ht="15.75">
      <c r="A1343" s="7"/>
      <c r="B1343" s="6"/>
      <c r="C1343" s="14"/>
      <c r="D1343" s="36">
        <v>0</v>
      </c>
      <c r="E1343" s="36">
        <v>0</v>
      </c>
      <c r="F1343" s="36">
        <v>0</v>
      </c>
      <c r="G1343" s="36">
        <v>0</v>
      </c>
      <c r="H1343" s="36">
        <v>0</v>
      </c>
    </row>
    <row r="1344" spans="1:8" ht="15.75">
      <c r="A1344" s="7" t="s">
        <v>2916</v>
      </c>
      <c r="B1344" s="6"/>
      <c r="C1344" s="14"/>
      <c r="D1344" s="36">
        <v>0</v>
      </c>
      <c r="E1344" s="36">
        <v>0</v>
      </c>
      <c r="F1344" s="36">
        <v>0</v>
      </c>
      <c r="G1344" s="36">
        <v>0</v>
      </c>
      <c r="H1344" s="36">
        <v>0</v>
      </c>
    </row>
    <row r="1345" spans="1:8" ht="15.75">
      <c r="A1345" s="7" t="s">
        <v>2413</v>
      </c>
      <c r="B1345" s="6" t="s">
        <v>987</v>
      </c>
      <c r="C1345" s="14"/>
      <c r="D1345" s="36">
        <v>532914</v>
      </c>
      <c r="E1345" s="36">
        <v>812062</v>
      </c>
      <c r="F1345" s="36">
        <v>1307274</v>
      </c>
      <c r="G1345" s="36">
        <v>1100000</v>
      </c>
      <c r="H1345" s="36">
        <v>1200000</v>
      </c>
    </row>
    <row r="1346" spans="1:8" ht="15.75">
      <c r="A1346" s="7" t="s">
        <v>2917</v>
      </c>
      <c r="B1346" s="6" t="s">
        <v>988</v>
      </c>
      <c r="C1346" s="14"/>
      <c r="D1346" s="36">
        <v>37719</v>
      </c>
      <c r="E1346" s="36">
        <v>35032</v>
      </c>
      <c r="F1346" s="36">
        <v>124980</v>
      </c>
      <c r="G1346" s="36">
        <v>160000</v>
      </c>
      <c r="H1346" s="36">
        <v>180000</v>
      </c>
    </row>
    <row r="1347" spans="1:8" ht="15.75">
      <c r="A1347" s="7" t="s">
        <v>3028</v>
      </c>
      <c r="B1347" s="6" t="s">
        <v>989</v>
      </c>
      <c r="C1347" s="14"/>
      <c r="D1347" s="36">
        <v>200000</v>
      </c>
      <c r="E1347" s="36">
        <v>0</v>
      </c>
      <c r="F1347" s="36">
        <v>184000</v>
      </c>
      <c r="G1347" s="36">
        <v>200000</v>
      </c>
      <c r="H1347" s="36">
        <v>450000</v>
      </c>
    </row>
    <row r="1348" spans="1:8" ht="15.75">
      <c r="A1348" s="7" t="s">
        <v>2882</v>
      </c>
      <c r="B1348" s="6" t="s">
        <v>990</v>
      </c>
      <c r="C1348" s="14"/>
      <c r="D1348" s="36">
        <v>400000</v>
      </c>
      <c r="E1348" s="36">
        <v>0</v>
      </c>
      <c r="F1348" s="36">
        <v>460000</v>
      </c>
      <c r="G1348" s="36">
        <v>400000</v>
      </c>
      <c r="H1348" s="36">
        <v>360000</v>
      </c>
    </row>
    <row r="1349" spans="1:8" ht="15.75">
      <c r="A1349" s="7" t="s">
        <v>3029</v>
      </c>
      <c r="B1349" s="6" t="s">
        <v>991</v>
      </c>
      <c r="C1349" s="14"/>
      <c r="D1349" s="36">
        <v>3707000</v>
      </c>
      <c r="E1349" s="36">
        <v>5692470</v>
      </c>
      <c r="F1349" s="36">
        <v>6624000</v>
      </c>
      <c r="G1349" s="36">
        <v>6500000</v>
      </c>
      <c r="H1349" s="36">
        <v>6390000</v>
      </c>
    </row>
    <row r="1350" spans="1:8" ht="15">
      <c r="A1350" s="8" t="s">
        <v>2918</v>
      </c>
      <c r="B1350" s="6" t="s">
        <v>992</v>
      </c>
      <c r="C1350" s="14"/>
      <c r="D1350" s="36">
        <v>0</v>
      </c>
      <c r="E1350" s="36">
        <v>0</v>
      </c>
      <c r="F1350" s="36">
        <v>0</v>
      </c>
      <c r="G1350" s="36">
        <v>4000</v>
      </c>
      <c r="H1350" s="36">
        <v>4500</v>
      </c>
    </row>
    <row r="1351" spans="1:8" ht="15.75">
      <c r="A1351" s="7" t="s">
        <v>3030</v>
      </c>
      <c r="B1351" s="6" t="s">
        <v>993</v>
      </c>
      <c r="C1351" s="14"/>
      <c r="D1351" s="36">
        <v>599999</v>
      </c>
      <c r="E1351" s="36">
        <v>650000</v>
      </c>
      <c r="F1351" s="36">
        <v>644000</v>
      </c>
      <c r="G1351" s="36">
        <v>700000</v>
      </c>
      <c r="H1351" s="36">
        <v>630000</v>
      </c>
    </row>
    <row r="1352" spans="1:8" ht="15">
      <c r="A1352" s="8" t="s">
        <v>3031</v>
      </c>
      <c r="B1352" s="6" t="s">
        <v>266</v>
      </c>
      <c r="C1352" s="14"/>
      <c r="D1352" s="36">
        <v>160000</v>
      </c>
      <c r="E1352" s="36">
        <v>200000</v>
      </c>
      <c r="F1352" s="36">
        <v>0</v>
      </c>
      <c r="G1352" s="36">
        <v>200000</v>
      </c>
      <c r="H1352" s="36">
        <v>180000</v>
      </c>
    </row>
    <row r="1353" spans="1:8" ht="15.75">
      <c r="A1353" s="7" t="s">
        <v>2919</v>
      </c>
      <c r="B1353" s="6" t="s">
        <v>267</v>
      </c>
      <c r="C1353" s="14"/>
      <c r="D1353" s="36">
        <v>1371825</v>
      </c>
      <c r="E1353" s="36">
        <v>316575</v>
      </c>
      <c r="F1353" s="36">
        <v>1063735</v>
      </c>
      <c r="G1353" s="36">
        <v>1040000</v>
      </c>
      <c r="H1353" s="36">
        <v>1170000</v>
      </c>
    </row>
    <row r="1354" spans="1:8" ht="31.5">
      <c r="A1354" s="7" t="s">
        <v>3032</v>
      </c>
      <c r="B1354" s="6" t="s">
        <v>1307</v>
      </c>
      <c r="C1354" s="14"/>
      <c r="D1354" s="36">
        <v>514800</v>
      </c>
      <c r="E1354" s="36">
        <v>633600</v>
      </c>
      <c r="F1354" s="36">
        <v>644000</v>
      </c>
      <c r="G1354" s="36">
        <v>700000</v>
      </c>
      <c r="H1354" s="36">
        <v>630000</v>
      </c>
    </row>
    <row r="1355" spans="1:8" ht="31.5">
      <c r="A1355" s="7" t="s">
        <v>3033</v>
      </c>
      <c r="B1355" s="6" t="s">
        <v>1308</v>
      </c>
      <c r="C1355" s="14"/>
      <c r="D1355" s="36">
        <v>160000</v>
      </c>
      <c r="E1355" s="36">
        <v>180335</v>
      </c>
      <c r="F1355" s="36">
        <v>184000</v>
      </c>
      <c r="G1355" s="36">
        <v>200000</v>
      </c>
      <c r="H1355" s="36">
        <v>180000</v>
      </c>
    </row>
    <row r="1356" spans="1:8" ht="31.5">
      <c r="A1356" s="7" t="s">
        <v>3575</v>
      </c>
      <c r="B1356" s="6" t="s">
        <v>4415</v>
      </c>
      <c r="C1356" s="14"/>
      <c r="D1356" s="36">
        <v>3200000</v>
      </c>
      <c r="E1356" s="36">
        <v>678000</v>
      </c>
      <c r="F1356" s="36">
        <v>736000</v>
      </c>
      <c r="G1356" s="36">
        <v>0</v>
      </c>
      <c r="H1356" s="36">
        <v>0</v>
      </c>
    </row>
    <row r="1357" spans="1:8" ht="15.75">
      <c r="A1357" s="7"/>
      <c r="B1357" s="6"/>
      <c r="C1357" s="14"/>
      <c r="D1357" s="36">
        <v>0</v>
      </c>
      <c r="E1357" s="36">
        <v>0</v>
      </c>
      <c r="F1357" s="36">
        <v>0</v>
      </c>
      <c r="G1357" s="36">
        <v>0</v>
      </c>
      <c r="H1357" s="36">
        <v>0</v>
      </c>
    </row>
    <row r="1358" spans="1:8" ht="15.75">
      <c r="A1358" s="10" t="s">
        <v>2615</v>
      </c>
      <c r="B1358" s="6"/>
      <c r="C1358" s="14"/>
      <c r="D1358" s="36">
        <v>10884257</v>
      </c>
      <c r="E1358" s="36">
        <v>9198074</v>
      </c>
      <c r="F1358" s="36">
        <v>11971989</v>
      </c>
      <c r="G1358" s="36">
        <v>11204000</v>
      </c>
      <c r="H1358" s="36">
        <v>11374500</v>
      </c>
    </row>
    <row r="1359" spans="1:8" ht="15.75">
      <c r="A1359" s="7"/>
      <c r="B1359" s="6"/>
      <c r="C1359" s="14"/>
      <c r="D1359" s="36">
        <v>0</v>
      </c>
      <c r="E1359" s="36">
        <v>0</v>
      </c>
      <c r="F1359" s="36">
        <v>0</v>
      </c>
      <c r="G1359" s="36">
        <v>0</v>
      </c>
      <c r="H1359" s="36">
        <v>0</v>
      </c>
    </row>
    <row r="1360" spans="1:8" ht="15.75">
      <c r="A1360" s="7" t="s">
        <v>2920</v>
      </c>
      <c r="B1360" s="6"/>
      <c r="C1360" s="14"/>
      <c r="D1360" s="36">
        <v>0</v>
      </c>
      <c r="E1360" s="36">
        <v>0</v>
      </c>
      <c r="F1360" s="36">
        <v>0</v>
      </c>
      <c r="G1360" s="36">
        <v>0</v>
      </c>
      <c r="H1360" s="36">
        <v>0</v>
      </c>
    </row>
    <row r="1361" spans="1:8" ht="15.75">
      <c r="A1361" s="7" t="s">
        <v>2413</v>
      </c>
      <c r="B1361" s="6" t="s">
        <v>268</v>
      </c>
      <c r="C1361" s="14"/>
      <c r="D1361" s="36">
        <v>1211507</v>
      </c>
      <c r="E1361" s="36">
        <v>564605</v>
      </c>
      <c r="F1361" s="36">
        <v>0</v>
      </c>
      <c r="G1361" s="36">
        <v>2000000</v>
      </c>
      <c r="H1361" s="36">
        <v>0</v>
      </c>
    </row>
    <row r="1362" spans="1:8" ht="15.75">
      <c r="A1362" s="7" t="s">
        <v>2414</v>
      </c>
      <c r="B1362" s="6" t="s">
        <v>269</v>
      </c>
      <c r="C1362" s="14"/>
      <c r="D1362" s="36">
        <v>47879</v>
      </c>
      <c r="E1362" s="36">
        <v>17843</v>
      </c>
      <c r="F1362" s="36">
        <v>44256</v>
      </c>
      <c r="G1362" s="36">
        <v>160000</v>
      </c>
      <c r="H1362" s="36">
        <v>180000</v>
      </c>
    </row>
    <row r="1363" spans="1:8" ht="15.75">
      <c r="A1363" s="7" t="s">
        <v>3034</v>
      </c>
      <c r="B1363" s="6" t="s">
        <v>270</v>
      </c>
      <c r="C1363" s="14"/>
      <c r="D1363" s="36">
        <v>100000</v>
      </c>
      <c r="E1363" s="36">
        <v>0</v>
      </c>
      <c r="F1363" s="36">
        <v>92000</v>
      </c>
      <c r="G1363" s="36">
        <v>100000</v>
      </c>
      <c r="H1363" s="36">
        <v>90000</v>
      </c>
    </row>
    <row r="1364" spans="1:8" ht="15.75">
      <c r="A1364" s="7" t="s">
        <v>2921</v>
      </c>
      <c r="B1364" s="6" t="s">
        <v>676</v>
      </c>
      <c r="C1364" s="14"/>
      <c r="D1364" s="36">
        <v>461683</v>
      </c>
      <c r="E1364" s="36">
        <v>285489</v>
      </c>
      <c r="F1364" s="36">
        <v>542024</v>
      </c>
      <c r="G1364" s="36">
        <v>480000</v>
      </c>
      <c r="H1364" s="36">
        <v>630000</v>
      </c>
    </row>
    <row r="1365" spans="1:8" ht="15.75">
      <c r="A1365" s="7" t="s">
        <v>2882</v>
      </c>
      <c r="B1365" s="6" t="s">
        <v>677</v>
      </c>
      <c r="C1365" s="14"/>
      <c r="D1365" s="36">
        <v>200000</v>
      </c>
      <c r="E1365" s="36">
        <v>0</v>
      </c>
      <c r="F1365" s="36">
        <v>0</v>
      </c>
      <c r="G1365" s="36">
        <v>160000</v>
      </c>
      <c r="H1365" s="36">
        <v>144000</v>
      </c>
    </row>
    <row r="1366" spans="1:8" ht="15.75">
      <c r="A1366" s="7" t="s">
        <v>3029</v>
      </c>
      <c r="B1366" s="6" t="s">
        <v>271</v>
      </c>
      <c r="C1366" s="14"/>
      <c r="D1366" s="36">
        <v>4195990</v>
      </c>
      <c r="E1366" s="36">
        <v>6500000</v>
      </c>
      <c r="F1366" s="36">
        <v>5962000</v>
      </c>
      <c r="G1366" s="36">
        <v>6000000</v>
      </c>
      <c r="H1366" s="36">
        <v>5940000</v>
      </c>
    </row>
    <row r="1367" spans="1:8" ht="15.75">
      <c r="A1367" s="7" t="s">
        <v>3035</v>
      </c>
      <c r="B1367" s="6" t="s">
        <v>272</v>
      </c>
      <c r="C1367" s="14"/>
      <c r="D1367" s="36">
        <v>160000</v>
      </c>
      <c r="E1367" s="36">
        <v>200000</v>
      </c>
      <c r="F1367" s="36">
        <v>144112</v>
      </c>
      <c r="G1367" s="36">
        <v>200000</v>
      </c>
      <c r="H1367" s="36">
        <v>180000</v>
      </c>
    </row>
    <row r="1368" spans="1:8" ht="15.75">
      <c r="A1368" s="7" t="s">
        <v>3036</v>
      </c>
      <c r="B1368" s="6" t="s">
        <v>470</v>
      </c>
      <c r="C1368" s="14"/>
      <c r="D1368" s="36">
        <v>160000</v>
      </c>
      <c r="E1368" s="36">
        <v>0</v>
      </c>
      <c r="F1368" s="36">
        <v>0</v>
      </c>
      <c r="G1368" s="36">
        <v>200000</v>
      </c>
      <c r="H1368" s="36">
        <v>180000</v>
      </c>
    </row>
    <row r="1369" spans="1:8" ht="15.75">
      <c r="A1369" s="7" t="s">
        <v>2922</v>
      </c>
      <c r="B1369" s="6" t="s">
        <v>904</v>
      </c>
      <c r="C1369" s="14"/>
      <c r="D1369" s="36">
        <v>150000</v>
      </c>
      <c r="E1369" s="36">
        <v>0</v>
      </c>
      <c r="F1369" s="36">
        <v>0</v>
      </c>
      <c r="G1369" s="36">
        <v>120000</v>
      </c>
      <c r="H1369" s="36">
        <v>108000</v>
      </c>
    </row>
    <row r="1370" spans="1:8" ht="15.75">
      <c r="A1370" s="7" t="s">
        <v>2923</v>
      </c>
      <c r="B1370" s="6" t="s">
        <v>928</v>
      </c>
      <c r="C1370" s="14"/>
      <c r="D1370" s="36">
        <v>1556655</v>
      </c>
      <c r="E1370" s="36">
        <v>207554</v>
      </c>
      <c r="F1370" s="36">
        <v>1439263</v>
      </c>
      <c r="G1370" s="36">
        <v>1360000</v>
      </c>
      <c r="H1370" s="36">
        <v>1800000</v>
      </c>
    </row>
    <row r="1371" spans="1:8" ht="31.5">
      <c r="A1371" s="7" t="s">
        <v>3037</v>
      </c>
      <c r="B1371" s="6" t="s">
        <v>1283</v>
      </c>
      <c r="C1371" s="14"/>
      <c r="D1371" s="36">
        <v>413250</v>
      </c>
      <c r="E1371" s="36">
        <v>566671</v>
      </c>
      <c r="F1371" s="36">
        <v>644000</v>
      </c>
      <c r="G1371" s="36">
        <v>700000</v>
      </c>
      <c r="H1371" s="36">
        <v>630000</v>
      </c>
    </row>
    <row r="1372" spans="1:8" ht="31.5">
      <c r="A1372" s="7" t="s">
        <v>3038</v>
      </c>
      <c r="B1372" s="6" t="s">
        <v>1284</v>
      </c>
      <c r="C1372" s="14"/>
      <c r="D1372" s="36">
        <v>173600</v>
      </c>
      <c r="E1372" s="36">
        <v>595200</v>
      </c>
      <c r="F1372" s="36">
        <v>644000</v>
      </c>
      <c r="G1372" s="36">
        <v>700000</v>
      </c>
      <c r="H1372" s="36">
        <v>630000</v>
      </c>
    </row>
    <row r="1373" spans="1:8" ht="15.75">
      <c r="A1373" s="7" t="s">
        <v>2924</v>
      </c>
      <c r="B1373" s="6" t="s">
        <v>1005</v>
      </c>
      <c r="C1373" s="14"/>
      <c r="D1373" s="36">
        <v>200000</v>
      </c>
      <c r="E1373" s="36">
        <v>0</v>
      </c>
      <c r="F1373" s="36">
        <v>0</v>
      </c>
      <c r="G1373" s="36">
        <v>160000</v>
      </c>
      <c r="H1373" s="36">
        <v>144000</v>
      </c>
    </row>
    <row r="1374" spans="1:8" ht="15.75">
      <c r="A1374" s="7"/>
      <c r="B1374" s="6"/>
      <c r="C1374" s="14"/>
      <c r="D1374" s="36">
        <v>0</v>
      </c>
      <c r="E1374" s="36">
        <v>0</v>
      </c>
      <c r="F1374" s="36">
        <v>0</v>
      </c>
      <c r="G1374" s="36">
        <v>0</v>
      </c>
      <c r="H1374" s="36">
        <v>0</v>
      </c>
    </row>
    <row r="1375" spans="1:8" ht="15.75">
      <c r="A1375" s="10" t="s">
        <v>2616</v>
      </c>
      <c r="B1375" s="6"/>
      <c r="C1375" s="14"/>
      <c r="D1375" s="36">
        <v>9030564</v>
      </c>
      <c r="E1375" s="36">
        <v>8937362</v>
      </c>
      <c r="F1375" s="36">
        <v>9511655</v>
      </c>
      <c r="G1375" s="36">
        <v>12340000</v>
      </c>
      <c r="H1375" s="36">
        <v>10656000</v>
      </c>
    </row>
    <row r="1376" spans="1:8" ht="15.75">
      <c r="A1376" s="7"/>
      <c r="B1376" s="6"/>
      <c r="C1376" s="14"/>
      <c r="D1376" s="36">
        <v>0</v>
      </c>
      <c r="E1376" s="36">
        <v>0</v>
      </c>
      <c r="F1376" s="36">
        <v>0</v>
      </c>
      <c r="G1376" s="36">
        <v>0</v>
      </c>
      <c r="H1376" s="36">
        <v>0</v>
      </c>
    </row>
    <row r="1377" spans="1:8" ht="15.75">
      <c r="A1377" s="13" t="s">
        <v>2925</v>
      </c>
      <c r="B1377" s="6"/>
      <c r="C1377" s="14"/>
      <c r="D1377" s="36">
        <v>0</v>
      </c>
      <c r="E1377" s="36">
        <v>0</v>
      </c>
      <c r="F1377" s="36">
        <v>0</v>
      </c>
      <c r="G1377" s="36">
        <v>0</v>
      </c>
      <c r="H1377" s="36">
        <v>0</v>
      </c>
    </row>
    <row r="1378" spans="1:8" ht="15.75">
      <c r="A1378" s="7" t="s">
        <v>2413</v>
      </c>
      <c r="B1378" s="6" t="s">
        <v>474</v>
      </c>
      <c r="C1378" s="14"/>
      <c r="D1378" s="36">
        <v>583196</v>
      </c>
      <c r="E1378" s="36">
        <v>772804</v>
      </c>
      <c r="F1378" s="36">
        <v>816914</v>
      </c>
      <c r="G1378" s="36">
        <v>1000000</v>
      </c>
      <c r="H1378" s="36">
        <v>1000000</v>
      </c>
    </row>
    <row r="1379" spans="1:8" ht="15.75">
      <c r="A1379" s="7" t="s">
        <v>2414</v>
      </c>
      <c r="B1379" s="6" t="s">
        <v>475</v>
      </c>
      <c r="C1379" s="14"/>
      <c r="D1379" s="36">
        <v>42268</v>
      </c>
      <c r="E1379" s="36">
        <v>0</v>
      </c>
      <c r="F1379" s="36">
        <v>41931</v>
      </c>
      <c r="G1379" s="36">
        <v>320000</v>
      </c>
      <c r="H1379" s="36">
        <v>360000</v>
      </c>
    </row>
    <row r="1380" spans="1:8" ht="15.75">
      <c r="A1380" s="7" t="s">
        <v>3034</v>
      </c>
      <c r="B1380" s="6" t="s">
        <v>476</v>
      </c>
      <c r="C1380" s="14"/>
      <c r="D1380" s="36">
        <v>0</v>
      </c>
      <c r="E1380" s="36">
        <v>0</v>
      </c>
      <c r="F1380" s="36">
        <v>92000</v>
      </c>
      <c r="G1380" s="36">
        <v>100000</v>
      </c>
      <c r="H1380" s="36">
        <v>90000</v>
      </c>
    </row>
    <row r="1381" spans="1:8" ht="15.75">
      <c r="A1381" s="7" t="s">
        <v>2882</v>
      </c>
      <c r="B1381" s="6" t="s">
        <v>477</v>
      </c>
      <c r="C1381" s="14"/>
      <c r="D1381" s="36">
        <v>0</v>
      </c>
      <c r="E1381" s="36">
        <v>0</v>
      </c>
      <c r="F1381" s="36">
        <v>0</v>
      </c>
      <c r="G1381" s="36">
        <v>400000</v>
      </c>
      <c r="H1381" s="36">
        <v>360000</v>
      </c>
    </row>
    <row r="1382" spans="1:8" ht="15.75">
      <c r="A1382" s="7" t="s">
        <v>3029</v>
      </c>
      <c r="B1382" s="6" t="s">
        <v>478</v>
      </c>
      <c r="C1382" s="14"/>
      <c r="D1382" s="36">
        <v>1282030</v>
      </c>
      <c r="E1382" s="36">
        <v>722840</v>
      </c>
      <c r="F1382" s="36">
        <v>1006770</v>
      </c>
      <c r="G1382" s="36">
        <v>1200000</v>
      </c>
      <c r="H1382" s="36">
        <v>1641000</v>
      </c>
    </row>
    <row r="1383" spans="1:8" ht="15.75">
      <c r="A1383" s="7" t="s">
        <v>3035</v>
      </c>
      <c r="B1383" s="6" t="s">
        <v>479</v>
      </c>
      <c r="C1383" s="14"/>
      <c r="D1383" s="36">
        <v>80000</v>
      </c>
      <c r="E1383" s="36">
        <v>83596</v>
      </c>
      <c r="F1383" s="36">
        <v>0</v>
      </c>
      <c r="G1383" s="36">
        <v>100000</v>
      </c>
      <c r="H1383" s="36">
        <v>90000</v>
      </c>
    </row>
    <row r="1384" spans="1:8" ht="15.75">
      <c r="A1384" s="7" t="s">
        <v>3036</v>
      </c>
      <c r="B1384" s="6" t="s">
        <v>480</v>
      </c>
      <c r="C1384" s="14"/>
      <c r="D1384" s="36">
        <v>8310</v>
      </c>
      <c r="E1384" s="36">
        <v>100000</v>
      </c>
      <c r="F1384" s="36">
        <v>0</v>
      </c>
      <c r="G1384" s="36">
        <v>100000</v>
      </c>
      <c r="H1384" s="36">
        <v>90000</v>
      </c>
    </row>
    <row r="1385" spans="1:8" ht="15.75">
      <c r="A1385" s="7" t="s">
        <v>2926</v>
      </c>
      <c r="B1385" s="6" t="s">
        <v>481</v>
      </c>
      <c r="C1385" s="14"/>
      <c r="D1385" s="36">
        <v>0</v>
      </c>
      <c r="E1385" s="36">
        <v>0</v>
      </c>
      <c r="F1385" s="36">
        <v>0</v>
      </c>
      <c r="G1385" s="36">
        <v>120800</v>
      </c>
      <c r="H1385" s="36">
        <v>180000</v>
      </c>
    </row>
    <row r="1386" spans="1:8" ht="15.75">
      <c r="A1386" s="7" t="s">
        <v>2923</v>
      </c>
      <c r="B1386" s="6" t="s">
        <v>1073</v>
      </c>
      <c r="C1386" s="14"/>
      <c r="D1386" s="36">
        <v>793236</v>
      </c>
      <c r="E1386" s="36">
        <v>530057</v>
      </c>
      <c r="F1386" s="36">
        <v>578244</v>
      </c>
      <c r="G1386" s="36">
        <v>720000</v>
      </c>
      <c r="H1386" s="36">
        <v>900000</v>
      </c>
    </row>
    <row r="1387" spans="1:8" ht="31.5">
      <c r="A1387" s="7" t="s">
        <v>3037</v>
      </c>
      <c r="B1387" s="6" t="s">
        <v>1074</v>
      </c>
      <c r="C1387" s="14"/>
      <c r="D1387" s="36">
        <v>393931</v>
      </c>
      <c r="E1387" s="36">
        <v>450000</v>
      </c>
      <c r="F1387" s="36">
        <v>460000</v>
      </c>
      <c r="G1387" s="36">
        <v>500000</v>
      </c>
      <c r="H1387" s="36">
        <v>450000</v>
      </c>
    </row>
    <row r="1388" spans="1:8" ht="31.5">
      <c r="A1388" s="7" t="s">
        <v>3038</v>
      </c>
      <c r="B1388" s="6" t="s">
        <v>1075</v>
      </c>
      <c r="C1388" s="14"/>
      <c r="D1388" s="36">
        <v>280000</v>
      </c>
      <c r="E1388" s="36">
        <v>172200</v>
      </c>
      <c r="F1388" s="36">
        <v>276000</v>
      </c>
      <c r="G1388" s="36">
        <v>300000</v>
      </c>
      <c r="H1388" s="36">
        <v>360000</v>
      </c>
    </row>
    <row r="1389" spans="1:8" ht="15.75">
      <c r="A1389" s="7" t="s">
        <v>2924</v>
      </c>
      <c r="B1389" s="6" t="s">
        <v>1076</v>
      </c>
      <c r="C1389" s="14"/>
      <c r="D1389" s="36">
        <v>0</v>
      </c>
      <c r="E1389" s="36">
        <v>0</v>
      </c>
      <c r="F1389" s="36">
        <v>0</v>
      </c>
      <c r="G1389" s="36">
        <v>160000</v>
      </c>
      <c r="H1389" s="36">
        <v>144000</v>
      </c>
    </row>
    <row r="1390" spans="1:8" ht="15.75">
      <c r="A1390" s="7" t="s">
        <v>2927</v>
      </c>
      <c r="B1390" s="6" t="s">
        <v>1094</v>
      </c>
      <c r="C1390" s="14"/>
      <c r="D1390" s="36">
        <v>0</v>
      </c>
      <c r="E1390" s="36">
        <v>0</v>
      </c>
      <c r="F1390" s="36">
        <v>0</v>
      </c>
      <c r="G1390" s="36">
        <v>160000</v>
      </c>
      <c r="H1390" s="36">
        <v>270000</v>
      </c>
    </row>
    <row r="1391" spans="1:8" ht="15.75">
      <c r="A1391" s="7"/>
      <c r="B1391" s="6"/>
      <c r="C1391" s="14"/>
      <c r="D1391" s="36">
        <v>0</v>
      </c>
      <c r="E1391" s="36">
        <v>0</v>
      </c>
      <c r="F1391" s="36">
        <v>0</v>
      </c>
      <c r="G1391" s="36">
        <v>0</v>
      </c>
      <c r="H1391" s="36">
        <v>0</v>
      </c>
    </row>
    <row r="1392" spans="1:8" ht="15.75">
      <c r="A1392" s="10" t="s">
        <v>2602</v>
      </c>
      <c r="B1392" s="6"/>
      <c r="C1392" s="14"/>
      <c r="D1392" s="36">
        <v>3462971</v>
      </c>
      <c r="E1392" s="36">
        <v>2831497</v>
      </c>
      <c r="F1392" s="36">
        <v>3271859</v>
      </c>
      <c r="G1392" s="36">
        <v>5180800</v>
      </c>
      <c r="H1392" s="36">
        <v>5935000</v>
      </c>
    </row>
    <row r="1393" spans="1:8" ht="15.75">
      <c r="A1393" s="7" t="s">
        <v>2928</v>
      </c>
      <c r="B1393" s="6"/>
      <c r="C1393" s="14"/>
      <c r="D1393" s="36">
        <v>0</v>
      </c>
      <c r="E1393" s="36">
        <v>0</v>
      </c>
      <c r="F1393" s="36">
        <v>0</v>
      </c>
      <c r="G1393" s="36">
        <v>0</v>
      </c>
      <c r="H1393" s="36">
        <v>0</v>
      </c>
    </row>
    <row r="1394" spans="1:8" ht="15.75">
      <c r="A1394" s="7" t="s">
        <v>2917</v>
      </c>
      <c r="B1394" s="6" t="s">
        <v>827</v>
      </c>
      <c r="C1394" s="14"/>
      <c r="D1394" s="36">
        <v>0</v>
      </c>
      <c r="E1394" s="36">
        <v>0</v>
      </c>
      <c r="F1394" s="36">
        <v>1407</v>
      </c>
      <c r="G1394" s="36">
        <v>24000</v>
      </c>
      <c r="H1394" s="36">
        <v>27000</v>
      </c>
    </row>
    <row r="1395" spans="1:8" ht="15.75">
      <c r="A1395" s="7" t="s">
        <v>3034</v>
      </c>
      <c r="B1395" s="6" t="s">
        <v>828</v>
      </c>
      <c r="C1395" s="14"/>
      <c r="D1395" s="36">
        <v>40000</v>
      </c>
      <c r="E1395" s="36">
        <v>46440</v>
      </c>
      <c r="F1395" s="36">
        <v>276000</v>
      </c>
      <c r="G1395" s="36">
        <v>300000</v>
      </c>
      <c r="H1395" s="36">
        <v>270000</v>
      </c>
    </row>
    <row r="1396" spans="1:8" ht="15.75">
      <c r="A1396" s="7" t="s">
        <v>2929</v>
      </c>
      <c r="B1396" s="6" t="s">
        <v>829</v>
      </c>
      <c r="C1396" s="14"/>
      <c r="D1396" s="36">
        <v>119348</v>
      </c>
      <c r="E1396" s="36">
        <v>200000</v>
      </c>
      <c r="F1396" s="36">
        <v>0</v>
      </c>
      <c r="G1396" s="36">
        <v>160000</v>
      </c>
      <c r="H1396" s="36">
        <v>144000</v>
      </c>
    </row>
    <row r="1397" spans="1:8" ht="15.75">
      <c r="A1397" s="7" t="s">
        <v>3039</v>
      </c>
      <c r="B1397" s="6" t="s">
        <v>830</v>
      </c>
      <c r="C1397" s="14"/>
      <c r="D1397" s="36">
        <v>449890</v>
      </c>
      <c r="E1397" s="36">
        <v>440490</v>
      </c>
      <c r="F1397" s="36">
        <v>291930</v>
      </c>
      <c r="G1397" s="36">
        <v>400000</v>
      </c>
      <c r="H1397" s="36">
        <v>360000</v>
      </c>
    </row>
    <row r="1398" spans="1:8" ht="15.75">
      <c r="A1398" s="7" t="s">
        <v>3040</v>
      </c>
      <c r="B1398" s="6" t="s">
        <v>825</v>
      </c>
      <c r="C1398" s="14"/>
      <c r="D1398" s="36">
        <v>80000</v>
      </c>
      <c r="E1398" s="36">
        <v>0</v>
      </c>
      <c r="F1398" s="36">
        <v>184000</v>
      </c>
      <c r="G1398" s="36">
        <v>200000</v>
      </c>
      <c r="H1398" s="36">
        <v>180000</v>
      </c>
    </row>
    <row r="1399" spans="1:8" ht="15.75">
      <c r="A1399" s="7" t="s">
        <v>3041</v>
      </c>
      <c r="B1399" s="6" t="s">
        <v>826</v>
      </c>
      <c r="C1399" s="14"/>
      <c r="D1399" s="36">
        <v>0</v>
      </c>
      <c r="E1399" s="36">
        <v>41890</v>
      </c>
      <c r="F1399" s="36">
        <v>0</v>
      </c>
      <c r="G1399" s="36">
        <v>100000</v>
      </c>
      <c r="H1399" s="36">
        <v>90000</v>
      </c>
    </row>
    <row r="1400" spans="1:8" ht="15.75">
      <c r="A1400" s="7" t="s">
        <v>2930</v>
      </c>
      <c r="B1400" s="6" t="s">
        <v>653</v>
      </c>
      <c r="C1400" s="14"/>
      <c r="D1400" s="36">
        <v>600000</v>
      </c>
      <c r="E1400" s="36">
        <v>268679</v>
      </c>
      <c r="F1400" s="36">
        <v>958532</v>
      </c>
      <c r="G1400" s="36">
        <v>880000</v>
      </c>
      <c r="H1400" s="36">
        <v>990000</v>
      </c>
    </row>
    <row r="1401" spans="1:8" ht="31.5">
      <c r="A1401" s="7" t="s">
        <v>3042</v>
      </c>
      <c r="B1401" s="6" t="s">
        <v>654</v>
      </c>
      <c r="C1401" s="14"/>
      <c r="D1401" s="36">
        <v>0</v>
      </c>
      <c r="E1401" s="36">
        <v>58300</v>
      </c>
      <c r="F1401" s="36">
        <v>184000</v>
      </c>
      <c r="G1401" s="36">
        <v>200000</v>
      </c>
      <c r="H1401" s="36">
        <v>180000</v>
      </c>
    </row>
    <row r="1402" spans="1:8" ht="31.5">
      <c r="A1402" s="7" t="s">
        <v>3043</v>
      </c>
      <c r="B1402" s="6" t="s">
        <v>655</v>
      </c>
      <c r="C1402" s="14"/>
      <c r="D1402" s="36">
        <v>0</v>
      </c>
      <c r="E1402" s="36">
        <v>112240</v>
      </c>
      <c r="F1402" s="36">
        <v>276000</v>
      </c>
      <c r="G1402" s="36">
        <v>200000</v>
      </c>
      <c r="H1402" s="36">
        <v>180000</v>
      </c>
    </row>
    <row r="1403" spans="1:8" ht="15.75">
      <c r="A1403" s="7" t="s">
        <v>2931</v>
      </c>
      <c r="B1403" s="6" t="s">
        <v>656</v>
      </c>
      <c r="C1403" s="14"/>
      <c r="D1403" s="36">
        <v>0</v>
      </c>
      <c r="E1403" s="36">
        <v>36000</v>
      </c>
      <c r="F1403" s="36">
        <v>0</v>
      </c>
      <c r="G1403" s="36">
        <v>40000</v>
      </c>
      <c r="H1403" s="36">
        <v>45000</v>
      </c>
    </row>
    <row r="1404" spans="1:8" ht="15.75">
      <c r="A1404" s="7"/>
      <c r="B1404" s="6"/>
      <c r="C1404" s="14"/>
      <c r="D1404" s="36">
        <v>0</v>
      </c>
      <c r="E1404" s="36">
        <v>0</v>
      </c>
      <c r="F1404" s="36">
        <v>0</v>
      </c>
      <c r="G1404" s="36">
        <v>0</v>
      </c>
      <c r="H1404" s="36">
        <v>0</v>
      </c>
    </row>
    <row r="1405" spans="1:8" ht="15.75">
      <c r="A1405" s="10" t="s">
        <v>2932</v>
      </c>
      <c r="B1405" s="6"/>
      <c r="C1405" s="14"/>
      <c r="D1405" s="36">
        <v>1289238</v>
      </c>
      <c r="E1405" s="36">
        <v>1204039</v>
      </c>
      <c r="F1405" s="36">
        <v>2171869</v>
      </c>
      <c r="G1405" s="36">
        <v>2504000</v>
      </c>
      <c r="H1405" s="36">
        <v>2466000</v>
      </c>
    </row>
    <row r="1406" spans="1:8" ht="15.75">
      <c r="A1406" s="7"/>
      <c r="B1406" s="6"/>
      <c r="C1406" s="14"/>
      <c r="D1406" s="36">
        <v>0</v>
      </c>
      <c r="E1406" s="36">
        <v>0</v>
      </c>
      <c r="F1406" s="36">
        <v>0</v>
      </c>
      <c r="G1406" s="36">
        <v>0</v>
      </c>
      <c r="H1406" s="36">
        <v>0</v>
      </c>
    </row>
    <row r="1407" spans="1:8" ht="47.25">
      <c r="A1407" s="7" t="s">
        <v>8159</v>
      </c>
      <c r="B1407" s="6"/>
      <c r="C1407" s="14"/>
      <c r="D1407" s="36">
        <v>0</v>
      </c>
      <c r="E1407" s="36">
        <v>0</v>
      </c>
      <c r="F1407" s="36">
        <v>0</v>
      </c>
      <c r="G1407" s="36">
        <v>0</v>
      </c>
      <c r="H1407" s="36">
        <v>0</v>
      </c>
    </row>
    <row r="1408" spans="1:8" ht="15.75">
      <c r="A1408" s="7" t="s">
        <v>2603</v>
      </c>
      <c r="B1408" s="6" t="s">
        <v>2034</v>
      </c>
      <c r="C1408" s="14"/>
      <c r="D1408" s="36">
        <v>0</v>
      </c>
      <c r="E1408" s="36">
        <v>0</v>
      </c>
      <c r="F1408" s="36">
        <v>0</v>
      </c>
      <c r="G1408" s="36">
        <v>24000</v>
      </c>
      <c r="H1408" s="36">
        <v>27000</v>
      </c>
    </row>
    <row r="1409" spans="1:8" ht="15.75">
      <c r="A1409" s="7" t="s">
        <v>3044</v>
      </c>
      <c r="B1409" s="6" t="s">
        <v>512</v>
      </c>
      <c r="C1409" s="14"/>
      <c r="D1409" s="36">
        <v>1100000</v>
      </c>
      <c r="E1409" s="36">
        <v>1066460</v>
      </c>
      <c r="F1409" s="36">
        <v>960000</v>
      </c>
      <c r="G1409" s="36">
        <v>1100000</v>
      </c>
      <c r="H1409" s="36">
        <v>1080000</v>
      </c>
    </row>
    <row r="1410" spans="1:8" ht="15.75">
      <c r="A1410" s="7" t="s">
        <v>3045</v>
      </c>
      <c r="B1410" s="6" t="s">
        <v>513</v>
      </c>
      <c r="C1410" s="14"/>
      <c r="D1410" s="36">
        <v>77931</v>
      </c>
      <c r="E1410" s="36">
        <v>0</v>
      </c>
      <c r="F1410" s="36">
        <v>92000</v>
      </c>
      <c r="G1410" s="36">
        <v>100000</v>
      </c>
      <c r="H1410" s="36">
        <v>90000</v>
      </c>
    </row>
    <row r="1411" spans="1:8" ht="15.75">
      <c r="A1411" s="7" t="s">
        <v>3046</v>
      </c>
      <c r="B1411" s="6" t="s">
        <v>514</v>
      </c>
      <c r="C1411" s="14"/>
      <c r="D1411" s="36">
        <v>0</v>
      </c>
      <c r="E1411" s="36">
        <v>0</v>
      </c>
      <c r="F1411" s="36">
        <v>92000</v>
      </c>
      <c r="G1411" s="36">
        <v>100000</v>
      </c>
      <c r="H1411" s="36">
        <v>90000</v>
      </c>
    </row>
    <row r="1412" spans="1:8" ht="15.75">
      <c r="A1412" s="7" t="s">
        <v>3047</v>
      </c>
      <c r="B1412" s="6" t="s">
        <v>1232</v>
      </c>
      <c r="C1412" s="14"/>
      <c r="D1412" s="36">
        <v>400000</v>
      </c>
      <c r="E1412" s="36">
        <v>442400</v>
      </c>
      <c r="F1412" s="36">
        <v>460000</v>
      </c>
      <c r="G1412" s="36">
        <v>500000</v>
      </c>
      <c r="H1412" s="36">
        <v>450000</v>
      </c>
    </row>
    <row r="1413" spans="1:8" ht="31.5">
      <c r="A1413" s="7" t="s">
        <v>3048</v>
      </c>
      <c r="B1413" s="6" t="s">
        <v>132</v>
      </c>
      <c r="C1413" s="14"/>
      <c r="D1413" s="36">
        <v>327819</v>
      </c>
      <c r="E1413" s="36">
        <v>0</v>
      </c>
      <c r="F1413" s="36">
        <v>460000</v>
      </c>
      <c r="G1413" s="36">
        <v>400000</v>
      </c>
      <c r="H1413" s="36">
        <v>360000</v>
      </c>
    </row>
    <row r="1414" spans="1:8" ht="15.75">
      <c r="A1414" s="7" t="s">
        <v>2934</v>
      </c>
      <c r="B1414" s="6" t="s">
        <v>2235</v>
      </c>
      <c r="C1414" s="14"/>
      <c r="D1414" s="36">
        <v>700000</v>
      </c>
      <c r="E1414" s="36">
        <v>346126</v>
      </c>
      <c r="F1414" s="36">
        <v>1089831</v>
      </c>
      <c r="G1414" s="36">
        <v>1120000</v>
      </c>
      <c r="H1414" s="36">
        <v>1350000</v>
      </c>
    </row>
    <row r="1415" spans="1:8" ht="15.75">
      <c r="A1415" s="7" t="s">
        <v>2935</v>
      </c>
      <c r="B1415" s="6" t="s">
        <v>2236</v>
      </c>
      <c r="C1415" s="14"/>
      <c r="D1415" s="36">
        <v>200000</v>
      </c>
      <c r="E1415" s="36">
        <v>0</v>
      </c>
      <c r="F1415" s="36">
        <v>0</v>
      </c>
      <c r="G1415" s="36">
        <v>320000</v>
      </c>
      <c r="H1415" s="36">
        <v>450000</v>
      </c>
    </row>
    <row r="1416" spans="1:8" ht="15.75">
      <c r="A1416" s="7" t="s">
        <v>3049</v>
      </c>
      <c r="B1416" s="6" t="s">
        <v>2237</v>
      </c>
      <c r="C1416" s="14"/>
      <c r="D1416" s="36">
        <v>80000</v>
      </c>
      <c r="E1416" s="36">
        <v>0</v>
      </c>
      <c r="F1416" s="36">
        <v>92000</v>
      </c>
      <c r="G1416" s="36">
        <v>100000</v>
      </c>
      <c r="H1416" s="36">
        <v>90000</v>
      </c>
    </row>
    <row r="1417" spans="1:8" ht="15.75">
      <c r="A1417" s="7"/>
      <c r="B1417" s="6"/>
      <c r="C1417" s="14"/>
      <c r="D1417" s="36">
        <v>0</v>
      </c>
      <c r="E1417" s="36">
        <v>0</v>
      </c>
      <c r="F1417" s="36">
        <v>0</v>
      </c>
      <c r="G1417" s="36">
        <v>0</v>
      </c>
      <c r="H1417" s="36">
        <v>0</v>
      </c>
    </row>
    <row r="1418" spans="1:8" ht="15.75">
      <c r="A1418" s="10" t="s">
        <v>2936</v>
      </c>
      <c r="B1418" s="6"/>
      <c r="C1418" s="14"/>
      <c r="D1418" s="36">
        <v>2885750</v>
      </c>
      <c r="E1418" s="36">
        <v>1854986</v>
      </c>
      <c r="F1418" s="36">
        <v>3245831</v>
      </c>
      <c r="G1418" s="36">
        <v>3764000</v>
      </c>
      <c r="H1418" s="36">
        <v>3987000</v>
      </c>
    </row>
    <row r="1419" spans="1:8" ht="15.75">
      <c r="A1419" s="7"/>
      <c r="B1419" s="6"/>
      <c r="C1419" s="14"/>
      <c r="D1419" s="36">
        <v>0</v>
      </c>
      <c r="E1419" s="36">
        <v>0</v>
      </c>
      <c r="F1419" s="36">
        <v>0</v>
      </c>
      <c r="G1419" s="36">
        <v>0</v>
      </c>
      <c r="H1419" s="36">
        <v>0</v>
      </c>
    </row>
    <row r="1420" spans="1:8" ht="15.75">
      <c r="A1420" s="13" t="s">
        <v>2937</v>
      </c>
      <c r="B1420" s="6"/>
      <c r="C1420" s="14"/>
      <c r="D1420" s="36">
        <v>0</v>
      </c>
      <c r="E1420" s="36">
        <v>0</v>
      </c>
      <c r="F1420" s="36">
        <v>0</v>
      </c>
      <c r="G1420" s="36">
        <v>0</v>
      </c>
      <c r="H1420" s="36">
        <v>0</v>
      </c>
    </row>
    <row r="1421" spans="1:8" ht="15.75">
      <c r="A1421" s="7" t="s">
        <v>2603</v>
      </c>
      <c r="B1421" s="6" t="s">
        <v>1977</v>
      </c>
      <c r="C1421" s="14"/>
      <c r="D1421" s="36">
        <v>0</v>
      </c>
      <c r="E1421" s="36">
        <v>0</v>
      </c>
      <c r="F1421" s="36">
        <v>0</v>
      </c>
      <c r="G1421" s="36">
        <v>16000</v>
      </c>
      <c r="H1421" s="36">
        <v>18000</v>
      </c>
    </row>
    <row r="1422" spans="1:8" ht="15.75">
      <c r="A1422" s="7" t="s">
        <v>3049</v>
      </c>
      <c r="B1422" s="6" t="s">
        <v>2103</v>
      </c>
      <c r="C1422" s="14"/>
      <c r="D1422" s="36">
        <v>80000</v>
      </c>
      <c r="E1422" s="36">
        <v>0</v>
      </c>
      <c r="F1422" s="36">
        <v>92000</v>
      </c>
      <c r="G1422" s="36">
        <v>100000</v>
      </c>
      <c r="H1422" s="36">
        <v>90000</v>
      </c>
    </row>
    <row r="1423" spans="1:8" ht="15.75">
      <c r="A1423" s="7" t="s">
        <v>2939</v>
      </c>
      <c r="B1423" s="6" t="s">
        <v>1978</v>
      </c>
      <c r="C1423" s="14"/>
      <c r="D1423" s="36">
        <v>0</v>
      </c>
      <c r="E1423" s="36">
        <v>0</v>
      </c>
      <c r="F1423" s="36">
        <v>0</v>
      </c>
      <c r="G1423" s="36">
        <v>40000</v>
      </c>
      <c r="H1423" s="36">
        <v>36000</v>
      </c>
    </row>
    <row r="1424" spans="1:8" ht="15.75">
      <c r="A1424" s="7" t="s">
        <v>3044</v>
      </c>
      <c r="B1424" s="6" t="s">
        <v>1979</v>
      </c>
      <c r="C1424" s="14"/>
      <c r="D1424" s="36">
        <v>899790</v>
      </c>
      <c r="E1424" s="36">
        <v>999920</v>
      </c>
      <c r="F1424" s="36">
        <v>846000</v>
      </c>
      <c r="G1424" s="36">
        <v>1000000</v>
      </c>
      <c r="H1424" s="36">
        <v>990000</v>
      </c>
    </row>
    <row r="1425" spans="1:8" ht="15.75">
      <c r="A1425" s="7" t="s">
        <v>3050</v>
      </c>
      <c r="B1425" s="6" t="s">
        <v>1980</v>
      </c>
      <c r="C1425" s="14"/>
      <c r="D1425" s="36">
        <v>0</v>
      </c>
      <c r="E1425" s="36">
        <v>300000</v>
      </c>
      <c r="F1425" s="36">
        <v>276000</v>
      </c>
      <c r="G1425" s="36">
        <v>200000</v>
      </c>
      <c r="H1425" s="36">
        <v>180000</v>
      </c>
    </row>
    <row r="1426" spans="1:8" ht="15.75">
      <c r="A1426" s="7" t="s">
        <v>3046</v>
      </c>
      <c r="B1426" s="6" t="s">
        <v>1981</v>
      </c>
      <c r="C1426" s="14"/>
      <c r="D1426" s="36">
        <v>46790</v>
      </c>
      <c r="E1426" s="36">
        <v>0</v>
      </c>
      <c r="F1426" s="36">
        <v>92000</v>
      </c>
      <c r="G1426" s="36">
        <v>100000</v>
      </c>
      <c r="H1426" s="36">
        <v>90000</v>
      </c>
    </row>
    <row r="1427" spans="1:8" ht="15.75">
      <c r="A1427" s="7" t="s">
        <v>2940</v>
      </c>
      <c r="B1427" s="6" t="s">
        <v>1982</v>
      </c>
      <c r="C1427" s="14"/>
      <c r="D1427" s="36">
        <v>0</v>
      </c>
      <c r="E1427" s="36">
        <v>0</v>
      </c>
      <c r="F1427" s="36">
        <v>0</v>
      </c>
      <c r="G1427" s="36">
        <v>80000</v>
      </c>
      <c r="H1427" s="36">
        <v>72000</v>
      </c>
    </row>
    <row r="1428" spans="1:8" ht="15.75">
      <c r="A1428" s="7" t="s">
        <v>2934</v>
      </c>
      <c r="B1428" s="6" t="s">
        <v>1983</v>
      </c>
      <c r="C1428" s="14"/>
      <c r="D1428" s="36">
        <v>499995</v>
      </c>
      <c r="E1428" s="36">
        <v>399996</v>
      </c>
      <c r="F1428" s="36">
        <v>724626</v>
      </c>
      <c r="G1428" s="36">
        <v>640000</v>
      </c>
      <c r="H1428" s="36">
        <v>630000</v>
      </c>
    </row>
    <row r="1429" spans="1:8" ht="31.5">
      <c r="A1429" s="7" t="s">
        <v>3051</v>
      </c>
      <c r="B1429" s="6" t="s">
        <v>1984</v>
      </c>
      <c r="C1429" s="14"/>
      <c r="D1429" s="36">
        <v>0</v>
      </c>
      <c r="E1429" s="36">
        <v>0</v>
      </c>
      <c r="F1429" s="36">
        <v>460000</v>
      </c>
      <c r="G1429" s="36">
        <v>500000</v>
      </c>
      <c r="H1429" s="36">
        <v>450000</v>
      </c>
    </row>
    <row r="1430" spans="1:8" ht="15.75">
      <c r="A1430" s="7" t="s">
        <v>3052</v>
      </c>
      <c r="B1430" s="6" t="s">
        <v>1985</v>
      </c>
      <c r="C1430" s="14"/>
      <c r="D1430" s="36">
        <v>240000</v>
      </c>
      <c r="E1430" s="36">
        <v>250000</v>
      </c>
      <c r="F1430" s="36">
        <v>0</v>
      </c>
      <c r="G1430" s="36">
        <v>300000</v>
      </c>
      <c r="H1430" s="36">
        <v>270000</v>
      </c>
    </row>
    <row r="1431" spans="1:8" ht="15.75">
      <c r="A1431" s="7" t="s">
        <v>2941</v>
      </c>
      <c r="B1431" s="6" t="s">
        <v>2104</v>
      </c>
      <c r="C1431" s="14"/>
      <c r="D1431" s="36">
        <v>0</v>
      </c>
      <c r="E1431" s="36">
        <v>0</v>
      </c>
      <c r="F1431" s="36">
        <v>0</v>
      </c>
      <c r="G1431" s="36">
        <v>32000</v>
      </c>
      <c r="H1431" s="36">
        <v>28800</v>
      </c>
    </row>
    <row r="1432" spans="1:8" ht="15.75">
      <c r="A1432" s="7" t="s">
        <v>7676</v>
      </c>
      <c r="B1432" s="6" t="s">
        <v>1986</v>
      </c>
      <c r="C1432" s="14"/>
      <c r="D1432" s="36">
        <v>70000</v>
      </c>
      <c r="E1432" s="36">
        <v>0</v>
      </c>
      <c r="F1432" s="36">
        <v>147000</v>
      </c>
      <c r="G1432" s="36">
        <v>0</v>
      </c>
      <c r="H1432" s="36">
        <v>0</v>
      </c>
    </row>
    <row r="1433" spans="1:8" ht="15.75">
      <c r="A1433" s="7" t="s">
        <v>7677</v>
      </c>
      <c r="B1433" s="6" t="s">
        <v>1987</v>
      </c>
      <c r="C1433" s="14"/>
      <c r="D1433" s="36">
        <v>0</v>
      </c>
      <c r="E1433" s="36">
        <v>0</v>
      </c>
      <c r="F1433" s="36">
        <v>138000</v>
      </c>
      <c r="G1433" s="36">
        <v>120000</v>
      </c>
      <c r="H1433" s="36">
        <v>108000</v>
      </c>
    </row>
    <row r="1434" spans="1:8" ht="15.75">
      <c r="A1434" s="7"/>
      <c r="B1434" s="6"/>
      <c r="C1434" s="14"/>
      <c r="D1434" s="36">
        <v>0</v>
      </c>
      <c r="E1434" s="36">
        <v>0</v>
      </c>
      <c r="F1434" s="36">
        <v>0</v>
      </c>
      <c r="G1434" s="36">
        <v>0</v>
      </c>
      <c r="H1434" s="36">
        <v>0</v>
      </c>
    </row>
    <row r="1435" spans="1:8" ht="15.75">
      <c r="A1435" s="10" t="s">
        <v>2942</v>
      </c>
      <c r="B1435" s="6"/>
      <c r="C1435" s="14"/>
      <c r="D1435" s="36">
        <v>1836575</v>
      </c>
      <c r="E1435" s="36">
        <v>1949916</v>
      </c>
      <c r="F1435" s="36">
        <v>2775626</v>
      </c>
      <c r="G1435" s="36">
        <v>3128000</v>
      </c>
      <c r="H1435" s="36">
        <v>2962800</v>
      </c>
    </row>
    <row r="1436" spans="1:8" ht="15.75">
      <c r="A1436" s="7"/>
      <c r="B1436" s="6"/>
      <c r="C1436" s="14"/>
      <c r="D1436" s="36">
        <v>0</v>
      </c>
      <c r="E1436" s="36">
        <v>0</v>
      </c>
      <c r="F1436" s="36">
        <v>0</v>
      </c>
      <c r="G1436" s="36">
        <v>0</v>
      </c>
      <c r="H1436" s="36">
        <v>0</v>
      </c>
    </row>
    <row r="1437" spans="1:8" ht="15.75">
      <c r="A1437" s="7" t="s">
        <v>2943</v>
      </c>
      <c r="B1437" s="6"/>
      <c r="C1437" s="14"/>
      <c r="D1437" s="36">
        <v>0</v>
      </c>
      <c r="E1437" s="36">
        <v>0</v>
      </c>
      <c r="F1437" s="36">
        <v>0</v>
      </c>
      <c r="G1437" s="36">
        <v>0</v>
      </c>
      <c r="H1437" s="36">
        <v>0</v>
      </c>
    </row>
    <row r="1438" spans="1:8" ht="15.75">
      <c r="A1438" s="7" t="s">
        <v>2603</v>
      </c>
      <c r="B1438" s="6" t="s">
        <v>1988</v>
      </c>
      <c r="C1438" s="14"/>
      <c r="D1438" s="36">
        <v>8560</v>
      </c>
      <c r="E1438" s="36">
        <v>7952</v>
      </c>
      <c r="F1438" s="36">
        <v>5647</v>
      </c>
      <c r="G1438" s="36">
        <v>40000</v>
      </c>
      <c r="H1438" s="36">
        <v>36000</v>
      </c>
    </row>
    <row r="1439" spans="1:8" ht="15.75">
      <c r="A1439" s="7" t="s">
        <v>3049</v>
      </c>
      <c r="B1439" s="6" t="s">
        <v>1989</v>
      </c>
      <c r="C1439" s="14"/>
      <c r="D1439" s="36">
        <v>0</v>
      </c>
      <c r="E1439" s="36">
        <v>0</v>
      </c>
      <c r="F1439" s="36">
        <v>92000</v>
      </c>
      <c r="G1439" s="36">
        <v>100000</v>
      </c>
      <c r="H1439" s="36">
        <v>90000</v>
      </c>
    </row>
    <row r="1440" spans="1:8" ht="15.75">
      <c r="A1440" s="7" t="s">
        <v>2935</v>
      </c>
      <c r="B1440" s="6" t="s">
        <v>1990</v>
      </c>
      <c r="C1440" s="14"/>
      <c r="D1440" s="36">
        <v>0</v>
      </c>
      <c r="E1440" s="36">
        <v>0</v>
      </c>
      <c r="F1440" s="36">
        <v>0</v>
      </c>
      <c r="G1440" s="36">
        <v>640000</v>
      </c>
      <c r="H1440" s="36">
        <v>720000</v>
      </c>
    </row>
    <row r="1441" spans="1:8" ht="15.75">
      <c r="A1441" s="7" t="s">
        <v>2939</v>
      </c>
      <c r="B1441" s="6" t="s">
        <v>1991</v>
      </c>
      <c r="C1441" s="14"/>
      <c r="D1441" s="36">
        <v>0</v>
      </c>
      <c r="E1441" s="36">
        <v>100000</v>
      </c>
      <c r="F1441" s="36">
        <v>0</v>
      </c>
      <c r="G1441" s="36">
        <v>80000</v>
      </c>
      <c r="H1441" s="36">
        <v>72000</v>
      </c>
    </row>
    <row r="1442" spans="1:8" ht="15.75">
      <c r="A1442" s="7" t="s">
        <v>3044</v>
      </c>
      <c r="B1442" s="6" t="s">
        <v>1992</v>
      </c>
      <c r="C1442" s="14"/>
      <c r="D1442" s="36">
        <v>599780</v>
      </c>
      <c r="E1442" s="36">
        <v>569850</v>
      </c>
      <c r="F1442" s="36">
        <v>593740</v>
      </c>
      <c r="G1442" s="36">
        <v>800000</v>
      </c>
      <c r="H1442" s="36">
        <v>900000</v>
      </c>
    </row>
    <row r="1443" spans="1:8" ht="15.75">
      <c r="A1443" s="7" t="s">
        <v>3050</v>
      </c>
      <c r="B1443" s="6" t="s">
        <v>1993</v>
      </c>
      <c r="C1443" s="14"/>
      <c r="D1443" s="36">
        <v>0</v>
      </c>
      <c r="E1443" s="36">
        <v>0</v>
      </c>
      <c r="F1443" s="36">
        <v>92000</v>
      </c>
      <c r="G1443" s="36">
        <v>100000</v>
      </c>
      <c r="H1443" s="36">
        <v>90000</v>
      </c>
    </row>
    <row r="1444" spans="1:8" ht="15.75">
      <c r="A1444" s="7" t="s">
        <v>3046</v>
      </c>
      <c r="B1444" s="6" t="s">
        <v>1994</v>
      </c>
      <c r="C1444" s="14"/>
      <c r="D1444" s="36">
        <v>0</v>
      </c>
      <c r="E1444" s="36">
        <v>0</v>
      </c>
      <c r="F1444" s="36">
        <v>92000</v>
      </c>
      <c r="G1444" s="36">
        <v>100000</v>
      </c>
      <c r="H1444" s="36">
        <v>90000</v>
      </c>
    </row>
    <row r="1445" spans="1:8" ht="15.75">
      <c r="A1445" s="7" t="s">
        <v>2940</v>
      </c>
      <c r="B1445" s="6" t="s">
        <v>2105</v>
      </c>
      <c r="C1445" s="14"/>
      <c r="D1445" s="36">
        <v>0</v>
      </c>
      <c r="E1445" s="36">
        <v>100000</v>
      </c>
      <c r="F1445" s="36">
        <v>0</v>
      </c>
      <c r="G1445" s="36">
        <v>0</v>
      </c>
      <c r="H1445" s="36">
        <v>0</v>
      </c>
    </row>
    <row r="1446" spans="1:8" ht="15.75">
      <c r="A1446" s="7" t="s">
        <v>2934</v>
      </c>
      <c r="B1446" s="6" t="s">
        <v>1995</v>
      </c>
      <c r="C1446" s="14"/>
      <c r="D1446" s="36">
        <v>564083</v>
      </c>
      <c r="E1446" s="36">
        <v>321291</v>
      </c>
      <c r="F1446" s="36">
        <v>728550</v>
      </c>
      <c r="G1446" s="36">
        <v>640000</v>
      </c>
      <c r="H1446" s="36">
        <v>720000</v>
      </c>
    </row>
    <row r="1447" spans="1:8" ht="31.5">
      <c r="A1447" s="7" t="s">
        <v>3051</v>
      </c>
      <c r="B1447" s="6" t="s">
        <v>1996</v>
      </c>
      <c r="C1447" s="14"/>
      <c r="D1447" s="36">
        <v>0</v>
      </c>
      <c r="E1447" s="36">
        <v>280400</v>
      </c>
      <c r="F1447" s="36">
        <v>368000</v>
      </c>
      <c r="G1447" s="36">
        <v>400000</v>
      </c>
      <c r="H1447" s="36">
        <v>360000</v>
      </c>
    </row>
    <row r="1448" spans="1:8" ht="15.75">
      <c r="A1448" s="7" t="s">
        <v>3052</v>
      </c>
      <c r="B1448" s="6" t="s">
        <v>1997</v>
      </c>
      <c r="C1448" s="14"/>
      <c r="D1448" s="36">
        <v>264600</v>
      </c>
      <c r="E1448" s="36">
        <v>400000</v>
      </c>
      <c r="F1448" s="36">
        <v>368000</v>
      </c>
      <c r="G1448" s="36">
        <v>400000</v>
      </c>
      <c r="H1448" s="36">
        <v>360000</v>
      </c>
    </row>
    <row r="1449" spans="1:8" ht="15.75">
      <c r="A1449" s="7" t="s">
        <v>2941</v>
      </c>
      <c r="B1449" s="6" t="s">
        <v>2106</v>
      </c>
      <c r="C1449" s="14"/>
      <c r="D1449" s="36">
        <v>0</v>
      </c>
      <c r="E1449" s="36">
        <v>14000</v>
      </c>
      <c r="F1449" s="36">
        <v>0</v>
      </c>
      <c r="G1449" s="36">
        <v>0</v>
      </c>
      <c r="H1449" s="36">
        <v>0</v>
      </c>
    </row>
    <row r="1450" spans="1:8" ht="15.75">
      <c r="A1450" s="7"/>
      <c r="B1450" s="6"/>
      <c r="C1450" s="14"/>
      <c r="D1450" s="36">
        <v>0</v>
      </c>
      <c r="E1450" s="36">
        <v>0</v>
      </c>
      <c r="F1450" s="36">
        <v>0</v>
      </c>
      <c r="G1450" s="36">
        <v>0</v>
      </c>
      <c r="H1450" s="36">
        <v>0</v>
      </c>
    </row>
    <row r="1451" spans="1:8" ht="15.75">
      <c r="A1451" s="10" t="s">
        <v>2944</v>
      </c>
      <c r="B1451" s="6"/>
      <c r="C1451" s="14"/>
      <c r="D1451" s="36">
        <v>1437023</v>
      </c>
      <c r="E1451" s="36">
        <v>1793493</v>
      </c>
      <c r="F1451" s="36">
        <v>2339937</v>
      </c>
      <c r="G1451" s="36">
        <v>3300000</v>
      </c>
      <c r="H1451" s="36">
        <v>3438000</v>
      </c>
    </row>
    <row r="1452" spans="1:8" ht="15.75">
      <c r="A1452" s="7"/>
      <c r="B1452" s="6"/>
      <c r="C1452" s="14"/>
      <c r="D1452" s="36">
        <v>0</v>
      </c>
      <c r="E1452" s="36">
        <v>0</v>
      </c>
      <c r="F1452" s="36">
        <v>0</v>
      </c>
      <c r="G1452" s="36">
        <v>0</v>
      </c>
      <c r="H1452" s="36">
        <v>0</v>
      </c>
    </row>
    <row r="1453" spans="1:8" ht="15.75">
      <c r="A1453" s="13" t="s">
        <v>2945</v>
      </c>
      <c r="B1453" s="6"/>
      <c r="C1453" s="14"/>
      <c r="D1453" s="36">
        <v>0</v>
      </c>
      <c r="E1453" s="36">
        <v>0</v>
      </c>
      <c r="F1453" s="36">
        <v>0</v>
      </c>
      <c r="G1453" s="36">
        <v>0</v>
      </c>
      <c r="H1453" s="36">
        <v>0</v>
      </c>
    </row>
    <row r="1454" spans="1:8" ht="15.75">
      <c r="A1454" s="7" t="s">
        <v>2603</v>
      </c>
      <c r="B1454" s="6" t="s">
        <v>2066</v>
      </c>
      <c r="C1454" s="14"/>
      <c r="D1454" s="36">
        <v>6925</v>
      </c>
      <c r="E1454" s="36">
        <v>6925</v>
      </c>
      <c r="F1454" s="36">
        <v>14160</v>
      </c>
      <c r="G1454" s="36">
        <v>16000</v>
      </c>
      <c r="H1454" s="36">
        <v>18000</v>
      </c>
    </row>
    <row r="1455" spans="1:8" ht="15.75">
      <c r="A1455" s="7" t="s">
        <v>3049</v>
      </c>
      <c r="B1455" s="6" t="s">
        <v>2067</v>
      </c>
      <c r="C1455" s="14"/>
      <c r="D1455" s="36">
        <v>0</v>
      </c>
      <c r="E1455" s="36">
        <v>0</v>
      </c>
      <c r="F1455" s="36">
        <v>92000</v>
      </c>
      <c r="G1455" s="36">
        <v>100000</v>
      </c>
      <c r="H1455" s="36">
        <v>90000</v>
      </c>
    </row>
    <row r="1456" spans="1:8" ht="15.75">
      <c r="A1456" s="7" t="s">
        <v>2935</v>
      </c>
      <c r="B1456" s="6" t="s">
        <v>2068</v>
      </c>
      <c r="C1456" s="14"/>
      <c r="D1456" s="36">
        <v>0</v>
      </c>
      <c r="E1456" s="36">
        <v>0</v>
      </c>
      <c r="F1456" s="36">
        <v>0</v>
      </c>
      <c r="G1456" s="36">
        <v>480000</v>
      </c>
      <c r="H1456" s="36">
        <v>0</v>
      </c>
    </row>
    <row r="1457" spans="1:8" ht="15.75">
      <c r="A1457" s="7" t="s">
        <v>3044</v>
      </c>
      <c r="B1457" s="6" t="s">
        <v>2069</v>
      </c>
      <c r="C1457" s="14"/>
      <c r="D1457" s="36">
        <v>1484780</v>
      </c>
      <c r="E1457" s="36">
        <v>1699950</v>
      </c>
      <c r="F1457" s="36">
        <v>1476000</v>
      </c>
      <c r="G1457" s="36">
        <v>1500000</v>
      </c>
      <c r="H1457" s="36">
        <v>1800000</v>
      </c>
    </row>
    <row r="1458" spans="1:8" ht="15.75">
      <c r="A1458" s="7" t="s">
        <v>3050</v>
      </c>
      <c r="B1458" s="6" t="s">
        <v>2070</v>
      </c>
      <c r="C1458" s="14"/>
      <c r="D1458" s="36">
        <v>0</v>
      </c>
      <c r="E1458" s="36">
        <v>0</v>
      </c>
      <c r="F1458" s="36">
        <v>184000</v>
      </c>
      <c r="G1458" s="36">
        <v>200000</v>
      </c>
      <c r="H1458" s="36">
        <v>180000</v>
      </c>
    </row>
    <row r="1459" spans="1:8" ht="15.75">
      <c r="A1459" s="7" t="s">
        <v>3046</v>
      </c>
      <c r="B1459" s="6" t="s">
        <v>2071</v>
      </c>
      <c r="C1459" s="14"/>
      <c r="D1459" s="36">
        <v>0</v>
      </c>
      <c r="E1459" s="36">
        <v>0</v>
      </c>
      <c r="F1459" s="36">
        <v>0</v>
      </c>
      <c r="G1459" s="36">
        <v>100000</v>
      </c>
      <c r="H1459" s="36">
        <v>90000</v>
      </c>
    </row>
    <row r="1460" spans="1:8" ht="15.75">
      <c r="A1460" s="7" t="s">
        <v>2934</v>
      </c>
      <c r="B1460" s="6" t="s">
        <v>2072</v>
      </c>
      <c r="C1460" s="14"/>
      <c r="D1460" s="36">
        <v>1099989</v>
      </c>
      <c r="E1460" s="36">
        <v>499995</v>
      </c>
      <c r="F1460" s="36">
        <v>1457423</v>
      </c>
      <c r="G1460" s="36">
        <v>1280000</v>
      </c>
      <c r="H1460" s="36">
        <v>1440000</v>
      </c>
    </row>
    <row r="1461" spans="1:8" ht="31.5">
      <c r="A1461" s="7" t="s">
        <v>3051</v>
      </c>
      <c r="B1461" s="6" t="s">
        <v>2073</v>
      </c>
      <c r="C1461" s="14"/>
      <c r="D1461" s="36">
        <v>202450</v>
      </c>
      <c r="E1461" s="36">
        <v>391500</v>
      </c>
      <c r="F1461" s="36">
        <v>460000</v>
      </c>
      <c r="G1461" s="36">
        <v>450000</v>
      </c>
      <c r="H1461" s="36">
        <v>405000</v>
      </c>
    </row>
    <row r="1462" spans="1:8" ht="15.75">
      <c r="A1462" s="7" t="s">
        <v>3052</v>
      </c>
      <c r="B1462" s="6" t="s">
        <v>2074</v>
      </c>
      <c r="C1462" s="14"/>
      <c r="D1462" s="36">
        <v>566592</v>
      </c>
      <c r="E1462" s="36">
        <v>344400</v>
      </c>
      <c r="F1462" s="36">
        <v>552000</v>
      </c>
      <c r="G1462" s="36">
        <v>600000</v>
      </c>
      <c r="H1462" s="36">
        <v>540000</v>
      </c>
    </row>
    <row r="1463" spans="1:8" ht="15.75">
      <c r="A1463" s="7" t="s">
        <v>2941</v>
      </c>
      <c r="B1463" s="6" t="s">
        <v>2075</v>
      </c>
      <c r="C1463" s="14"/>
      <c r="D1463" s="36">
        <v>0</v>
      </c>
      <c r="E1463" s="36">
        <v>2326</v>
      </c>
      <c r="F1463" s="36">
        <v>0</v>
      </c>
      <c r="G1463" s="36">
        <v>8000</v>
      </c>
      <c r="H1463" s="36">
        <v>7200</v>
      </c>
    </row>
    <row r="1464" spans="1:8" ht="15.75">
      <c r="A1464" s="7"/>
      <c r="B1464" s="6"/>
      <c r="C1464" s="14"/>
      <c r="D1464" s="36">
        <v>0</v>
      </c>
      <c r="E1464" s="36">
        <v>0</v>
      </c>
      <c r="F1464" s="36">
        <v>0</v>
      </c>
      <c r="G1464" s="36">
        <v>0</v>
      </c>
      <c r="H1464" s="36">
        <v>0</v>
      </c>
    </row>
    <row r="1465" spans="1:8" ht="15.75">
      <c r="A1465" s="10" t="s">
        <v>2946</v>
      </c>
      <c r="B1465" s="6"/>
      <c r="C1465" s="14"/>
      <c r="D1465" s="36">
        <v>3360736</v>
      </c>
      <c r="E1465" s="36">
        <v>2945096</v>
      </c>
      <c r="F1465" s="36">
        <v>4235583</v>
      </c>
      <c r="G1465" s="36">
        <v>4734000</v>
      </c>
      <c r="H1465" s="36">
        <v>4570200</v>
      </c>
    </row>
    <row r="1466" spans="1:8" ht="15.75">
      <c r="A1466" s="7"/>
      <c r="B1466" s="6"/>
      <c r="C1466" s="14"/>
      <c r="D1466" s="36">
        <v>0</v>
      </c>
      <c r="E1466" s="36">
        <v>0</v>
      </c>
      <c r="F1466" s="36">
        <v>0</v>
      </c>
      <c r="G1466" s="36">
        <v>0</v>
      </c>
      <c r="H1466" s="36">
        <v>0</v>
      </c>
    </row>
    <row r="1467" spans="1:8" ht="15.75">
      <c r="A1467" s="13" t="s">
        <v>2947</v>
      </c>
      <c r="B1467" s="6"/>
      <c r="C1467" s="14"/>
      <c r="D1467" s="36">
        <v>0</v>
      </c>
      <c r="E1467" s="36">
        <v>0</v>
      </c>
      <c r="F1467" s="36">
        <v>0</v>
      </c>
      <c r="G1467" s="36">
        <v>0</v>
      </c>
      <c r="H1467" s="36">
        <v>0</v>
      </c>
    </row>
    <row r="1468" spans="1:8" ht="15.75">
      <c r="A1468" s="7" t="s">
        <v>2603</v>
      </c>
      <c r="B1468" s="6" t="s">
        <v>2076</v>
      </c>
      <c r="C1468" s="14"/>
      <c r="D1468" s="36">
        <v>0</v>
      </c>
      <c r="E1468" s="36">
        <v>0</v>
      </c>
      <c r="F1468" s="36">
        <v>0</v>
      </c>
      <c r="G1468" s="36">
        <v>16000</v>
      </c>
      <c r="H1468" s="36">
        <v>18000</v>
      </c>
    </row>
    <row r="1469" spans="1:8" ht="15.75">
      <c r="A1469" s="7" t="s">
        <v>3049</v>
      </c>
      <c r="B1469" s="6" t="s">
        <v>2077</v>
      </c>
      <c r="C1469" s="14"/>
      <c r="D1469" s="36">
        <v>120000</v>
      </c>
      <c r="E1469" s="36">
        <v>0</v>
      </c>
      <c r="F1469" s="36">
        <v>184000</v>
      </c>
      <c r="G1469" s="36">
        <v>200000</v>
      </c>
      <c r="H1469" s="36">
        <v>180000</v>
      </c>
    </row>
    <row r="1470" spans="1:8" ht="15.75">
      <c r="A1470" s="7" t="s">
        <v>2939</v>
      </c>
      <c r="B1470" s="6" t="s">
        <v>2078</v>
      </c>
      <c r="C1470" s="14"/>
      <c r="D1470" s="36">
        <v>0</v>
      </c>
      <c r="E1470" s="36">
        <v>0</v>
      </c>
      <c r="F1470" s="36">
        <v>0</v>
      </c>
      <c r="G1470" s="36">
        <v>80000</v>
      </c>
      <c r="H1470" s="36">
        <v>72000</v>
      </c>
    </row>
    <row r="1471" spans="1:8" ht="15.75">
      <c r="A1471" s="7" t="s">
        <v>3044</v>
      </c>
      <c r="B1471" s="6" t="s">
        <v>2079</v>
      </c>
      <c r="C1471" s="14"/>
      <c r="D1471" s="36">
        <v>499280</v>
      </c>
      <c r="E1471" s="36">
        <v>452710</v>
      </c>
      <c r="F1471" s="36">
        <v>552000</v>
      </c>
      <c r="G1471" s="36">
        <v>600000</v>
      </c>
      <c r="H1471" s="36">
        <v>540000</v>
      </c>
    </row>
    <row r="1472" spans="1:8" ht="15.75">
      <c r="A1472" s="7" t="s">
        <v>3050</v>
      </c>
      <c r="B1472" s="6" t="s">
        <v>2080</v>
      </c>
      <c r="C1472" s="14"/>
      <c r="D1472" s="36">
        <v>0</v>
      </c>
      <c r="E1472" s="36">
        <v>0</v>
      </c>
      <c r="F1472" s="36">
        <v>92000</v>
      </c>
      <c r="G1472" s="36">
        <v>100000</v>
      </c>
      <c r="H1472" s="36">
        <v>90000</v>
      </c>
    </row>
    <row r="1473" spans="1:8" ht="15.75">
      <c r="A1473" s="7" t="s">
        <v>3046</v>
      </c>
      <c r="B1473" s="6" t="s">
        <v>2081</v>
      </c>
      <c r="C1473" s="14"/>
      <c r="D1473" s="36">
        <v>200000</v>
      </c>
      <c r="E1473" s="36">
        <v>0</v>
      </c>
      <c r="F1473" s="36">
        <v>0</v>
      </c>
      <c r="G1473" s="36">
        <v>100000</v>
      </c>
      <c r="H1473" s="36">
        <v>90000</v>
      </c>
    </row>
    <row r="1474" spans="1:8" ht="31.5">
      <c r="A1474" s="7" t="s">
        <v>3051</v>
      </c>
      <c r="B1474" s="6" t="s">
        <v>2082</v>
      </c>
      <c r="C1474" s="14"/>
      <c r="D1474" s="36">
        <v>101708</v>
      </c>
      <c r="E1474" s="36">
        <v>0</v>
      </c>
      <c r="F1474" s="36">
        <v>276000</v>
      </c>
      <c r="G1474" s="36">
        <v>200000</v>
      </c>
      <c r="H1474" s="36">
        <v>180000</v>
      </c>
    </row>
    <row r="1475" spans="1:8" ht="15.75">
      <c r="A1475" s="7" t="s">
        <v>3052</v>
      </c>
      <c r="B1475" s="6" t="s">
        <v>2083</v>
      </c>
      <c r="C1475" s="14"/>
      <c r="D1475" s="36">
        <v>0</v>
      </c>
      <c r="E1475" s="36">
        <v>0</v>
      </c>
      <c r="F1475" s="36">
        <v>92000</v>
      </c>
      <c r="G1475" s="36">
        <v>100000</v>
      </c>
      <c r="H1475" s="36">
        <v>90000</v>
      </c>
    </row>
    <row r="1476" spans="1:8" ht="15.75">
      <c r="A1476" s="7"/>
      <c r="B1476" s="6"/>
      <c r="C1476" s="14"/>
      <c r="D1476" s="36">
        <v>0</v>
      </c>
      <c r="E1476" s="36">
        <v>0</v>
      </c>
      <c r="F1476" s="36">
        <v>0</v>
      </c>
      <c r="G1476" s="36">
        <v>0</v>
      </c>
      <c r="H1476" s="36">
        <v>0</v>
      </c>
    </row>
    <row r="1477" spans="1:8" ht="15.75">
      <c r="A1477" s="10" t="s">
        <v>2946</v>
      </c>
      <c r="B1477" s="6"/>
      <c r="C1477" s="14"/>
      <c r="D1477" s="36">
        <v>920988</v>
      </c>
      <c r="E1477" s="36">
        <v>452710</v>
      </c>
      <c r="F1477" s="36">
        <v>1196000</v>
      </c>
      <c r="G1477" s="36">
        <v>1396000</v>
      </c>
      <c r="H1477" s="36">
        <v>1260000</v>
      </c>
    </row>
    <row r="1478" spans="1:8" ht="15.75">
      <c r="A1478" s="7"/>
      <c r="B1478" s="6"/>
      <c r="C1478" s="14"/>
      <c r="D1478" s="36">
        <v>0</v>
      </c>
      <c r="E1478" s="36">
        <v>0</v>
      </c>
      <c r="F1478" s="36">
        <v>0</v>
      </c>
      <c r="G1478" s="36">
        <v>0</v>
      </c>
      <c r="H1478" s="36">
        <v>0</v>
      </c>
    </row>
    <row r="1479" spans="1:8" ht="15.75">
      <c r="A1479" s="13" t="s">
        <v>2948</v>
      </c>
      <c r="B1479" s="6"/>
      <c r="C1479" s="14"/>
      <c r="D1479" s="36">
        <v>0</v>
      </c>
      <c r="E1479" s="36">
        <v>0</v>
      </c>
      <c r="F1479" s="36">
        <v>0</v>
      </c>
      <c r="G1479" s="36">
        <v>0</v>
      </c>
      <c r="H1479" s="36">
        <v>0</v>
      </c>
    </row>
    <row r="1480" spans="1:8" ht="15.75">
      <c r="A1480" s="7" t="s">
        <v>2603</v>
      </c>
      <c r="B1480" s="6" t="s">
        <v>2084</v>
      </c>
      <c r="C1480" s="14"/>
      <c r="D1480" s="36">
        <v>0</v>
      </c>
      <c r="E1480" s="36">
        <v>3050</v>
      </c>
      <c r="F1480" s="36">
        <v>4900</v>
      </c>
      <c r="G1480" s="36">
        <v>16000</v>
      </c>
      <c r="H1480" s="36">
        <v>18000</v>
      </c>
    </row>
    <row r="1481" spans="1:8" ht="15.75">
      <c r="A1481" s="7" t="s">
        <v>3049</v>
      </c>
      <c r="B1481" s="6" t="s">
        <v>2085</v>
      </c>
      <c r="C1481" s="14"/>
      <c r="D1481" s="36">
        <v>100000</v>
      </c>
      <c r="E1481" s="36">
        <v>0</v>
      </c>
      <c r="F1481" s="36">
        <v>92000</v>
      </c>
      <c r="G1481" s="36">
        <v>100000</v>
      </c>
      <c r="H1481" s="36">
        <v>90000</v>
      </c>
    </row>
    <row r="1482" spans="1:8" ht="15.75">
      <c r="A1482" s="7" t="s">
        <v>2939</v>
      </c>
      <c r="B1482" s="6" t="s">
        <v>2086</v>
      </c>
      <c r="C1482" s="14"/>
      <c r="D1482" s="36">
        <v>0</v>
      </c>
      <c r="E1482" s="36">
        <v>0</v>
      </c>
      <c r="F1482" s="36">
        <v>0</v>
      </c>
      <c r="G1482" s="36">
        <v>80000</v>
      </c>
      <c r="H1482" s="36">
        <v>72000</v>
      </c>
    </row>
    <row r="1483" spans="1:8" ht="15.75">
      <c r="A1483" s="7" t="s">
        <v>3044</v>
      </c>
      <c r="B1483" s="6" t="s">
        <v>2087</v>
      </c>
      <c r="C1483" s="14"/>
      <c r="D1483" s="36">
        <v>399990</v>
      </c>
      <c r="E1483" s="36">
        <v>449580</v>
      </c>
      <c r="F1483" s="36">
        <v>363600</v>
      </c>
      <c r="G1483" s="36">
        <v>500000</v>
      </c>
      <c r="H1483" s="36">
        <v>630000</v>
      </c>
    </row>
    <row r="1484" spans="1:8" ht="15.75">
      <c r="A1484" s="7" t="s">
        <v>3050</v>
      </c>
      <c r="B1484" s="6" t="s">
        <v>2088</v>
      </c>
      <c r="C1484" s="14"/>
      <c r="D1484" s="36">
        <v>51413</v>
      </c>
      <c r="E1484" s="36">
        <v>0</v>
      </c>
      <c r="F1484" s="36">
        <v>184000</v>
      </c>
      <c r="G1484" s="36">
        <v>200000</v>
      </c>
      <c r="H1484" s="36">
        <v>180000</v>
      </c>
    </row>
    <row r="1485" spans="1:8" ht="15.75">
      <c r="A1485" s="7" t="s">
        <v>3046</v>
      </c>
      <c r="B1485" s="6" t="s">
        <v>2089</v>
      </c>
      <c r="C1485" s="14"/>
      <c r="D1485" s="36">
        <v>0</v>
      </c>
      <c r="E1485" s="36">
        <v>0</v>
      </c>
      <c r="F1485" s="36">
        <v>184000</v>
      </c>
      <c r="G1485" s="36">
        <v>200000</v>
      </c>
      <c r="H1485" s="36">
        <v>180000</v>
      </c>
    </row>
    <row r="1486" spans="1:8" ht="15.75">
      <c r="A1486" s="7" t="s">
        <v>2934</v>
      </c>
      <c r="B1486" s="6" t="s">
        <v>2090</v>
      </c>
      <c r="C1486" s="14"/>
      <c r="D1486" s="36">
        <v>433836</v>
      </c>
      <c r="E1486" s="36">
        <v>358316</v>
      </c>
      <c r="F1486" s="36">
        <v>702172</v>
      </c>
      <c r="G1486" s="36">
        <v>640000</v>
      </c>
      <c r="H1486" s="36">
        <v>720000</v>
      </c>
    </row>
    <row r="1487" spans="1:8" ht="31.5">
      <c r="A1487" s="7" t="s">
        <v>3051</v>
      </c>
      <c r="B1487" s="6" t="s">
        <v>2091</v>
      </c>
      <c r="C1487" s="14"/>
      <c r="D1487" s="36">
        <v>200000</v>
      </c>
      <c r="E1487" s="36">
        <v>220000</v>
      </c>
      <c r="F1487" s="36">
        <v>276000</v>
      </c>
      <c r="G1487" s="36">
        <v>200000</v>
      </c>
      <c r="H1487" s="36">
        <v>180000</v>
      </c>
    </row>
    <row r="1488" spans="1:8" ht="15.75">
      <c r="A1488" s="7" t="s">
        <v>3052</v>
      </c>
      <c r="B1488" s="6" t="s">
        <v>2092</v>
      </c>
      <c r="C1488" s="14"/>
      <c r="D1488" s="36">
        <v>200000</v>
      </c>
      <c r="E1488" s="36">
        <v>200000</v>
      </c>
      <c r="F1488" s="36">
        <v>184000</v>
      </c>
      <c r="G1488" s="36">
        <v>200000</v>
      </c>
      <c r="H1488" s="36">
        <v>180000</v>
      </c>
    </row>
    <row r="1489" spans="1:8" ht="15.75">
      <c r="A1489" s="7"/>
      <c r="B1489" s="6"/>
      <c r="C1489" s="14"/>
      <c r="D1489" s="36">
        <v>0</v>
      </c>
      <c r="E1489" s="36">
        <v>0</v>
      </c>
      <c r="F1489" s="36">
        <v>0</v>
      </c>
      <c r="G1489" s="36">
        <v>0</v>
      </c>
      <c r="H1489" s="36">
        <v>0</v>
      </c>
    </row>
    <row r="1490" spans="1:8" ht="15.75">
      <c r="A1490" s="10" t="s">
        <v>2946</v>
      </c>
      <c r="B1490" s="6"/>
      <c r="C1490" s="14"/>
      <c r="D1490" s="36">
        <v>1385239</v>
      </c>
      <c r="E1490" s="36">
        <v>1230946</v>
      </c>
      <c r="F1490" s="36">
        <v>1990672</v>
      </c>
      <c r="G1490" s="36">
        <v>2136000</v>
      </c>
      <c r="H1490" s="36">
        <v>2250000</v>
      </c>
    </row>
    <row r="1491" spans="1:8" ht="15.75">
      <c r="A1491" s="7"/>
      <c r="B1491" s="6"/>
      <c r="C1491" s="14"/>
      <c r="D1491" s="36">
        <v>0</v>
      </c>
      <c r="E1491" s="36">
        <v>0</v>
      </c>
      <c r="F1491" s="36">
        <v>0</v>
      </c>
      <c r="G1491" s="36">
        <v>0</v>
      </c>
      <c r="H1491" s="36">
        <v>0</v>
      </c>
    </row>
    <row r="1492" spans="1:8" ht="15.75">
      <c r="A1492" s="7" t="s">
        <v>2949</v>
      </c>
      <c r="B1492" s="6"/>
      <c r="C1492" s="14"/>
      <c r="D1492" s="36">
        <v>0</v>
      </c>
      <c r="E1492" s="36">
        <v>0</v>
      </c>
      <c r="F1492" s="36">
        <v>0</v>
      </c>
      <c r="G1492" s="36">
        <v>0</v>
      </c>
      <c r="H1492" s="36">
        <v>0</v>
      </c>
    </row>
    <row r="1493" spans="1:8" ht="15.75">
      <c r="A1493" s="7" t="s">
        <v>2603</v>
      </c>
      <c r="B1493" s="6" t="s">
        <v>2093</v>
      </c>
      <c r="C1493" s="14"/>
      <c r="D1493" s="36">
        <v>0</v>
      </c>
      <c r="E1493" s="36">
        <v>0</v>
      </c>
      <c r="F1493" s="36">
        <v>0</v>
      </c>
      <c r="G1493" s="36">
        <v>20000</v>
      </c>
      <c r="H1493" s="36">
        <v>18000</v>
      </c>
    </row>
    <row r="1494" spans="1:8" ht="15.75">
      <c r="A1494" s="7" t="s">
        <v>3049</v>
      </c>
      <c r="B1494" s="6" t="s">
        <v>2094</v>
      </c>
      <c r="C1494" s="14"/>
      <c r="D1494" s="36">
        <v>160000</v>
      </c>
      <c r="E1494" s="36">
        <v>140000</v>
      </c>
      <c r="F1494" s="36">
        <v>184000</v>
      </c>
      <c r="G1494" s="36">
        <v>200000</v>
      </c>
      <c r="H1494" s="36">
        <v>180000</v>
      </c>
    </row>
    <row r="1495" spans="1:8" ht="15.75">
      <c r="A1495" s="7" t="s">
        <v>2935</v>
      </c>
      <c r="B1495" s="6" t="s">
        <v>2095</v>
      </c>
      <c r="C1495" s="14"/>
      <c r="D1495" s="36">
        <v>0</v>
      </c>
      <c r="E1495" s="36">
        <v>0</v>
      </c>
      <c r="F1495" s="36">
        <v>0</v>
      </c>
      <c r="G1495" s="36">
        <v>640000</v>
      </c>
      <c r="H1495" s="36">
        <v>720000</v>
      </c>
    </row>
    <row r="1496" spans="1:8" ht="15.75">
      <c r="A1496" s="7" t="s">
        <v>2939</v>
      </c>
      <c r="B1496" s="6" t="s">
        <v>2096</v>
      </c>
      <c r="C1496" s="14"/>
      <c r="D1496" s="36">
        <v>0</v>
      </c>
      <c r="E1496" s="36">
        <v>0</v>
      </c>
      <c r="F1496" s="36">
        <v>0</v>
      </c>
      <c r="G1496" s="36">
        <v>40000</v>
      </c>
      <c r="H1496" s="36">
        <v>36000</v>
      </c>
    </row>
    <row r="1497" spans="1:8" ht="15.75">
      <c r="A1497" s="7" t="s">
        <v>3044</v>
      </c>
      <c r="B1497" s="6" t="s">
        <v>2097</v>
      </c>
      <c r="C1497" s="14"/>
      <c r="D1497" s="36">
        <v>694850</v>
      </c>
      <c r="E1497" s="36">
        <v>699700</v>
      </c>
      <c r="F1497" s="36">
        <v>736000</v>
      </c>
      <c r="G1497" s="36">
        <v>800000</v>
      </c>
      <c r="H1497" s="36">
        <v>900000</v>
      </c>
    </row>
    <row r="1498" spans="1:8" ht="15.75">
      <c r="A1498" s="7" t="s">
        <v>3050</v>
      </c>
      <c r="B1498" s="6" t="s">
        <v>2098</v>
      </c>
      <c r="C1498" s="14"/>
      <c r="D1498" s="36">
        <v>0</v>
      </c>
      <c r="E1498" s="36">
        <v>0</v>
      </c>
      <c r="F1498" s="36">
        <v>184000</v>
      </c>
      <c r="G1498" s="36">
        <v>200000</v>
      </c>
      <c r="H1498" s="36">
        <v>180000</v>
      </c>
    </row>
    <row r="1499" spans="1:8" ht="15.75">
      <c r="A1499" s="7" t="s">
        <v>3046</v>
      </c>
      <c r="B1499" s="6" t="s">
        <v>2099</v>
      </c>
      <c r="C1499" s="14"/>
      <c r="D1499" s="36">
        <v>0</v>
      </c>
      <c r="E1499" s="36">
        <v>0</v>
      </c>
      <c r="F1499" s="36">
        <v>0</v>
      </c>
      <c r="G1499" s="36">
        <v>150000</v>
      </c>
      <c r="H1499" s="36">
        <v>135000</v>
      </c>
    </row>
    <row r="1500" spans="1:8" ht="15.75">
      <c r="A1500" s="7" t="s">
        <v>2934</v>
      </c>
      <c r="B1500" s="6" t="s">
        <v>2100</v>
      </c>
      <c r="C1500" s="14"/>
      <c r="D1500" s="36">
        <v>1676576</v>
      </c>
      <c r="E1500" s="36">
        <v>209572</v>
      </c>
      <c r="F1500" s="36">
        <v>1211088</v>
      </c>
      <c r="G1500" s="36">
        <v>1440000</v>
      </c>
      <c r="H1500" s="36">
        <v>1620000</v>
      </c>
    </row>
    <row r="1501" spans="1:8" ht="31.5">
      <c r="A1501" s="7" t="s">
        <v>3051</v>
      </c>
      <c r="B1501" s="6" t="s">
        <v>2101</v>
      </c>
      <c r="C1501" s="14"/>
      <c r="D1501" s="36">
        <v>152250</v>
      </c>
      <c r="E1501" s="36">
        <v>162000</v>
      </c>
      <c r="F1501" s="36">
        <v>276000</v>
      </c>
      <c r="G1501" s="36">
        <v>300000</v>
      </c>
      <c r="H1501" s="36">
        <v>270000</v>
      </c>
    </row>
    <row r="1502" spans="1:8" ht="15.75">
      <c r="A1502" s="7" t="s">
        <v>3052</v>
      </c>
      <c r="B1502" s="6" t="s">
        <v>2102</v>
      </c>
      <c r="C1502" s="14"/>
      <c r="D1502" s="36">
        <v>203000</v>
      </c>
      <c r="E1502" s="36">
        <v>220000</v>
      </c>
      <c r="F1502" s="36">
        <v>0</v>
      </c>
      <c r="G1502" s="36">
        <v>300000</v>
      </c>
      <c r="H1502" s="36">
        <v>270000</v>
      </c>
    </row>
    <row r="1503" spans="1:8" ht="15.75">
      <c r="A1503" s="7"/>
      <c r="B1503" s="6"/>
      <c r="C1503" s="14"/>
      <c r="D1503" s="36">
        <v>0</v>
      </c>
      <c r="E1503" s="36">
        <v>0</v>
      </c>
      <c r="F1503" s="36">
        <v>0</v>
      </c>
      <c r="G1503" s="36">
        <v>0</v>
      </c>
      <c r="H1503" s="36">
        <v>0</v>
      </c>
    </row>
    <row r="1504" spans="1:8" ht="15.75">
      <c r="A1504" s="10" t="s">
        <v>2946</v>
      </c>
      <c r="B1504" s="6"/>
      <c r="C1504" s="14"/>
      <c r="D1504" s="36">
        <v>2886676</v>
      </c>
      <c r="E1504" s="36">
        <v>1431272</v>
      </c>
      <c r="F1504" s="36">
        <v>2591088</v>
      </c>
      <c r="G1504" s="36">
        <v>4090000</v>
      </c>
      <c r="H1504" s="36">
        <v>4329000</v>
      </c>
    </row>
    <row r="1505" spans="1:8" ht="15.75">
      <c r="A1505" s="7"/>
      <c r="B1505" s="6"/>
      <c r="C1505" s="14"/>
      <c r="D1505" s="36">
        <v>0</v>
      </c>
      <c r="E1505" s="36">
        <v>0</v>
      </c>
      <c r="F1505" s="36">
        <v>0</v>
      </c>
      <c r="G1505" s="36">
        <v>0</v>
      </c>
      <c r="H1505" s="36">
        <v>0</v>
      </c>
    </row>
    <row r="1506" spans="1:8" ht="30">
      <c r="A1506" s="8" t="s">
        <v>7711</v>
      </c>
      <c r="B1506" s="6"/>
      <c r="C1506" s="14"/>
      <c r="D1506" s="36">
        <v>0</v>
      </c>
      <c r="E1506" s="36">
        <v>0</v>
      </c>
      <c r="F1506" s="36">
        <v>0</v>
      </c>
      <c r="G1506" s="36">
        <v>0</v>
      </c>
      <c r="H1506" s="36">
        <v>0</v>
      </c>
    </row>
    <row r="1507" spans="1:8" ht="15.75">
      <c r="A1507" s="7" t="s">
        <v>2603</v>
      </c>
      <c r="B1507" s="6" t="s">
        <v>8221</v>
      </c>
      <c r="C1507" s="14"/>
      <c r="D1507" s="36">
        <v>0</v>
      </c>
      <c r="E1507" s="36">
        <v>0</v>
      </c>
      <c r="F1507" s="36">
        <v>9825</v>
      </c>
      <c r="G1507" s="36">
        <v>16000</v>
      </c>
      <c r="H1507" s="36">
        <v>18000</v>
      </c>
    </row>
    <row r="1508" spans="1:8" ht="15.75">
      <c r="A1508" s="7" t="s">
        <v>3049</v>
      </c>
      <c r="B1508" s="6" t="s">
        <v>8222</v>
      </c>
      <c r="C1508" s="14"/>
      <c r="D1508" s="36">
        <v>0</v>
      </c>
      <c r="E1508" s="36">
        <v>0</v>
      </c>
      <c r="F1508" s="36">
        <v>0</v>
      </c>
      <c r="G1508" s="36">
        <v>0</v>
      </c>
      <c r="H1508" s="36">
        <v>90000</v>
      </c>
    </row>
    <row r="1509" spans="1:8" ht="15.75">
      <c r="A1509" s="7" t="s">
        <v>3050</v>
      </c>
      <c r="B1509" s="6" t="s">
        <v>8223</v>
      </c>
      <c r="C1509" s="14"/>
      <c r="D1509" s="36">
        <v>0</v>
      </c>
      <c r="E1509" s="36">
        <v>0</v>
      </c>
      <c r="F1509" s="36">
        <v>0</v>
      </c>
      <c r="G1509" s="36">
        <v>0</v>
      </c>
      <c r="H1509" s="36">
        <v>90000</v>
      </c>
    </row>
    <row r="1510" spans="1:8" ht="15.75">
      <c r="A1510" s="7" t="s">
        <v>3046</v>
      </c>
      <c r="B1510" s="6" t="s">
        <v>8224</v>
      </c>
      <c r="C1510" s="14"/>
      <c r="D1510" s="36">
        <v>0</v>
      </c>
      <c r="E1510" s="36">
        <v>0</v>
      </c>
      <c r="F1510" s="36">
        <v>0</v>
      </c>
      <c r="G1510" s="36">
        <v>0</v>
      </c>
      <c r="H1510" s="36">
        <v>90000</v>
      </c>
    </row>
    <row r="1511" spans="1:8" ht="15.75">
      <c r="A1511" s="7" t="s">
        <v>2934</v>
      </c>
      <c r="B1511" s="6" t="s">
        <v>8225</v>
      </c>
      <c r="C1511" s="14"/>
      <c r="D1511" s="36">
        <v>0</v>
      </c>
      <c r="E1511" s="36">
        <v>0</v>
      </c>
      <c r="F1511" s="36">
        <v>0</v>
      </c>
      <c r="G1511" s="36">
        <v>680000</v>
      </c>
      <c r="H1511" s="36">
        <v>720000</v>
      </c>
    </row>
    <row r="1512" spans="1:8" ht="31.5">
      <c r="A1512" s="7" t="s">
        <v>3051</v>
      </c>
      <c r="B1512" s="6" t="s">
        <v>8226</v>
      </c>
      <c r="C1512" s="14"/>
      <c r="D1512" s="36">
        <v>0</v>
      </c>
      <c r="E1512" s="36">
        <v>0</v>
      </c>
      <c r="F1512" s="36">
        <v>0</v>
      </c>
      <c r="G1512" s="36">
        <v>0</v>
      </c>
      <c r="H1512" s="36">
        <v>270000</v>
      </c>
    </row>
    <row r="1513" spans="1:8" ht="15.75">
      <c r="A1513" s="7" t="s">
        <v>3052</v>
      </c>
      <c r="B1513" s="6" t="s">
        <v>8227</v>
      </c>
      <c r="C1513" s="14"/>
      <c r="D1513" s="36">
        <v>0</v>
      </c>
      <c r="E1513" s="36">
        <v>0</v>
      </c>
      <c r="F1513" s="36">
        <v>0</v>
      </c>
      <c r="G1513" s="36">
        <v>0</v>
      </c>
      <c r="H1513" s="36">
        <v>270000</v>
      </c>
    </row>
    <row r="1514" spans="1:8" ht="15.75">
      <c r="A1514" s="7"/>
      <c r="B1514" s="6"/>
      <c r="C1514" s="14"/>
      <c r="D1514" s="36">
        <v>0</v>
      </c>
      <c r="E1514" s="36">
        <v>0</v>
      </c>
      <c r="F1514" s="36">
        <v>0</v>
      </c>
      <c r="G1514" s="36">
        <v>0</v>
      </c>
      <c r="H1514" s="36">
        <v>0</v>
      </c>
    </row>
    <row r="1515" spans="1:8" ht="15.75">
      <c r="A1515" s="10" t="s">
        <v>2946</v>
      </c>
      <c r="B1515" s="6"/>
      <c r="C1515" s="14"/>
      <c r="D1515" s="36">
        <v>0</v>
      </c>
      <c r="E1515" s="36">
        <v>0</v>
      </c>
      <c r="F1515" s="36">
        <v>9825</v>
      </c>
      <c r="G1515" s="36">
        <v>696000</v>
      </c>
      <c r="H1515" s="36">
        <v>1548000</v>
      </c>
    </row>
    <row r="1516" spans="1:8" ht="15.75">
      <c r="A1516" s="7"/>
      <c r="B1516" s="6"/>
      <c r="C1516" s="14"/>
      <c r="D1516" s="36">
        <v>0</v>
      </c>
      <c r="E1516" s="36">
        <v>0</v>
      </c>
      <c r="F1516" s="36">
        <v>0</v>
      </c>
      <c r="G1516" s="36">
        <v>0</v>
      </c>
      <c r="H1516" s="36">
        <v>0</v>
      </c>
    </row>
    <row r="1517" spans="1:8" ht="31.5">
      <c r="A1517" s="7" t="s">
        <v>9092</v>
      </c>
      <c r="B1517" s="6"/>
      <c r="C1517" s="14"/>
      <c r="D1517" s="36">
        <v>0</v>
      </c>
      <c r="E1517" s="36">
        <v>0</v>
      </c>
      <c r="F1517" s="36">
        <v>0</v>
      </c>
      <c r="G1517" s="36">
        <v>0</v>
      </c>
      <c r="H1517" s="36">
        <v>0</v>
      </c>
    </row>
    <row r="1518" spans="1:8" ht="15.75">
      <c r="A1518" s="7" t="s">
        <v>2603</v>
      </c>
      <c r="B1518" s="6" t="s">
        <v>8228</v>
      </c>
      <c r="C1518" s="14"/>
      <c r="D1518" s="36">
        <v>0</v>
      </c>
      <c r="E1518" s="36">
        <v>0</v>
      </c>
      <c r="F1518" s="36">
        <v>20000</v>
      </c>
      <c r="G1518" s="36">
        <v>160000</v>
      </c>
      <c r="H1518" s="36">
        <v>90000</v>
      </c>
    </row>
    <row r="1519" spans="1:8" ht="15.75">
      <c r="A1519" s="7" t="s">
        <v>3049</v>
      </c>
      <c r="B1519" s="6" t="s">
        <v>8229</v>
      </c>
      <c r="C1519" s="14"/>
      <c r="D1519" s="36">
        <v>0</v>
      </c>
      <c r="E1519" s="36">
        <v>0</v>
      </c>
      <c r="F1519" s="36">
        <v>92000</v>
      </c>
      <c r="G1519" s="36">
        <v>100000</v>
      </c>
      <c r="H1519" s="36">
        <v>90000</v>
      </c>
    </row>
    <row r="1520" spans="1:8" ht="15.75">
      <c r="A1520" s="7" t="s">
        <v>2935</v>
      </c>
      <c r="B1520" s="6" t="s">
        <v>8230</v>
      </c>
      <c r="C1520" s="14"/>
      <c r="D1520" s="36">
        <v>0</v>
      </c>
      <c r="E1520" s="36">
        <v>0</v>
      </c>
      <c r="F1520" s="36">
        <v>0</v>
      </c>
      <c r="G1520" s="36">
        <v>640000</v>
      </c>
      <c r="H1520" s="36">
        <v>720000</v>
      </c>
    </row>
    <row r="1521" spans="1:8" ht="15.75">
      <c r="A1521" s="7" t="s">
        <v>3044</v>
      </c>
      <c r="B1521" s="6" t="s">
        <v>8231</v>
      </c>
      <c r="C1521" s="14"/>
      <c r="D1521" s="36">
        <v>0</v>
      </c>
      <c r="E1521" s="36">
        <v>0</v>
      </c>
      <c r="F1521" s="36">
        <v>0</v>
      </c>
      <c r="G1521" s="36">
        <v>900000</v>
      </c>
      <c r="H1521" s="36">
        <v>810000</v>
      </c>
    </row>
    <row r="1522" spans="1:8" ht="15.75">
      <c r="A1522" s="7" t="s">
        <v>3050</v>
      </c>
      <c r="B1522" s="6" t="s">
        <v>8232</v>
      </c>
      <c r="C1522" s="14"/>
      <c r="D1522" s="36">
        <v>0</v>
      </c>
      <c r="E1522" s="36">
        <v>0</v>
      </c>
      <c r="F1522" s="36">
        <v>184000</v>
      </c>
      <c r="G1522" s="36">
        <v>200000</v>
      </c>
      <c r="H1522" s="36">
        <v>180000</v>
      </c>
    </row>
    <row r="1523" spans="1:8" ht="15.75">
      <c r="A1523" s="7" t="s">
        <v>3046</v>
      </c>
      <c r="B1523" s="6" t="s">
        <v>8233</v>
      </c>
      <c r="C1523" s="14"/>
      <c r="D1523" s="36">
        <v>0</v>
      </c>
      <c r="E1523" s="36">
        <v>0</v>
      </c>
      <c r="F1523" s="36">
        <v>0</v>
      </c>
      <c r="G1523" s="36">
        <v>200000</v>
      </c>
      <c r="H1523" s="36">
        <v>180000</v>
      </c>
    </row>
    <row r="1524" spans="1:8" ht="15.75">
      <c r="A1524" s="7" t="s">
        <v>2934</v>
      </c>
      <c r="B1524" s="6" t="s">
        <v>8234</v>
      </c>
      <c r="C1524" s="14"/>
      <c r="D1524" s="36">
        <v>0</v>
      </c>
      <c r="E1524" s="36">
        <v>0</v>
      </c>
      <c r="F1524" s="36">
        <v>0</v>
      </c>
      <c r="G1524" s="36">
        <v>1440000</v>
      </c>
      <c r="H1524" s="36">
        <v>1620000</v>
      </c>
    </row>
    <row r="1525" spans="1:8" ht="31.5">
      <c r="A1525" s="7" t="s">
        <v>3051</v>
      </c>
      <c r="B1525" s="6" t="s">
        <v>8235</v>
      </c>
      <c r="C1525" s="14"/>
      <c r="D1525" s="36">
        <v>0</v>
      </c>
      <c r="E1525" s="36">
        <v>0</v>
      </c>
      <c r="F1525" s="36">
        <v>460000</v>
      </c>
      <c r="G1525" s="36">
        <v>400000</v>
      </c>
      <c r="H1525" s="36">
        <v>360000</v>
      </c>
    </row>
    <row r="1526" spans="1:8" ht="15.75">
      <c r="A1526" s="7" t="s">
        <v>3052</v>
      </c>
      <c r="B1526" s="6" t="s">
        <v>8236</v>
      </c>
      <c r="C1526" s="14"/>
      <c r="D1526" s="36">
        <v>0</v>
      </c>
      <c r="E1526" s="36">
        <v>0</v>
      </c>
      <c r="F1526" s="36">
        <v>460000</v>
      </c>
      <c r="G1526" s="36">
        <v>400000</v>
      </c>
      <c r="H1526" s="36">
        <v>0</v>
      </c>
    </row>
    <row r="1527" spans="1:8" ht="15.75">
      <c r="A1527" s="7"/>
      <c r="B1527" s="6"/>
      <c r="C1527" s="14"/>
      <c r="D1527" s="36">
        <v>0</v>
      </c>
      <c r="E1527" s="36">
        <v>0</v>
      </c>
      <c r="F1527" s="36">
        <v>0</v>
      </c>
      <c r="G1527" s="36">
        <v>0</v>
      </c>
      <c r="H1527" s="36">
        <v>0</v>
      </c>
    </row>
    <row r="1528" spans="1:8" ht="15.75">
      <c r="A1528" s="10" t="s">
        <v>2946</v>
      </c>
      <c r="B1528" s="6"/>
      <c r="C1528" s="14"/>
      <c r="D1528" s="36">
        <v>0</v>
      </c>
      <c r="E1528" s="36">
        <v>0</v>
      </c>
      <c r="F1528" s="36">
        <v>1216000</v>
      </c>
      <c r="G1528" s="36">
        <v>4440000</v>
      </c>
      <c r="H1528" s="36">
        <v>4050000</v>
      </c>
    </row>
    <row r="1529" spans="1:8" ht="15.75">
      <c r="A1529" s="7"/>
      <c r="B1529" s="6"/>
      <c r="C1529" s="14"/>
      <c r="D1529" s="36">
        <v>0</v>
      </c>
      <c r="E1529" s="36">
        <v>0</v>
      </c>
      <c r="F1529" s="36">
        <v>0</v>
      </c>
      <c r="G1529" s="36">
        <v>0</v>
      </c>
      <c r="H1529" s="36">
        <v>0</v>
      </c>
    </row>
    <row r="1530" spans="1:8" ht="15.75">
      <c r="A1530" s="10" t="s">
        <v>2950</v>
      </c>
      <c r="B1530" s="6"/>
      <c r="C1530" s="14"/>
      <c r="D1530" s="36">
        <v>71049815</v>
      </c>
      <c r="E1530" s="36">
        <v>65926570</v>
      </c>
      <c r="F1530" s="36">
        <v>99834943</v>
      </c>
      <c r="G1530" s="36">
        <v>121157600</v>
      </c>
      <c r="H1530" s="36">
        <v>135261000</v>
      </c>
    </row>
    <row r="1531" spans="1:8" ht="15.75">
      <c r="A1531" s="7"/>
      <c r="B1531" s="6"/>
      <c r="C1531" s="14"/>
      <c r="D1531" s="36">
        <v>0</v>
      </c>
      <c r="E1531" s="36">
        <v>0</v>
      </c>
      <c r="F1531" s="36">
        <v>0</v>
      </c>
      <c r="G1531" s="36">
        <v>0</v>
      </c>
      <c r="H1531" s="36">
        <v>0</v>
      </c>
    </row>
    <row r="1532" spans="1:8" ht="15.75">
      <c r="A1532" s="7" t="s">
        <v>2951</v>
      </c>
      <c r="B1532" s="6"/>
      <c r="C1532" s="14"/>
      <c r="D1532" s="36">
        <v>0</v>
      </c>
      <c r="E1532" s="36">
        <v>0</v>
      </c>
      <c r="F1532" s="36">
        <v>0</v>
      </c>
      <c r="G1532" s="36">
        <v>0</v>
      </c>
      <c r="H1532" s="36">
        <v>0</v>
      </c>
    </row>
    <row r="1533" spans="1:8" ht="15.75">
      <c r="A1533" s="7" t="s">
        <v>2952</v>
      </c>
      <c r="B1533" s="6"/>
      <c r="C1533" s="14"/>
      <c r="D1533" s="36">
        <v>0</v>
      </c>
      <c r="E1533" s="36">
        <v>0</v>
      </c>
      <c r="F1533" s="36">
        <v>0</v>
      </c>
      <c r="G1533" s="36">
        <v>0</v>
      </c>
      <c r="H1533" s="36">
        <v>0</v>
      </c>
    </row>
    <row r="1534" spans="1:8" ht="15.75">
      <c r="A1534" s="7" t="s">
        <v>2953</v>
      </c>
      <c r="B1534" s="6" t="s">
        <v>133</v>
      </c>
      <c r="C1534" s="14"/>
      <c r="D1534" s="36">
        <v>15851548</v>
      </c>
      <c r="E1534" s="36">
        <v>15190797</v>
      </c>
      <c r="F1534" s="36">
        <v>16285091</v>
      </c>
      <c r="G1534" s="36">
        <v>20000000</v>
      </c>
      <c r="H1534" s="36">
        <v>20000000</v>
      </c>
    </row>
    <row r="1535" spans="1:8" ht="15.75">
      <c r="A1535" s="7" t="s">
        <v>2414</v>
      </c>
      <c r="B1535" s="6" t="s">
        <v>150</v>
      </c>
      <c r="C1535" s="14"/>
      <c r="D1535" s="36">
        <v>78386</v>
      </c>
      <c r="E1535" s="36">
        <v>8028</v>
      </c>
      <c r="F1535" s="36">
        <v>0</v>
      </c>
      <c r="G1535" s="36">
        <v>240000</v>
      </c>
      <c r="H1535" s="36">
        <v>216000</v>
      </c>
    </row>
    <row r="1536" spans="1:8" ht="31.5">
      <c r="A1536" s="7" t="s">
        <v>3053</v>
      </c>
      <c r="B1536" s="6" t="s">
        <v>151</v>
      </c>
      <c r="C1536" s="14"/>
      <c r="D1536" s="36">
        <v>1803920</v>
      </c>
      <c r="E1536" s="36">
        <v>2065680</v>
      </c>
      <c r="F1536" s="36">
        <v>1840000</v>
      </c>
      <c r="G1536" s="36">
        <v>1500000</v>
      </c>
      <c r="H1536" s="36">
        <v>2250000</v>
      </c>
    </row>
    <row r="1537" spans="1:8" ht="15.75">
      <c r="A1537" s="7" t="s">
        <v>2954</v>
      </c>
      <c r="B1537" s="6" t="s">
        <v>152</v>
      </c>
      <c r="C1537" s="14"/>
      <c r="D1537" s="36">
        <v>0</v>
      </c>
      <c r="E1537" s="36">
        <v>0</v>
      </c>
      <c r="F1537" s="36">
        <v>0</v>
      </c>
      <c r="G1537" s="36">
        <v>28000</v>
      </c>
      <c r="H1537" s="36">
        <v>36000</v>
      </c>
    </row>
    <row r="1538" spans="1:8" ht="15.75">
      <c r="A1538" s="7" t="s">
        <v>2955</v>
      </c>
      <c r="B1538" s="6" t="s">
        <v>153</v>
      </c>
      <c r="C1538" s="14"/>
      <c r="D1538" s="36">
        <v>0</v>
      </c>
      <c r="E1538" s="36">
        <v>0</v>
      </c>
      <c r="F1538" s="36">
        <v>0</v>
      </c>
      <c r="G1538" s="36">
        <v>6400</v>
      </c>
      <c r="H1538" s="36">
        <v>6300</v>
      </c>
    </row>
    <row r="1539" spans="1:8" ht="15.75">
      <c r="A1539" s="7" t="s">
        <v>2956</v>
      </c>
      <c r="B1539" s="6" t="s">
        <v>154</v>
      </c>
      <c r="C1539" s="14"/>
      <c r="D1539" s="36">
        <v>0</v>
      </c>
      <c r="E1539" s="36">
        <v>0</v>
      </c>
      <c r="F1539" s="36">
        <v>442000</v>
      </c>
      <c r="G1539" s="36">
        <v>800000</v>
      </c>
      <c r="H1539" s="36">
        <v>1080000</v>
      </c>
    </row>
    <row r="1540" spans="1:8" ht="31.5">
      <c r="A1540" s="7" t="s">
        <v>2957</v>
      </c>
      <c r="B1540" s="6" t="s">
        <v>155</v>
      </c>
      <c r="C1540" s="14"/>
      <c r="D1540" s="36">
        <v>6769899</v>
      </c>
      <c r="E1540" s="36">
        <v>6330100</v>
      </c>
      <c r="F1540" s="36">
        <v>6346461</v>
      </c>
      <c r="G1540" s="36">
        <v>26720000</v>
      </c>
      <c r="H1540" s="36">
        <v>34369920</v>
      </c>
    </row>
    <row r="1541" spans="1:8" ht="15.75">
      <c r="A1541" s="7"/>
      <c r="B1541" s="6"/>
      <c r="C1541" s="14"/>
      <c r="D1541" s="36">
        <v>0</v>
      </c>
      <c r="E1541" s="36">
        <v>0</v>
      </c>
      <c r="F1541" s="36">
        <v>0</v>
      </c>
      <c r="G1541" s="36">
        <v>0</v>
      </c>
      <c r="H1541" s="36">
        <v>0</v>
      </c>
    </row>
    <row r="1542" spans="1:8" ht="15.75">
      <c r="A1542" s="10" t="s">
        <v>2958</v>
      </c>
      <c r="B1542" s="6"/>
      <c r="C1542" s="14"/>
      <c r="D1542" s="36">
        <v>24503753</v>
      </c>
      <c r="E1542" s="36">
        <v>23594605</v>
      </c>
      <c r="F1542" s="36">
        <v>24913552</v>
      </c>
      <c r="G1542" s="36">
        <v>49294400</v>
      </c>
      <c r="H1542" s="36">
        <v>57958220</v>
      </c>
    </row>
    <row r="1543" spans="1:8" ht="15.75">
      <c r="A1543" s="7"/>
      <c r="B1543" s="6"/>
      <c r="C1543" s="14"/>
      <c r="D1543" s="36">
        <v>0</v>
      </c>
      <c r="E1543" s="36">
        <v>0</v>
      </c>
      <c r="F1543" s="36">
        <v>0</v>
      </c>
      <c r="G1543" s="36">
        <v>0</v>
      </c>
      <c r="H1543" s="36">
        <v>0</v>
      </c>
    </row>
    <row r="1544" spans="1:8" ht="15.75">
      <c r="A1544" s="7"/>
      <c r="B1544" s="6"/>
      <c r="C1544" s="14"/>
      <c r="D1544" s="36">
        <v>0</v>
      </c>
      <c r="E1544" s="36">
        <v>0</v>
      </c>
      <c r="F1544" s="36">
        <v>0</v>
      </c>
      <c r="G1544" s="36">
        <v>0</v>
      </c>
      <c r="H1544" s="36">
        <v>0</v>
      </c>
    </row>
    <row r="1545" spans="1:8" ht="31.5">
      <c r="A1545" s="70" t="s">
        <v>5017</v>
      </c>
      <c r="B1545" s="6" t="s">
        <v>6072</v>
      </c>
      <c r="C1545" s="14"/>
      <c r="D1545" s="36">
        <v>231259590</v>
      </c>
      <c r="E1545" s="36">
        <v>286656445</v>
      </c>
      <c r="F1545" s="36">
        <v>313082307</v>
      </c>
      <c r="G1545" s="36">
        <v>434000000</v>
      </c>
      <c r="H1545" s="36">
        <v>548000000</v>
      </c>
    </row>
    <row r="1546" spans="1:8" ht="15.75">
      <c r="A1546" s="7"/>
      <c r="B1546" s="6"/>
      <c r="C1546" s="14"/>
      <c r="D1546" s="36">
        <v>0</v>
      </c>
      <c r="E1546" s="36">
        <v>0</v>
      </c>
      <c r="F1546" s="36">
        <v>0</v>
      </c>
      <c r="G1546" s="36">
        <v>0</v>
      </c>
      <c r="H1546" s="36">
        <v>0</v>
      </c>
    </row>
    <row r="1547" spans="1:8" ht="31.5">
      <c r="A1547" s="7" t="s">
        <v>2965</v>
      </c>
      <c r="B1547" s="6"/>
      <c r="C1547" s="14"/>
      <c r="D1547" s="36">
        <v>0</v>
      </c>
      <c r="E1547" s="36">
        <v>0</v>
      </c>
      <c r="F1547" s="36">
        <v>0</v>
      </c>
      <c r="G1547" s="36">
        <v>0</v>
      </c>
      <c r="H1547" s="36">
        <v>0</v>
      </c>
    </row>
    <row r="1548" spans="1:8" ht="15.75">
      <c r="A1548" s="7" t="s">
        <v>2966</v>
      </c>
      <c r="B1548" s="6"/>
      <c r="C1548" s="14"/>
      <c r="D1548" s="36">
        <v>0</v>
      </c>
      <c r="E1548" s="36">
        <v>0</v>
      </c>
      <c r="F1548" s="36">
        <v>0</v>
      </c>
      <c r="G1548" s="36">
        <v>0</v>
      </c>
      <c r="H1548" s="36">
        <v>0</v>
      </c>
    </row>
    <row r="1549" spans="1:8" ht="31.5">
      <c r="A1549" s="7" t="s">
        <v>2967</v>
      </c>
      <c r="B1549" s="6" t="s">
        <v>1842</v>
      </c>
      <c r="C1549" s="14"/>
      <c r="D1549" s="36">
        <v>80000000</v>
      </c>
      <c r="E1549" s="36">
        <v>72000000</v>
      </c>
      <c r="F1549" s="36">
        <v>92000000</v>
      </c>
      <c r="G1549" s="36">
        <v>80000000</v>
      </c>
      <c r="H1549" s="36">
        <v>90000000</v>
      </c>
    </row>
    <row r="1550" spans="1:8" ht="15.75">
      <c r="A1550" s="7"/>
      <c r="B1550" s="6"/>
      <c r="C1550" s="14"/>
      <c r="D1550" s="36">
        <v>0</v>
      </c>
      <c r="E1550" s="36">
        <v>0</v>
      </c>
      <c r="F1550" s="36">
        <v>0</v>
      </c>
      <c r="G1550" s="36">
        <v>0</v>
      </c>
      <c r="H1550" s="36">
        <v>0</v>
      </c>
    </row>
    <row r="1551" spans="1:8" ht="15.75">
      <c r="A1551" s="10" t="s">
        <v>2555</v>
      </c>
      <c r="B1551" s="6"/>
      <c r="C1551" s="14"/>
      <c r="D1551" s="36">
        <v>80000000</v>
      </c>
      <c r="E1551" s="36">
        <v>72000000</v>
      </c>
      <c r="F1551" s="36">
        <v>92000000</v>
      </c>
      <c r="G1551" s="36">
        <v>80000000</v>
      </c>
      <c r="H1551" s="36">
        <v>90000000</v>
      </c>
    </row>
    <row r="1552" spans="1:8" ht="15.75">
      <c r="A1552" s="7"/>
      <c r="B1552" s="6"/>
      <c r="C1552" s="14"/>
      <c r="D1552" s="36">
        <v>0</v>
      </c>
      <c r="E1552" s="36">
        <v>0</v>
      </c>
      <c r="F1552" s="36">
        <v>0</v>
      </c>
      <c r="G1552" s="36">
        <v>0</v>
      </c>
      <c r="H1552" s="36">
        <v>0</v>
      </c>
    </row>
    <row r="1553" spans="1:8" ht="31.5">
      <c r="A1553" s="7" t="s">
        <v>2968</v>
      </c>
      <c r="B1553" s="6" t="s">
        <v>665</v>
      </c>
      <c r="C1553" s="14"/>
      <c r="D1553" s="36">
        <v>1880000000</v>
      </c>
      <c r="E1553" s="36">
        <v>2150000000</v>
      </c>
      <c r="F1553" s="36">
        <v>2024000000</v>
      </c>
      <c r="G1553" s="36">
        <v>2100000000</v>
      </c>
      <c r="H1553" s="36">
        <v>2400000000</v>
      </c>
    </row>
    <row r="1554" spans="1:8" ht="15.75">
      <c r="A1554" s="7"/>
      <c r="B1554" s="6"/>
      <c r="C1554" s="14"/>
      <c r="D1554" s="36">
        <v>0</v>
      </c>
      <c r="E1554" s="36">
        <v>0</v>
      </c>
      <c r="F1554" s="36">
        <v>0</v>
      </c>
      <c r="G1554" s="36">
        <v>0</v>
      </c>
      <c r="H1554" s="36">
        <v>0</v>
      </c>
    </row>
    <row r="1555" spans="1:8" ht="15.75">
      <c r="A1555" s="10" t="s">
        <v>2615</v>
      </c>
      <c r="B1555" s="6"/>
      <c r="C1555" s="14"/>
      <c r="D1555" s="36">
        <v>1880000000</v>
      </c>
      <c r="E1555" s="36">
        <v>2150000000</v>
      </c>
      <c r="F1555" s="36">
        <v>2024000000</v>
      </c>
      <c r="G1555" s="36">
        <v>2100000000</v>
      </c>
      <c r="H1555" s="36">
        <v>2400000000</v>
      </c>
    </row>
    <row r="1556" spans="1:8" ht="15.75">
      <c r="A1556" s="7"/>
      <c r="B1556" s="6"/>
      <c r="C1556" s="14"/>
      <c r="D1556" s="36">
        <v>0</v>
      </c>
      <c r="E1556" s="36">
        <v>0</v>
      </c>
      <c r="F1556" s="36">
        <v>0</v>
      </c>
      <c r="G1556" s="36">
        <v>0</v>
      </c>
      <c r="H1556" s="36">
        <v>0</v>
      </c>
    </row>
    <row r="1557" spans="1:8" ht="47.25">
      <c r="A1557" s="10" t="s">
        <v>2969</v>
      </c>
      <c r="B1557" s="6"/>
      <c r="C1557" s="14"/>
      <c r="D1557" s="36">
        <v>1960000000</v>
      </c>
      <c r="E1557" s="36">
        <v>2222000000</v>
      </c>
      <c r="F1557" s="36">
        <v>2116000000</v>
      </c>
      <c r="G1557" s="36">
        <v>2180000000</v>
      </c>
      <c r="H1557" s="36">
        <v>2490000000</v>
      </c>
    </row>
    <row r="1558" spans="1:8" ht="15.75">
      <c r="A1558" s="7"/>
      <c r="B1558" s="6"/>
      <c r="C1558" s="14"/>
      <c r="D1558" s="36">
        <v>0</v>
      </c>
      <c r="E1558" s="36">
        <v>0</v>
      </c>
      <c r="F1558" s="36">
        <v>0</v>
      </c>
      <c r="G1558" s="36">
        <v>0</v>
      </c>
      <c r="H1558" s="36">
        <v>0</v>
      </c>
    </row>
    <row r="1559" spans="1:8" ht="15.75">
      <c r="A1559" s="7" t="s">
        <v>2970</v>
      </c>
      <c r="B1559" s="6"/>
      <c r="C1559" s="14"/>
      <c r="D1559" s="36">
        <v>0</v>
      </c>
      <c r="E1559" s="36">
        <v>0</v>
      </c>
      <c r="F1559" s="36">
        <v>0</v>
      </c>
      <c r="G1559" s="36">
        <v>0</v>
      </c>
      <c r="H1559" s="36">
        <v>0</v>
      </c>
    </row>
    <row r="1560" spans="1:8" ht="15.75">
      <c r="A1560" s="7" t="s">
        <v>2971</v>
      </c>
      <c r="B1560" s="6"/>
      <c r="C1560" s="14"/>
      <c r="D1560" s="36">
        <v>0</v>
      </c>
      <c r="E1560" s="36">
        <v>0</v>
      </c>
      <c r="F1560" s="36">
        <v>0</v>
      </c>
      <c r="G1560" s="36">
        <v>0</v>
      </c>
      <c r="H1560" s="36">
        <v>0</v>
      </c>
    </row>
    <row r="1561" spans="1:8" ht="15.75">
      <c r="A1561" s="7" t="s">
        <v>2972</v>
      </c>
      <c r="B1561" s="6"/>
      <c r="C1561" s="14"/>
      <c r="D1561" s="36">
        <v>0</v>
      </c>
      <c r="E1561" s="36">
        <v>0</v>
      </c>
      <c r="F1561" s="36">
        <v>0</v>
      </c>
      <c r="G1561" s="36">
        <v>0</v>
      </c>
      <c r="H1561" s="36">
        <v>0</v>
      </c>
    </row>
    <row r="1562" spans="1:8" ht="15.75">
      <c r="A1562" s="7" t="s">
        <v>2973</v>
      </c>
      <c r="B1562" s="6" t="s">
        <v>1219</v>
      </c>
      <c r="C1562" s="14"/>
      <c r="D1562" s="36">
        <v>20000</v>
      </c>
      <c r="E1562" s="36">
        <v>20000</v>
      </c>
      <c r="F1562" s="36">
        <v>20000</v>
      </c>
      <c r="G1562" s="36">
        <v>20000</v>
      </c>
      <c r="H1562" s="36">
        <v>20000</v>
      </c>
    </row>
    <row r="1563" spans="1:8" ht="15.75">
      <c r="A1563" s="7" t="s">
        <v>2974</v>
      </c>
      <c r="B1563" s="6" t="s">
        <v>1220</v>
      </c>
      <c r="C1563" s="14"/>
      <c r="D1563" s="36">
        <v>20000</v>
      </c>
      <c r="E1563" s="36">
        <v>20000</v>
      </c>
      <c r="F1563" s="36">
        <v>20000</v>
      </c>
      <c r="G1563" s="36">
        <v>20000</v>
      </c>
      <c r="H1563" s="36">
        <v>20000</v>
      </c>
    </row>
    <row r="1564" spans="1:8" ht="60">
      <c r="A1564" s="8" t="s">
        <v>3072</v>
      </c>
      <c r="B1564" s="6" t="s">
        <v>1221</v>
      </c>
      <c r="C1564" s="14"/>
      <c r="D1564" s="36">
        <v>200000</v>
      </c>
      <c r="E1564" s="36">
        <v>200000</v>
      </c>
      <c r="F1564" s="36">
        <v>200000</v>
      </c>
      <c r="G1564" s="36">
        <v>200000</v>
      </c>
      <c r="H1564" s="36">
        <v>200000</v>
      </c>
    </row>
    <row r="1565" spans="1:8" ht="15.75">
      <c r="A1565" s="7" t="s">
        <v>2975</v>
      </c>
      <c r="B1565" s="6" t="s">
        <v>1222</v>
      </c>
      <c r="C1565" s="14"/>
      <c r="D1565" s="36">
        <v>10000</v>
      </c>
      <c r="E1565" s="36">
        <v>10000</v>
      </c>
      <c r="F1565" s="36">
        <v>10000</v>
      </c>
      <c r="G1565" s="36">
        <v>10000</v>
      </c>
      <c r="H1565" s="36">
        <v>10000</v>
      </c>
    </row>
    <row r="1566" spans="1:8" ht="15.75">
      <c r="A1566" s="7" t="s">
        <v>2976</v>
      </c>
      <c r="B1566" s="6" t="s">
        <v>1223</v>
      </c>
      <c r="C1566" s="14"/>
      <c r="D1566" s="36">
        <v>10000</v>
      </c>
      <c r="E1566" s="36">
        <v>10000</v>
      </c>
      <c r="F1566" s="36">
        <v>10000</v>
      </c>
      <c r="G1566" s="36">
        <v>10000</v>
      </c>
      <c r="H1566" s="36">
        <v>10000</v>
      </c>
    </row>
    <row r="1567" spans="1:8" ht="15.75">
      <c r="A1567" s="7"/>
      <c r="B1567" s="6"/>
      <c r="C1567" s="14"/>
      <c r="D1567" s="36">
        <v>0</v>
      </c>
      <c r="E1567" s="36">
        <v>0</v>
      </c>
      <c r="F1567" s="36">
        <v>0</v>
      </c>
      <c r="G1567" s="36">
        <v>0</v>
      </c>
      <c r="H1567" s="36">
        <v>0</v>
      </c>
    </row>
    <row r="1568" spans="1:8" ht="15.75">
      <c r="A1568" s="10" t="s">
        <v>2581</v>
      </c>
      <c r="B1568" s="6"/>
      <c r="C1568" s="14"/>
      <c r="D1568" s="36">
        <v>260000</v>
      </c>
      <c r="E1568" s="36">
        <v>260000</v>
      </c>
      <c r="F1568" s="36">
        <v>260000</v>
      </c>
      <c r="G1568" s="36">
        <v>260000</v>
      </c>
      <c r="H1568" s="36">
        <v>260000</v>
      </c>
    </row>
    <row r="1569" spans="1:8" ht="15.75">
      <c r="A1569" s="7"/>
      <c r="B1569" s="6"/>
      <c r="C1569" s="14"/>
      <c r="D1569" s="36">
        <v>0</v>
      </c>
      <c r="E1569" s="36">
        <v>0</v>
      </c>
      <c r="F1569" s="36">
        <v>0</v>
      </c>
      <c r="G1569" s="36">
        <v>0</v>
      </c>
      <c r="H1569" s="36">
        <v>0</v>
      </c>
    </row>
    <row r="1570" spans="1:8" ht="15.75">
      <c r="A1570" s="7" t="s">
        <v>2977</v>
      </c>
      <c r="B1570" s="6"/>
      <c r="C1570" s="14"/>
      <c r="D1570" s="36">
        <v>0</v>
      </c>
      <c r="E1570" s="36">
        <v>0</v>
      </c>
      <c r="F1570" s="36">
        <v>0</v>
      </c>
      <c r="G1570" s="36">
        <v>0</v>
      </c>
      <c r="H1570" s="36">
        <v>0</v>
      </c>
    </row>
    <row r="1571" spans="1:8" ht="15.75">
      <c r="A1571" s="7" t="s">
        <v>2978</v>
      </c>
      <c r="B1571" s="6" t="s">
        <v>1224</v>
      </c>
      <c r="C1571" s="14"/>
      <c r="D1571" s="36">
        <v>7500</v>
      </c>
      <c r="E1571" s="36">
        <v>7500</v>
      </c>
      <c r="F1571" s="36">
        <v>7500</v>
      </c>
      <c r="G1571" s="36">
        <v>7500</v>
      </c>
      <c r="H1571" s="36">
        <v>7500</v>
      </c>
    </row>
    <row r="1572" spans="1:8" ht="15.75">
      <c r="A1572" s="7" t="s">
        <v>2979</v>
      </c>
      <c r="B1572" s="6" t="s">
        <v>1225</v>
      </c>
      <c r="C1572" s="14"/>
      <c r="D1572" s="36">
        <v>50000</v>
      </c>
      <c r="E1572" s="36">
        <v>50000</v>
      </c>
      <c r="F1572" s="36">
        <v>50000</v>
      </c>
      <c r="G1572" s="36">
        <v>50000</v>
      </c>
      <c r="H1572" s="36">
        <v>50000</v>
      </c>
    </row>
    <row r="1573" spans="1:8" ht="15.75">
      <c r="A1573" s="7"/>
      <c r="B1573" s="6"/>
      <c r="C1573" s="14"/>
      <c r="D1573" s="36">
        <v>0</v>
      </c>
      <c r="E1573" s="36">
        <v>0</v>
      </c>
      <c r="F1573" s="36">
        <v>0</v>
      </c>
      <c r="G1573" s="36">
        <v>0</v>
      </c>
      <c r="H1573" s="36">
        <v>0</v>
      </c>
    </row>
    <row r="1574" spans="1:8" ht="15.75">
      <c r="A1574" s="10" t="s">
        <v>2582</v>
      </c>
      <c r="B1574" s="6"/>
      <c r="C1574" s="14"/>
      <c r="D1574" s="36">
        <v>57500</v>
      </c>
      <c r="E1574" s="36">
        <v>57500</v>
      </c>
      <c r="F1574" s="36">
        <v>57500</v>
      </c>
      <c r="G1574" s="36">
        <v>57500</v>
      </c>
      <c r="H1574" s="36">
        <v>57500</v>
      </c>
    </row>
    <row r="1575" spans="1:8" ht="15.75">
      <c r="A1575" s="7"/>
      <c r="B1575" s="6"/>
      <c r="C1575" s="14"/>
      <c r="D1575" s="36">
        <v>0</v>
      </c>
      <c r="E1575" s="36">
        <v>0</v>
      </c>
      <c r="F1575" s="36">
        <v>0</v>
      </c>
      <c r="G1575" s="36">
        <v>0</v>
      </c>
      <c r="H1575" s="36">
        <v>0</v>
      </c>
    </row>
    <row r="1576" spans="1:8" ht="15.75">
      <c r="A1576" s="7" t="s">
        <v>3249</v>
      </c>
      <c r="B1576" s="6"/>
      <c r="C1576" s="14"/>
      <c r="D1576" s="36">
        <v>0</v>
      </c>
      <c r="E1576" s="36">
        <v>0</v>
      </c>
      <c r="F1576" s="36">
        <v>0</v>
      </c>
      <c r="G1576" s="36">
        <v>0</v>
      </c>
      <c r="H1576" s="36">
        <v>0</v>
      </c>
    </row>
    <row r="1577" spans="1:8" ht="15.75">
      <c r="A1577" s="7" t="s">
        <v>2980</v>
      </c>
      <c r="B1577" s="6" t="s">
        <v>1079</v>
      </c>
      <c r="C1577" s="14"/>
      <c r="D1577" s="36">
        <v>5000</v>
      </c>
      <c r="E1577" s="36">
        <v>5000</v>
      </c>
      <c r="F1577" s="36">
        <v>5000</v>
      </c>
      <c r="G1577" s="36">
        <v>5000</v>
      </c>
      <c r="H1577" s="36">
        <v>5000</v>
      </c>
    </row>
    <row r="1578" spans="1:8" ht="31.5">
      <c r="A1578" s="7" t="s">
        <v>2981</v>
      </c>
      <c r="B1578" s="6" t="s">
        <v>936</v>
      </c>
      <c r="C1578" s="14"/>
      <c r="D1578" s="36">
        <v>10000</v>
      </c>
      <c r="E1578" s="36">
        <v>10000</v>
      </c>
      <c r="F1578" s="36">
        <v>10000</v>
      </c>
      <c r="G1578" s="36">
        <v>10000</v>
      </c>
      <c r="H1578" s="36">
        <v>10000</v>
      </c>
    </row>
    <row r="1579" spans="1:8" ht="15.75">
      <c r="A1579" s="7"/>
      <c r="B1579" s="6"/>
      <c r="C1579" s="14"/>
      <c r="D1579" s="36">
        <v>0</v>
      </c>
      <c r="E1579" s="36">
        <v>0</v>
      </c>
      <c r="F1579" s="36">
        <v>0</v>
      </c>
      <c r="G1579" s="36">
        <v>0</v>
      </c>
      <c r="H1579" s="36">
        <v>0</v>
      </c>
    </row>
    <row r="1580" spans="1:8" ht="15.75">
      <c r="A1580" s="10" t="s">
        <v>2615</v>
      </c>
      <c r="B1580" s="6"/>
      <c r="C1580" s="14"/>
      <c r="D1580" s="36">
        <v>15000</v>
      </c>
      <c r="E1580" s="36">
        <v>15000</v>
      </c>
      <c r="F1580" s="36">
        <v>15000</v>
      </c>
      <c r="G1580" s="36">
        <v>15000</v>
      </c>
      <c r="H1580" s="36">
        <v>15000</v>
      </c>
    </row>
    <row r="1581" spans="1:8" ht="15.75">
      <c r="A1581" s="7"/>
      <c r="B1581" s="6"/>
      <c r="C1581" s="14"/>
      <c r="D1581" s="36">
        <v>0</v>
      </c>
      <c r="E1581" s="36">
        <v>0</v>
      </c>
      <c r="F1581" s="36">
        <v>0</v>
      </c>
      <c r="G1581" s="36">
        <v>0</v>
      </c>
      <c r="H1581" s="36">
        <v>0</v>
      </c>
    </row>
    <row r="1582" spans="1:8" ht="15.75">
      <c r="A1582" s="10" t="s">
        <v>2982</v>
      </c>
      <c r="B1582" s="6"/>
      <c r="C1582" s="14"/>
      <c r="D1582" s="36">
        <v>332500</v>
      </c>
      <c r="E1582" s="36">
        <v>332500</v>
      </c>
      <c r="F1582" s="36">
        <v>332500</v>
      </c>
      <c r="G1582" s="36">
        <v>332500</v>
      </c>
      <c r="H1582" s="36">
        <v>332500</v>
      </c>
    </row>
    <row r="1583" spans="1:8" ht="15.75">
      <c r="A1583" s="7"/>
      <c r="B1583" s="6"/>
      <c r="C1583" s="14"/>
      <c r="D1583" s="36">
        <v>0</v>
      </c>
      <c r="E1583" s="36">
        <v>0</v>
      </c>
      <c r="F1583" s="36">
        <v>0</v>
      </c>
      <c r="G1583" s="36">
        <v>0</v>
      </c>
      <c r="H1583" s="36">
        <v>0</v>
      </c>
    </row>
    <row r="1584" spans="1:8" ht="15.75">
      <c r="A1584" s="7" t="s">
        <v>3248</v>
      </c>
      <c r="B1584" s="6"/>
      <c r="C1584" s="14"/>
      <c r="D1584" s="36">
        <v>0</v>
      </c>
      <c r="E1584" s="36">
        <v>0</v>
      </c>
      <c r="F1584" s="36">
        <v>0</v>
      </c>
      <c r="G1584" s="36">
        <v>0</v>
      </c>
      <c r="H1584" s="36">
        <v>0</v>
      </c>
    </row>
    <row r="1585" spans="1:8" ht="31.5">
      <c r="A1585" s="7" t="s">
        <v>2983</v>
      </c>
      <c r="B1585" s="6" t="s">
        <v>937</v>
      </c>
      <c r="C1585" s="14"/>
      <c r="D1585" s="36">
        <v>20000</v>
      </c>
      <c r="E1585" s="36">
        <v>20000</v>
      </c>
      <c r="F1585" s="36">
        <v>20000</v>
      </c>
      <c r="G1585" s="36">
        <v>20000</v>
      </c>
      <c r="H1585" s="36">
        <v>20000</v>
      </c>
    </row>
    <row r="1586" spans="1:8" ht="15.75">
      <c r="A1586" s="7" t="s">
        <v>5737</v>
      </c>
      <c r="B1586" s="6" t="s">
        <v>4314</v>
      </c>
      <c r="C1586" s="14"/>
      <c r="D1586" s="36">
        <v>10000</v>
      </c>
      <c r="E1586" s="36">
        <v>10000</v>
      </c>
      <c r="F1586" s="36">
        <v>10000</v>
      </c>
      <c r="G1586" s="36">
        <v>10000</v>
      </c>
      <c r="H1586" s="36">
        <v>10000</v>
      </c>
    </row>
    <row r="1587" spans="1:8" ht="15.75">
      <c r="A1587" s="7" t="s">
        <v>2984</v>
      </c>
      <c r="B1587" s="6" t="s">
        <v>4315</v>
      </c>
      <c r="C1587" s="14"/>
      <c r="D1587" s="36">
        <v>75000</v>
      </c>
      <c r="E1587" s="36">
        <v>75000</v>
      </c>
      <c r="F1587" s="36">
        <v>75000</v>
      </c>
      <c r="G1587" s="36">
        <v>75000</v>
      </c>
      <c r="H1587" s="36">
        <v>75000</v>
      </c>
    </row>
    <row r="1588" spans="1:8" ht="47.25">
      <c r="A1588" s="7" t="s">
        <v>4093</v>
      </c>
      <c r="B1588" s="6" t="s">
        <v>4316</v>
      </c>
      <c r="C1588" s="14"/>
      <c r="D1588" s="36">
        <v>3170350</v>
      </c>
      <c r="E1588" s="36">
        <v>1055000</v>
      </c>
      <c r="F1588" s="36">
        <v>1515000</v>
      </c>
      <c r="G1588" s="36">
        <v>2508000</v>
      </c>
      <c r="H1588" s="36">
        <v>2443000</v>
      </c>
    </row>
    <row r="1589" spans="1:8" ht="15.75">
      <c r="A1589" s="7"/>
      <c r="B1589" s="6"/>
      <c r="C1589" s="14"/>
      <c r="D1589" s="36">
        <v>0</v>
      </c>
      <c r="E1589" s="36">
        <v>0</v>
      </c>
      <c r="F1589" s="36">
        <v>0</v>
      </c>
      <c r="G1589" s="36">
        <v>0</v>
      </c>
      <c r="H1589" s="36">
        <v>0</v>
      </c>
    </row>
    <row r="1590" spans="1:8" ht="15.75">
      <c r="A1590" s="10" t="s">
        <v>2985</v>
      </c>
      <c r="B1590" s="6"/>
      <c r="C1590" s="14"/>
      <c r="D1590" s="36">
        <v>3275350</v>
      </c>
      <c r="E1590" s="36">
        <v>1160000</v>
      </c>
      <c r="F1590" s="36">
        <v>1620000</v>
      </c>
      <c r="G1590" s="36">
        <v>2613000</v>
      </c>
      <c r="H1590" s="36">
        <v>2548000</v>
      </c>
    </row>
    <row r="1591" spans="1:8" ht="15.75">
      <c r="A1591" s="7"/>
      <c r="B1591" s="6"/>
      <c r="C1591" s="14"/>
      <c r="D1591" s="36">
        <v>0</v>
      </c>
      <c r="E1591" s="36">
        <v>0</v>
      </c>
      <c r="F1591" s="36">
        <v>0</v>
      </c>
      <c r="G1591" s="36">
        <v>0</v>
      </c>
      <c r="H1591" s="36">
        <v>0</v>
      </c>
    </row>
    <row r="1592" spans="1:8" ht="31.5">
      <c r="A1592" s="10" t="s">
        <v>2986</v>
      </c>
      <c r="B1592" s="6" t="s">
        <v>949</v>
      </c>
      <c r="C1592" s="14"/>
      <c r="D1592" s="36">
        <v>3607850</v>
      </c>
      <c r="E1592" s="36">
        <v>1492500</v>
      </c>
      <c r="F1592" s="36">
        <v>1952500</v>
      </c>
      <c r="G1592" s="36">
        <v>2945500</v>
      </c>
      <c r="H1592" s="36">
        <v>2880500</v>
      </c>
    </row>
    <row r="1593" spans="1:8" ht="15.75">
      <c r="A1593" s="7"/>
      <c r="B1593" s="6"/>
      <c r="C1593" s="14"/>
      <c r="D1593" s="36">
        <v>0</v>
      </c>
      <c r="E1593" s="36">
        <v>0</v>
      </c>
      <c r="F1593" s="36">
        <v>0</v>
      </c>
      <c r="G1593" s="36">
        <v>0</v>
      </c>
      <c r="H1593" s="36">
        <v>0</v>
      </c>
    </row>
    <row r="1594" spans="1:8" ht="15.75">
      <c r="A1594" s="7" t="s">
        <v>2987</v>
      </c>
      <c r="B1594" s="6" t="s">
        <v>316</v>
      </c>
      <c r="C1594" s="14"/>
      <c r="D1594" s="36">
        <v>446250000</v>
      </c>
      <c r="E1594" s="36">
        <v>1048543442</v>
      </c>
      <c r="F1594" s="36">
        <v>365000000</v>
      </c>
      <c r="G1594" s="36">
        <v>210000000</v>
      </c>
      <c r="H1594" s="36">
        <v>565000000</v>
      </c>
    </row>
    <row r="1595" spans="1:8" ht="31.5">
      <c r="A1595" s="7" t="s">
        <v>2988</v>
      </c>
      <c r="B1595" s="6" t="s">
        <v>652</v>
      </c>
      <c r="C1595" s="14"/>
      <c r="D1595" s="36">
        <v>1123706482</v>
      </c>
      <c r="E1595" s="36">
        <v>1059193354</v>
      </c>
      <c r="F1595" s="36">
        <v>988527494</v>
      </c>
      <c r="G1595" s="36">
        <v>1199300000</v>
      </c>
      <c r="H1595" s="36">
        <v>922250000</v>
      </c>
    </row>
    <row r="1596" spans="1:8" ht="15.75">
      <c r="A1596" s="7" t="s">
        <v>2989</v>
      </c>
      <c r="B1596" s="6" t="s">
        <v>515</v>
      </c>
      <c r="C1596" s="14"/>
      <c r="D1596" s="36">
        <v>411997800</v>
      </c>
      <c r="E1596" s="36">
        <v>307900000</v>
      </c>
      <c r="F1596" s="36">
        <v>255550000</v>
      </c>
      <c r="G1596" s="36">
        <v>403600000</v>
      </c>
      <c r="H1596" s="36">
        <v>391150000</v>
      </c>
    </row>
    <row r="1597" spans="1:8" ht="31.5">
      <c r="A1597" s="7" t="s">
        <v>2990</v>
      </c>
      <c r="B1597" s="6" t="s">
        <v>250</v>
      </c>
      <c r="C1597" s="14"/>
      <c r="D1597" s="36">
        <v>12444676312</v>
      </c>
      <c r="E1597" s="36">
        <v>15753294732</v>
      </c>
      <c r="F1597" s="36">
        <v>14969518791</v>
      </c>
      <c r="G1597" s="36">
        <v>20237600000</v>
      </c>
      <c r="H1597" s="36">
        <v>22575520000</v>
      </c>
    </row>
    <row r="1598" spans="1:8" ht="31.5">
      <c r="A1598" s="7" t="s">
        <v>2991</v>
      </c>
      <c r="B1598" s="6" t="s">
        <v>251</v>
      </c>
      <c r="C1598" s="14"/>
      <c r="D1598" s="36">
        <v>42300000</v>
      </c>
      <c r="E1598" s="36">
        <v>75000000</v>
      </c>
      <c r="F1598" s="36">
        <v>75000000</v>
      </c>
      <c r="G1598" s="36">
        <v>75000000</v>
      </c>
      <c r="H1598" s="36">
        <v>75000000</v>
      </c>
    </row>
    <row r="1599" spans="1:8" ht="15.75">
      <c r="A1599" s="7" t="s">
        <v>2992</v>
      </c>
      <c r="B1599" s="6" t="s">
        <v>156</v>
      </c>
      <c r="C1599" s="14"/>
      <c r="D1599" s="36">
        <v>277238000</v>
      </c>
      <c r="E1599" s="36">
        <v>320984200</v>
      </c>
      <c r="F1599" s="36">
        <v>334255000</v>
      </c>
      <c r="G1599" s="36">
        <v>590000000</v>
      </c>
      <c r="H1599" s="36">
        <v>384320000</v>
      </c>
    </row>
    <row r="1600" spans="1:8" ht="31.5">
      <c r="A1600" s="7" t="s">
        <v>4107</v>
      </c>
      <c r="B1600" s="6" t="s">
        <v>96</v>
      </c>
      <c r="C1600" s="14"/>
      <c r="D1600" s="36">
        <v>56000000</v>
      </c>
      <c r="E1600" s="36">
        <v>75000000</v>
      </c>
      <c r="F1600" s="36">
        <v>75000000</v>
      </c>
      <c r="G1600" s="36">
        <v>75000000</v>
      </c>
      <c r="H1600" s="36">
        <v>75000000</v>
      </c>
    </row>
    <row r="1601" spans="1:8" ht="31.5">
      <c r="A1601" s="7" t="s">
        <v>28555</v>
      </c>
      <c r="B1601" s="6" t="s">
        <v>2238</v>
      </c>
      <c r="C1601" s="67" t="s">
        <v>1316</v>
      </c>
      <c r="D1601" s="36">
        <v>968428565</v>
      </c>
      <c r="E1601" s="36">
        <v>1273499843</v>
      </c>
      <c r="F1601" s="36">
        <v>1227728777</v>
      </c>
      <c r="G1601" s="36">
        <v>1467300000</v>
      </c>
      <c r="H1601" s="36">
        <v>2003800000</v>
      </c>
    </row>
    <row r="1602" spans="1:8" ht="31.5">
      <c r="A1602" s="7" t="s">
        <v>28556</v>
      </c>
      <c r="B1602" s="6" t="s">
        <v>1078</v>
      </c>
      <c r="C1602" s="67" t="s">
        <v>1316</v>
      </c>
      <c r="D1602" s="36">
        <v>290000000</v>
      </c>
      <c r="E1602" s="36">
        <v>310039501</v>
      </c>
      <c r="F1602" s="36">
        <v>256126562</v>
      </c>
      <c r="G1602" s="36">
        <v>270000000</v>
      </c>
      <c r="H1602" s="36">
        <v>232500000</v>
      </c>
    </row>
    <row r="1603" spans="1:8" ht="47.25">
      <c r="A1603" s="7" t="s">
        <v>28557</v>
      </c>
      <c r="B1603" s="6" t="s">
        <v>2274</v>
      </c>
      <c r="C1603" s="67" t="s">
        <v>1316</v>
      </c>
      <c r="D1603" s="36">
        <v>500000000</v>
      </c>
      <c r="E1603" s="36">
        <v>0</v>
      </c>
      <c r="F1603" s="36">
        <v>0</v>
      </c>
      <c r="G1603" s="36">
        <v>0</v>
      </c>
      <c r="H1603" s="36">
        <v>0</v>
      </c>
    </row>
    <row r="1604" spans="1:8" ht="31.5">
      <c r="A1604" s="7" t="s">
        <v>2993</v>
      </c>
      <c r="B1604" s="6" t="s">
        <v>803</v>
      </c>
      <c r="C1604" s="14"/>
      <c r="D1604" s="36">
        <v>208153200</v>
      </c>
      <c r="E1604" s="36">
        <v>235600000</v>
      </c>
      <c r="F1604" s="36">
        <v>211000000</v>
      </c>
      <c r="G1604" s="36">
        <v>175300000</v>
      </c>
      <c r="H1604" s="36">
        <v>221000000</v>
      </c>
    </row>
    <row r="1605" spans="1:8" ht="47.25">
      <c r="A1605" s="7" t="s">
        <v>28558</v>
      </c>
      <c r="B1605" s="6" t="s">
        <v>852</v>
      </c>
      <c r="C1605" s="14"/>
      <c r="D1605" s="36">
        <v>1769119126</v>
      </c>
      <c r="E1605" s="36">
        <v>440182343</v>
      </c>
      <c r="F1605" s="36">
        <v>213348414</v>
      </c>
      <c r="G1605" s="36">
        <v>1550320000</v>
      </c>
      <c r="H1605" s="36">
        <v>954600000</v>
      </c>
    </row>
    <row r="1606" spans="1:8" ht="63">
      <c r="A1606" s="7" t="s">
        <v>28553</v>
      </c>
      <c r="B1606" s="6" t="s">
        <v>853</v>
      </c>
      <c r="C1606" s="14"/>
      <c r="D1606" s="36">
        <v>2076943800</v>
      </c>
      <c r="E1606" s="36">
        <v>0</v>
      </c>
      <c r="F1606" s="36">
        <v>3000000</v>
      </c>
      <c r="G1606" s="36">
        <v>138480000</v>
      </c>
      <c r="H1606" s="36">
        <v>27000000</v>
      </c>
    </row>
    <row r="1607" spans="1:8" ht="31.5">
      <c r="A1607" s="7" t="s">
        <v>3250</v>
      </c>
      <c r="B1607" s="6" t="s">
        <v>854</v>
      </c>
      <c r="C1607" s="14"/>
      <c r="D1607" s="36">
        <v>2092682500</v>
      </c>
      <c r="E1607" s="36">
        <v>1443170000</v>
      </c>
      <c r="F1607" s="36">
        <v>785450000</v>
      </c>
      <c r="G1607" s="36">
        <v>815900000</v>
      </c>
      <c r="H1607" s="36">
        <v>666800000</v>
      </c>
    </row>
    <row r="1608" spans="1:8" ht="15.75">
      <c r="A1608" s="7" t="s">
        <v>2994</v>
      </c>
      <c r="B1608" s="6" t="s">
        <v>1310</v>
      </c>
      <c r="C1608" s="14"/>
      <c r="D1608" s="36">
        <v>132000000</v>
      </c>
      <c r="E1608" s="36">
        <v>124500000</v>
      </c>
      <c r="F1608" s="36">
        <v>209000000</v>
      </c>
      <c r="G1608" s="36">
        <v>264500000</v>
      </c>
      <c r="H1608" s="36">
        <v>250000000</v>
      </c>
    </row>
    <row r="1609" spans="1:8" ht="47.25">
      <c r="A1609" s="7" t="s">
        <v>5027</v>
      </c>
      <c r="B1609" s="6" t="s">
        <v>5736</v>
      </c>
      <c r="C1609" s="14"/>
      <c r="D1609" s="36">
        <v>0</v>
      </c>
      <c r="E1609" s="36">
        <v>50000000</v>
      </c>
      <c r="F1609" s="36">
        <v>0</v>
      </c>
      <c r="G1609" s="36">
        <v>0</v>
      </c>
      <c r="H1609" s="36">
        <v>0</v>
      </c>
    </row>
    <row r="1610" spans="1:8" ht="31.5">
      <c r="A1610" s="7" t="s">
        <v>28559</v>
      </c>
      <c r="B1610" s="6" t="s">
        <v>8237</v>
      </c>
      <c r="C1610" s="14"/>
      <c r="D1610" s="36">
        <v>0</v>
      </c>
      <c r="E1610" s="36">
        <v>0</v>
      </c>
      <c r="F1610" s="36">
        <v>292000000</v>
      </c>
      <c r="G1610" s="36">
        <v>700000000</v>
      </c>
      <c r="H1610" s="36">
        <v>660960000</v>
      </c>
    </row>
    <row r="1611" spans="1:8" ht="15.75">
      <c r="A1611" s="7" t="s">
        <v>8149</v>
      </c>
      <c r="B1611" s="6" t="s">
        <v>767</v>
      </c>
      <c r="C1611" s="14"/>
      <c r="D1611" s="36">
        <v>2363450642</v>
      </c>
      <c r="E1611" s="36">
        <v>-696342303</v>
      </c>
      <c r="F1611" s="36">
        <v>1955095785</v>
      </c>
      <c r="G1611" s="36">
        <v>-820000000</v>
      </c>
      <c r="H1611" s="36">
        <v>1243100000</v>
      </c>
    </row>
    <row r="1612" spans="1:8" ht="11.1" customHeight="1">
      <c r="A1612" s="7"/>
      <c r="B1612" s="6"/>
      <c r="C1612" s="14"/>
      <c r="D1612" s="36">
        <v>0</v>
      </c>
      <c r="E1612" s="36">
        <v>0</v>
      </c>
      <c r="F1612" s="36">
        <v>0</v>
      </c>
      <c r="G1612" s="36">
        <v>0</v>
      </c>
      <c r="H1612" s="36">
        <v>0</v>
      </c>
    </row>
    <row r="1613" spans="1:8" ht="31.5">
      <c r="A1613" s="10" t="s">
        <v>9414</v>
      </c>
      <c r="B1613" s="6"/>
      <c r="C1613" s="14"/>
      <c r="D1613" s="36">
        <v>44485949228</v>
      </c>
      <c r="E1613" s="36">
        <v>39759166252</v>
      </c>
      <c r="F1613" s="36">
        <v>42714537423</v>
      </c>
      <c r="G1613" s="36">
        <v>51819700000</v>
      </c>
      <c r="H1613" s="36">
        <v>59092900000</v>
      </c>
    </row>
    <row r="1614" spans="1:8" ht="11.1" customHeight="1">
      <c r="A1614" s="7"/>
      <c r="B1614" s="6"/>
      <c r="C1614" s="14"/>
      <c r="D1614" s="36">
        <v>0</v>
      </c>
      <c r="E1614" s="36">
        <v>0</v>
      </c>
      <c r="F1614" s="36">
        <v>0</v>
      </c>
      <c r="G1614" s="36">
        <v>0</v>
      </c>
      <c r="H1614" s="36">
        <v>0</v>
      </c>
    </row>
    <row r="1615" spans="1:8" ht="15.75">
      <c r="A1615" s="7" t="s">
        <v>5024</v>
      </c>
      <c r="B1615" s="6"/>
      <c r="C1615" s="14"/>
      <c r="D1615" s="36">
        <v>13725562903</v>
      </c>
      <c r="E1615" s="36">
        <v>5640178976</v>
      </c>
      <c r="F1615" s="36">
        <v>6629864656</v>
      </c>
      <c r="G1615" s="36">
        <v>0</v>
      </c>
      <c r="H1615" s="36">
        <v>0</v>
      </c>
    </row>
    <row r="1616" spans="1:8" ht="15.75">
      <c r="A1616" s="7" t="s">
        <v>5023</v>
      </c>
      <c r="B1616" s="6"/>
      <c r="C1616" s="14"/>
      <c r="D1616" s="36">
        <v>0</v>
      </c>
      <c r="E1616" s="36">
        <v>0</v>
      </c>
      <c r="F1616" s="36">
        <v>0</v>
      </c>
      <c r="G1616" s="36">
        <v>0</v>
      </c>
      <c r="H1616" s="36">
        <v>0</v>
      </c>
    </row>
    <row r="1617" spans="1:8" ht="11.1" customHeight="1">
      <c r="A1617" s="7"/>
      <c r="B1617" s="6"/>
      <c r="C1617" s="14"/>
      <c r="D1617" s="36">
        <v>0</v>
      </c>
      <c r="E1617" s="36">
        <v>0</v>
      </c>
      <c r="F1617" s="36">
        <v>0</v>
      </c>
      <c r="G1617" s="36">
        <v>0</v>
      </c>
      <c r="H1617" s="36">
        <v>0</v>
      </c>
    </row>
    <row r="1618" spans="1:8" ht="47.25">
      <c r="A1618" s="10" t="s">
        <v>2995</v>
      </c>
      <c r="B1618" s="6"/>
      <c r="C1618" s="14"/>
      <c r="D1618" s="36">
        <v>100000</v>
      </c>
      <c r="E1618" s="36">
        <v>100000</v>
      </c>
      <c r="F1618" s="36">
        <v>100000</v>
      </c>
      <c r="G1618" s="36">
        <v>100000</v>
      </c>
      <c r="H1618" s="36">
        <v>100000</v>
      </c>
    </row>
    <row r="1619" spans="1:8" ht="11.1" customHeight="1">
      <c r="A1619" s="7"/>
      <c r="B1619" s="6"/>
      <c r="C1619" s="14"/>
      <c r="D1619" s="36">
        <v>0</v>
      </c>
      <c r="E1619" s="36">
        <v>0</v>
      </c>
      <c r="F1619" s="36">
        <v>0</v>
      </c>
      <c r="G1619" s="36">
        <v>0</v>
      </c>
      <c r="H1619" s="36">
        <v>0</v>
      </c>
    </row>
    <row r="1620" spans="1:8" ht="15.75">
      <c r="A1620" s="7" t="s">
        <v>3073</v>
      </c>
      <c r="B1620" s="6"/>
      <c r="C1620" s="14"/>
      <c r="D1620" s="36">
        <v>30760486325</v>
      </c>
      <c r="E1620" s="36">
        <v>34119087276</v>
      </c>
      <c r="F1620" s="36">
        <v>36084772767</v>
      </c>
      <c r="G1620" s="36">
        <v>51819800000</v>
      </c>
      <c r="H1620" s="36">
        <v>59093000000</v>
      </c>
    </row>
    <row r="1621" spans="1:8" ht="11.1" customHeight="1">
      <c r="A1621" s="7"/>
      <c r="B1621" s="6"/>
      <c r="C1621" s="14"/>
      <c r="D1621" s="36">
        <v>0</v>
      </c>
      <c r="E1621" s="36">
        <v>0</v>
      </c>
      <c r="F1621" s="36">
        <v>0</v>
      </c>
      <c r="G1621" s="36">
        <v>0</v>
      </c>
      <c r="H1621" s="36">
        <v>0</v>
      </c>
    </row>
    <row r="1622" spans="1:8" ht="31.5">
      <c r="A1622" s="10" t="s">
        <v>9800</v>
      </c>
      <c r="B1622" s="6"/>
      <c r="C1622" s="14"/>
      <c r="D1622" s="36">
        <v>2363450642</v>
      </c>
      <c r="E1622" s="36">
        <v>-696342303</v>
      </c>
      <c r="F1622" s="36">
        <v>1955095785</v>
      </c>
      <c r="G1622" s="36">
        <v>-820000000</v>
      </c>
      <c r="H1622" s="36">
        <v>1243100000</v>
      </c>
    </row>
    <row r="1623" spans="1:8" ht="11.1" customHeight="1">
      <c r="A1623" s="7"/>
      <c r="B1623" s="6"/>
      <c r="C1623" s="14"/>
      <c r="D1623" s="36">
        <v>0</v>
      </c>
      <c r="E1623" s="36">
        <v>0</v>
      </c>
      <c r="F1623" s="36">
        <v>0</v>
      </c>
      <c r="G1623" s="36">
        <v>0</v>
      </c>
      <c r="H1623" s="36">
        <v>0</v>
      </c>
    </row>
    <row r="1624" spans="1:8" ht="15.75">
      <c r="A1624" s="7" t="s">
        <v>3251</v>
      </c>
      <c r="B1624" s="6"/>
      <c r="C1624" s="14"/>
      <c r="D1624" s="36">
        <v>42122598586</v>
      </c>
      <c r="E1624" s="36">
        <v>40455608555</v>
      </c>
      <c r="F1624" s="36">
        <v>40759541638</v>
      </c>
      <c r="G1624" s="36">
        <v>52639800000</v>
      </c>
      <c r="H1624" s="36">
        <v>57849900000</v>
      </c>
    </row>
    <row r="1625" spans="1:8" ht="11.1" customHeight="1">
      <c r="A1625" s="7"/>
      <c r="B1625" s="6"/>
      <c r="C1625" s="14"/>
      <c r="D1625" s="36">
        <v>0</v>
      </c>
      <c r="E1625" s="36">
        <v>0</v>
      </c>
      <c r="F1625" s="36">
        <v>0</v>
      </c>
      <c r="G1625" s="36">
        <v>0</v>
      </c>
      <c r="H1625" s="36">
        <v>0</v>
      </c>
    </row>
    <row r="1626" spans="1:8" ht="15.75">
      <c r="A1626" s="7" t="s">
        <v>3074</v>
      </c>
      <c r="B1626" s="6"/>
      <c r="C1626" s="14"/>
      <c r="D1626" s="36">
        <v>11373161453</v>
      </c>
      <c r="E1626" s="36">
        <v>12253500301</v>
      </c>
      <c r="F1626" s="36">
        <v>12235000124</v>
      </c>
      <c r="G1626" s="36">
        <v>15010200000</v>
      </c>
      <c r="H1626" s="36">
        <v>16050100000</v>
      </c>
    </row>
    <row r="1627" spans="1:8" ht="11.1" customHeight="1">
      <c r="A1627" s="7"/>
      <c r="B1627" s="6"/>
      <c r="C1627" s="14"/>
      <c r="D1627" s="36">
        <v>0</v>
      </c>
      <c r="E1627" s="36">
        <v>0</v>
      </c>
      <c r="F1627" s="36">
        <v>0</v>
      </c>
      <c r="G1627" s="36">
        <v>0</v>
      </c>
      <c r="H1627" s="36">
        <v>0</v>
      </c>
    </row>
    <row r="1628" spans="1:8" ht="15.75">
      <c r="A1628" s="10" t="s">
        <v>3075</v>
      </c>
      <c r="B1628" s="6"/>
      <c r="C1628" s="14"/>
      <c r="D1628" s="36">
        <v>53495760039</v>
      </c>
      <c r="E1628" s="36">
        <v>52709108856</v>
      </c>
      <c r="F1628" s="36">
        <v>52994541762</v>
      </c>
      <c r="G1628" s="36">
        <v>67650000000</v>
      </c>
      <c r="H1628" s="36">
        <v>73900000000</v>
      </c>
    </row>
  </sheetData>
  <sheetProtection sheet="1" insertRows="0" deleteRows="0" autoFilter="0"/>
  <dataConsolidate/>
  <mergeCells count="6">
    <mergeCell ref="A1:H1"/>
    <mergeCell ref="D2:F2"/>
    <mergeCell ref="G2:G3"/>
    <mergeCell ref="A2:A3"/>
    <mergeCell ref="B2:B3"/>
    <mergeCell ref="H2:H3"/>
  </mergeCells>
  <phoneticPr fontId="9" type="noConversion"/>
  <printOptions horizontalCentered="1" gridLines="1"/>
  <pageMargins left="0.5" right="0.5" top="0.7" bottom="1.5" header="0.5" footer="0.5"/>
  <pageSetup paperSize="5" firstPageNumber="38" orientation="portrait" blackAndWhite="1" useFirstPageNumber="1" r:id="rId1"/>
  <headerFooter alignWithMargins="0">
    <oddHeader>&amp;C&amp;P</oddHeader>
  </headerFooter>
  <rowBreaks count="34" manualBreakCount="34">
    <brk id="37" max="12" man="1"/>
    <brk id="68" max="12" man="1"/>
    <brk id="105" max="12" man="1"/>
    <brk id="149" max="12" man="1"/>
    <brk id="185" max="12" man="1"/>
    <brk id="259" max="12" man="1"/>
    <brk id="292" max="12" man="1"/>
    <brk id="329" max="12" man="1"/>
    <brk id="364" max="12" man="1"/>
    <brk id="401" max="12" man="1"/>
    <brk id="437" max="12" man="1"/>
    <brk id="462" max="12" man="1"/>
    <brk id="505" max="12" man="1"/>
    <brk id="723" max="12" man="1"/>
    <brk id="761" max="12" man="1"/>
    <brk id="784" max="12" man="1"/>
    <brk id="815" max="12" man="1"/>
    <brk id="846" max="12" man="1"/>
    <brk id="921" max="12" man="1"/>
    <brk id="990" max="12" man="1"/>
    <brk id="1012" max="12" man="1"/>
    <brk id="1042" max="12" man="1"/>
    <brk id="1158" max="12" man="1"/>
    <brk id="1194" max="12" man="1"/>
    <brk id="1217" max="12" man="1"/>
    <brk id="1250" max="12" man="1"/>
    <brk id="1320" max="12" man="1"/>
    <brk id="1343" max="12" man="1"/>
    <brk id="1392" max="12" man="1"/>
    <brk id="1436" max="12" man="1"/>
    <brk id="1478" max="12" man="1"/>
    <brk id="1516" max="12" man="1"/>
    <brk id="1558" max="12" man="1"/>
    <brk id="1593"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syncHorizontal="1" syncVertical="1" syncRef="A1" codeName="Sheet83">
    <tabColor indexed="11"/>
  </sheetPr>
  <dimension ref="A1:F1192"/>
  <sheetViews>
    <sheetView showZeros="0" zoomScaleNormal="100" zoomScaleSheetLayoutView="100" workbookViewId="0"/>
  </sheetViews>
  <sheetFormatPr defaultColWidth="9.1640625" defaultRowHeight="11.25"/>
  <cols>
    <col min="1" max="1" width="4.83203125" style="1" customWidth="1"/>
    <col min="2" max="2" width="19.83203125" style="19" customWidth="1"/>
    <col min="3" max="3" width="9.1640625" style="20" customWidth="1"/>
    <col min="4" max="4" width="51.83203125" style="22" customWidth="1"/>
    <col min="5" max="5" width="15.6640625" style="1" customWidth="1"/>
    <col min="6" max="6" width="16.83203125" style="1" customWidth="1"/>
    <col min="7" max="16384" width="9.1640625" style="1"/>
  </cols>
  <sheetData>
    <row r="1" spans="1:6" ht="11.25" customHeight="1">
      <c r="A1" s="11"/>
      <c r="D1" s="21"/>
    </row>
    <row r="2" spans="1:6" ht="15.75" customHeight="1">
      <c r="A2" s="28" t="s">
        <v>5047</v>
      </c>
      <c r="B2" s="125"/>
      <c r="C2" s="126"/>
      <c r="D2" s="127"/>
      <c r="E2" s="128"/>
      <c r="F2" s="128"/>
    </row>
    <row r="3" spans="1:6" ht="15.75" customHeight="1">
      <c r="A3" s="29" t="s">
        <v>5011</v>
      </c>
      <c r="D3" s="21"/>
    </row>
    <row r="4" spans="1:6" ht="11.25" customHeight="1">
      <c r="A4" s="6" t="s">
        <v>4418</v>
      </c>
      <c r="D4" s="21"/>
    </row>
    <row r="5" spans="1:6" ht="11.25" customHeight="1">
      <c r="A5" s="11"/>
      <c r="D5" s="21"/>
    </row>
    <row r="6" spans="1:6" ht="15.75" customHeight="1">
      <c r="A6" s="27" t="s">
        <v>4449</v>
      </c>
      <c r="B6" s="19" t="s">
        <v>276</v>
      </c>
      <c r="C6" s="20" t="s">
        <v>666</v>
      </c>
      <c r="D6" s="129" t="s">
        <v>3942</v>
      </c>
      <c r="E6" s="27" t="s">
        <v>3559</v>
      </c>
      <c r="F6" s="27" t="s">
        <v>3562</v>
      </c>
    </row>
    <row r="7" spans="1:6" ht="11.25" customHeight="1">
      <c r="A7" s="130"/>
      <c r="D7" s="21"/>
    </row>
    <row r="8" spans="1:6" ht="15.75" customHeight="1">
      <c r="A8" s="27">
        <v>1</v>
      </c>
      <c r="B8" s="19" t="s">
        <v>4457</v>
      </c>
      <c r="D8" s="24" t="s">
        <v>4110</v>
      </c>
      <c r="E8" s="5"/>
      <c r="F8" s="3">
        <v>100000</v>
      </c>
    </row>
    <row r="9" spans="1:6" ht="15.75" customHeight="1">
      <c r="A9" s="27">
        <v>2</v>
      </c>
      <c r="B9" s="19" t="s">
        <v>4458</v>
      </c>
      <c r="D9" s="24" t="s">
        <v>4111</v>
      </c>
      <c r="E9" s="5"/>
      <c r="F9" s="3">
        <v>150000</v>
      </c>
    </row>
    <row r="10" spans="1:6" ht="15.75" customHeight="1">
      <c r="A10" s="27">
        <v>3</v>
      </c>
      <c r="B10" s="19" t="s">
        <v>4459</v>
      </c>
      <c r="D10" s="24" t="s">
        <v>4112</v>
      </c>
      <c r="E10" s="5"/>
      <c r="F10" s="3">
        <v>200000</v>
      </c>
    </row>
    <row r="11" spans="1:6" ht="15.75" customHeight="1">
      <c r="A11" s="27">
        <v>4</v>
      </c>
      <c r="B11" s="19" t="s">
        <v>4460</v>
      </c>
      <c r="D11" s="24" t="s">
        <v>4113</v>
      </c>
      <c r="E11" s="5"/>
      <c r="F11" s="3">
        <v>150000</v>
      </c>
    </row>
    <row r="12" spans="1:6" ht="15.75" customHeight="1">
      <c r="A12" s="27">
        <v>5</v>
      </c>
      <c r="B12" s="19" t="s">
        <v>4461</v>
      </c>
      <c r="D12" s="24" t="s">
        <v>4114</v>
      </c>
      <c r="E12" s="5"/>
      <c r="F12" s="3">
        <v>200000</v>
      </c>
    </row>
    <row r="13" spans="1:6" ht="15.75" customHeight="1">
      <c r="A13" s="27">
        <v>6</v>
      </c>
      <c r="B13" s="19" t="s">
        <v>4462</v>
      </c>
      <c r="D13" s="24" t="s">
        <v>2997</v>
      </c>
      <c r="E13" s="5"/>
      <c r="F13" s="3">
        <v>500000</v>
      </c>
    </row>
    <row r="14" spans="1:6" ht="15.75" customHeight="1">
      <c r="A14" s="27">
        <v>7</v>
      </c>
      <c r="B14" s="19" t="s">
        <v>4463</v>
      </c>
      <c r="D14" s="24" t="s">
        <v>4108</v>
      </c>
      <c r="E14" s="5"/>
      <c r="F14" s="3">
        <v>600000</v>
      </c>
    </row>
    <row r="15" spans="1:6" ht="15.75" customHeight="1">
      <c r="A15" s="27">
        <v>8</v>
      </c>
      <c r="B15" s="19" t="s">
        <v>4464</v>
      </c>
      <c r="D15" s="24" t="s">
        <v>4109</v>
      </c>
      <c r="E15" s="5"/>
      <c r="F15" s="3">
        <v>500000</v>
      </c>
    </row>
    <row r="16" spans="1:6" ht="15.75" customHeight="1">
      <c r="A16" s="27">
        <v>9</v>
      </c>
      <c r="B16" s="19" t="s">
        <v>4465</v>
      </c>
      <c r="D16" s="24" t="s">
        <v>2379</v>
      </c>
      <c r="E16" s="5"/>
      <c r="F16" s="3">
        <v>10000</v>
      </c>
    </row>
    <row r="17" spans="1:6" ht="15.75" customHeight="1">
      <c r="A17" s="27">
        <v>10</v>
      </c>
      <c r="B17" s="19" t="s">
        <v>4466</v>
      </c>
      <c r="D17" s="24" t="s">
        <v>2381</v>
      </c>
      <c r="E17" s="5"/>
      <c r="F17" s="3">
        <v>100000</v>
      </c>
    </row>
    <row r="18" spans="1:6" ht="15.75" customHeight="1">
      <c r="A18" s="27">
        <v>11</v>
      </c>
      <c r="B18" s="19" t="s">
        <v>4467</v>
      </c>
      <c r="D18" s="24" t="s">
        <v>2385</v>
      </c>
      <c r="E18" s="5"/>
      <c r="F18" s="3">
        <v>50000</v>
      </c>
    </row>
    <row r="19" spans="1:6" ht="15.75" customHeight="1">
      <c r="A19" s="27">
        <v>12</v>
      </c>
      <c r="B19" s="19" t="s">
        <v>6143</v>
      </c>
      <c r="D19" s="24" t="s">
        <v>6141</v>
      </c>
      <c r="E19" s="5"/>
      <c r="F19" s="3">
        <v>500000</v>
      </c>
    </row>
    <row r="20" spans="1:6" ht="15.75" customHeight="1">
      <c r="A20" s="27">
        <v>13</v>
      </c>
      <c r="B20" s="19" t="s">
        <v>6144</v>
      </c>
      <c r="D20" s="24" t="s">
        <v>6142</v>
      </c>
      <c r="E20" s="5"/>
      <c r="F20" s="3">
        <v>100000</v>
      </c>
    </row>
    <row r="21" spans="1:6" ht="11.25" customHeight="1">
      <c r="A21" s="31"/>
      <c r="D21" s="21"/>
      <c r="F21" s="22"/>
    </row>
    <row r="22" spans="1:6" ht="15.75" customHeight="1">
      <c r="A22" s="30"/>
      <c r="B22" s="131"/>
      <c r="C22" s="132"/>
      <c r="D22" s="133" t="s">
        <v>28560</v>
      </c>
      <c r="E22" s="134">
        <v>0</v>
      </c>
      <c r="F22" s="134">
        <v>3160000</v>
      </c>
    </row>
    <row r="23" spans="1:6" ht="11.25" customHeight="1">
      <c r="A23" s="11"/>
      <c r="D23" s="21"/>
      <c r="F23" s="22"/>
    </row>
    <row r="24" spans="1:6" ht="15.75" customHeight="1">
      <c r="A24" s="28" t="s">
        <v>5048</v>
      </c>
      <c r="B24" s="125"/>
      <c r="C24" s="126"/>
      <c r="D24" s="127"/>
      <c r="E24" s="128"/>
      <c r="F24" s="135"/>
    </row>
    <row r="25" spans="1:6" ht="15.75" customHeight="1">
      <c r="A25" s="29" t="s">
        <v>5012</v>
      </c>
      <c r="D25" s="21"/>
      <c r="F25" s="22"/>
    </row>
    <row r="26" spans="1:6" ht="11.25" customHeight="1">
      <c r="A26" s="6" t="s">
        <v>4419</v>
      </c>
      <c r="D26" s="21"/>
      <c r="F26" s="22"/>
    </row>
    <row r="27" spans="1:6" ht="11.25" customHeight="1">
      <c r="A27" s="11"/>
      <c r="D27" s="21"/>
      <c r="F27" s="22"/>
    </row>
    <row r="28" spans="1:6" ht="15.75" customHeight="1">
      <c r="A28" s="27" t="s">
        <v>4449</v>
      </c>
      <c r="B28" s="19" t="s">
        <v>276</v>
      </c>
      <c r="C28" s="20" t="s">
        <v>666</v>
      </c>
      <c r="D28" s="129" t="s">
        <v>3942</v>
      </c>
      <c r="E28" s="27" t="s">
        <v>3559</v>
      </c>
      <c r="F28" s="136" t="s">
        <v>3562</v>
      </c>
    </row>
    <row r="29" spans="1:6" ht="11.25" customHeight="1">
      <c r="A29" s="31"/>
      <c r="D29" s="21"/>
      <c r="F29" s="22"/>
    </row>
    <row r="30" spans="1:6" ht="15.75">
      <c r="A30" s="27">
        <v>1</v>
      </c>
      <c r="B30" s="19" t="s">
        <v>4468</v>
      </c>
      <c r="D30" s="24" t="s">
        <v>4115</v>
      </c>
      <c r="E30" s="5"/>
      <c r="F30" s="3">
        <v>700000</v>
      </c>
    </row>
    <row r="31" spans="1:6" ht="15.75">
      <c r="A31" s="27">
        <v>2</v>
      </c>
      <c r="B31" s="19" t="s">
        <v>4469</v>
      </c>
      <c r="D31" s="24" t="s">
        <v>4754</v>
      </c>
      <c r="E31" s="5"/>
      <c r="F31" s="3">
        <v>600000</v>
      </c>
    </row>
    <row r="32" spans="1:6" ht="15.75">
      <c r="A32" s="27">
        <v>3</v>
      </c>
      <c r="B32" s="19" t="s">
        <v>4470</v>
      </c>
      <c r="D32" s="24" t="s">
        <v>6158</v>
      </c>
      <c r="E32" s="5"/>
      <c r="F32" s="3">
        <v>515000</v>
      </c>
    </row>
    <row r="33" spans="1:6" ht="15.75">
      <c r="A33" s="27">
        <v>4</v>
      </c>
      <c r="B33" s="19" t="s">
        <v>4471</v>
      </c>
      <c r="D33" s="24" t="s">
        <v>4116</v>
      </c>
      <c r="E33" s="5"/>
      <c r="F33" s="3">
        <v>2000000</v>
      </c>
    </row>
    <row r="34" spans="1:6" ht="31.5">
      <c r="A34" s="27">
        <v>5</v>
      </c>
      <c r="B34" s="19" t="s">
        <v>4472</v>
      </c>
      <c r="D34" s="23" t="s">
        <v>4117</v>
      </c>
      <c r="E34" s="5"/>
      <c r="F34" s="3">
        <v>2000000</v>
      </c>
    </row>
    <row r="35" spans="1:6" ht="15.75">
      <c r="A35" s="27">
        <v>6</v>
      </c>
      <c r="B35" s="19" t="s">
        <v>4473</v>
      </c>
      <c r="D35" s="24" t="s">
        <v>4118</v>
      </c>
      <c r="E35" s="5"/>
      <c r="F35" s="3">
        <v>2000000</v>
      </c>
    </row>
    <row r="36" spans="1:6" ht="15.75">
      <c r="A36" s="27">
        <v>7</v>
      </c>
      <c r="B36" s="19" t="s">
        <v>4474</v>
      </c>
      <c r="D36" s="24" t="s">
        <v>4119</v>
      </c>
      <c r="E36" s="5"/>
      <c r="F36" s="3">
        <v>2000000</v>
      </c>
    </row>
    <row r="37" spans="1:6" ht="15.75">
      <c r="A37" s="27">
        <v>8</v>
      </c>
      <c r="B37" s="19" t="s">
        <v>4475</v>
      </c>
      <c r="D37" s="24" t="s">
        <v>7666</v>
      </c>
      <c r="E37" s="5"/>
      <c r="F37" s="3">
        <v>500000</v>
      </c>
    </row>
    <row r="38" spans="1:6" ht="15.75">
      <c r="A38" s="27">
        <v>9</v>
      </c>
      <c r="B38" s="19" t="s">
        <v>4617</v>
      </c>
      <c r="D38" s="24" t="s">
        <v>9609</v>
      </c>
      <c r="E38" s="5"/>
      <c r="F38" s="3">
        <v>5000000</v>
      </c>
    </row>
    <row r="39" spans="1:6" ht="11.25" customHeight="1">
      <c r="A39" s="31"/>
      <c r="D39" s="21"/>
      <c r="F39" s="22"/>
    </row>
    <row r="40" spans="1:6" ht="15.75" customHeight="1">
      <c r="A40" s="30"/>
      <c r="B40" s="131"/>
      <c r="C40" s="132"/>
      <c r="D40" s="133" t="s">
        <v>28561</v>
      </c>
      <c r="E40" s="134">
        <v>0</v>
      </c>
      <c r="F40" s="134">
        <v>15315000</v>
      </c>
    </row>
    <row r="41" spans="1:6" ht="11.25" customHeight="1">
      <c r="A41" s="11"/>
      <c r="D41" s="21"/>
      <c r="F41" s="22"/>
    </row>
    <row r="42" spans="1:6" ht="15.75" customHeight="1">
      <c r="A42" s="28" t="s">
        <v>5049</v>
      </c>
      <c r="B42" s="125"/>
      <c r="C42" s="126"/>
      <c r="D42" s="127"/>
      <c r="E42" s="128"/>
      <c r="F42" s="135"/>
    </row>
    <row r="43" spans="1:6" ht="15.75" customHeight="1">
      <c r="A43" s="29" t="s">
        <v>5013</v>
      </c>
      <c r="D43" s="21"/>
      <c r="F43" s="22"/>
    </row>
    <row r="44" spans="1:6" ht="11.25" customHeight="1">
      <c r="A44" s="6" t="s">
        <v>4420</v>
      </c>
      <c r="D44" s="21"/>
      <c r="F44" s="22"/>
    </row>
    <row r="45" spans="1:6" ht="11.25" customHeight="1">
      <c r="A45" s="11"/>
      <c r="D45" s="21"/>
      <c r="F45" s="22"/>
    </row>
    <row r="46" spans="1:6" ht="15.75" customHeight="1">
      <c r="A46" s="27" t="s">
        <v>4449</v>
      </c>
      <c r="B46" s="19" t="s">
        <v>276</v>
      </c>
      <c r="C46" s="20" t="s">
        <v>666</v>
      </c>
      <c r="D46" s="129" t="s">
        <v>3942</v>
      </c>
      <c r="E46" s="27" t="s">
        <v>3559</v>
      </c>
      <c r="F46" s="136" t="s">
        <v>3562</v>
      </c>
    </row>
    <row r="47" spans="1:6" ht="11.25" customHeight="1">
      <c r="A47" s="31"/>
      <c r="D47" s="21"/>
      <c r="F47" s="22"/>
    </row>
    <row r="48" spans="1:6" ht="15.75">
      <c r="A48" s="27">
        <v>1</v>
      </c>
      <c r="B48" s="19" t="s">
        <v>4476</v>
      </c>
      <c r="D48" s="24" t="s">
        <v>4120</v>
      </c>
      <c r="E48" s="5"/>
      <c r="F48" s="3">
        <v>1000000</v>
      </c>
    </row>
    <row r="49" spans="1:6" ht="15.75">
      <c r="A49" s="27">
        <v>2</v>
      </c>
      <c r="B49" s="19" t="s">
        <v>4477</v>
      </c>
      <c r="D49" s="24" t="s">
        <v>4121</v>
      </c>
      <c r="E49" s="5"/>
      <c r="F49" s="3">
        <v>1000000</v>
      </c>
    </row>
    <row r="50" spans="1:6" ht="15.75">
      <c r="A50" s="27">
        <v>3</v>
      </c>
      <c r="B50" s="19" t="s">
        <v>4478</v>
      </c>
      <c r="D50" s="24" t="s">
        <v>4122</v>
      </c>
      <c r="E50" s="5"/>
      <c r="F50" s="3">
        <v>60000</v>
      </c>
    </row>
    <row r="51" spans="1:6" ht="15.75">
      <c r="A51" s="27">
        <v>4</v>
      </c>
      <c r="B51" s="19" t="s">
        <v>4479</v>
      </c>
      <c r="D51" s="24" t="s">
        <v>4123</v>
      </c>
      <c r="E51" s="5"/>
      <c r="F51" s="3">
        <v>500000</v>
      </c>
    </row>
    <row r="52" spans="1:6" ht="15.75">
      <c r="A52" s="27">
        <v>5</v>
      </c>
      <c r="B52" s="19" t="s">
        <v>4480</v>
      </c>
      <c r="D52" s="24" t="s">
        <v>5075</v>
      </c>
      <c r="E52" s="5"/>
      <c r="F52" s="3">
        <v>500000</v>
      </c>
    </row>
    <row r="53" spans="1:6" ht="15.75">
      <c r="A53" s="27">
        <v>6</v>
      </c>
      <c r="B53" s="19" t="s">
        <v>4481</v>
      </c>
      <c r="D53" s="24" t="s">
        <v>4124</v>
      </c>
      <c r="E53" s="5"/>
      <c r="F53" s="3">
        <v>300000</v>
      </c>
    </row>
    <row r="54" spans="1:6" ht="15.75">
      <c r="A54" s="27">
        <v>8</v>
      </c>
      <c r="B54" s="19" t="s">
        <v>4482</v>
      </c>
      <c r="D54" s="24" t="s">
        <v>4126</v>
      </c>
      <c r="E54" s="5"/>
      <c r="F54" s="3">
        <v>500000</v>
      </c>
    </row>
    <row r="55" spans="1:6" ht="15.75">
      <c r="A55" s="27">
        <v>9</v>
      </c>
      <c r="B55" s="19" t="s">
        <v>4483</v>
      </c>
      <c r="D55" s="24" t="s">
        <v>4127</v>
      </c>
      <c r="E55" s="5"/>
      <c r="F55" s="3">
        <v>500000</v>
      </c>
    </row>
    <row r="56" spans="1:6" ht="15.75">
      <c r="A56" s="27">
        <v>10</v>
      </c>
      <c r="B56" s="19" t="s">
        <v>4484</v>
      </c>
      <c r="D56" s="24" t="s">
        <v>4128</v>
      </c>
      <c r="E56" s="5"/>
      <c r="F56" s="3">
        <v>500000</v>
      </c>
    </row>
    <row r="57" spans="1:6" ht="15.75">
      <c r="A57" s="27">
        <v>11</v>
      </c>
      <c r="B57" s="19" t="s">
        <v>4485</v>
      </c>
      <c r="D57" s="24" t="s">
        <v>4129</v>
      </c>
      <c r="E57" s="5"/>
      <c r="F57" s="3">
        <v>500000</v>
      </c>
    </row>
    <row r="58" spans="1:6" ht="31.5">
      <c r="A58" s="27">
        <v>12</v>
      </c>
      <c r="B58" s="19" t="s">
        <v>4486</v>
      </c>
      <c r="D58" s="23" t="s">
        <v>5076</v>
      </c>
      <c r="E58" s="5"/>
      <c r="F58" s="3">
        <v>100000</v>
      </c>
    </row>
    <row r="59" spans="1:6" ht="15.75">
      <c r="A59" s="27">
        <v>13</v>
      </c>
      <c r="B59" s="19" t="s">
        <v>4487</v>
      </c>
      <c r="D59" s="24" t="s">
        <v>7745</v>
      </c>
      <c r="E59" s="5"/>
      <c r="F59" s="3">
        <v>175000</v>
      </c>
    </row>
    <row r="60" spans="1:6" ht="15.75">
      <c r="A60" s="27">
        <v>14</v>
      </c>
      <c r="B60" s="19" t="s">
        <v>4488</v>
      </c>
      <c r="D60" s="24" t="s">
        <v>2380</v>
      </c>
      <c r="E60" s="5"/>
      <c r="F60" s="3">
        <v>500000</v>
      </c>
    </row>
    <row r="61" spans="1:6" ht="15.75">
      <c r="A61" s="27">
        <v>15</v>
      </c>
      <c r="B61" s="19" t="s">
        <v>4489</v>
      </c>
      <c r="D61" s="24" t="s">
        <v>2382</v>
      </c>
      <c r="E61" s="5"/>
      <c r="F61" s="3">
        <v>500000</v>
      </c>
    </row>
    <row r="62" spans="1:6" ht="15.75">
      <c r="A62" s="27">
        <v>16</v>
      </c>
      <c r="B62" s="19" t="s">
        <v>4490</v>
      </c>
      <c r="D62" s="24" t="s">
        <v>2383</v>
      </c>
      <c r="E62" s="5"/>
      <c r="F62" s="3">
        <v>500000</v>
      </c>
    </row>
    <row r="63" spans="1:6" ht="15.75">
      <c r="A63" s="27">
        <v>17</v>
      </c>
      <c r="B63" s="19" t="s">
        <v>4491</v>
      </c>
      <c r="D63" s="24" t="s">
        <v>4989</v>
      </c>
      <c r="E63" s="5"/>
      <c r="F63" s="3">
        <v>500000</v>
      </c>
    </row>
    <row r="64" spans="1:6" ht="15.75">
      <c r="A64" s="27">
        <v>18</v>
      </c>
      <c r="B64" s="19" t="s">
        <v>4660</v>
      </c>
      <c r="D64" s="24" t="s">
        <v>4756</v>
      </c>
      <c r="E64" s="5"/>
      <c r="F64" s="3">
        <v>500000</v>
      </c>
    </row>
    <row r="65" spans="1:6" ht="15.75">
      <c r="A65" s="27">
        <v>19</v>
      </c>
      <c r="B65" s="19" t="s">
        <v>5753</v>
      </c>
      <c r="D65" s="24" t="s">
        <v>4755</v>
      </c>
      <c r="E65" s="5"/>
      <c r="F65" s="3">
        <v>300000</v>
      </c>
    </row>
    <row r="66" spans="1:6" ht="15.75">
      <c r="A66" s="27">
        <v>20</v>
      </c>
      <c r="B66" s="19" t="s">
        <v>5754</v>
      </c>
      <c r="D66" s="24" t="s">
        <v>4757</v>
      </c>
      <c r="E66" s="5"/>
      <c r="F66" s="3">
        <v>500000</v>
      </c>
    </row>
    <row r="67" spans="1:6" ht="15.75">
      <c r="A67" s="27">
        <v>21</v>
      </c>
      <c r="B67" s="19" t="s">
        <v>5755</v>
      </c>
      <c r="D67" s="24" t="s">
        <v>4758</v>
      </c>
      <c r="E67" s="5"/>
      <c r="F67" s="3">
        <v>500000</v>
      </c>
    </row>
    <row r="68" spans="1:6" ht="15.75">
      <c r="A68" s="27">
        <v>22</v>
      </c>
      <c r="B68" s="19" t="s">
        <v>5756</v>
      </c>
      <c r="D68" s="24" t="s">
        <v>4759</v>
      </c>
      <c r="E68" s="5"/>
      <c r="F68" s="3">
        <v>500000</v>
      </c>
    </row>
    <row r="69" spans="1:6" ht="15.75">
      <c r="A69" s="27">
        <v>23</v>
      </c>
      <c r="B69" s="19" t="s">
        <v>5757</v>
      </c>
      <c r="D69" s="24" t="s">
        <v>4760</v>
      </c>
      <c r="E69" s="5"/>
      <c r="F69" s="3">
        <v>500000</v>
      </c>
    </row>
    <row r="70" spans="1:6" ht="15.75">
      <c r="A70" s="27">
        <v>24</v>
      </c>
      <c r="B70" s="19" t="s">
        <v>5758</v>
      </c>
      <c r="D70" s="24" t="s">
        <v>4761</v>
      </c>
      <c r="E70" s="5"/>
      <c r="F70" s="3">
        <v>500000</v>
      </c>
    </row>
    <row r="71" spans="1:6" ht="15.75">
      <c r="A71" s="27">
        <v>25</v>
      </c>
      <c r="B71" s="19" t="s">
        <v>5759</v>
      </c>
      <c r="D71" s="24" t="s">
        <v>4762</v>
      </c>
      <c r="E71" s="5"/>
      <c r="F71" s="3">
        <v>200000</v>
      </c>
    </row>
    <row r="72" spans="1:6" ht="15.75">
      <c r="A72" s="27">
        <v>26</v>
      </c>
      <c r="B72" s="19" t="s">
        <v>8511</v>
      </c>
      <c r="D72" s="24" t="s">
        <v>7667</v>
      </c>
      <c r="E72" s="5"/>
      <c r="F72" s="3">
        <v>300000</v>
      </c>
    </row>
    <row r="73" spans="1:6" ht="15.75">
      <c r="A73" s="27">
        <v>27</v>
      </c>
      <c r="B73" s="19" t="s">
        <v>9647</v>
      </c>
      <c r="D73" s="24" t="s">
        <v>9610</v>
      </c>
      <c r="E73" s="5"/>
      <c r="F73" s="3">
        <v>5000000</v>
      </c>
    </row>
    <row r="74" spans="1:6" ht="11.25" customHeight="1">
      <c r="A74" s="31"/>
      <c r="D74" s="21"/>
      <c r="F74" s="22"/>
    </row>
    <row r="75" spans="1:6" ht="15.75" customHeight="1">
      <c r="A75" s="30"/>
      <c r="B75" s="131"/>
      <c r="C75" s="132"/>
      <c r="D75" s="133" t="s">
        <v>28562</v>
      </c>
      <c r="E75" s="134">
        <v>0</v>
      </c>
      <c r="F75" s="134">
        <v>16435000</v>
      </c>
    </row>
    <row r="76" spans="1:6" ht="11.25" customHeight="1">
      <c r="A76" s="11"/>
      <c r="D76" s="21"/>
      <c r="F76" s="22"/>
    </row>
    <row r="77" spans="1:6" ht="11.25" customHeight="1">
      <c r="A77" s="11"/>
      <c r="D77" s="21"/>
      <c r="F77" s="22"/>
    </row>
    <row r="78" spans="1:6" ht="15.75" customHeight="1">
      <c r="A78" s="28" t="s">
        <v>5050</v>
      </c>
      <c r="B78" s="125"/>
      <c r="C78" s="126"/>
      <c r="D78" s="127"/>
      <c r="E78" s="128"/>
      <c r="F78" s="135"/>
    </row>
    <row r="79" spans="1:6" ht="15.75" customHeight="1">
      <c r="A79" s="29" t="s">
        <v>8569</v>
      </c>
      <c r="D79" s="21"/>
      <c r="F79" s="22"/>
    </row>
    <row r="80" spans="1:6" ht="11.25" customHeight="1">
      <c r="A80" s="6" t="s">
        <v>4624</v>
      </c>
      <c r="D80" s="21"/>
      <c r="F80" s="22"/>
    </row>
    <row r="81" spans="1:6" ht="11.25" customHeight="1">
      <c r="A81" s="11"/>
      <c r="D81" s="21"/>
      <c r="F81" s="22"/>
    </row>
    <row r="82" spans="1:6" ht="15.75" customHeight="1">
      <c r="A82" s="27" t="s">
        <v>4449</v>
      </c>
      <c r="B82" s="19" t="s">
        <v>276</v>
      </c>
      <c r="C82" s="20" t="s">
        <v>666</v>
      </c>
      <c r="D82" s="129" t="s">
        <v>3942</v>
      </c>
      <c r="E82" s="27" t="s">
        <v>3559</v>
      </c>
      <c r="F82" s="136" t="s">
        <v>3562</v>
      </c>
    </row>
    <row r="83" spans="1:6" ht="11.25" customHeight="1">
      <c r="A83" s="31"/>
      <c r="D83" s="21"/>
      <c r="F83" s="22"/>
    </row>
    <row r="84" spans="1:6" ht="31.5">
      <c r="A84" s="27">
        <v>1</v>
      </c>
      <c r="B84" s="19" t="s">
        <v>22982</v>
      </c>
      <c r="C84" s="20" t="s">
        <v>15526</v>
      </c>
      <c r="D84" s="23" t="s">
        <v>22227</v>
      </c>
      <c r="E84" s="5"/>
      <c r="F84" s="3">
        <v>1000000</v>
      </c>
    </row>
    <row r="85" spans="1:6" ht="31.5">
      <c r="A85" s="27">
        <v>2</v>
      </c>
      <c r="B85" s="19" t="s">
        <v>22983</v>
      </c>
      <c r="C85" s="20" t="s">
        <v>15526</v>
      </c>
      <c r="D85" s="23" t="s">
        <v>22228</v>
      </c>
      <c r="E85" s="5"/>
      <c r="F85" s="3">
        <v>1000000</v>
      </c>
    </row>
    <row r="86" spans="1:6" ht="15.75">
      <c r="A86" s="27">
        <v>3</v>
      </c>
      <c r="B86" s="19" t="s">
        <v>22984</v>
      </c>
      <c r="C86" s="20" t="s">
        <v>15656</v>
      </c>
      <c r="D86" s="24" t="s">
        <v>22229</v>
      </c>
      <c r="E86" s="5"/>
      <c r="F86" s="3">
        <v>1000000</v>
      </c>
    </row>
    <row r="87" spans="1:6" ht="31.5">
      <c r="A87" s="27">
        <v>4</v>
      </c>
      <c r="B87" s="19" t="s">
        <v>22985</v>
      </c>
      <c r="C87" s="20" t="s">
        <v>15528</v>
      </c>
      <c r="D87" s="23" t="s">
        <v>22230</v>
      </c>
      <c r="E87" s="5"/>
      <c r="F87" s="3">
        <v>1000000</v>
      </c>
    </row>
    <row r="88" spans="1:6" ht="15.75">
      <c r="A88" s="27">
        <v>5</v>
      </c>
      <c r="B88" s="19" t="s">
        <v>22986</v>
      </c>
      <c r="C88" s="20" t="s">
        <v>15690</v>
      </c>
      <c r="D88" s="24" t="s">
        <v>22231</v>
      </c>
      <c r="E88" s="5"/>
      <c r="F88" s="3">
        <v>1000000</v>
      </c>
    </row>
    <row r="89" spans="1:6" ht="15.75">
      <c r="A89" s="27">
        <v>6</v>
      </c>
      <c r="B89" s="19" t="s">
        <v>22987</v>
      </c>
      <c r="C89" s="20" t="s">
        <v>15537</v>
      </c>
      <c r="D89" s="24" t="s">
        <v>22232</v>
      </c>
      <c r="E89" s="5"/>
      <c r="F89" s="3">
        <v>1000000</v>
      </c>
    </row>
    <row r="90" spans="1:6" ht="31.5">
      <c r="A90" s="27">
        <v>7</v>
      </c>
      <c r="B90" s="19" t="s">
        <v>22988</v>
      </c>
      <c r="C90" s="20" t="s">
        <v>15708</v>
      </c>
      <c r="D90" s="23" t="s">
        <v>22233</v>
      </c>
      <c r="E90" s="5"/>
      <c r="F90" s="3">
        <v>1000000</v>
      </c>
    </row>
    <row r="91" spans="1:6" ht="15.75">
      <c r="A91" s="27">
        <v>8</v>
      </c>
      <c r="B91" s="19" t="s">
        <v>22989</v>
      </c>
      <c r="C91" s="20" t="s">
        <v>15730</v>
      </c>
      <c r="D91" s="24" t="s">
        <v>22234</v>
      </c>
      <c r="E91" s="5"/>
      <c r="F91" s="3">
        <v>1000000</v>
      </c>
    </row>
    <row r="92" spans="1:6" ht="31.5">
      <c r="A92" s="27">
        <v>9</v>
      </c>
      <c r="B92" s="19" t="s">
        <v>22990</v>
      </c>
      <c r="C92" s="20" t="s">
        <v>15774</v>
      </c>
      <c r="D92" s="23" t="s">
        <v>22235</v>
      </c>
      <c r="E92" s="5"/>
      <c r="F92" s="3">
        <v>1000000</v>
      </c>
    </row>
    <row r="93" spans="1:6" ht="31.5">
      <c r="A93" s="27">
        <v>10</v>
      </c>
      <c r="B93" s="19" t="s">
        <v>22991</v>
      </c>
      <c r="C93" s="20" t="s">
        <v>16428</v>
      </c>
      <c r="D93" s="23" t="s">
        <v>22236</v>
      </c>
      <c r="E93" s="5"/>
      <c r="F93" s="3">
        <v>1000000</v>
      </c>
    </row>
    <row r="94" spans="1:6" ht="15.75">
      <c r="A94" s="27">
        <v>11</v>
      </c>
      <c r="B94" s="19" t="s">
        <v>22992</v>
      </c>
      <c r="C94" s="20" t="s">
        <v>15566</v>
      </c>
      <c r="D94" s="24" t="s">
        <v>22237</v>
      </c>
      <c r="E94" s="5"/>
      <c r="F94" s="3">
        <v>500000</v>
      </c>
    </row>
    <row r="95" spans="1:6" ht="31.5">
      <c r="A95" s="27">
        <v>12</v>
      </c>
      <c r="B95" s="19" t="s">
        <v>22993</v>
      </c>
      <c r="C95" s="20" t="s">
        <v>17236</v>
      </c>
      <c r="D95" s="23" t="s">
        <v>22238</v>
      </c>
      <c r="E95" s="5"/>
      <c r="F95" s="3">
        <v>1000000</v>
      </c>
    </row>
    <row r="96" spans="1:6" ht="47.25">
      <c r="A96" s="27">
        <v>13</v>
      </c>
      <c r="B96" s="19" t="s">
        <v>22994</v>
      </c>
      <c r="C96" s="20" t="s">
        <v>16444</v>
      </c>
      <c r="D96" s="23" t="s">
        <v>22239</v>
      </c>
      <c r="E96" s="5"/>
      <c r="F96" s="3">
        <v>1000000</v>
      </c>
    </row>
    <row r="97" spans="1:6" ht="15.75">
      <c r="A97" s="27">
        <v>14</v>
      </c>
      <c r="B97" s="19" t="s">
        <v>22995</v>
      </c>
      <c r="C97" s="20" t="s">
        <v>15823</v>
      </c>
      <c r="D97" s="24" t="s">
        <v>22240</v>
      </c>
      <c r="E97" s="5"/>
      <c r="F97" s="3">
        <v>500000</v>
      </c>
    </row>
    <row r="98" spans="1:6" ht="15.75">
      <c r="A98" s="27">
        <v>15</v>
      </c>
      <c r="B98" s="19" t="s">
        <v>22996</v>
      </c>
      <c r="C98" s="20" t="s">
        <v>15570</v>
      </c>
      <c r="D98" s="24" t="s">
        <v>22241</v>
      </c>
      <c r="E98" s="5"/>
      <c r="F98" s="3">
        <v>1000000</v>
      </c>
    </row>
    <row r="99" spans="1:6" ht="15.75">
      <c r="A99" s="27">
        <v>16</v>
      </c>
      <c r="B99" s="19" t="s">
        <v>22997</v>
      </c>
      <c r="C99" s="20" t="s">
        <v>15966</v>
      </c>
      <c r="D99" s="24" t="s">
        <v>22242</v>
      </c>
      <c r="E99" s="5"/>
      <c r="F99" s="3">
        <v>1000000</v>
      </c>
    </row>
    <row r="100" spans="1:6" ht="31.5">
      <c r="A100" s="27">
        <v>17</v>
      </c>
      <c r="B100" s="19" t="s">
        <v>22998</v>
      </c>
      <c r="C100" s="20" t="s">
        <v>15597</v>
      </c>
      <c r="D100" s="23" t="s">
        <v>22243</v>
      </c>
      <c r="E100" s="5"/>
      <c r="F100" s="3">
        <v>1000000</v>
      </c>
    </row>
    <row r="101" spans="1:6" ht="31.5">
      <c r="A101" s="27">
        <v>18</v>
      </c>
      <c r="B101" s="19" t="s">
        <v>22999</v>
      </c>
      <c r="C101" s="20" t="s">
        <v>16040</v>
      </c>
      <c r="D101" s="23" t="s">
        <v>22244</v>
      </c>
      <c r="E101" s="5"/>
      <c r="F101" s="3">
        <v>1000000</v>
      </c>
    </row>
    <row r="102" spans="1:6" ht="15.75">
      <c r="A102" s="27">
        <v>19</v>
      </c>
      <c r="B102" s="19" t="s">
        <v>23000</v>
      </c>
      <c r="C102" s="20" t="s">
        <v>18292</v>
      </c>
      <c r="D102" s="24" t="s">
        <v>22245</v>
      </c>
      <c r="E102" s="5"/>
      <c r="F102" s="3">
        <v>5000000</v>
      </c>
    </row>
    <row r="103" spans="1:6" ht="15.75">
      <c r="A103" s="27">
        <v>20</v>
      </c>
      <c r="B103" s="19" t="s">
        <v>23001</v>
      </c>
      <c r="C103" s="20" t="s">
        <v>16105</v>
      </c>
      <c r="D103" s="24" t="s">
        <v>22246</v>
      </c>
      <c r="E103" s="5"/>
      <c r="F103" s="3">
        <v>1000000</v>
      </c>
    </row>
    <row r="104" spans="1:6" ht="15.75">
      <c r="A104" s="27">
        <v>21</v>
      </c>
      <c r="B104" s="19" t="s">
        <v>23002</v>
      </c>
      <c r="D104" s="24" t="s">
        <v>22247</v>
      </c>
      <c r="E104" s="5"/>
      <c r="F104" s="3">
        <v>2500000</v>
      </c>
    </row>
    <row r="105" spans="1:6" ht="15.75">
      <c r="A105" s="27">
        <v>22</v>
      </c>
      <c r="B105" s="19" t="s">
        <v>23003</v>
      </c>
      <c r="D105" s="24" t="s">
        <v>9612</v>
      </c>
      <c r="E105" s="5"/>
      <c r="F105" s="3">
        <v>2500000</v>
      </c>
    </row>
    <row r="106" spans="1:6" ht="31.5">
      <c r="A106" s="27">
        <v>23</v>
      </c>
      <c r="B106" s="19" t="s">
        <v>23004</v>
      </c>
      <c r="D106" s="23" t="s">
        <v>22248</v>
      </c>
      <c r="E106" s="5"/>
      <c r="F106" s="3">
        <v>7500000</v>
      </c>
    </row>
    <row r="107" spans="1:6" ht="11.25" customHeight="1">
      <c r="A107" s="31"/>
      <c r="D107" s="21"/>
      <c r="F107" s="22"/>
    </row>
    <row r="108" spans="1:6" ht="15.75" customHeight="1">
      <c r="A108" s="30"/>
      <c r="B108" s="131"/>
      <c r="C108" s="132"/>
      <c r="D108" s="133" t="s">
        <v>28563</v>
      </c>
      <c r="E108" s="134">
        <v>0</v>
      </c>
      <c r="F108" s="134">
        <v>35500000</v>
      </c>
    </row>
    <row r="109" spans="1:6" ht="11.25" customHeight="1">
      <c r="A109" s="11"/>
      <c r="D109" s="21"/>
      <c r="F109" s="22"/>
    </row>
    <row r="110" spans="1:6" ht="11.25" customHeight="1">
      <c r="A110" s="11"/>
      <c r="D110" s="21"/>
      <c r="F110" s="22"/>
    </row>
    <row r="111" spans="1:6" ht="15.75" customHeight="1">
      <c r="A111" s="28" t="s">
        <v>5051</v>
      </c>
      <c r="B111" s="125"/>
      <c r="C111" s="126"/>
      <c r="D111" s="127"/>
      <c r="E111" s="128"/>
      <c r="F111" s="135"/>
    </row>
    <row r="112" spans="1:6" ht="15.75" customHeight="1">
      <c r="A112" s="29" t="s">
        <v>28517</v>
      </c>
      <c r="D112" s="21"/>
      <c r="F112" s="22"/>
    </row>
    <row r="113" spans="1:6" ht="11.25" customHeight="1">
      <c r="A113" s="6" t="s">
        <v>4625</v>
      </c>
      <c r="D113" s="21"/>
      <c r="F113" s="22"/>
    </row>
    <row r="114" spans="1:6" ht="11.25" customHeight="1">
      <c r="A114" s="11"/>
      <c r="D114" s="21"/>
      <c r="F114" s="22"/>
    </row>
    <row r="115" spans="1:6" ht="15.75" customHeight="1">
      <c r="A115" s="27" t="s">
        <v>4449</v>
      </c>
      <c r="B115" s="19" t="s">
        <v>276</v>
      </c>
      <c r="C115" s="20" t="s">
        <v>666</v>
      </c>
      <c r="D115" s="129" t="s">
        <v>3942</v>
      </c>
      <c r="E115" s="27" t="s">
        <v>3559</v>
      </c>
      <c r="F115" s="136" t="s">
        <v>3562</v>
      </c>
    </row>
    <row r="116" spans="1:6" ht="11.25" customHeight="1">
      <c r="A116" s="31"/>
      <c r="D116" s="21"/>
      <c r="F116" s="22"/>
    </row>
    <row r="117" spans="1:6" ht="15.75">
      <c r="A117" s="27">
        <v>1</v>
      </c>
      <c r="B117" s="19" t="s">
        <v>23005</v>
      </c>
      <c r="C117" s="20" t="s">
        <v>15649</v>
      </c>
      <c r="D117" s="24" t="s">
        <v>21633</v>
      </c>
      <c r="E117" s="5"/>
      <c r="F117" s="3">
        <v>1000000</v>
      </c>
    </row>
    <row r="118" spans="1:6" ht="15.75">
      <c r="A118" s="27">
        <v>2</v>
      </c>
      <c r="B118" s="19" t="s">
        <v>23006</v>
      </c>
      <c r="C118" s="20" t="s">
        <v>15649</v>
      </c>
      <c r="D118" s="24" t="s">
        <v>21634</v>
      </c>
      <c r="E118" s="5"/>
      <c r="F118" s="3">
        <v>500000</v>
      </c>
    </row>
    <row r="119" spans="1:6" ht="15.75">
      <c r="A119" s="27">
        <v>3</v>
      </c>
      <c r="B119" s="19" t="s">
        <v>23007</v>
      </c>
      <c r="C119" s="20" t="s">
        <v>15649</v>
      </c>
      <c r="D119" s="24" t="s">
        <v>21635</v>
      </c>
      <c r="E119" s="5"/>
      <c r="F119" s="3">
        <v>500000</v>
      </c>
    </row>
    <row r="120" spans="1:6" ht="15.75">
      <c r="A120" s="27">
        <v>4</v>
      </c>
      <c r="B120" s="19" t="s">
        <v>23008</v>
      </c>
      <c r="C120" s="20" t="s">
        <v>16987</v>
      </c>
      <c r="D120" s="24" t="s">
        <v>21636</v>
      </c>
      <c r="E120" s="5"/>
      <c r="F120" s="3">
        <v>1000000</v>
      </c>
    </row>
    <row r="121" spans="1:6" ht="15.75">
      <c r="A121" s="27">
        <v>5</v>
      </c>
      <c r="B121" s="19" t="s">
        <v>23009</v>
      </c>
      <c r="C121" s="20" t="s">
        <v>15654</v>
      </c>
      <c r="D121" s="24" t="s">
        <v>21637</v>
      </c>
      <c r="E121" s="5"/>
      <c r="F121" s="3">
        <v>1000000</v>
      </c>
    </row>
    <row r="122" spans="1:6" ht="15.75">
      <c r="A122" s="27">
        <v>6</v>
      </c>
      <c r="B122" s="19" t="s">
        <v>23010</v>
      </c>
      <c r="C122" s="20" t="s">
        <v>15656</v>
      </c>
      <c r="D122" s="24" t="s">
        <v>21638</v>
      </c>
      <c r="E122" s="5"/>
      <c r="F122" s="3">
        <v>500000</v>
      </c>
    </row>
    <row r="123" spans="1:6" ht="15.75">
      <c r="A123" s="27">
        <v>7</v>
      </c>
      <c r="B123" s="19" t="s">
        <v>23011</v>
      </c>
      <c r="C123" s="20" t="s">
        <v>15656</v>
      </c>
      <c r="D123" s="24" t="s">
        <v>21639</v>
      </c>
      <c r="E123" s="5"/>
      <c r="F123" s="3">
        <v>500000</v>
      </c>
    </row>
    <row r="124" spans="1:6" ht="15.75">
      <c r="A124" s="27">
        <v>8</v>
      </c>
      <c r="B124" s="19" t="s">
        <v>23012</v>
      </c>
      <c r="C124" s="20" t="s">
        <v>15656</v>
      </c>
      <c r="D124" s="24" t="s">
        <v>21640</v>
      </c>
      <c r="E124" s="5"/>
      <c r="F124" s="3">
        <v>500000</v>
      </c>
    </row>
    <row r="125" spans="1:6" ht="15.75">
      <c r="A125" s="27">
        <v>9</v>
      </c>
      <c r="B125" s="19" t="s">
        <v>23013</v>
      </c>
      <c r="C125" s="20" t="s">
        <v>15656</v>
      </c>
      <c r="D125" s="24" t="s">
        <v>21641</v>
      </c>
      <c r="E125" s="5"/>
      <c r="F125" s="3">
        <v>500000</v>
      </c>
    </row>
    <row r="126" spans="1:6" ht="15.75">
      <c r="A126" s="27">
        <v>10</v>
      </c>
      <c r="B126" s="19" t="s">
        <v>23014</v>
      </c>
      <c r="C126" s="20" t="s">
        <v>15672</v>
      </c>
      <c r="D126" s="24" t="s">
        <v>21642</v>
      </c>
      <c r="E126" s="5"/>
      <c r="F126" s="3">
        <v>1000000</v>
      </c>
    </row>
    <row r="127" spans="1:6" ht="15.75">
      <c r="A127" s="27">
        <v>11</v>
      </c>
      <c r="B127" s="19" t="s">
        <v>23015</v>
      </c>
      <c r="C127" s="20" t="s">
        <v>15672</v>
      </c>
      <c r="D127" s="24" t="s">
        <v>21643</v>
      </c>
      <c r="E127" s="5"/>
      <c r="F127" s="3">
        <v>1000000</v>
      </c>
    </row>
    <row r="128" spans="1:6" ht="15.75">
      <c r="A128" s="27">
        <v>12</v>
      </c>
      <c r="B128" s="19" t="s">
        <v>23016</v>
      </c>
      <c r="C128" s="20" t="s">
        <v>15683</v>
      </c>
      <c r="D128" s="24" t="s">
        <v>21644</v>
      </c>
      <c r="E128" s="5"/>
      <c r="F128" s="3">
        <v>1000000</v>
      </c>
    </row>
    <row r="129" spans="1:6" ht="15.75">
      <c r="A129" s="27">
        <v>13</v>
      </c>
      <c r="B129" s="19" t="s">
        <v>23017</v>
      </c>
      <c r="C129" s="20" t="s">
        <v>16146</v>
      </c>
      <c r="D129" s="24" t="s">
        <v>21645</v>
      </c>
      <c r="E129" s="5"/>
      <c r="F129" s="3">
        <v>1000000</v>
      </c>
    </row>
    <row r="130" spans="1:6" ht="15.75">
      <c r="A130" s="27">
        <v>14</v>
      </c>
      <c r="B130" s="19" t="s">
        <v>23018</v>
      </c>
      <c r="C130" s="20" t="s">
        <v>16146</v>
      </c>
      <c r="D130" s="24" t="s">
        <v>21646</v>
      </c>
      <c r="E130" s="5"/>
      <c r="F130" s="3">
        <v>1000000</v>
      </c>
    </row>
    <row r="131" spans="1:6" ht="15.75">
      <c r="A131" s="27">
        <v>15</v>
      </c>
      <c r="B131" s="19" t="s">
        <v>23019</v>
      </c>
      <c r="C131" s="20" t="s">
        <v>16146</v>
      </c>
      <c r="D131" s="24" t="s">
        <v>21647</v>
      </c>
      <c r="E131" s="5"/>
      <c r="F131" s="3">
        <v>500000</v>
      </c>
    </row>
    <row r="132" spans="1:6" ht="15.75">
      <c r="A132" s="27">
        <v>16</v>
      </c>
      <c r="B132" s="19" t="s">
        <v>23020</v>
      </c>
      <c r="C132" s="20" t="s">
        <v>15530</v>
      </c>
      <c r="D132" s="24" t="s">
        <v>21648</v>
      </c>
      <c r="E132" s="5"/>
      <c r="F132" s="3">
        <v>1000000</v>
      </c>
    </row>
    <row r="133" spans="1:6" ht="15.75">
      <c r="A133" s="27">
        <v>17</v>
      </c>
      <c r="B133" s="19" t="s">
        <v>23021</v>
      </c>
      <c r="C133" s="20" t="s">
        <v>15537</v>
      </c>
      <c r="D133" s="24" t="s">
        <v>21649</v>
      </c>
      <c r="E133" s="5"/>
      <c r="F133" s="3">
        <v>1000000</v>
      </c>
    </row>
    <row r="134" spans="1:6" ht="15.75">
      <c r="A134" s="27">
        <v>18</v>
      </c>
      <c r="B134" s="19" t="s">
        <v>23022</v>
      </c>
      <c r="C134" s="20" t="s">
        <v>15708</v>
      </c>
      <c r="D134" s="24" t="s">
        <v>21650</v>
      </c>
      <c r="E134" s="5"/>
      <c r="F134" s="3">
        <v>1000000</v>
      </c>
    </row>
    <row r="135" spans="1:6" ht="15.75">
      <c r="A135" s="27">
        <v>19</v>
      </c>
      <c r="B135" s="19" t="s">
        <v>23023</v>
      </c>
      <c r="C135" s="20" t="s">
        <v>15708</v>
      </c>
      <c r="D135" s="24" t="s">
        <v>21651</v>
      </c>
      <c r="E135" s="5"/>
      <c r="F135" s="3">
        <v>500000</v>
      </c>
    </row>
    <row r="136" spans="1:6" ht="15.75">
      <c r="A136" s="27">
        <v>20</v>
      </c>
      <c r="B136" s="19" t="s">
        <v>23024</v>
      </c>
      <c r="C136" s="20" t="s">
        <v>15708</v>
      </c>
      <c r="D136" s="24" t="s">
        <v>21652</v>
      </c>
      <c r="E136" s="5"/>
      <c r="F136" s="3">
        <v>500000</v>
      </c>
    </row>
    <row r="137" spans="1:6" ht="15.75">
      <c r="A137" s="27">
        <v>21</v>
      </c>
      <c r="B137" s="19" t="s">
        <v>23025</v>
      </c>
      <c r="C137" s="20" t="s">
        <v>15708</v>
      </c>
      <c r="D137" s="24" t="s">
        <v>21653</v>
      </c>
      <c r="E137" s="5"/>
      <c r="F137" s="3">
        <v>1500000</v>
      </c>
    </row>
    <row r="138" spans="1:6" ht="15.75">
      <c r="A138" s="27">
        <v>22</v>
      </c>
      <c r="B138" s="19" t="s">
        <v>23026</v>
      </c>
      <c r="C138" s="20" t="s">
        <v>15708</v>
      </c>
      <c r="D138" s="24" t="s">
        <v>21654</v>
      </c>
      <c r="E138" s="5"/>
      <c r="F138" s="3">
        <v>1000000</v>
      </c>
    </row>
    <row r="139" spans="1:6" ht="15.75">
      <c r="A139" s="27">
        <v>23</v>
      </c>
      <c r="B139" s="19" t="s">
        <v>23027</v>
      </c>
      <c r="C139" s="20" t="s">
        <v>15710</v>
      </c>
      <c r="D139" s="24" t="s">
        <v>9510</v>
      </c>
      <c r="E139" s="5"/>
      <c r="F139" s="3">
        <v>2000000</v>
      </c>
    </row>
    <row r="140" spans="1:6" ht="15.75">
      <c r="A140" s="27">
        <v>24</v>
      </c>
      <c r="B140" s="19" t="s">
        <v>23028</v>
      </c>
      <c r="C140" s="20" t="s">
        <v>15713</v>
      </c>
      <c r="D140" s="24" t="s">
        <v>21655</v>
      </c>
      <c r="E140" s="5"/>
      <c r="F140" s="3">
        <v>1000000</v>
      </c>
    </row>
    <row r="141" spans="1:6" ht="15.75">
      <c r="A141" s="27">
        <v>25</v>
      </c>
      <c r="B141" s="19" t="s">
        <v>23029</v>
      </c>
      <c r="C141" s="20" t="s">
        <v>15713</v>
      </c>
      <c r="D141" s="24" t="s">
        <v>21656</v>
      </c>
      <c r="E141" s="5"/>
      <c r="F141" s="3">
        <v>1000000</v>
      </c>
    </row>
    <row r="142" spans="1:6" ht="15.75">
      <c r="A142" s="27">
        <v>26</v>
      </c>
      <c r="B142" s="19" t="s">
        <v>23030</v>
      </c>
      <c r="C142" s="20" t="s">
        <v>15540</v>
      </c>
      <c r="D142" s="24" t="s">
        <v>21657</v>
      </c>
      <c r="E142" s="5"/>
      <c r="F142" s="3">
        <v>1000000</v>
      </c>
    </row>
    <row r="143" spans="1:6" ht="15.75">
      <c r="A143" s="27">
        <v>27</v>
      </c>
      <c r="B143" s="19" t="s">
        <v>23031</v>
      </c>
      <c r="C143" s="20" t="s">
        <v>15546</v>
      </c>
      <c r="D143" s="24" t="s">
        <v>21658</v>
      </c>
      <c r="E143" s="5"/>
      <c r="F143" s="3">
        <v>1000000</v>
      </c>
    </row>
    <row r="144" spans="1:6" ht="15.75">
      <c r="A144" s="27">
        <v>28</v>
      </c>
      <c r="B144" s="19" t="s">
        <v>23032</v>
      </c>
      <c r="C144" s="20" t="s">
        <v>15730</v>
      </c>
      <c r="D144" s="24" t="s">
        <v>21659</v>
      </c>
      <c r="E144" s="5"/>
      <c r="F144" s="3">
        <v>1000000</v>
      </c>
    </row>
    <row r="145" spans="1:6" ht="15.75">
      <c r="A145" s="27">
        <v>29</v>
      </c>
      <c r="B145" s="19" t="s">
        <v>23033</v>
      </c>
      <c r="C145" s="20" t="s">
        <v>15741</v>
      </c>
      <c r="D145" s="24" t="s">
        <v>21660</v>
      </c>
      <c r="E145" s="5"/>
      <c r="F145" s="3">
        <v>500000</v>
      </c>
    </row>
    <row r="146" spans="1:6" ht="31.5">
      <c r="A146" s="27">
        <v>30</v>
      </c>
      <c r="B146" s="19" t="s">
        <v>23034</v>
      </c>
      <c r="C146" s="20" t="s">
        <v>15741</v>
      </c>
      <c r="D146" s="23" t="s">
        <v>21661</v>
      </c>
      <c r="E146" s="5"/>
      <c r="F146" s="3">
        <v>500000</v>
      </c>
    </row>
    <row r="147" spans="1:6" ht="31.5">
      <c r="A147" s="27">
        <v>31</v>
      </c>
      <c r="B147" s="19" t="s">
        <v>23035</v>
      </c>
      <c r="C147" s="20" t="s">
        <v>15741</v>
      </c>
      <c r="D147" s="23" t="s">
        <v>21662</v>
      </c>
      <c r="E147" s="5"/>
      <c r="F147" s="3">
        <v>500000</v>
      </c>
    </row>
    <row r="148" spans="1:6" ht="31.5">
      <c r="A148" s="27">
        <v>32</v>
      </c>
      <c r="B148" s="19" t="s">
        <v>23036</v>
      </c>
      <c r="C148" s="20" t="s">
        <v>15741</v>
      </c>
      <c r="D148" s="23" t="s">
        <v>21663</v>
      </c>
      <c r="E148" s="5"/>
      <c r="F148" s="3">
        <v>500000</v>
      </c>
    </row>
    <row r="149" spans="1:6" ht="31.5">
      <c r="A149" s="27">
        <v>33</v>
      </c>
      <c r="B149" s="19" t="s">
        <v>23037</v>
      </c>
      <c r="C149" s="20" t="s">
        <v>15741</v>
      </c>
      <c r="D149" s="23" t="s">
        <v>21664</v>
      </c>
      <c r="E149" s="5"/>
      <c r="F149" s="3">
        <v>500000</v>
      </c>
    </row>
    <row r="150" spans="1:6" ht="31.5">
      <c r="A150" s="27">
        <v>34</v>
      </c>
      <c r="B150" s="19" t="s">
        <v>23038</v>
      </c>
      <c r="C150" s="20" t="s">
        <v>15741</v>
      </c>
      <c r="D150" s="23" t="s">
        <v>21665</v>
      </c>
      <c r="E150" s="5"/>
      <c r="F150" s="3">
        <v>1000000</v>
      </c>
    </row>
    <row r="151" spans="1:6" ht="15.75">
      <c r="A151" s="27">
        <v>35</v>
      </c>
      <c r="B151" s="19" t="s">
        <v>23039</v>
      </c>
      <c r="C151" s="20" t="s">
        <v>15741</v>
      </c>
      <c r="D151" s="24" t="s">
        <v>21666</v>
      </c>
      <c r="E151" s="5"/>
      <c r="F151" s="3">
        <v>500000</v>
      </c>
    </row>
    <row r="152" spans="1:6" ht="15.75">
      <c r="A152" s="27">
        <v>36</v>
      </c>
      <c r="B152" s="19" t="s">
        <v>23040</v>
      </c>
      <c r="C152" s="20" t="s">
        <v>15741</v>
      </c>
      <c r="D152" s="24" t="s">
        <v>21667</v>
      </c>
      <c r="E152" s="5"/>
      <c r="F152" s="3">
        <v>1000000</v>
      </c>
    </row>
    <row r="153" spans="1:6" ht="47.25">
      <c r="A153" s="27">
        <v>37</v>
      </c>
      <c r="B153" s="19" t="s">
        <v>23041</v>
      </c>
      <c r="C153" s="20" t="s">
        <v>15744</v>
      </c>
      <c r="D153" s="23" t="s">
        <v>21668</v>
      </c>
      <c r="E153" s="5"/>
      <c r="F153" s="3">
        <v>1000000</v>
      </c>
    </row>
    <row r="154" spans="1:6" ht="15.75">
      <c r="A154" s="27">
        <v>38</v>
      </c>
      <c r="B154" s="19" t="s">
        <v>23042</v>
      </c>
      <c r="C154" s="20" t="s">
        <v>15744</v>
      </c>
      <c r="D154" s="24" t="s">
        <v>21669</v>
      </c>
      <c r="E154" s="5"/>
      <c r="F154" s="3">
        <v>1000000</v>
      </c>
    </row>
    <row r="155" spans="1:6" ht="15.75">
      <c r="A155" s="27">
        <v>39</v>
      </c>
      <c r="B155" s="19" t="s">
        <v>23043</v>
      </c>
      <c r="C155" s="20" t="s">
        <v>15552</v>
      </c>
      <c r="D155" s="24" t="s">
        <v>21670</v>
      </c>
      <c r="E155" s="5"/>
      <c r="F155" s="3">
        <v>1000000</v>
      </c>
    </row>
    <row r="156" spans="1:6" ht="15.75">
      <c r="A156" s="27">
        <v>40</v>
      </c>
      <c r="B156" s="19" t="s">
        <v>23044</v>
      </c>
      <c r="C156" s="20" t="s">
        <v>15552</v>
      </c>
      <c r="D156" s="24" t="s">
        <v>21671</v>
      </c>
      <c r="E156" s="5"/>
      <c r="F156" s="3">
        <v>1000000</v>
      </c>
    </row>
    <row r="157" spans="1:6" ht="31.5">
      <c r="A157" s="27">
        <v>41</v>
      </c>
      <c r="B157" s="19" t="s">
        <v>23045</v>
      </c>
      <c r="C157" s="20" t="s">
        <v>15552</v>
      </c>
      <c r="D157" s="23" t="s">
        <v>21672</v>
      </c>
      <c r="E157" s="5"/>
      <c r="F157" s="3">
        <v>1000000</v>
      </c>
    </row>
    <row r="158" spans="1:6" ht="31.5">
      <c r="A158" s="27">
        <v>42</v>
      </c>
      <c r="B158" s="19" t="s">
        <v>23046</v>
      </c>
      <c r="C158" s="20" t="s">
        <v>15552</v>
      </c>
      <c r="D158" s="23" t="s">
        <v>21673</v>
      </c>
      <c r="E158" s="5"/>
      <c r="F158" s="3">
        <v>1000000</v>
      </c>
    </row>
    <row r="159" spans="1:6" ht="31.5">
      <c r="A159" s="27">
        <v>43</v>
      </c>
      <c r="B159" s="19" t="s">
        <v>23047</v>
      </c>
      <c r="C159" s="20" t="s">
        <v>15552</v>
      </c>
      <c r="D159" s="23" t="s">
        <v>21674</v>
      </c>
      <c r="E159" s="5"/>
      <c r="F159" s="3">
        <v>1000000</v>
      </c>
    </row>
    <row r="160" spans="1:6" ht="15.75">
      <c r="A160" s="27">
        <v>44</v>
      </c>
      <c r="B160" s="19" t="s">
        <v>23048</v>
      </c>
      <c r="C160" s="20" t="s">
        <v>15554</v>
      </c>
      <c r="D160" s="24" t="s">
        <v>21675</v>
      </c>
      <c r="E160" s="5"/>
      <c r="F160" s="3">
        <v>1000000</v>
      </c>
    </row>
    <row r="161" spans="1:6" ht="15.75">
      <c r="A161" s="27">
        <v>45</v>
      </c>
      <c r="B161" s="19" t="s">
        <v>23049</v>
      </c>
      <c r="C161" s="20" t="s">
        <v>15761</v>
      </c>
      <c r="D161" s="24" t="s">
        <v>21676</v>
      </c>
      <c r="E161" s="5"/>
      <c r="F161" s="3">
        <v>500000</v>
      </c>
    </row>
    <row r="162" spans="1:6" ht="15.75">
      <c r="A162" s="27">
        <v>46</v>
      </c>
      <c r="B162" s="19" t="s">
        <v>23050</v>
      </c>
      <c r="C162" s="20" t="s">
        <v>15761</v>
      </c>
      <c r="D162" s="24" t="s">
        <v>21677</v>
      </c>
      <c r="E162" s="5"/>
      <c r="F162" s="3">
        <v>1000000</v>
      </c>
    </row>
    <row r="163" spans="1:6" ht="15.75">
      <c r="A163" s="27">
        <v>47</v>
      </c>
      <c r="B163" s="19" t="s">
        <v>23051</v>
      </c>
      <c r="C163" s="20" t="s">
        <v>15783</v>
      </c>
      <c r="D163" s="24" t="s">
        <v>21678</v>
      </c>
      <c r="E163" s="5"/>
      <c r="F163" s="3">
        <v>1000000</v>
      </c>
    </row>
    <row r="164" spans="1:6" ht="15.75">
      <c r="A164" s="27">
        <v>48</v>
      </c>
      <c r="B164" s="19" t="s">
        <v>23052</v>
      </c>
      <c r="C164" s="20" t="s">
        <v>15556</v>
      </c>
      <c r="D164" s="24" t="s">
        <v>21679</v>
      </c>
      <c r="E164" s="5"/>
      <c r="F164" s="3">
        <v>1000000</v>
      </c>
    </row>
    <row r="165" spans="1:6" ht="15.75">
      <c r="A165" s="27">
        <v>49</v>
      </c>
      <c r="B165" s="19" t="s">
        <v>23053</v>
      </c>
      <c r="C165" s="20" t="s">
        <v>15556</v>
      </c>
      <c r="D165" s="24" t="s">
        <v>21680</v>
      </c>
      <c r="E165" s="5"/>
      <c r="F165" s="3">
        <v>300000</v>
      </c>
    </row>
    <row r="166" spans="1:6" ht="15.75">
      <c r="A166" s="27">
        <v>50</v>
      </c>
      <c r="B166" s="19" t="s">
        <v>23054</v>
      </c>
      <c r="C166" s="20" t="s">
        <v>15556</v>
      </c>
      <c r="D166" s="24" t="s">
        <v>21681</v>
      </c>
      <c r="E166" s="5"/>
      <c r="F166" s="3">
        <v>300000</v>
      </c>
    </row>
    <row r="167" spans="1:6" ht="15.75">
      <c r="A167" s="27">
        <v>51</v>
      </c>
      <c r="B167" s="19" t="s">
        <v>23055</v>
      </c>
      <c r="C167" s="20" t="s">
        <v>15556</v>
      </c>
      <c r="D167" s="24" t="s">
        <v>21682</v>
      </c>
      <c r="E167" s="5"/>
      <c r="F167" s="3">
        <v>300000</v>
      </c>
    </row>
    <row r="168" spans="1:6" ht="15.75">
      <c r="A168" s="27">
        <v>52</v>
      </c>
      <c r="B168" s="19" t="s">
        <v>23056</v>
      </c>
      <c r="C168" s="20" t="s">
        <v>15791</v>
      </c>
      <c r="D168" s="24" t="s">
        <v>21683</v>
      </c>
      <c r="E168" s="5"/>
      <c r="F168" s="3">
        <v>2000000</v>
      </c>
    </row>
    <row r="169" spans="1:6" ht="15.75">
      <c r="A169" s="27">
        <v>53</v>
      </c>
      <c r="B169" s="19" t="s">
        <v>23057</v>
      </c>
      <c r="C169" s="20" t="s">
        <v>15558</v>
      </c>
      <c r="D169" s="24" t="s">
        <v>21684</v>
      </c>
      <c r="E169" s="5"/>
      <c r="F169" s="3">
        <v>1000000</v>
      </c>
    </row>
    <row r="170" spans="1:6" ht="47.25">
      <c r="A170" s="27">
        <v>54</v>
      </c>
      <c r="B170" s="19" t="s">
        <v>23058</v>
      </c>
      <c r="C170" s="20" t="s">
        <v>15558</v>
      </c>
      <c r="D170" s="23" t="s">
        <v>21685</v>
      </c>
      <c r="E170" s="5"/>
      <c r="F170" s="3">
        <v>20000000</v>
      </c>
    </row>
    <row r="171" spans="1:6" ht="31.5">
      <c r="A171" s="27">
        <v>55</v>
      </c>
      <c r="B171" s="19" t="s">
        <v>23059</v>
      </c>
      <c r="C171" s="20" t="s">
        <v>15802</v>
      </c>
      <c r="D171" s="23" t="s">
        <v>21686</v>
      </c>
      <c r="E171" s="5"/>
      <c r="F171" s="3">
        <v>1000000</v>
      </c>
    </row>
    <row r="172" spans="1:6" ht="15.75">
      <c r="A172" s="27">
        <v>56</v>
      </c>
      <c r="B172" s="19" t="s">
        <v>23060</v>
      </c>
      <c r="C172" s="20" t="s">
        <v>16372</v>
      </c>
      <c r="D172" s="24" t="s">
        <v>21687</v>
      </c>
      <c r="E172" s="5"/>
      <c r="F172" s="3">
        <v>1000000</v>
      </c>
    </row>
    <row r="173" spans="1:6" ht="15.75">
      <c r="A173" s="27">
        <v>57</v>
      </c>
      <c r="B173" s="19" t="s">
        <v>23061</v>
      </c>
      <c r="C173" s="20" t="s">
        <v>16372</v>
      </c>
      <c r="D173" s="24" t="s">
        <v>21688</v>
      </c>
      <c r="E173" s="5"/>
      <c r="F173" s="3">
        <v>1000000</v>
      </c>
    </row>
    <row r="174" spans="1:6" ht="15.75">
      <c r="A174" s="27">
        <v>58</v>
      </c>
      <c r="B174" s="19" t="s">
        <v>23062</v>
      </c>
      <c r="C174" s="20" t="s">
        <v>15562</v>
      </c>
      <c r="D174" s="24" t="s">
        <v>21689</v>
      </c>
      <c r="E174" s="5"/>
      <c r="F174" s="3">
        <v>500000</v>
      </c>
    </row>
    <row r="175" spans="1:6" ht="31.5">
      <c r="A175" s="27">
        <v>59</v>
      </c>
      <c r="B175" s="19" t="s">
        <v>23063</v>
      </c>
      <c r="C175" s="20" t="s">
        <v>15562</v>
      </c>
      <c r="D175" s="23" t="s">
        <v>21690</v>
      </c>
      <c r="E175" s="5"/>
      <c r="F175" s="3">
        <v>500000</v>
      </c>
    </row>
    <row r="176" spans="1:6" ht="31.5">
      <c r="A176" s="27">
        <v>60</v>
      </c>
      <c r="B176" s="19" t="s">
        <v>23064</v>
      </c>
      <c r="C176" s="20" t="s">
        <v>15562</v>
      </c>
      <c r="D176" s="23" t="s">
        <v>21691</v>
      </c>
      <c r="E176" s="5"/>
      <c r="F176" s="3">
        <v>500000</v>
      </c>
    </row>
    <row r="177" spans="1:6" ht="31.5">
      <c r="A177" s="27">
        <v>61</v>
      </c>
      <c r="B177" s="19" t="s">
        <v>23065</v>
      </c>
      <c r="C177" s="20" t="s">
        <v>15562</v>
      </c>
      <c r="D177" s="23" t="s">
        <v>21692</v>
      </c>
      <c r="E177" s="5"/>
      <c r="F177" s="3">
        <v>500000</v>
      </c>
    </row>
    <row r="178" spans="1:6" ht="15.75">
      <c r="A178" s="27">
        <v>62</v>
      </c>
      <c r="B178" s="19" t="s">
        <v>23066</v>
      </c>
      <c r="C178" s="20" t="s">
        <v>15564</v>
      </c>
      <c r="D178" s="24" t="s">
        <v>21693</v>
      </c>
      <c r="E178" s="5"/>
      <c r="F178" s="3">
        <v>1000000</v>
      </c>
    </row>
    <row r="179" spans="1:6" ht="15.75">
      <c r="A179" s="27">
        <v>63</v>
      </c>
      <c r="B179" s="19" t="s">
        <v>23067</v>
      </c>
      <c r="C179" s="20" t="s">
        <v>15564</v>
      </c>
      <c r="D179" s="24" t="s">
        <v>21694</v>
      </c>
      <c r="E179" s="5"/>
      <c r="F179" s="3">
        <v>1000000</v>
      </c>
    </row>
    <row r="180" spans="1:6" ht="15.75">
      <c r="A180" s="27">
        <v>64</v>
      </c>
      <c r="B180" s="19" t="s">
        <v>23068</v>
      </c>
      <c r="C180" s="20" t="s">
        <v>15564</v>
      </c>
      <c r="D180" s="24" t="s">
        <v>21695</v>
      </c>
      <c r="E180" s="5"/>
      <c r="F180" s="3">
        <v>1000000</v>
      </c>
    </row>
    <row r="181" spans="1:6" ht="15.75">
      <c r="A181" s="27">
        <v>65</v>
      </c>
      <c r="B181" s="19" t="s">
        <v>23069</v>
      </c>
      <c r="C181" s="20" t="s">
        <v>15564</v>
      </c>
      <c r="D181" s="24" t="s">
        <v>21696</v>
      </c>
      <c r="E181" s="5"/>
      <c r="F181" s="3">
        <v>1000000</v>
      </c>
    </row>
    <row r="182" spans="1:6" ht="31.5">
      <c r="A182" s="27">
        <v>66</v>
      </c>
      <c r="B182" s="19" t="s">
        <v>23070</v>
      </c>
      <c r="C182" s="20" t="s">
        <v>15566</v>
      </c>
      <c r="D182" s="23" t="s">
        <v>21697</v>
      </c>
      <c r="E182" s="5"/>
      <c r="F182" s="3">
        <v>1000000</v>
      </c>
    </row>
    <row r="183" spans="1:6" ht="15.75">
      <c r="A183" s="27">
        <v>67</v>
      </c>
      <c r="B183" s="19" t="s">
        <v>23071</v>
      </c>
      <c r="C183" s="20" t="s">
        <v>15568</v>
      </c>
      <c r="D183" s="24" t="s">
        <v>21698</v>
      </c>
      <c r="E183" s="5"/>
      <c r="F183" s="3">
        <v>1000000</v>
      </c>
    </row>
    <row r="184" spans="1:6" ht="15.75">
      <c r="A184" s="27">
        <v>68</v>
      </c>
      <c r="B184" s="19" t="s">
        <v>23072</v>
      </c>
      <c r="C184" s="20" t="s">
        <v>15568</v>
      </c>
      <c r="D184" s="24" t="s">
        <v>21699</v>
      </c>
      <c r="E184" s="5"/>
      <c r="F184" s="3">
        <v>500000</v>
      </c>
    </row>
    <row r="185" spans="1:6" ht="15.75">
      <c r="A185" s="27">
        <v>69</v>
      </c>
      <c r="B185" s="19" t="s">
        <v>23073</v>
      </c>
      <c r="C185" s="20" t="s">
        <v>15568</v>
      </c>
      <c r="D185" s="24" t="s">
        <v>21700</v>
      </c>
      <c r="E185" s="5"/>
      <c r="F185" s="3">
        <v>500000</v>
      </c>
    </row>
    <row r="186" spans="1:6" ht="15.75">
      <c r="A186" s="27">
        <v>70</v>
      </c>
      <c r="B186" s="19" t="s">
        <v>23074</v>
      </c>
      <c r="C186" s="20" t="s">
        <v>15568</v>
      </c>
      <c r="D186" s="24" t="s">
        <v>21701</v>
      </c>
      <c r="E186" s="5"/>
      <c r="F186" s="3">
        <v>500000</v>
      </c>
    </row>
    <row r="187" spans="1:6" ht="15.75">
      <c r="A187" s="27">
        <v>71</v>
      </c>
      <c r="B187" s="19" t="s">
        <v>23075</v>
      </c>
      <c r="C187" s="20" t="s">
        <v>15568</v>
      </c>
      <c r="D187" s="24" t="s">
        <v>21702</v>
      </c>
      <c r="E187" s="5"/>
      <c r="F187" s="3">
        <v>500000</v>
      </c>
    </row>
    <row r="188" spans="1:6" ht="31.5">
      <c r="A188" s="27">
        <v>72</v>
      </c>
      <c r="B188" s="19" t="s">
        <v>23076</v>
      </c>
      <c r="C188" s="20" t="s">
        <v>17236</v>
      </c>
      <c r="D188" s="23" t="s">
        <v>21703</v>
      </c>
      <c r="E188" s="5"/>
      <c r="F188" s="3">
        <v>2000000</v>
      </c>
    </row>
    <row r="189" spans="1:6" ht="15.75">
      <c r="A189" s="27">
        <v>73</v>
      </c>
      <c r="B189" s="19" t="s">
        <v>23077</v>
      </c>
      <c r="C189" s="20" t="s">
        <v>17236</v>
      </c>
      <c r="D189" s="24" t="s">
        <v>21704</v>
      </c>
      <c r="E189" s="5"/>
      <c r="F189" s="3">
        <v>2000000</v>
      </c>
    </row>
    <row r="190" spans="1:6" ht="15.75">
      <c r="A190" s="27">
        <v>74</v>
      </c>
      <c r="B190" s="19" t="s">
        <v>23078</v>
      </c>
      <c r="C190" s="20" t="s">
        <v>17236</v>
      </c>
      <c r="D190" s="24" t="s">
        <v>21705</v>
      </c>
      <c r="E190" s="5"/>
      <c r="F190" s="3">
        <v>1000000</v>
      </c>
    </row>
    <row r="191" spans="1:6" ht="15.75">
      <c r="A191" s="27">
        <v>75</v>
      </c>
      <c r="B191" s="19" t="s">
        <v>23079</v>
      </c>
      <c r="C191" s="20" t="s">
        <v>16444</v>
      </c>
      <c r="D191" s="24" t="s">
        <v>21706</v>
      </c>
      <c r="E191" s="5"/>
      <c r="F191" s="3">
        <v>500000</v>
      </c>
    </row>
    <row r="192" spans="1:6" ht="15.75">
      <c r="A192" s="27">
        <v>76</v>
      </c>
      <c r="B192" s="19" t="s">
        <v>23080</v>
      </c>
      <c r="C192" s="20" t="s">
        <v>16444</v>
      </c>
      <c r="D192" s="24" t="s">
        <v>21707</v>
      </c>
      <c r="E192" s="5"/>
      <c r="F192" s="3">
        <v>500000</v>
      </c>
    </row>
    <row r="193" spans="1:6" ht="15.75">
      <c r="A193" s="27">
        <v>77</v>
      </c>
      <c r="B193" s="19" t="s">
        <v>23081</v>
      </c>
      <c r="C193" s="20" t="s">
        <v>16444</v>
      </c>
      <c r="D193" s="24" t="s">
        <v>21708</v>
      </c>
      <c r="E193" s="5"/>
      <c r="F193" s="3">
        <v>500000</v>
      </c>
    </row>
    <row r="194" spans="1:6" ht="15.75">
      <c r="A194" s="27">
        <v>78</v>
      </c>
      <c r="B194" s="19" t="s">
        <v>23082</v>
      </c>
      <c r="C194" s="20" t="s">
        <v>16444</v>
      </c>
      <c r="D194" s="24" t="s">
        <v>21709</v>
      </c>
      <c r="E194" s="5"/>
      <c r="F194" s="3">
        <v>500000</v>
      </c>
    </row>
    <row r="195" spans="1:6" ht="31.5">
      <c r="A195" s="27">
        <v>79</v>
      </c>
      <c r="B195" s="19" t="s">
        <v>23083</v>
      </c>
      <c r="C195" s="20" t="s">
        <v>15823</v>
      </c>
      <c r="D195" s="23" t="s">
        <v>21710</v>
      </c>
      <c r="E195" s="5"/>
      <c r="F195" s="3">
        <v>1000000</v>
      </c>
    </row>
    <row r="196" spans="1:6" ht="15.75">
      <c r="A196" s="27">
        <v>80</v>
      </c>
      <c r="B196" s="19" t="s">
        <v>23084</v>
      </c>
      <c r="C196" s="20" t="s">
        <v>15823</v>
      </c>
      <c r="D196" s="24" t="s">
        <v>21711</v>
      </c>
      <c r="E196" s="5"/>
      <c r="F196" s="3">
        <v>1000000</v>
      </c>
    </row>
    <row r="197" spans="1:6" ht="15.75">
      <c r="A197" s="27">
        <v>81</v>
      </c>
      <c r="B197" s="19" t="s">
        <v>23085</v>
      </c>
      <c r="C197" s="20" t="s">
        <v>15827</v>
      </c>
      <c r="D197" s="24" t="s">
        <v>21712</v>
      </c>
      <c r="E197" s="5"/>
      <c r="F197" s="3">
        <v>500000</v>
      </c>
    </row>
    <row r="198" spans="1:6" ht="15.75">
      <c r="A198" s="27">
        <v>82</v>
      </c>
      <c r="B198" s="19" t="s">
        <v>23086</v>
      </c>
      <c r="C198" s="20" t="s">
        <v>15827</v>
      </c>
      <c r="D198" s="24" t="s">
        <v>21713</v>
      </c>
      <c r="E198" s="5"/>
      <c r="F198" s="3">
        <v>500000</v>
      </c>
    </row>
    <row r="199" spans="1:6" ht="15.75">
      <c r="A199" s="27">
        <v>83</v>
      </c>
      <c r="B199" s="19" t="s">
        <v>23087</v>
      </c>
      <c r="C199" s="20" t="s">
        <v>15827</v>
      </c>
      <c r="D199" s="24" t="s">
        <v>21714</v>
      </c>
      <c r="E199" s="5"/>
      <c r="F199" s="3">
        <v>500000</v>
      </c>
    </row>
    <row r="200" spans="1:6" ht="15.75">
      <c r="A200" s="27">
        <v>84</v>
      </c>
      <c r="B200" s="19" t="s">
        <v>23088</v>
      </c>
      <c r="C200" s="20" t="s">
        <v>15827</v>
      </c>
      <c r="D200" s="24" t="s">
        <v>21715</v>
      </c>
      <c r="E200" s="5"/>
      <c r="F200" s="3">
        <v>500000</v>
      </c>
    </row>
    <row r="201" spans="1:6" ht="15.75">
      <c r="A201" s="27">
        <v>85</v>
      </c>
      <c r="B201" s="19" t="s">
        <v>23089</v>
      </c>
      <c r="C201" s="20" t="s">
        <v>15827</v>
      </c>
      <c r="D201" s="24" t="s">
        <v>21716</v>
      </c>
      <c r="E201" s="5"/>
      <c r="F201" s="3">
        <v>500000</v>
      </c>
    </row>
    <row r="202" spans="1:6" ht="15.75">
      <c r="A202" s="27">
        <v>86</v>
      </c>
      <c r="B202" s="19" t="s">
        <v>23090</v>
      </c>
      <c r="C202" s="20" t="s">
        <v>15570</v>
      </c>
      <c r="D202" s="24" t="s">
        <v>21717</v>
      </c>
      <c r="E202" s="5"/>
      <c r="F202" s="3">
        <v>500000</v>
      </c>
    </row>
    <row r="203" spans="1:6" ht="15.75">
      <c r="A203" s="27">
        <v>87</v>
      </c>
      <c r="B203" s="19" t="s">
        <v>23091</v>
      </c>
      <c r="C203" s="20" t="s">
        <v>15831</v>
      </c>
      <c r="D203" s="24" t="s">
        <v>21718</v>
      </c>
      <c r="E203" s="5"/>
      <c r="F203" s="3">
        <v>1000000</v>
      </c>
    </row>
    <row r="204" spans="1:6" ht="15.75">
      <c r="A204" s="27">
        <v>88</v>
      </c>
      <c r="B204" s="19" t="s">
        <v>23092</v>
      </c>
      <c r="C204" s="20" t="s">
        <v>15831</v>
      </c>
      <c r="D204" s="24" t="s">
        <v>21719</v>
      </c>
      <c r="E204" s="5"/>
      <c r="F204" s="3">
        <v>1000000</v>
      </c>
    </row>
    <row r="205" spans="1:6" ht="15.75">
      <c r="A205" s="27">
        <v>89</v>
      </c>
      <c r="B205" s="19" t="s">
        <v>23093</v>
      </c>
      <c r="C205" s="20" t="s">
        <v>15831</v>
      </c>
      <c r="D205" s="24" t="s">
        <v>21720</v>
      </c>
      <c r="E205" s="5"/>
      <c r="F205" s="3">
        <v>1000000</v>
      </c>
    </row>
    <row r="206" spans="1:6" ht="31.5">
      <c r="A206" s="27">
        <v>90</v>
      </c>
      <c r="B206" s="19" t="s">
        <v>23094</v>
      </c>
      <c r="C206" s="20" t="s">
        <v>15834</v>
      </c>
      <c r="D206" s="23" t="s">
        <v>21721</v>
      </c>
      <c r="E206" s="5"/>
      <c r="F206" s="3">
        <v>500000</v>
      </c>
    </row>
    <row r="207" spans="1:6" ht="15.75">
      <c r="A207" s="27">
        <v>91</v>
      </c>
      <c r="B207" s="19" t="s">
        <v>23095</v>
      </c>
      <c r="C207" s="20" t="s">
        <v>15572</v>
      </c>
      <c r="D207" s="24" t="s">
        <v>21722</v>
      </c>
      <c r="E207" s="5"/>
      <c r="F207" s="3">
        <v>1000000</v>
      </c>
    </row>
    <row r="208" spans="1:6" ht="15.75">
      <c r="A208" s="27">
        <v>92</v>
      </c>
      <c r="B208" s="19" t="s">
        <v>23096</v>
      </c>
      <c r="C208" s="20" t="s">
        <v>15572</v>
      </c>
      <c r="D208" s="24" t="s">
        <v>21723</v>
      </c>
      <c r="E208" s="5"/>
      <c r="F208" s="3">
        <v>1000000</v>
      </c>
    </row>
    <row r="209" spans="1:6" ht="15.75">
      <c r="A209" s="27">
        <v>93</v>
      </c>
      <c r="B209" s="19" t="s">
        <v>23097</v>
      </c>
      <c r="C209" s="20" t="s">
        <v>15572</v>
      </c>
      <c r="D209" s="24" t="s">
        <v>21724</v>
      </c>
      <c r="E209" s="5"/>
      <c r="F209" s="3">
        <v>1000000</v>
      </c>
    </row>
    <row r="210" spans="1:6" ht="15.75">
      <c r="A210" s="27">
        <v>94</v>
      </c>
      <c r="B210" s="19" t="s">
        <v>23098</v>
      </c>
      <c r="C210" s="20" t="s">
        <v>15572</v>
      </c>
      <c r="D210" s="24" t="s">
        <v>21725</v>
      </c>
      <c r="E210" s="5"/>
      <c r="F210" s="3">
        <v>1000000</v>
      </c>
    </row>
    <row r="211" spans="1:6" ht="15.75">
      <c r="A211" s="27">
        <v>95</v>
      </c>
      <c r="B211" s="19" t="s">
        <v>23099</v>
      </c>
      <c r="C211" s="20" t="s">
        <v>15572</v>
      </c>
      <c r="D211" s="24" t="s">
        <v>21726</v>
      </c>
      <c r="E211" s="5"/>
      <c r="F211" s="3">
        <v>1000000</v>
      </c>
    </row>
    <row r="212" spans="1:6" ht="15.75">
      <c r="A212" s="27">
        <v>96</v>
      </c>
      <c r="B212" s="19" t="s">
        <v>23100</v>
      </c>
      <c r="C212" s="20" t="s">
        <v>15572</v>
      </c>
      <c r="D212" s="24" t="s">
        <v>21727</v>
      </c>
      <c r="E212" s="5"/>
      <c r="F212" s="3">
        <v>500000</v>
      </c>
    </row>
    <row r="213" spans="1:6" ht="15.75">
      <c r="A213" s="27">
        <v>97</v>
      </c>
      <c r="B213" s="19" t="s">
        <v>23101</v>
      </c>
      <c r="C213" s="20" t="s">
        <v>15862</v>
      </c>
      <c r="D213" s="24" t="s">
        <v>21728</v>
      </c>
      <c r="E213" s="5"/>
      <c r="F213" s="3">
        <v>1000000</v>
      </c>
    </row>
    <row r="214" spans="1:6" ht="15.75">
      <c r="A214" s="27">
        <v>98</v>
      </c>
      <c r="B214" s="19" t="s">
        <v>23102</v>
      </c>
      <c r="C214" s="20" t="s">
        <v>15862</v>
      </c>
      <c r="D214" s="24" t="s">
        <v>21729</v>
      </c>
      <c r="E214" s="5"/>
      <c r="F214" s="3">
        <v>1000000</v>
      </c>
    </row>
    <row r="215" spans="1:6" ht="15.75">
      <c r="A215" s="27">
        <v>99</v>
      </c>
      <c r="B215" s="19" t="s">
        <v>23103</v>
      </c>
      <c r="C215" s="20" t="s">
        <v>15862</v>
      </c>
      <c r="D215" s="24" t="s">
        <v>21730</v>
      </c>
      <c r="E215" s="5"/>
      <c r="F215" s="3">
        <v>1000000</v>
      </c>
    </row>
    <row r="216" spans="1:6" ht="15.75">
      <c r="A216" s="27">
        <v>100</v>
      </c>
      <c r="B216" s="19" t="s">
        <v>23104</v>
      </c>
      <c r="C216" s="20" t="s">
        <v>15862</v>
      </c>
      <c r="D216" s="24" t="s">
        <v>21731</v>
      </c>
      <c r="E216" s="5"/>
      <c r="F216" s="3">
        <v>1000000</v>
      </c>
    </row>
    <row r="217" spans="1:6" ht="15.75">
      <c r="A217" s="27">
        <v>101</v>
      </c>
      <c r="B217" s="19" t="s">
        <v>23105</v>
      </c>
      <c r="C217" s="20" t="s">
        <v>15870</v>
      </c>
      <c r="D217" s="24" t="s">
        <v>21732</v>
      </c>
      <c r="E217" s="5"/>
      <c r="F217" s="3">
        <v>500000</v>
      </c>
    </row>
    <row r="218" spans="1:6" ht="15.75">
      <c r="A218" s="27">
        <v>102</v>
      </c>
      <c r="B218" s="19" t="s">
        <v>23106</v>
      </c>
      <c r="C218" s="20" t="s">
        <v>15870</v>
      </c>
      <c r="D218" s="24" t="s">
        <v>21733</v>
      </c>
      <c r="E218" s="5"/>
      <c r="F218" s="3">
        <v>500000</v>
      </c>
    </row>
    <row r="219" spans="1:6" ht="15.75">
      <c r="A219" s="27">
        <v>103</v>
      </c>
      <c r="B219" s="19" t="s">
        <v>23107</v>
      </c>
      <c r="C219" s="20" t="s">
        <v>15574</v>
      </c>
      <c r="D219" s="24" t="s">
        <v>21734</v>
      </c>
      <c r="E219" s="5"/>
      <c r="F219" s="3">
        <v>1000000</v>
      </c>
    </row>
    <row r="220" spans="1:6" ht="15.75">
      <c r="A220" s="27">
        <v>104</v>
      </c>
      <c r="B220" s="19" t="s">
        <v>23108</v>
      </c>
      <c r="C220" s="20" t="s">
        <v>15576</v>
      </c>
      <c r="D220" s="24" t="s">
        <v>21735</v>
      </c>
      <c r="E220" s="5"/>
      <c r="F220" s="3">
        <v>1000000</v>
      </c>
    </row>
    <row r="221" spans="1:6" ht="15.75">
      <c r="A221" s="27">
        <v>105</v>
      </c>
      <c r="B221" s="19" t="s">
        <v>23109</v>
      </c>
      <c r="C221" s="20" t="s">
        <v>15905</v>
      </c>
      <c r="D221" s="24" t="s">
        <v>21736</v>
      </c>
      <c r="E221" s="5"/>
      <c r="F221" s="3">
        <v>1000000</v>
      </c>
    </row>
    <row r="222" spans="1:6" ht="15.75">
      <c r="A222" s="27">
        <v>106</v>
      </c>
      <c r="B222" s="19" t="s">
        <v>23110</v>
      </c>
      <c r="C222" s="20" t="s">
        <v>15581</v>
      </c>
      <c r="D222" s="24" t="s">
        <v>21737</v>
      </c>
      <c r="E222" s="5"/>
      <c r="F222" s="3">
        <v>500000</v>
      </c>
    </row>
    <row r="223" spans="1:6" ht="15.75">
      <c r="A223" s="27">
        <v>107</v>
      </c>
      <c r="B223" s="19" t="s">
        <v>23111</v>
      </c>
      <c r="C223" s="20" t="s">
        <v>15581</v>
      </c>
      <c r="D223" s="24" t="s">
        <v>21738</v>
      </c>
      <c r="E223" s="5"/>
      <c r="F223" s="3">
        <v>500000</v>
      </c>
    </row>
    <row r="224" spans="1:6" ht="15.75">
      <c r="A224" s="27">
        <v>108</v>
      </c>
      <c r="B224" s="19" t="s">
        <v>23112</v>
      </c>
      <c r="C224" s="20" t="s">
        <v>15581</v>
      </c>
      <c r="D224" s="24" t="s">
        <v>21739</v>
      </c>
      <c r="E224" s="5"/>
      <c r="F224" s="3">
        <v>500000</v>
      </c>
    </row>
    <row r="225" spans="1:6" ht="15.75">
      <c r="A225" s="27">
        <v>109</v>
      </c>
      <c r="B225" s="19" t="s">
        <v>23113</v>
      </c>
      <c r="C225" s="20" t="s">
        <v>15581</v>
      </c>
      <c r="D225" s="24" t="s">
        <v>21740</v>
      </c>
      <c r="E225" s="5"/>
      <c r="F225" s="3">
        <v>1000000</v>
      </c>
    </row>
    <row r="226" spans="1:6" ht="15.75">
      <c r="A226" s="27">
        <v>110</v>
      </c>
      <c r="B226" s="19" t="s">
        <v>23114</v>
      </c>
      <c r="C226" s="20" t="s">
        <v>15914</v>
      </c>
      <c r="D226" s="24" t="s">
        <v>21741</v>
      </c>
      <c r="E226" s="5"/>
      <c r="F226" s="3">
        <v>1000000</v>
      </c>
    </row>
    <row r="227" spans="1:6" ht="15.75">
      <c r="A227" s="27">
        <v>111</v>
      </c>
      <c r="B227" s="19" t="s">
        <v>23115</v>
      </c>
      <c r="C227" s="20" t="s">
        <v>15914</v>
      </c>
      <c r="D227" s="24" t="s">
        <v>21742</v>
      </c>
      <c r="E227" s="5"/>
      <c r="F227" s="3">
        <v>1000000</v>
      </c>
    </row>
    <row r="228" spans="1:6" ht="15.75">
      <c r="A228" s="27">
        <v>112</v>
      </c>
      <c r="B228" s="19" t="s">
        <v>23116</v>
      </c>
      <c r="C228" s="20" t="s">
        <v>16594</v>
      </c>
      <c r="D228" s="24" t="s">
        <v>21743</v>
      </c>
      <c r="E228" s="5"/>
      <c r="F228" s="3">
        <v>1000000</v>
      </c>
    </row>
    <row r="229" spans="1:6" ht="15.75">
      <c r="A229" s="27">
        <v>113</v>
      </c>
      <c r="B229" s="19" t="s">
        <v>23117</v>
      </c>
      <c r="C229" s="20" t="s">
        <v>15586</v>
      </c>
      <c r="D229" s="24" t="s">
        <v>21744</v>
      </c>
      <c r="E229" s="5"/>
      <c r="F229" s="3">
        <v>1000000</v>
      </c>
    </row>
    <row r="230" spans="1:6" ht="15.75">
      <c r="A230" s="27">
        <v>114</v>
      </c>
      <c r="B230" s="19" t="s">
        <v>23118</v>
      </c>
      <c r="C230" s="20" t="s">
        <v>15940</v>
      </c>
      <c r="D230" s="24" t="s">
        <v>21745</v>
      </c>
      <c r="E230" s="5"/>
      <c r="F230" s="3">
        <v>1000000</v>
      </c>
    </row>
    <row r="231" spans="1:6" ht="15.75">
      <c r="A231" s="27">
        <v>115</v>
      </c>
      <c r="B231" s="19" t="s">
        <v>23119</v>
      </c>
      <c r="C231" s="20" t="s">
        <v>15940</v>
      </c>
      <c r="D231" s="24" t="s">
        <v>21746</v>
      </c>
      <c r="E231" s="5"/>
      <c r="F231" s="3">
        <v>1000000</v>
      </c>
    </row>
    <row r="232" spans="1:6" ht="15.75">
      <c r="A232" s="27">
        <v>116</v>
      </c>
      <c r="B232" s="19" t="s">
        <v>23120</v>
      </c>
      <c r="C232" s="20" t="s">
        <v>15590</v>
      </c>
      <c r="D232" s="24" t="s">
        <v>21747</v>
      </c>
      <c r="E232" s="5"/>
      <c r="F232" s="3">
        <v>1000000</v>
      </c>
    </row>
    <row r="233" spans="1:6" ht="15.75">
      <c r="A233" s="27">
        <v>117</v>
      </c>
      <c r="B233" s="19" t="s">
        <v>23121</v>
      </c>
      <c r="C233" s="20" t="s">
        <v>15951</v>
      </c>
      <c r="D233" s="24" t="s">
        <v>21748</v>
      </c>
      <c r="E233" s="5"/>
      <c r="F233" s="3">
        <v>1000000</v>
      </c>
    </row>
    <row r="234" spans="1:6" ht="15.75">
      <c r="A234" s="27">
        <v>118</v>
      </c>
      <c r="B234" s="19" t="s">
        <v>23122</v>
      </c>
      <c r="C234" s="20" t="s">
        <v>15951</v>
      </c>
      <c r="D234" s="24" t="s">
        <v>21749</v>
      </c>
      <c r="E234" s="5"/>
      <c r="F234" s="3">
        <v>1000000</v>
      </c>
    </row>
    <row r="235" spans="1:6" ht="15.75">
      <c r="A235" s="27">
        <v>119</v>
      </c>
      <c r="B235" s="19" t="s">
        <v>23123</v>
      </c>
      <c r="C235" s="20" t="s">
        <v>15960</v>
      </c>
      <c r="D235" s="24" t="s">
        <v>21750</v>
      </c>
      <c r="E235" s="5"/>
      <c r="F235" s="3">
        <v>1000000</v>
      </c>
    </row>
    <row r="236" spans="1:6" ht="15.75">
      <c r="A236" s="27">
        <v>120</v>
      </c>
      <c r="B236" s="19" t="s">
        <v>23124</v>
      </c>
      <c r="C236" s="20" t="s">
        <v>15960</v>
      </c>
      <c r="D236" s="24" t="s">
        <v>21751</v>
      </c>
      <c r="E236" s="5"/>
      <c r="F236" s="3">
        <v>1000000</v>
      </c>
    </row>
    <row r="237" spans="1:6" ht="15.75">
      <c r="A237" s="27">
        <v>121</v>
      </c>
      <c r="B237" s="19" t="s">
        <v>23125</v>
      </c>
      <c r="C237" s="20" t="s">
        <v>15592</v>
      </c>
      <c r="D237" s="24" t="s">
        <v>21752</v>
      </c>
      <c r="E237" s="5"/>
      <c r="F237" s="3">
        <v>1000000</v>
      </c>
    </row>
    <row r="238" spans="1:6" ht="15.75">
      <c r="A238" s="27">
        <v>122</v>
      </c>
      <c r="B238" s="19" t="s">
        <v>23126</v>
      </c>
      <c r="C238" s="20" t="s">
        <v>15592</v>
      </c>
      <c r="D238" s="24" t="s">
        <v>21753</v>
      </c>
      <c r="E238" s="5"/>
      <c r="F238" s="3">
        <v>1000000</v>
      </c>
    </row>
    <row r="239" spans="1:6" ht="15.75">
      <c r="A239" s="27">
        <v>123</v>
      </c>
      <c r="B239" s="19" t="s">
        <v>23127</v>
      </c>
      <c r="C239" s="20" t="s">
        <v>15592</v>
      </c>
      <c r="D239" s="24" t="s">
        <v>21754</v>
      </c>
      <c r="E239" s="5"/>
      <c r="F239" s="3">
        <v>1000000</v>
      </c>
    </row>
    <row r="240" spans="1:6" ht="15.75">
      <c r="A240" s="27">
        <v>124</v>
      </c>
      <c r="B240" s="19" t="s">
        <v>23128</v>
      </c>
      <c r="C240" s="20" t="s">
        <v>15592</v>
      </c>
      <c r="D240" s="24" t="s">
        <v>21755</v>
      </c>
      <c r="E240" s="5"/>
      <c r="F240" s="3">
        <v>1000000</v>
      </c>
    </row>
    <row r="241" spans="1:6" ht="15.75">
      <c r="A241" s="27">
        <v>125</v>
      </c>
      <c r="B241" s="19" t="s">
        <v>23129</v>
      </c>
      <c r="C241" s="20" t="s">
        <v>15592</v>
      </c>
      <c r="D241" s="24" t="s">
        <v>21756</v>
      </c>
      <c r="E241" s="5"/>
      <c r="F241" s="3">
        <v>1000000</v>
      </c>
    </row>
    <row r="242" spans="1:6" ht="15.75">
      <c r="A242" s="27">
        <v>126</v>
      </c>
      <c r="B242" s="19" t="s">
        <v>23130</v>
      </c>
      <c r="C242" s="20" t="s">
        <v>19091</v>
      </c>
      <c r="D242" s="24" t="s">
        <v>21757</v>
      </c>
      <c r="E242" s="5"/>
      <c r="F242" s="3">
        <v>1000000</v>
      </c>
    </row>
    <row r="243" spans="1:6" ht="15.75">
      <c r="A243" s="27">
        <v>127</v>
      </c>
      <c r="B243" s="19" t="s">
        <v>23131</v>
      </c>
      <c r="C243" s="20" t="s">
        <v>19091</v>
      </c>
      <c r="D243" s="24" t="s">
        <v>21758</v>
      </c>
      <c r="E243" s="5"/>
      <c r="F243" s="3">
        <v>1000000</v>
      </c>
    </row>
    <row r="244" spans="1:6" ht="15.75">
      <c r="A244" s="27">
        <v>128</v>
      </c>
      <c r="B244" s="19" t="s">
        <v>23132</v>
      </c>
      <c r="C244" s="20" t="s">
        <v>15962</v>
      </c>
      <c r="D244" s="24" t="s">
        <v>21759</v>
      </c>
      <c r="E244" s="5"/>
      <c r="F244" s="3">
        <v>1000000</v>
      </c>
    </row>
    <row r="245" spans="1:6" ht="15.75">
      <c r="A245" s="27">
        <v>129</v>
      </c>
      <c r="B245" s="19" t="s">
        <v>23133</v>
      </c>
      <c r="C245" s="20" t="s">
        <v>15962</v>
      </c>
      <c r="D245" s="24" t="s">
        <v>21760</v>
      </c>
      <c r="E245" s="5"/>
      <c r="F245" s="3">
        <v>500000</v>
      </c>
    </row>
    <row r="246" spans="1:6" ht="15.75">
      <c r="A246" s="27">
        <v>130</v>
      </c>
      <c r="B246" s="19" t="s">
        <v>23134</v>
      </c>
      <c r="C246" s="20" t="s">
        <v>15962</v>
      </c>
      <c r="D246" s="24" t="s">
        <v>21761</v>
      </c>
      <c r="E246" s="5"/>
      <c r="F246" s="3">
        <v>500000</v>
      </c>
    </row>
    <row r="247" spans="1:6" ht="15.75">
      <c r="A247" s="27">
        <v>131</v>
      </c>
      <c r="B247" s="19" t="s">
        <v>23135</v>
      </c>
      <c r="C247" s="20" t="s">
        <v>15964</v>
      </c>
      <c r="D247" s="24" t="s">
        <v>21762</v>
      </c>
      <c r="E247" s="5"/>
      <c r="F247" s="3">
        <v>1000000</v>
      </c>
    </row>
    <row r="248" spans="1:6" ht="15.75">
      <c r="A248" s="27">
        <v>132</v>
      </c>
      <c r="B248" s="19" t="s">
        <v>23136</v>
      </c>
      <c r="C248" s="20" t="s">
        <v>15964</v>
      </c>
      <c r="D248" s="24" t="s">
        <v>21763</v>
      </c>
      <c r="E248" s="5"/>
      <c r="F248" s="3">
        <v>500000</v>
      </c>
    </row>
    <row r="249" spans="1:6" ht="15.75">
      <c r="A249" s="27">
        <v>133</v>
      </c>
      <c r="B249" s="19" t="s">
        <v>23137</v>
      </c>
      <c r="C249" s="20" t="s">
        <v>15964</v>
      </c>
      <c r="D249" s="24" t="s">
        <v>21764</v>
      </c>
      <c r="E249" s="5"/>
      <c r="F249" s="3">
        <v>500000</v>
      </c>
    </row>
    <row r="250" spans="1:6" ht="15.75">
      <c r="A250" s="27">
        <v>134</v>
      </c>
      <c r="B250" s="19" t="s">
        <v>23138</v>
      </c>
      <c r="C250" s="20" t="s">
        <v>15964</v>
      </c>
      <c r="D250" s="24" t="s">
        <v>21765</v>
      </c>
      <c r="E250" s="5"/>
      <c r="F250" s="3">
        <v>500000</v>
      </c>
    </row>
    <row r="251" spans="1:6" ht="31.5">
      <c r="A251" s="27">
        <v>135</v>
      </c>
      <c r="B251" s="19" t="s">
        <v>23139</v>
      </c>
      <c r="C251" s="20" t="s">
        <v>15964</v>
      </c>
      <c r="D251" s="23" t="s">
        <v>21766</v>
      </c>
      <c r="E251" s="5"/>
      <c r="F251" s="3">
        <v>500000</v>
      </c>
    </row>
    <row r="252" spans="1:6" ht="15.75">
      <c r="A252" s="27">
        <v>136</v>
      </c>
      <c r="B252" s="19" t="s">
        <v>23140</v>
      </c>
      <c r="C252" s="20" t="s">
        <v>15980</v>
      </c>
      <c r="D252" s="24" t="s">
        <v>21767</v>
      </c>
      <c r="E252" s="5"/>
      <c r="F252" s="3">
        <v>1000000</v>
      </c>
    </row>
    <row r="253" spans="1:6" ht="15.75">
      <c r="A253" s="27">
        <v>137</v>
      </c>
      <c r="B253" s="19" t="s">
        <v>23141</v>
      </c>
      <c r="C253" s="20" t="s">
        <v>15980</v>
      </c>
      <c r="D253" s="24" t="s">
        <v>21768</v>
      </c>
      <c r="E253" s="5"/>
      <c r="F253" s="3">
        <v>1000000</v>
      </c>
    </row>
    <row r="254" spans="1:6" ht="15.75">
      <c r="A254" s="27">
        <v>138</v>
      </c>
      <c r="B254" s="19" t="s">
        <v>23142</v>
      </c>
      <c r="C254" s="20" t="s">
        <v>16692</v>
      </c>
      <c r="D254" s="24" t="s">
        <v>21769</v>
      </c>
      <c r="E254" s="5"/>
      <c r="F254" s="3">
        <v>1000000</v>
      </c>
    </row>
    <row r="255" spans="1:6" ht="15.75">
      <c r="A255" s="27">
        <v>139</v>
      </c>
      <c r="B255" s="19" t="s">
        <v>23143</v>
      </c>
      <c r="C255" s="20" t="s">
        <v>16004</v>
      </c>
      <c r="D255" s="24" t="s">
        <v>21770</v>
      </c>
      <c r="E255" s="5"/>
      <c r="F255" s="3">
        <v>1000000</v>
      </c>
    </row>
    <row r="256" spans="1:6" ht="15.75">
      <c r="A256" s="27">
        <v>140</v>
      </c>
      <c r="B256" s="19" t="s">
        <v>23144</v>
      </c>
      <c r="C256" s="20" t="s">
        <v>16004</v>
      </c>
      <c r="D256" s="24" t="s">
        <v>21771</v>
      </c>
      <c r="E256" s="5"/>
      <c r="F256" s="3">
        <v>1000000</v>
      </c>
    </row>
    <row r="257" spans="1:6" ht="15.75">
      <c r="A257" s="27">
        <v>141</v>
      </c>
      <c r="B257" s="19" t="s">
        <v>23145</v>
      </c>
      <c r="C257" s="20" t="s">
        <v>15598</v>
      </c>
      <c r="D257" s="24" t="s">
        <v>21772</v>
      </c>
      <c r="E257" s="5"/>
      <c r="F257" s="3">
        <v>1000000</v>
      </c>
    </row>
    <row r="258" spans="1:6" ht="15.75">
      <c r="A258" s="27">
        <v>142</v>
      </c>
      <c r="B258" s="19" t="s">
        <v>23146</v>
      </c>
      <c r="C258" s="20" t="s">
        <v>15598</v>
      </c>
      <c r="D258" s="24" t="s">
        <v>21773</v>
      </c>
      <c r="E258" s="5"/>
      <c r="F258" s="3">
        <v>1000000</v>
      </c>
    </row>
    <row r="259" spans="1:6" ht="15.75">
      <c r="A259" s="27">
        <v>143</v>
      </c>
      <c r="B259" s="19" t="s">
        <v>23147</v>
      </c>
      <c r="C259" s="20" t="s">
        <v>15598</v>
      </c>
      <c r="D259" s="24" t="s">
        <v>21774</v>
      </c>
      <c r="E259" s="5"/>
      <c r="F259" s="3">
        <v>1000000</v>
      </c>
    </row>
    <row r="260" spans="1:6" ht="15.75">
      <c r="A260" s="27">
        <v>144</v>
      </c>
      <c r="B260" s="19" t="s">
        <v>23148</v>
      </c>
      <c r="C260" s="20" t="s">
        <v>16023</v>
      </c>
      <c r="D260" s="24" t="s">
        <v>21775</v>
      </c>
      <c r="E260" s="5"/>
      <c r="F260" s="3">
        <v>1000000</v>
      </c>
    </row>
    <row r="261" spans="1:6" ht="15.75">
      <c r="A261" s="27">
        <v>145</v>
      </c>
      <c r="B261" s="19" t="s">
        <v>23149</v>
      </c>
      <c r="C261" s="20" t="s">
        <v>16023</v>
      </c>
      <c r="D261" s="24" t="s">
        <v>21776</v>
      </c>
      <c r="E261" s="5"/>
      <c r="F261" s="3">
        <v>1000000</v>
      </c>
    </row>
    <row r="262" spans="1:6" ht="15.75">
      <c r="A262" s="27">
        <v>146</v>
      </c>
      <c r="B262" s="19" t="s">
        <v>23150</v>
      </c>
      <c r="C262" s="20" t="s">
        <v>16023</v>
      </c>
      <c r="D262" s="24" t="s">
        <v>21777</v>
      </c>
      <c r="E262" s="5"/>
      <c r="F262" s="3">
        <v>1000000</v>
      </c>
    </row>
    <row r="263" spans="1:6" ht="15.75">
      <c r="A263" s="27">
        <v>147</v>
      </c>
      <c r="B263" s="19" t="s">
        <v>23151</v>
      </c>
      <c r="C263" s="20" t="s">
        <v>15600</v>
      </c>
      <c r="D263" s="24" t="s">
        <v>21778</v>
      </c>
      <c r="E263" s="5"/>
      <c r="F263" s="3">
        <v>1000000</v>
      </c>
    </row>
    <row r="264" spans="1:6" ht="31.5">
      <c r="A264" s="27">
        <v>148</v>
      </c>
      <c r="B264" s="19" t="s">
        <v>23152</v>
      </c>
      <c r="C264" s="20" t="s">
        <v>15600</v>
      </c>
      <c r="D264" s="23" t="s">
        <v>21779</v>
      </c>
      <c r="E264" s="5"/>
      <c r="F264" s="3">
        <v>1000000</v>
      </c>
    </row>
    <row r="265" spans="1:6" ht="15.75">
      <c r="A265" s="27">
        <v>149</v>
      </c>
      <c r="B265" s="19" t="s">
        <v>23153</v>
      </c>
      <c r="C265" s="20" t="s">
        <v>15600</v>
      </c>
      <c r="D265" s="24" t="s">
        <v>21780</v>
      </c>
      <c r="E265" s="5"/>
      <c r="F265" s="3">
        <v>1000000</v>
      </c>
    </row>
    <row r="266" spans="1:6" ht="15.75">
      <c r="A266" s="27">
        <v>150</v>
      </c>
      <c r="B266" s="19" t="s">
        <v>23154</v>
      </c>
      <c r="C266" s="20" t="s">
        <v>16040</v>
      </c>
      <c r="D266" s="24" t="s">
        <v>21781</v>
      </c>
      <c r="E266" s="5"/>
      <c r="F266" s="3">
        <v>500000</v>
      </c>
    </row>
    <row r="267" spans="1:6" ht="15.75">
      <c r="A267" s="27">
        <v>151</v>
      </c>
      <c r="B267" s="19" t="s">
        <v>23155</v>
      </c>
      <c r="C267" s="20" t="s">
        <v>16040</v>
      </c>
      <c r="D267" s="24" t="s">
        <v>21782</v>
      </c>
      <c r="E267" s="5"/>
      <c r="F267" s="3">
        <v>500000</v>
      </c>
    </row>
    <row r="268" spans="1:6" ht="15.75">
      <c r="A268" s="27">
        <v>152</v>
      </c>
      <c r="B268" s="19" t="s">
        <v>23156</v>
      </c>
      <c r="C268" s="20" t="s">
        <v>16040</v>
      </c>
      <c r="D268" s="24" t="s">
        <v>21783</v>
      </c>
      <c r="E268" s="5"/>
      <c r="F268" s="3">
        <v>500000</v>
      </c>
    </row>
    <row r="269" spans="1:6" ht="15.75">
      <c r="A269" s="27">
        <v>153</v>
      </c>
      <c r="B269" s="19" t="s">
        <v>23157</v>
      </c>
      <c r="C269" s="20" t="s">
        <v>16040</v>
      </c>
      <c r="D269" s="24" t="s">
        <v>21784</v>
      </c>
      <c r="E269" s="5"/>
      <c r="F269" s="3">
        <v>500000</v>
      </c>
    </row>
    <row r="270" spans="1:6" ht="15.75">
      <c r="A270" s="27">
        <v>154</v>
      </c>
      <c r="B270" s="19" t="s">
        <v>23158</v>
      </c>
      <c r="C270" s="20" t="s">
        <v>16042</v>
      </c>
      <c r="D270" s="24" t="s">
        <v>21785</v>
      </c>
      <c r="E270" s="5"/>
      <c r="F270" s="3">
        <v>1000000</v>
      </c>
    </row>
    <row r="271" spans="1:6" ht="15.75">
      <c r="A271" s="27">
        <v>155</v>
      </c>
      <c r="B271" s="19" t="s">
        <v>23159</v>
      </c>
      <c r="C271" s="20" t="s">
        <v>16042</v>
      </c>
      <c r="D271" s="24" t="s">
        <v>21786</v>
      </c>
      <c r="E271" s="5"/>
      <c r="F271" s="3">
        <v>1000000</v>
      </c>
    </row>
    <row r="272" spans="1:6" ht="15.75">
      <c r="A272" s="27">
        <v>156</v>
      </c>
      <c r="B272" s="19" t="s">
        <v>23160</v>
      </c>
      <c r="C272" s="20" t="s">
        <v>16042</v>
      </c>
      <c r="D272" s="24" t="s">
        <v>21787</v>
      </c>
      <c r="E272" s="5"/>
      <c r="F272" s="3">
        <v>1000000</v>
      </c>
    </row>
    <row r="273" spans="1:6" ht="15.75">
      <c r="A273" s="27">
        <v>157</v>
      </c>
      <c r="B273" s="19" t="s">
        <v>23161</v>
      </c>
      <c r="C273" s="20" t="s">
        <v>16042</v>
      </c>
      <c r="D273" s="24" t="s">
        <v>21788</v>
      </c>
      <c r="E273" s="5"/>
      <c r="F273" s="3">
        <v>1000000</v>
      </c>
    </row>
    <row r="274" spans="1:6" ht="15.75">
      <c r="A274" s="27">
        <v>158</v>
      </c>
      <c r="B274" s="19" t="s">
        <v>23162</v>
      </c>
      <c r="C274" s="20" t="s">
        <v>17548</v>
      </c>
      <c r="D274" s="24" t="s">
        <v>21789</v>
      </c>
      <c r="E274" s="5"/>
      <c r="F274" s="3">
        <v>500000</v>
      </c>
    </row>
    <row r="275" spans="1:6" ht="15.75">
      <c r="A275" s="27">
        <v>159</v>
      </c>
      <c r="B275" s="19" t="s">
        <v>23163</v>
      </c>
      <c r="C275" s="20" t="s">
        <v>16062</v>
      </c>
      <c r="D275" s="24" t="s">
        <v>21790</v>
      </c>
      <c r="E275" s="5"/>
      <c r="F275" s="3">
        <v>1000000</v>
      </c>
    </row>
    <row r="276" spans="1:6" ht="15.75">
      <c r="A276" s="27">
        <v>160</v>
      </c>
      <c r="B276" s="19" t="s">
        <v>23164</v>
      </c>
      <c r="C276" s="20" t="s">
        <v>16062</v>
      </c>
      <c r="D276" s="24" t="s">
        <v>21791</v>
      </c>
      <c r="E276" s="5"/>
      <c r="F276" s="3">
        <v>1000000</v>
      </c>
    </row>
    <row r="277" spans="1:6" ht="15.75">
      <c r="A277" s="27">
        <v>161</v>
      </c>
      <c r="B277" s="19" t="s">
        <v>23165</v>
      </c>
      <c r="C277" s="20" t="s">
        <v>15616</v>
      </c>
      <c r="D277" s="24" t="s">
        <v>21792</v>
      </c>
      <c r="E277" s="5"/>
      <c r="F277" s="3">
        <v>500000</v>
      </c>
    </row>
    <row r="278" spans="1:6" ht="15.75">
      <c r="A278" s="27">
        <v>162</v>
      </c>
      <c r="B278" s="19" t="s">
        <v>23166</v>
      </c>
      <c r="C278" s="20" t="s">
        <v>15627</v>
      </c>
      <c r="D278" s="24" t="s">
        <v>21793</v>
      </c>
      <c r="E278" s="5"/>
      <c r="F278" s="3">
        <v>1000000</v>
      </c>
    </row>
    <row r="279" spans="1:6" ht="15.75">
      <c r="A279" s="27">
        <v>163</v>
      </c>
      <c r="B279" s="19" t="s">
        <v>23167</v>
      </c>
      <c r="C279" s="20" t="s">
        <v>15627</v>
      </c>
      <c r="D279" s="24" t="s">
        <v>21794</v>
      </c>
      <c r="E279" s="5"/>
      <c r="F279" s="3">
        <v>1000000</v>
      </c>
    </row>
    <row r="280" spans="1:6" ht="15.75">
      <c r="A280" s="27">
        <v>164</v>
      </c>
      <c r="B280" s="19" t="s">
        <v>23168</v>
      </c>
      <c r="C280" s="20" t="s">
        <v>15627</v>
      </c>
      <c r="D280" s="24" t="s">
        <v>21795</v>
      </c>
      <c r="E280" s="5"/>
      <c r="F280" s="3">
        <v>1000000</v>
      </c>
    </row>
    <row r="281" spans="1:6" ht="15.75">
      <c r="A281" s="27">
        <v>165</v>
      </c>
      <c r="B281" s="19" t="s">
        <v>23169</v>
      </c>
      <c r="C281" s="20" t="s">
        <v>15627</v>
      </c>
      <c r="D281" s="24" t="s">
        <v>21796</v>
      </c>
      <c r="E281" s="5"/>
      <c r="F281" s="3">
        <v>1000000</v>
      </c>
    </row>
    <row r="282" spans="1:6" ht="15.75">
      <c r="A282" s="27">
        <v>166</v>
      </c>
      <c r="B282" s="19" t="s">
        <v>23170</v>
      </c>
      <c r="C282" s="20" t="s">
        <v>17683</v>
      </c>
      <c r="D282" s="24" t="s">
        <v>21797</v>
      </c>
      <c r="E282" s="5"/>
      <c r="F282" s="3">
        <v>1000000</v>
      </c>
    </row>
    <row r="283" spans="1:6" ht="15.75">
      <c r="A283" s="27">
        <v>167</v>
      </c>
      <c r="B283" s="19" t="s">
        <v>23171</v>
      </c>
      <c r="C283" s="20" t="s">
        <v>2271</v>
      </c>
      <c r="D283" s="24" t="s">
        <v>21798</v>
      </c>
      <c r="E283" s="5"/>
      <c r="F283" s="3">
        <v>1000000</v>
      </c>
    </row>
    <row r="284" spans="1:6" ht="15.75">
      <c r="A284" s="27">
        <v>168</v>
      </c>
      <c r="B284" s="19" t="s">
        <v>23172</v>
      </c>
      <c r="C284" s="20" t="s">
        <v>16088</v>
      </c>
      <c r="D284" s="24" t="s">
        <v>21799</v>
      </c>
      <c r="E284" s="5"/>
      <c r="F284" s="3">
        <v>2000000</v>
      </c>
    </row>
    <row r="285" spans="1:6" ht="15.75">
      <c r="A285" s="27">
        <v>169</v>
      </c>
      <c r="B285" s="19" t="s">
        <v>23173</v>
      </c>
      <c r="C285" s="20" t="s">
        <v>15638</v>
      </c>
      <c r="D285" s="24" t="s">
        <v>21800</v>
      </c>
      <c r="E285" s="5"/>
      <c r="F285" s="3">
        <v>1000000</v>
      </c>
    </row>
    <row r="286" spans="1:6" ht="15.75">
      <c r="A286" s="27">
        <v>170</v>
      </c>
      <c r="B286" s="19" t="s">
        <v>23174</v>
      </c>
      <c r="C286" s="20" t="s">
        <v>15638</v>
      </c>
      <c r="D286" s="24" t="s">
        <v>21801</v>
      </c>
      <c r="E286" s="5"/>
      <c r="F286" s="3">
        <v>1000000</v>
      </c>
    </row>
    <row r="287" spans="1:6" ht="15.75">
      <c r="A287" s="27">
        <v>171</v>
      </c>
      <c r="B287" s="19" t="s">
        <v>23175</v>
      </c>
      <c r="C287" s="20" t="s">
        <v>15638</v>
      </c>
      <c r="D287" s="24" t="s">
        <v>21802</v>
      </c>
      <c r="E287" s="5"/>
      <c r="F287" s="3">
        <v>1000000</v>
      </c>
    </row>
    <row r="288" spans="1:6" ht="31.5">
      <c r="A288" s="27">
        <v>172</v>
      </c>
      <c r="B288" s="19" t="s">
        <v>23176</v>
      </c>
      <c r="C288" s="20" t="s">
        <v>16947</v>
      </c>
      <c r="D288" s="23" t="s">
        <v>21803</v>
      </c>
      <c r="E288" s="5"/>
      <c r="F288" s="3">
        <v>1000000</v>
      </c>
    </row>
    <row r="289" spans="1:6" ht="31.5">
      <c r="A289" s="27">
        <v>173</v>
      </c>
      <c r="B289" s="19" t="s">
        <v>23177</v>
      </c>
      <c r="C289" s="20" t="s">
        <v>16947</v>
      </c>
      <c r="D289" s="23" t="s">
        <v>21804</v>
      </c>
      <c r="E289" s="5"/>
      <c r="F289" s="3">
        <v>1000000</v>
      </c>
    </row>
    <row r="290" spans="1:6" ht="15.75">
      <c r="A290" s="27">
        <v>174</v>
      </c>
      <c r="B290" s="19" t="s">
        <v>23178</v>
      </c>
      <c r="C290" s="20" t="s">
        <v>15640</v>
      </c>
      <c r="D290" s="24" t="s">
        <v>21805</v>
      </c>
      <c r="E290" s="5"/>
      <c r="F290" s="3">
        <v>1000000</v>
      </c>
    </row>
    <row r="291" spans="1:6" ht="15.75">
      <c r="A291" s="27">
        <v>175</v>
      </c>
      <c r="B291" s="19" t="s">
        <v>23179</v>
      </c>
      <c r="C291" s="20" t="s">
        <v>15640</v>
      </c>
      <c r="D291" s="24" t="s">
        <v>21806</v>
      </c>
      <c r="E291" s="5"/>
      <c r="F291" s="3">
        <v>1000000</v>
      </c>
    </row>
    <row r="292" spans="1:6" ht="15.75">
      <c r="A292" s="27">
        <v>176</v>
      </c>
      <c r="B292" s="19" t="s">
        <v>23180</v>
      </c>
      <c r="C292" s="20" t="s">
        <v>15640</v>
      </c>
      <c r="D292" s="24" t="s">
        <v>21807</v>
      </c>
      <c r="E292" s="5"/>
      <c r="F292" s="3">
        <v>1000000</v>
      </c>
    </row>
    <row r="293" spans="1:6" ht="15.75">
      <c r="A293" s="27">
        <v>177</v>
      </c>
      <c r="B293" s="19" t="s">
        <v>23181</v>
      </c>
      <c r="C293" s="20" t="s">
        <v>15640</v>
      </c>
      <c r="D293" s="24" t="s">
        <v>21808</v>
      </c>
      <c r="E293" s="5"/>
      <c r="F293" s="3">
        <v>1000000</v>
      </c>
    </row>
    <row r="294" spans="1:6" ht="15.75">
      <c r="A294" s="27">
        <v>178</v>
      </c>
      <c r="B294" s="19" t="s">
        <v>23182</v>
      </c>
      <c r="C294" s="20" t="s">
        <v>15640</v>
      </c>
      <c r="D294" s="24" t="s">
        <v>21809</v>
      </c>
      <c r="E294" s="5"/>
      <c r="F294" s="3">
        <v>1000000</v>
      </c>
    </row>
    <row r="295" spans="1:6" ht="15.75">
      <c r="A295" s="27">
        <v>179</v>
      </c>
      <c r="B295" s="19" t="s">
        <v>23183</v>
      </c>
      <c r="C295" s="20" t="s">
        <v>15640</v>
      </c>
      <c r="D295" s="24" t="s">
        <v>21810</v>
      </c>
      <c r="E295" s="5"/>
      <c r="F295" s="3">
        <v>1000000</v>
      </c>
    </row>
    <row r="296" spans="1:6" ht="15.75">
      <c r="A296" s="27">
        <v>180</v>
      </c>
      <c r="B296" s="19" t="s">
        <v>23184</v>
      </c>
      <c r="C296" s="20" t="s">
        <v>15640</v>
      </c>
      <c r="D296" s="24" t="s">
        <v>21811</v>
      </c>
      <c r="E296" s="5"/>
      <c r="F296" s="3">
        <v>2000000</v>
      </c>
    </row>
    <row r="297" spans="1:6" ht="31.5">
      <c r="A297" s="27">
        <v>181</v>
      </c>
      <c r="B297" s="19" t="s">
        <v>23185</v>
      </c>
      <c r="C297" s="20" t="s">
        <v>16105</v>
      </c>
      <c r="D297" s="23" t="s">
        <v>21812</v>
      </c>
      <c r="E297" s="5"/>
      <c r="F297" s="3">
        <v>2000000</v>
      </c>
    </row>
    <row r="298" spans="1:6" ht="47.25">
      <c r="A298" s="27">
        <v>182</v>
      </c>
      <c r="B298" s="19" t="s">
        <v>23186</v>
      </c>
      <c r="C298" s="20" t="s">
        <v>16105</v>
      </c>
      <c r="D298" s="23" t="s">
        <v>21813</v>
      </c>
      <c r="E298" s="5"/>
      <c r="F298" s="3">
        <v>2000000</v>
      </c>
    </row>
    <row r="299" spans="1:6" ht="15.75">
      <c r="A299" s="27">
        <v>183</v>
      </c>
      <c r="B299" s="19" t="s">
        <v>23187</v>
      </c>
      <c r="C299" s="20" t="s">
        <v>15643</v>
      </c>
      <c r="D299" s="24" t="s">
        <v>21814</v>
      </c>
      <c r="E299" s="5"/>
      <c r="F299" s="3">
        <v>1000000</v>
      </c>
    </row>
    <row r="300" spans="1:6" ht="15.75">
      <c r="A300" s="27">
        <v>184</v>
      </c>
      <c r="B300" s="19" t="s">
        <v>23188</v>
      </c>
      <c r="D300" s="24" t="s">
        <v>21815</v>
      </c>
      <c r="E300" s="5"/>
      <c r="F300" s="3">
        <v>2500000</v>
      </c>
    </row>
    <row r="301" spans="1:6" ht="11.25" customHeight="1">
      <c r="A301" s="31"/>
      <c r="D301" s="21"/>
      <c r="F301" s="22"/>
    </row>
    <row r="302" spans="1:6" ht="15.75" customHeight="1">
      <c r="A302" s="30"/>
      <c r="B302" s="131"/>
      <c r="C302" s="132"/>
      <c r="D302" s="133" t="s">
        <v>28564</v>
      </c>
      <c r="E302" s="134">
        <v>0</v>
      </c>
      <c r="F302" s="134">
        <v>184400000</v>
      </c>
    </row>
    <row r="303" spans="1:6" ht="11.25" customHeight="1">
      <c r="A303" s="11"/>
      <c r="D303" s="21"/>
      <c r="F303" s="22"/>
    </row>
    <row r="304" spans="1:6" ht="11.25" customHeight="1">
      <c r="A304" s="11"/>
      <c r="D304" s="21"/>
      <c r="F304" s="22"/>
    </row>
    <row r="305" spans="1:6" ht="15.75" customHeight="1">
      <c r="A305" s="28" t="s">
        <v>5052</v>
      </c>
      <c r="B305" s="125"/>
      <c r="C305" s="126"/>
      <c r="D305" s="127"/>
      <c r="E305" s="128"/>
      <c r="F305" s="135"/>
    </row>
    <row r="306" spans="1:6" ht="15.75" customHeight="1">
      <c r="A306" s="29" t="s">
        <v>5014</v>
      </c>
      <c r="D306" s="21"/>
      <c r="F306" s="22"/>
    </row>
    <row r="307" spans="1:6" ht="11.25" customHeight="1">
      <c r="A307" s="6" t="s">
        <v>4421</v>
      </c>
      <c r="D307" s="21"/>
      <c r="F307" s="22"/>
    </row>
    <row r="308" spans="1:6" ht="11.25" customHeight="1">
      <c r="A308" s="11"/>
      <c r="D308" s="21"/>
      <c r="F308" s="22"/>
    </row>
    <row r="309" spans="1:6" ht="15.75" customHeight="1">
      <c r="A309" s="27" t="s">
        <v>4449</v>
      </c>
      <c r="B309" s="19" t="s">
        <v>276</v>
      </c>
      <c r="C309" s="20" t="s">
        <v>666</v>
      </c>
      <c r="D309" s="129" t="s">
        <v>3942</v>
      </c>
      <c r="E309" s="27" t="s">
        <v>3559</v>
      </c>
      <c r="F309" s="136" t="s">
        <v>3562</v>
      </c>
    </row>
    <row r="310" spans="1:6" ht="11.25" customHeight="1">
      <c r="A310" s="31"/>
      <c r="D310" s="21"/>
      <c r="F310" s="22"/>
    </row>
    <row r="311" spans="1:6" ht="15.75">
      <c r="A311" s="27">
        <v>1</v>
      </c>
      <c r="B311" s="19" t="s">
        <v>4492</v>
      </c>
      <c r="D311" s="23" t="s">
        <v>4130</v>
      </c>
      <c r="E311" s="5"/>
      <c r="F311" s="3">
        <v>5400000</v>
      </c>
    </row>
    <row r="312" spans="1:6" ht="15.75">
      <c r="A312" s="27">
        <v>2</v>
      </c>
      <c r="B312" s="19" t="s">
        <v>4493</v>
      </c>
      <c r="D312" s="23" t="s">
        <v>10571</v>
      </c>
      <c r="E312" s="5"/>
      <c r="F312" s="3">
        <v>10800000</v>
      </c>
    </row>
    <row r="313" spans="1:6" ht="15.75">
      <c r="A313" s="27">
        <v>3</v>
      </c>
      <c r="B313" s="19" t="s">
        <v>4494</v>
      </c>
      <c r="D313" s="23" t="s">
        <v>10572</v>
      </c>
      <c r="E313" s="5"/>
      <c r="F313" s="3">
        <v>5400000</v>
      </c>
    </row>
    <row r="314" spans="1:6" ht="15.75">
      <c r="A314" s="27">
        <v>4</v>
      </c>
      <c r="B314" s="19" t="s">
        <v>4495</v>
      </c>
      <c r="D314" s="23" t="s">
        <v>2672</v>
      </c>
      <c r="E314" s="5"/>
      <c r="F314" s="3">
        <v>3600000</v>
      </c>
    </row>
    <row r="315" spans="1:6" ht="15.75">
      <c r="A315" s="27">
        <v>5</v>
      </c>
      <c r="B315" s="19" t="s">
        <v>4496</v>
      </c>
      <c r="D315" s="23" t="s">
        <v>10573</v>
      </c>
      <c r="E315" s="5"/>
      <c r="F315" s="3">
        <v>5400000</v>
      </c>
    </row>
    <row r="316" spans="1:6" ht="15.75">
      <c r="A316" s="27">
        <v>6</v>
      </c>
      <c r="B316" s="19" t="s">
        <v>4497</v>
      </c>
      <c r="D316" s="23" t="s">
        <v>2673</v>
      </c>
      <c r="E316" s="5"/>
      <c r="F316" s="3">
        <v>3600000</v>
      </c>
    </row>
    <row r="317" spans="1:6" ht="31.5">
      <c r="A317" s="27">
        <v>7</v>
      </c>
      <c r="B317" s="19" t="s">
        <v>14561</v>
      </c>
      <c r="D317" s="23" t="s">
        <v>10570</v>
      </c>
      <c r="E317" s="5"/>
      <c r="F317" s="3">
        <v>13500000</v>
      </c>
    </row>
    <row r="318" spans="1:6" ht="11.25" customHeight="1">
      <c r="A318" s="31"/>
      <c r="D318" s="21"/>
      <c r="F318" s="22"/>
    </row>
    <row r="319" spans="1:6" ht="15.75" customHeight="1">
      <c r="A319" s="30"/>
      <c r="B319" s="131"/>
      <c r="C319" s="132"/>
      <c r="D319" s="133" t="s">
        <v>28565</v>
      </c>
      <c r="E319" s="134">
        <v>0</v>
      </c>
      <c r="F319" s="134">
        <v>47700000</v>
      </c>
    </row>
    <row r="320" spans="1:6" ht="11.25" customHeight="1">
      <c r="A320" s="11"/>
      <c r="D320" s="21"/>
      <c r="F320" s="22"/>
    </row>
    <row r="321" spans="1:6" ht="11.25" customHeight="1">
      <c r="A321" s="11"/>
      <c r="D321" s="21"/>
      <c r="F321" s="22"/>
    </row>
    <row r="322" spans="1:6" ht="15.75" customHeight="1">
      <c r="A322" s="28" t="s">
        <v>22209</v>
      </c>
      <c r="B322" s="125"/>
      <c r="C322" s="126"/>
      <c r="D322" s="127"/>
      <c r="E322" s="128"/>
      <c r="F322" s="135"/>
    </row>
    <row r="323" spans="1:6" ht="15.75" customHeight="1">
      <c r="A323" s="29" t="s">
        <v>5014</v>
      </c>
      <c r="D323" s="21"/>
      <c r="F323" s="22"/>
    </row>
    <row r="324" spans="1:6" ht="11.25" customHeight="1">
      <c r="A324" s="6" t="s">
        <v>22210</v>
      </c>
      <c r="D324" s="21"/>
      <c r="F324" s="22"/>
    </row>
    <row r="325" spans="1:6" ht="11.25" customHeight="1">
      <c r="A325" s="11"/>
      <c r="D325" s="21"/>
      <c r="F325" s="22"/>
    </row>
    <row r="326" spans="1:6" ht="15.75" customHeight="1">
      <c r="A326" s="27" t="s">
        <v>4449</v>
      </c>
      <c r="B326" s="19" t="s">
        <v>276</v>
      </c>
      <c r="C326" s="20" t="s">
        <v>666</v>
      </c>
      <c r="D326" s="129" t="s">
        <v>3942</v>
      </c>
      <c r="E326" s="27" t="s">
        <v>3559</v>
      </c>
      <c r="F326" s="136" t="s">
        <v>3562</v>
      </c>
    </row>
    <row r="327" spans="1:6" ht="11.25" customHeight="1">
      <c r="A327" s="31"/>
      <c r="D327" s="21"/>
      <c r="F327" s="22"/>
    </row>
    <row r="328" spans="1:6" ht="31.5">
      <c r="A328" s="27">
        <v>1</v>
      </c>
      <c r="B328" s="19" t="s">
        <v>23189</v>
      </c>
      <c r="C328" s="20" t="s">
        <v>15649</v>
      </c>
      <c r="D328" s="23" t="s">
        <v>22211</v>
      </c>
      <c r="E328" s="5"/>
      <c r="F328" s="3">
        <v>2500000</v>
      </c>
    </row>
    <row r="329" spans="1:6" ht="15.75">
      <c r="A329" s="27">
        <v>2</v>
      </c>
      <c r="B329" s="19" t="s">
        <v>23190</v>
      </c>
      <c r="C329" s="20" t="s">
        <v>16164</v>
      </c>
      <c r="D329" s="24" t="s">
        <v>22212</v>
      </c>
      <c r="E329" s="5"/>
      <c r="F329" s="3">
        <v>2000000</v>
      </c>
    </row>
    <row r="330" spans="1:6" ht="15.75">
      <c r="A330" s="27">
        <v>3</v>
      </c>
      <c r="B330" s="19" t="s">
        <v>23191</v>
      </c>
      <c r="C330" s="20" t="s">
        <v>16576</v>
      </c>
      <c r="D330" s="24" t="s">
        <v>22213</v>
      </c>
      <c r="E330" s="5"/>
      <c r="F330" s="3">
        <v>3000000</v>
      </c>
    </row>
    <row r="331" spans="1:6" ht="15.75">
      <c r="A331" s="27">
        <v>4</v>
      </c>
      <c r="B331" s="19" t="s">
        <v>23192</v>
      </c>
      <c r="C331" s="20" t="s">
        <v>16649</v>
      </c>
      <c r="D331" s="24" t="s">
        <v>22214</v>
      </c>
      <c r="E331" s="5"/>
      <c r="F331" s="3">
        <v>1000000</v>
      </c>
    </row>
    <row r="332" spans="1:6" ht="15.75">
      <c r="A332" s="27">
        <v>5</v>
      </c>
      <c r="B332" s="19" t="s">
        <v>23193</v>
      </c>
      <c r="C332" s="20" t="s">
        <v>16692</v>
      </c>
      <c r="D332" s="24" t="s">
        <v>22215</v>
      </c>
      <c r="E332" s="5"/>
      <c r="F332" s="3">
        <v>1000000</v>
      </c>
    </row>
    <row r="333" spans="1:6" ht="15.75">
      <c r="A333" s="27">
        <v>6</v>
      </c>
      <c r="B333" s="19" t="s">
        <v>23194</v>
      </c>
      <c r="C333" s="20" t="s">
        <v>15616</v>
      </c>
      <c r="D333" s="24" t="s">
        <v>22216</v>
      </c>
      <c r="E333" s="5"/>
      <c r="F333" s="3">
        <v>500000</v>
      </c>
    </row>
    <row r="334" spans="1:6" ht="11.25" customHeight="1">
      <c r="A334" s="31"/>
      <c r="D334" s="21"/>
      <c r="F334" s="22"/>
    </row>
    <row r="335" spans="1:6" ht="15.75" customHeight="1">
      <c r="A335" s="30"/>
      <c r="B335" s="131"/>
      <c r="C335" s="132"/>
      <c r="D335" s="133" t="s">
        <v>28566</v>
      </c>
      <c r="E335" s="134">
        <v>0</v>
      </c>
      <c r="F335" s="134">
        <v>10000000</v>
      </c>
    </row>
    <row r="336" spans="1:6" ht="11.25" customHeight="1">
      <c r="A336" s="11"/>
      <c r="D336" s="21"/>
      <c r="F336" s="22"/>
    </row>
    <row r="337" spans="1:6" ht="11.25" customHeight="1">
      <c r="A337" s="11"/>
      <c r="D337" s="21"/>
      <c r="F337" s="22"/>
    </row>
    <row r="338" spans="1:6" ht="15.75" customHeight="1">
      <c r="A338" s="28" t="s">
        <v>5053</v>
      </c>
      <c r="B338" s="125"/>
      <c r="C338" s="126"/>
      <c r="D338" s="127"/>
      <c r="E338" s="128"/>
      <c r="F338" s="135"/>
    </row>
    <row r="339" spans="1:6" ht="15.75" customHeight="1">
      <c r="A339" s="29" t="s">
        <v>8570</v>
      </c>
      <c r="D339" s="21"/>
      <c r="F339" s="22"/>
    </row>
    <row r="340" spans="1:6" ht="11.25" customHeight="1">
      <c r="A340" s="6" t="s">
        <v>4626</v>
      </c>
      <c r="D340" s="21"/>
      <c r="F340" s="22"/>
    </row>
    <row r="341" spans="1:6" ht="11.25" customHeight="1">
      <c r="A341" s="11"/>
      <c r="D341" s="21"/>
      <c r="F341" s="22"/>
    </row>
    <row r="342" spans="1:6" ht="15.75" customHeight="1">
      <c r="A342" s="27" t="s">
        <v>4449</v>
      </c>
      <c r="B342" s="19" t="s">
        <v>276</v>
      </c>
      <c r="C342" s="20" t="s">
        <v>666</v>
      </c>
      <c r="D342" s="129" t="s">
        <v>3942</v>
      </c>
      <c r="E342" s="27" t="s">
        <v>3559</v>
      </c>
      <c r="F342" s="136" t="s">
        <v>3562</v>
      </c>
    </row>
    <row r="343" spans="1:6" ht="11.25" customHeight="1">
      <c r="A343" s="31"/>
      <c r="D343" s="21"/>
      <c r="F343" s="22"/>
    </row>
    <row r="344" spans="1:6" ht="15.75">
      <c r="A344" s="27">
        <v>1</v>
      </c>
      <c r="B344" s="19" t="s">
        <v>23195</v>
      </c>
      <c r="C344" s="20" t="s">
        <v>15666</v>
      </c>
      <c r="D344" s="24" t="s">
        <v>21816</v>
      </c>
      <c r="E344" s="5"/>
      <c r="F344" s="3">
        <v>1000000</v>
      </c>
    </row>
    <row r="345" spans="1:6" ht="15.75">
      <c r="A345" s="27">
        <v>2</v>
      </c>
      <c r="B345" s="19" t="s">
        <v>23196</v>
      </c>
      <c r="C345" s="20" t="s">
        <v>15672</v>
      </c>
      <c r="D345" s="24" t="s">
        <v>21817</v>
      </c>
      <c r="E345" s="5"/>
      <c r="F345" s="3">
        <v>1000000</v>
      </c>
    </row>
    <row r="346" spans="1:6" ht="15.75">
      <c r="A346" s="27">
        <v>3</v>
      </c>
      <c r="B346" s="19" t="s">
        <v>23197</v>
      </c>
      <c r="C346" s="20" t="s">
        <v>15683</v>
      </c>
      <c r="D346" s="24" t="s">
        <v>9511</v>
      </c>
      <c r="E346" s="5"/>
      <c r="F346" s="3">
        <v>1000000</v>
      </c>
    </row>
    <row r="347" spans="1:6" ht="15.75">
      <c r="A347" s="27">
        <v>4</v>
      </c>
      <c r="B347" s="19" t="s">
        <v>23198</v>
      </c>
      <c r="C347" s="20" t="s">
        <v>16146</v>
      </c>
      <c r="D347" s="24" t="s">
        <v>21818</v>
      </c>
      <c r="E347" s="5"/>
      <c r="F347" s="3">
        <v>500000</v>
      </c>
    </row>
    <row r="348" spans="1:6" ht="15.75">
      <c r="A348" s="27">
        <v>5</v>
      </c>
      <c r="B348" s="19" t="s">
        <v>23199</v>
      </c>
      <c r="C348" s="20" t="s">
        <v>16146</v>
      </c>
      <c r="D348" s="24" t="s">
        <v>21819</v>
      </c>
      <c r="E348" s="5"/>
      <c r="F348" s="3">
        <v>500000</v>
      </c>
    </row>
    <row r="349" spans="1:6" ht="15.75">
      <c r="A349" s="27">
        <v>6</v>
      </c>
      <c r="B349" s="19" t="s">
        <v>23200</v>
      </c>
      <c r="C349" s="20" t="s">
        <v>15688</v>
      </c>
      <c r="D349" s="24" t="s">
        <v>21820</v>
      </c>
      <c r="E349" s="5"/>
      <c r="F349" s="3">
        <v>500000</v>
      </c>
    </row>
    <row r="350" spans="1:6" ht="15.75">
      <c r="A350" s="27">
        <v>7</v>
      </c>
      <c r="B350" s="19" t="s">
        <v>23201</v>
      </c>
      <c r="C350" s="20" t="s">
        <v>15710</v>
      </c>
      <c r="D350" s="24" t="s">
        <v>9606</v>
      </c>
      <c r="E350" s="5"/>
      <c r="F350" s="3">
        <v>500000</v>
      </c>
    </row>
    <row r="351" spans="1:6" ht="15.75">
      <c r="A351" s="27">
        <v>8</v>
      </c>
      <c r="B351" s="19" t="s">
        <v>23202</v>
      </c>
      <c r="C351" s="20" t="s">
        <v>15713</v>
      </c>
      <c r="D351" s="24" t="s">
        <v>9607</v>
      </c>
      <c r="E351" s="5"/>
      <c r="F351" s="3">
        <v>1000000</v>
      </c>
    </row>
    <row r="352" spans="1:6" ht="15.75">
      <c r="A352" s="27">
        <v>9</v>
      </c>
      <c r="B352" s="19" t="s">
        <v>23203</v>
      </c>
      <c r="C352" s="20" t="s">
        <v>15550</v>
      </c>
      <c r="D352" s="24" t="s">
        <v>21821</v>
      </c>
      <c r="E352" s="5"/>
      <c r="F352" s="3">
        <v>500000</v>
      </c>
    </row>
    <row r="353" spans="1:6" ht="15.75">
      <c r="A353" s="27">
        <v>10</v>
      </c>
      <c r="B353" s="19" t="s">
        <v>23204</v>
      </c>
      <c r="C353" s="20" t="s">
        <v>15744</v>
      </c>
      <c r="D353" s="24" t="s">
        <v>21822</v>
      </c>
      <c r="E353" s="5"/>
      <c r="F353" s="3">
        <v>2000000</v>
      </c>
    </row>
    <row r="354" spans="1:6" ht="15.75">
      <c r="A354" s="27">
        <v>11</v>
      </c>
      <c r="B354" s="19" t="s">
        <v>23205</v>
      </c>
      <c r="C354" s="20" t="s">
        <v>15552</v>
      </c>
      <c r="D354" s="24" t="s">
        <v>21823</v>
      </c>
      <c r="E354" s="5"/>
      <c r="F354" s="3">
        <v>500000</v>
      </c>
    </row>
    <row r="355" spans="1:6" ht="15.75">
      <c r="A355" s="27">
        <v>12</v>
      </c>
      <c r="B355" s="19" t="s">
        <v>23206</v>
      </c>
      <c r="C355" s="20" t="s">
        <v>15552</v>
      </c>
      <c r="D355" s="24" t="s">
        <v>21824</v>
      </c>
      <c r="E355" s="5"/>
      <c r="F355" s="3">
        <v>500000</v>
      </c>
    </row>
    <row r="356" spans="1:6" ht="31.5">
      <c r="A356" s="27">
        <v>13</v>
      </c>
      <c r="B356" s="19" t="s">
        <v>23207</v>
      </c>
      <c r="C356" s="20" t="s">
        <v>15771</v>
      </c>
      <c r="D356" s="23" t="s">
        <v>21825</v>
      </c>
      <c r="E356" s="5"/>
      <c r="F356" s="3">
        <v>1000000</v>
      </c>
    </row>
    <row r="357" spans="1:6" ht="15.75">
      <c r="A357" s="27">
        <v>14</v>
      </c>
      <c r="B357" s="19" t="s">
        <v>23208</v>
      </c>
      <c r="C357" s="20" t="s">
        <v>15560</v>
      </c>
      <c r="D357" s="24" t="s">
        <v>21826</v>
      </c>
      <c r="E357" s="5"/>
      <c r="F357" s="3">
        <v>1000000</v>
      </c>
    </row>
    <row r="358" spans="1:6" ht="15.75">
      <c r="A358" s="27">
        <v>15</v>
      </c>
      <c r="B358" s="19" t="s">
        <v>23209</v>
      </c>
      <c r="C358" s="20" t="s">
        <v>15560</v>
      </c>
      <c r="D358" s="24" t="s">
        <v>21827</v>
      </c>
      <c r="E358" s="5"/>
      <c r="F358" s="3">
        <v>1000000</v>
      </c>
    </row>
    <row r="359" spans="1:6" ht="15.75">
      <c r="A359" s="27">
        <v>16</v>
      </c>
      <c r="B359" s="19" t="s">
        <v>23210</v>
      </c>
      <c r="C359" s="20" t="s">
        <v>15802</v>
      </c>
      <c r="D359" s="24" t="s">
        <v>21828</v>
      </c>
      <c r="E359" s="5"/>
      <c r="F359" s="3">
        <v>1000000</v>
      </c>
    </row>
    <row r="360" spans="1:6" ht="15.75">
      <c r="A360" s="27">
        <v>17</v>
      </c>
      <c r="B360" s="19" t="s">
        <v>23211</v>
      </c>
      <c r="C360" s="20" t="s">
        <v>15823</v>
      </c>
      <c r="D360" s="24" t="s">
        <v>21829</v>
      </c>
      <c r="E360" s="5"/>
      <c r="F360" s="3">
        <v>1000000</v>
      </c>
    </row>
    <row r="361" spans="1:6" ht="15.75">
      <c r="A361" s="27">
        <v>18</v>
      </c>
      <c r="B361" s="19" t="s">
        <v>23212</v>
      </c>
      <c r="C361" s="20" t="s">
        <v>15823</v>
      </c>
      <c r="D361" s="24" t="s">
        <v>21830</v>
      </c>
      <c r="E361" s="5"/>
      <c r="F361" s="3">
        <v>500000</v>
      </c>
    </row>
    <row r="362" spans="1:6" ht="15.75">
      <c r="A362" s="27">
        <v>19</v>
      </c>
      <c r="B362" s="19" t="s">
        <v>23213</v>
      </c>
      <c r="C362" s="20" t="s">
        <v>15570</v>
      </c>
      <c r="D362" s="24" t="s">
        <v>21831</v>
      </c>
      <c r="E362" s="5"/>
      <c r="F362" s="3">
        <v>1000000</v>
      </c>
    </row>
    <row r="363" spans="1:6" ht="15.75">
      <c r="A363" s="27">
        <v>20</v>
      </c>
      <c r="B363" s="19" t="s">
        <v>23214</v>
      </c>
      <c r="C363" s="20" t="s">
        <v>15570</v>
      </c>
      <c r="D363" s="24" t="s">
        <v>21832</v>
      </c>
      <c r="E363" s="5"/>
      <c r="F363" s="3">
        <v>500000</v>
      </c>
    </row>
    <row r="364" spans="1:6" ht="31.5">
      <c r="A364" s="27">
        <v>21</v>
      </c>
      <c r="B364" s="19" t="s">
        <v>23215</v>
      </c>
      <c r="C364" s="20" t="s">
        <v>15572</v>
      </c>
      <c r="D364" s="23" t="s">
        <v>21833</v>
      </c>
      <c r="E364" s="5"/>
      <c r="F364" s="3">
        <v>1000000</v>
      </c>
    </row>
    <row r="365" spans="1:6" ht="15.75">
      <c r="A365" s="27">
        <v>22</v>
      </c>
      <c r="B365" s="19" t="s">
        <v>23216</v>
      </c>
      <c r="C365" s="20" t="s">
        <v>15572</v>
      </c>
      <c r="D365" s="24" t="s">
        <v>21834</v>
      </c>
      <c r="E365" s="5"/>
      <c r="F365" s="3">
        <v>1000000</v>
      </c>
    </row>
    <row r="366" spans="1:6" ht="15.75">
      <c r="A366" s="27">
        <v>23</v>
      </c>
      <c r="B366" s="19" t="s">
        <v>23217</v>
      </c>
      <c r="C366" s="20" t="s">
        <v>15862</v>
      </c>
      <c r="D366" s="24" t="s">
        <v>21835</v>
      </c>
      <c r="E366" s="5"/>
      <c r="F366" s="3">
        <v>1000000</v>
      </c>
    </row>
    <row r="367" spans="1:6" ht="15.75">
      <c r="A367" s="27">
        <v>24</v>
      </c>
      <c r="B367" s="19" t="s">
        <v>23218</v>
      </c>
      <c r="C367" s="20" t="s">
        <v>15862</v>
      </c>
      <c r="D367" s="24" t="s">
        <v>21836</v>
      </c>
      <c r="E367" s="5"/>
      <c r="F367" s="3">
        <v>1000000</v>
      </c>
    </row>
    <row r="368" spans="1:6" ht="15.75">
      <c r="A368" s="27">
        <v>25</v>
      </c>
      <c r="B368" s="19" t="s">
        <v>23219</v>
      </c>
      <c r="C368" s="20" t="s">
        <v>15862</v>
      </c>
      <c r="D368" s="24" t="s">
        <v>21837</v>
      </c>
      <c r="E368" s="5"/>
      <c r="F368" s="3">
        <v>1000000</v>
      </c>
    </row>
    <row r="369" spans="1:6" ht="15.75">
      <c r="A369" s="27">
        <v>26</v>
      </c>
      <c r="B369" s="19" t="s">
        <v>23220</v>
      </c>
      <c r="C369" s="20" t="s">
        <v>15574</v>
      </c>
      <c r="D369" s="24" t="s">
        <v>21838</v>
      </c>
      <c r="E369" s="5"/>
      <c r="F369" s="3">
        <v>1000000</v>
      </c>
    </row>
    <row r="370" spans="1:6" ht="15.75">
      <c r="A370" s="27">
        <v>27</v>
      </c>
      <c r="B370" s="19" t="s">
        <v>23221</v>
      </c>
      <c r="C370" s="20" t="s">
        <v>15574</v>
      </c>
      <c r="D370" s="24" t="s">
        <v>21839</v>
      </c>
      <c r="E370" s="5"/>
      <c r="F370" s="3">
        <v>1000000</v>
      </c>
    </row>
    <row r="371" spans="1:6" ht="15.75">
      <c r="A371" s="27">
        <v>28</v>
      </c>
      <c r="B371" s="19" t="s">
        <v>23222</v>
      </c>
      <c r="C371" s="20" t="s">
        <v>15574</v>
      </c>
      <c r="D371" s="24" t="s">
        <v>21840</v>
      </c>
      <c r="E371" s="5"/>
      <c r="F371" s="3">
        <v>1000000</v>
      </c>
    </row>
    <row r="372" spans="1:6" ht="15.75">
      <c r="A372" s="27">
        <v>29</v>
      </c>
      <c r="B372" s="19" t="s">
        <v>23223</v>
      </c>
      <c r="C372" s="20" t="s">
        <v>15890</v>
      </c>
      <c r="D372" s="24" t="s">
        <v>21841</v>
      </c>
      <c r="E372" s="5"/>
      <c r="F372" s="3">
        <v>500000</v>
      </c>
    </row>
    <row r="373" spans="1:6" ht="15.75">
      <c r="A373" s="27">
        <v>30</v>
      </c>
      <c r="B373" s="19" t="s">
        <v>23224</v>
      </c>
      <c r="C373" s="20" t="s">
        <v>15890</v>
      </c>
      <c r="D373" s="24" t="s">
        <v>21842</v>
      </c>
      <c r="E373" s="5"/>
      <c r="F373" s="3">
        <v>500000</v>
      </c>
    </row>
    <row r="374" spans="1:6" ht="15.75">
      <c r="A374" s="27">
        <v>31</v>
      </c>
      <c r="B374" s="19" t="s">
        <v>23225</v>
      </c>
      <c r="C374" s="20" t="s">
        <v>15895</v>
      </c>
      <c r="D374" s="24" t="s">
        <v>21843</v>
      </c>
      <c r="E374" s="5"/>
      <c r="F374" s="3">
        <v>500000</v>
      </c>
    </row>
    <row r="375" spans="1:6" ht="15.75">
      <c r="A375" s="27">
        <v>32</v>
      </c>
      <c r="B375" s="19" t="s">
        <v>23226</v>
      </c>
      <c r="C375" s="20" t="s">
        <v>15579</v>
      </c>
      <c r="D375" s="24" t="s">
        <v>21844</v>
      </c>
      <c r="E375" s="5"/>
      <c r="F375" s="3">
        <v>1000000</v>
      </c>
    </row>
    <row r="376" spans="1:6" ht="15.75">
      <c r="A376" s="27">
        <v>33</v>
      </c>
      <c r="B376" s="19" t="s">
        <v>23227</v>
      </c>
      <c r="C376" s="20" t="s">
        <v>15581</v>
      </c>
      <c r="D376" s="24" t="s">
        <v>21845</v>
      </c>
      <c r="E376" s="5"/>
      <c r="F376" s="3">
        <v>500000</v>
      </c>
    </row>
    <row r="377" spans="1:6" ht="15.75">
      <c r="A377" s="27">
        <v>34</v>
      </c>
      <c r="B377" s="19" t="s">
        <v>23228</v>
      </c>
      <c r="C377" s="20" t="s">
        <v>15914</v>
      </c>
      <c r="D377" s="24" t="s">
        <v>21846</v>
      </c>
      <c r="E377" s="5"/>
      <c r="F377" s="3">
        <v>1000000</v>
      </c>
    </row>
    <row r="378" spans="1:6" ht="15.75">
      <c r="A378" s="27">
        <v>35</v>
      </c>
      <c r="B378" s="19" t="s">
        <v>23229</v>
      </c>
      <c r="C378" s="20" t="s">
        <v>16586</v>
      </c>
      <c r="D378" s="24" t="s">
        <v>21847</v>
      </c>
      <c r="E378" s="5"/>
      <c r="F378" s="3">
        <v>1000000</v>
      </c>
    </row>
    <row r="379" spans="1:6" ht="15.75">
      <c r="A379" s="27">
        <v>36</v>
      </c>
      <c r="B379" s="19" t="s">
        <v>23230</v>
      </c>
      <c r="C379" s="20" t="s">
        <v>15920</v>
      </c>
      <c r="D379" s="24" t="s">
        <v>21848</v>
      </c>
      <c r="E379" s="5"/>
      <c r="F379" s="3">
        <v>1000000</v>
      </c>
    </row>
    <row r="380" spans="1:6" ht="15.75">
      <c r="A380" s="27">
        <v>37</v>
      </c>
      <c r="B380" s="19" t="s">
        <v>23231</v>
      </c>
      <c r="C380" s="20" t="s">
        <v>16594</v>
      </c>
      <c r="D380" s="24" t="s">
        <v>21849</v>
      </c>
      <c r="E380" s="5"/>
      <c r="F380" s="3">
        <v>1000000</v>
      </c>
    </row>
    <row r="381" spans="1:6" ht="15.75">
      <c r="A381" s="27">
        <v>38</v>
      </c>
      <c r="B381" s="19" t="s">
        <v>23232</v>
      </c>
      <c r="C381" s="20" t="s">
        <v>15588</v>
      </c>
      <c r="D381" s="24" t="s">
        <v>21850</v>
      </c>
      <c r="E381" s="5"/>
      <c r="F381" s="3">
        <v>1000000</v>
      </c>
    </row>
    <row r="382" spans="1:6" ht="15.75">
      <c r="A382" s="27">
        <v>39</v>
      </c>
      <c r="B382" s="19" t="s">
        <v>23233</v>
      </c>
      <c r="C382" s="20" t="s">
        <v>15588</v>
      </c>
      <c r="D382" s="24" t="s">
        <v>21851</v>
      </c>
      <c r="E382" s="5"/>
      <c r="F382" s="3">
        <v>1000000</v>
      </c>
    </row>
    <row r="383" spans="1:6" ht="15.75">
      <c r="A383" s="27">
        <v>40</v>
      </c>
      <c r="B383" s="19" t="s">
        <v>23234</v>
      </c>
      <c r="C383" s="20" t="s">
        <v>15588</v>
      </c>
      <c r="D383" s="24" t="s">
        <v>21852</v>
      </c>
      <c r="E383" s="5"/>
      <c r="F383" s="3">
        <v>1000000</v>
      </c>
    </row>
    <row r="384" spans="1:6" ht="15.75">
      <c r="A384" s="27">
        <v>41</v>
      </c>
      <c r="B384" s="19" t="s">
        <v>23235</v>
      </c>
      <c r="C384" s="20" t="s">
        <v>15590</v>
      </c>
      <c r="D384" s="24" t="s">
        <v>21853</v>
      </c>
      <c r="E384" s="5"/>
      <c r="F384" s="3">
        <v>1000000</v>
      </c>
    </row>
    <row r="385" spans="1:6" ht="15.75">
      <c r="A385" s="27">
        <v>42</v>
      </c>
      <c r="B385" s="19" t="s">
        <v>23236</v>
      </c>
      <c r="C385" s="20" t="s">
        <v>15960</v>
      </c>
      <c r="D385" s="24" t="s">
        <v>21854</v>
      </c>
      <c r="E385" s="5"/>
      <c r="F385" s="3">
        <v>2000000</v>
      </c>
    </row>
    <row r="386" spans="1:6" ht="15.75">
      <c r="A386" s="27">
        <v>43</v>
      </c>
      <c r="B386" s="19" t="s">
        <v>23237</v>
      </c>
      <c r="C386" s="20" t="s">
        <v>15595</v>
      </c>
      <c r="D386" s="24" t="s">
        <v>21855</v>
      </c>
      <c r="E386" s="5"/>
      <c r="F386" s="3">
        <v>1000000</v>
      </c>
    </row>
    <row r="387" spans="1:6" ht="15.75">
      <c r="A387" s="27">
        <v>44</v>
      </c>
      <c r="B387" s="19" t="s">
        <v>23238</v>
      </c>
      <c r="C387" s="20" t="s">
        <v>15595</v>
      </c>
      <c r="D387" s="24" t="s">
        <v>21856</v>
      </c>
      <c r="E387" s="5"/>
      <c r="F387" s="3">
        <v>1000000</v>
      </c>
    </row>
    <row r="388" spans="1:6" ht="15.75">
      <c r="A388" s="27">
        <v>45</v>
      </c>
      <c r="B388" s="19" t="s">
        <v>23239</v>
      </c>
      <c r="C388" s="20" t="s">
        <v>15597</v>
      </c>
      <c r="D388" s="24" t="s">
        <v>21857</v>
      </c>
      <c r="E388" s="5"/>
      <c r="F388" s="3">
        <v>500000</v>
      </c>
    </row>
    <row r="389" spans="1:6" ht="15.75">
      <c r="A389" s="27">
        <v>46</v>
      </c>
      <c r="B389" s="19" t="s">
        <v>23240</v>
      </c>
      <c r="C389" s="20" t="s">
        <v>15597</v>
      </c>
      <c r="D389" s="24" t="s">
        <v>21858</v>
      </c>
      <c r="E389" s="5"/>
      <c r="F389" s="3">
        <v>500000</v>
      </c>
    </row>
    <row r="390" spans="1:6" ht="15.75">
      <c r="A390" s="27">
        <v>47</v>
      </c>
      <c r="B390" s="19" t="s">
        <v>23241</v>
      </c>
      <c r="C390" s="20" t="s">
        <v>15597</v>
      </c>
      <c r="D390" s="24" t="s">
        <v>21859</v>
      </c>
      <c r="E390" s="5"/>
      <c r="F390" s="3">
        <v>500000</v>
      </c>
    </row>
    <row r="391" spans="1:6" ht="15.75">
      <c r="A391" s="27">
        <v>48</v>
      </c>
      <c r="B391" s="19" t="s">
        <v>23242</v>
      </c>
      <c r="C391" s="20" t="s">
        <v>16002</v>
      </c>
      <c r="D391" s="24" t="s">
        <v>21860</v>
      </c>
      <c r="E391" s="5"/>
      <c r="F391" s="3">
        <v>1000000</v>
      </c>
    </row>
    <row r="392" spans="1:6" ht="15.75">
      <c r="A392" s="27">
        <v>49</v>
      </c>
      <c r="B392" s="19" t="s">
        <v>23243</v>
      </c>
      <c r="C392" s="20" t="s">
        <v>16021</v>
      </c>
      <c r="D392" s="24" t="s">
        <v>21861</v>
      </c>
      <c r="E392" s="5"/>
      <c r="F392" s="3">
        <v>1000000</v>
      </c>
    </row>
    <row r="393" spans="1:6" ht="15.75">
      <c r="A393" s="27">
        <v>50</v>
      </c>
      <c r="B393" s="19" t="s">
        <v>23244</v>
      </c>
      <c r="C393" s="20" t="s">
        <v>16049</v>
      </c>
      <c r="D393" s="24" t="s">
        <v>21862</v>
      </c>
      <c r="E393" s="5"/>
      <c r="F393" s="3">
        <v>500000</v>
      </c>
    </row>
    <row r="394" spans="1:6" ht="15.75">
      <c r="A394" s="27">
        <v>51</v>
      </c>
      <c r="B394" s="19" t="s">
        <v>23245</v>
      </c>
      <c r="C394" s="20" t="s">
        <v>16766</v>
      </c>
      <c r="D394" s="24" t="s">
        <v>21863</v>
      </c>
      <c r="E394" s="5"/>
      <c r="F394" s="3">
        <v>500000</v>
      </c>
    </row>
    <row r="395" spans="1:6" ht="47.25">
      <c r="A395" s="27">
        <v>52</v>
      </c>
      <c r="B395" s="19" t="s">
        <v>23246</v>
      </c>
      <c r="C395" s="20" t="s">
        <v>15609</v>
      </c>
      <c r="D395" s="23" t="s">
        <v>21864</v>
      </c>
      <c r="E395" s="5"/>
      <c r="F395" s="3">
        <v>1000000</v>
      </c>
    </row>
    <row r="396" spans="1:6" ht="15.75">
      <c r="A396" s="27">
        <v>53</v>
      </c>
      <c r="B396" s="19" t="s">
        <v>23247</v>
      </c>
      <c r="C396" s="20" t="s">
        <v>16062</v>
      </c>
      <c r="D396" s="24" t="s">
        <v>21865</v>
      </c>
      <c r="E396" s="5"/>
      <c r="F396" s="3">
        <v>1000000</v>
      </c>
    </row>
    <row r="397" spans="1:6" ht="15.75">
      <c r="A397" s="27">
        <v>54</v>
      </c>
      <c r="B397" s="19" t="s">
        <v>23248</v>
      </c>
      <c r="D397" s="24" t="s">
        <v>21866</v>
      </c>
      <c r="E397" s="5"/>
      <c r="F397" s="3">
        <v>500000</v>
      </c>
    </row>
    <row r="398" spans="1:6" ht="15.75">
      <c r="A398" s="27">
        <v>55</v>
      </c>
      <c r="B398" s="19" t="s">
        <v>23249</v>
      </c>
      <c r="C398" s="20" t="s">
        <v>2271</v>
      </c>
      <c r="D398" s="24" t="s">
        <v>21867</v>
      </c>
      <c r="E398" s="5"/>
      <c r="F398" s="3">
        <v>1000000</v>
      </c>
    </row>
    <row r="399" spans="1:6" ht="15.75">
      <c r="A399" s="27">
        <v>56</v>
      </c>
      <c r="B399" s="19" t="s">
        <v>23250</v>
      </c>
      <c r="C399" s="20" t="s">
        <v>15635</v>
      </c>
      <c r="D399" s="24" t="s">
        <v>21868</v>
      </c>
      <c r="E399" s="5"/>
      <c r="F399" s="3">
        <v>1000000</v>
      </c>
    </row>
    <row r="400" spans="1:6" ht="15.75">
      <c r="A400" s="27">
        <v>57</v>
      </c>
      <c r="B400" s="19" t="s">
        <v>23251</v>
      </c>
      <c r="C400" s="20" t="s">
        <v>18292</v>
      </c>
      <c r="D400" s="24" t="s">
        <v>21869</v>
      </c>
      <c r="E400" s="5"/>
      <c r="F400" s="3">
        <v>1000000</v>
      </c>
    </row>
    <row r="401" spans="1:6" ht="15.75">
      <c r="A401" s="27">
        <v>58</v>
      </c>
      <c r="B401" s="19" t="s">
        <v>23252</v>
      </c>
      <c r="C401" s="20" t="s">
        <v>16088</v>
      </c>
      <c r="D401" s="24" t="s">
        <v>21870</v>
      </c>
      <c r="E401" s="5"/>
      <c r="F401" s="3">
        <v>1000000</v>
      </c>
    </row>
    <row r="402" spans="1:6" ht="15.75">
      <c r="A402" s="27">
        <v>59</v>
      </c>
      <c r="B402" s="19" t="s">
        <v>23253</v>
      </c>
      <c r="C402" s="20" t="s">
        <v>15638</v>
      </c>
      <c r="D402" s="24" t="s">
        <v>21871</v>
      </c>
      <c r="E402" s="5"/>
      <c r="F402" s="3">
        <v>500000</v>
      </c>
    </row>
    <row r="403" spans="1:6" ht="15.75">
      <c r="A403" s="27">
        <v>60</v>
      </c>
      <c r="B403" s="19" t="s">
        <v>23254</v>
      </c>
      <c r="C403" s="20" t="s">
        <v>16105</v>
      </c>
      <c r="D403" s="24" t="s">
        <v>21872</v>
      </c>
      <c r="E403" s="5"/>
      <c r="F403" s="3">
        <v>2000000</v>
      </c>
    </row>
    <row r="404" spans="1:6" ht="15.75">
      <c r="A404" s="27">
        <v>61</v>
      </c>
      <c r="B404" s="19" t="s">
        <v>23255</v>
      </c>
      <c r="C404" s="20" t="s">
        <v>16105</v>
      </c>
      <c r="D404" s="24" t="s">
        <v>21873</v>
      </c>
      <c r="E404" s="5"/>
      <c r="F404" s="3">
        <v>1000000</v>
      </c>
    </row>
    <row r="405" spans="1:6" ht="15.75">
      <c r="A405" s="27">
        <v>62</v>
      </c>
      <c r="B405" s="19" t="s">
        <v>23256</v>
      </c>
      <c r="C405" s="20" t="s">
        <v>16105</v>
      </c>
      <c r="D405" s="24" t="s">
        <v>21874</v>
      </c>
      <c r="E405" s="5"/>
      <c r="F405" s="3">
        <v>2000000</v>
      </c>
    </row>
    <row r="406" spans="1:6" ht="15.75">
      <c r="A406" s="27">
        <v>63</v>
      </c>
      <c r="B406" s="19" t="s">
        <v>23257</v>
      </c>
      <c r="C406" s="20" t="s">
        <v>15643</v>
      </c>
      <c r="D406" s="24" t="s">
        <v>21875</v>
      </c>
      <c r="E406" s="5"/>
      <c r="F406" s="3">
        <v>1000000</v>
      </c>
    </row>
    <row r="407" spans="1:6" ht="15.75">
      <c r="A407" s="27">
        <v>64</v>
      </c>
      <c r="B407" s="19" t="s">
        <v>23258</v>
      </c>
      <c r="C407" s="20" t="s">
        <v>15643</v>
      </c>
      <c r="D407" s="24" t="s">
        <v>21876</v>
      </c>
      <c r="E407" s="5"/>
      <c r="F407" s="3">
        <v>1000000</v>
      </c>
    </row>
    <row r="408" spans="1:6" ht="11.25" customHeight="1">
      <c r="A408" s="31"/>
      <c r="D408" s="21"/>
      <c r="F408" s="22"/>
    </row>
    <row r="409" spans="1:6" ht="15.75" customHeight="1">
      <c r="A409" s="30"/>
      <c r="B409" s="131"/>
      <c r="C409" s="132"/>
      <c r="D409" s="133" t="s">
        <v>28567</v>
      </c>
      <c r="E409" s="134">
        <v>0</v>
      </c>
      <c r="F409" s="134">
        <v>58000000</v>
      </c>
    </row>
    <row r="410" spans="1:6" ht="11.25" customHeight="1">
      <c r="A410" s="11"/>
      <c r="D410" s="21"/>
      <c r="F410" s="22"/>
    </row>
    <row r="411" spans="1:6" ht="11.25" customHeight="1">
      <c r="A411" s="11"/>
      <c r="D411" s="21"/>
      <c r="F411" s="22"/>
    </row>
    <row r="412" spans="1:6" ht="15.75" customHeight="1">
      <c r="A412" s="28" t="s">
        <v>10159</v>
      </c>
      <c r="B412" s="125"/>
      <c r="C412" s="126"/>
      <c r="D412" s="127"/>
      <c r="E412" s="128"/>
      <c r="F412" s="135"/>
    </row>
    <row r="413" spans="1:6" ht="15.75" customHeight="1">
      <c r="A413" s="29" t="s">
        <v>28518</v>
      </c>
      <c r="D413" s="21"/>
      <c r="F413" s="22"/>
    </row>
    <row r="414" spans="1:6" ht="11.25" customHeight="1">
      <c r="A414" s="6" t="s">
        <v>10160</v>
      </c>
      <c r="D414" s="21"/>
      <c r="F414" s="22"/>
    </row>
    <row r="415" spans="1:6" ht="11.25" customHeight="1">
      <c r="A415" s="11"/>
      <c r="D415" s="21"/>
      <c r="F415" s="22"/>
    </row>
    <row r="416" spans="1:6" ht="15.75" customHeight="1">
      <c r="A416" s="27" t="s">
        <v>4449</v>
      </c>
      <c r="B416" s="19" t="s">
        <v>276</v>
      </c>
      <c r="C416" s="20" t="s">
        <v>666</v>
      </c>
      <c r="D416" s="129" t="s">
        <v>3942</v>
      </c>
      <c r="E416" s="27" t="s">
        <v>3559</v>
      </c>
      <c r="F416" s="136" t="s">
        <v>3562</v>
      </c>
    </row>
    <row r="417" spans="1:6" ht="11.25" customHeight="1">
      <c r="A417" s="31"/>
      <c r="D417" s="21"/>
      <c r="F417" s="22"/>
    </row>
    <row r="418" spans="1:6" ht="40.5">
      <c r="A418" s="27">
        <v>1</v>
      </c>
      <c r="B418" s="19" t="s">
        <v>14562</v>
      </c>
      <c r="D418" s="25" t="s">
        <v>15451</v>
      </c>
      <c r="E418" s="5"/>
      <c r="F418" s="3">
        <v>9000000</v>
      </c>
    </row>
    <row r="419" spans="1:6" ht="40.5">
      <c r="A419" s="27">
        <v>2</v>
      </c>
      <c r="B419" s="19" t="s">
        <v>14563</v>
      </c>
      <c r="D419" s="25" t="s">
        <v>15436</v>
      </c>
      <c r="E419" s="5"/>
      <c r="F419" s="3">
        <v>9000000</v>
      </c>
    </row>
    <row r="420" spans="1:6" ht="40.5">
      <c r="A420" s="27">
        <v>3</v>
      </c>
      <c r="B420" s="19" t="s">
        <v>14564</v>
      </c>
      <c r="D420" s="25" t="s">
        <v>15437</v>
      </c>
      <c r="E420" s="5"/>
      <c r="F420" s="3">
        <v>9000000</v>
      </c>
    </row>
    <row r="421" spans="1:6" ht="40.5">
      <c r="A421" s="27">
        <v>4</v>
      </c>
      <c r="B421" s="19" t="s">
        <v>14565</v>
      </c>
      <c r="D421" s="25" t="s">
        <v>15438</v>
      </c>
      <c r="E421" s="5"/>
      <c r="F421" s="3">
        <v>9000000</v>
      </c>
    </row>
    <row r="422" spans="1:6" ht="40.5">
      <c r="A422" s="27">
        <v>5</v>
      </c>
      <c r="B422" s="19" t="s">
        <v>14566</v>
      </c>
      <c r="D422" s="25" t="s">
        <v>15439</v>
      </c>
      <c r="E422" s="5"/>
      <c r="F422" s="3">
        <v>9000000</v>
      </c>
    </row>
    <row r="423" spans="1:6" ht="40.5">
      <c r="A423" s="27">
        <v>6</v>
      </c>
      <c r="B423" s="19" t="s">
        <v>14567</v>
      </c>
      <c r="D423" s="25" t="s">
        <v>15440</v>
      </c>
      <c r="E423" s="5"/>
      <c r="F423" s="3">
        <v>9000000</v>
      </c>
    </row>
    <row r="424" spans="1:6" ht="40.5">
      <c r="A424" s="27">
        <v>7</v>
      </c>
      <c r="B424" s="19" t="s">
        <v>14568</v>
      </c>
      <c r="D424" s="25" t="s">
        <v>15441</v>
      </c>
      <c r="E424" s="5"/>
      <c r="F424" s="3">
        <v>9000000</v>
      </c>
    </row>
    <row r="425" spans="1:6" ht="40.5">
      <c r="A425" s="27">
        <v>8</v>
      </c>
      <c r="B425" s="19" t="s">
        <v>14569</v>
      </c>
      <c r="D425" s="25" t="s">
        <v>15442</v>
      </c>
      <c r="E425" s="5"/>
      <c r="F425" s="3">
        <v>9000000</v>
      </c>
    </row>
    <row r="426" spans="1:6" ht="40.5">
      <c r="A426" s="27">
        <v>9</v>
      </c>
      <c r="B426" s="19" t="s">
        <v>14570</v>
      </c>
      <c r="D426" s="25" t="s">
        <v>15443</v>
      </c>
      <c r="E426" s="5"/>
      <c r="F426" s="3">
        <v>9000000</v>
      </c>
    </row>
    <row r="427" spans="1:6" ht="40.5">
      <c r="A427" s="27">
        <v>10</v>
      </c>
      <c r="B427" s="19" t="s">
        <v>14571</v>
      </c>
      <c r="D427" s="25" t="s">
        <v>15444</v>
      </c>
      <c r="E427" s="5"/>
      <c r="F427" s="3">
        <v>9000000</v>
      </c>
    </row>
    <row r="428" spans="1:6" ht="40.5">
      <c r="A428" s="27">
        <v>11</v>
      </c>
      <c r="B428" s="19" t="s">
        <v>14572</v>
      </c>
      <c r="D428" s="25" t="s">
        <v>15445</v>
      </c>
      <c r="E428" s="5"/>
      <c r="F428" s="3">
        <v>9000000</v>
      </c>
    </row>
    <row r="429" spans="1:6" ht="40.5">
      <c r="A429" s="27">
        <v>12</v>
      </c>
      <c r="B429" s="19" t="s">
        <v>14573</v>
      </c>
      <c r="D429" s="25" t="s">
        <v>15446</v>
      </c>
      <c r="E429" s="5"/>
      <c r="F429" s="3">
        <v>9000000</v>
      </c>
    </row>
    <row r="430" spans="1:6" ht="40.5">
      <c r="A430" s="27">
        <v>13</v>
      </c>
      <c r="B430" s="19" t="s">
        <v>14574</v>
      </c>
      <c r="D430" s="25" t="s">
        <v>15447</v>
      </c>
      <c r="E430" s="5"/>
      <c r="F430" s="3">
        <v>9000000</v>
      </c>
    </row>
    <row r="431" spans="1:6" ht="40.5">
      <c r="A431" s="27">
        <v>14</v>
      </c>
      <c r="B431" s="19" t="s">
        <v>14575</v>
      </c>
      <c r="D431" s="25" t="s">
        <v>15448</v>
      </c>
      <c r="E431" s="5"/>
      <c r="F431" s="3">
        <v>9000000</v>
      </c>
    </row>
    <row r="432" spans="1:6" ht="40.5">
      <c r="A432" s="27">
        <v>15</v>
      </c>
      <c r="B432" s="19" t="s">
        <v>14576</v>
      </c>
      <c r="D432" s="25" t="s">
        <v>15449</v>
      </c>
      <c r="E432" s="5"/>
      <c r="F432" s="3">
        <v>9000000</v>
      </c>
    </row>
    <row r="433" spans="1:6" ht="40.5">
      <c r="A433" s="27">
        <v>16</v>
      </c>
      <c r="B433" s="19" t="s">
        <v>14577</v>
      </c>
      <c r="D433" s="25" t="s">
        <v>15450</v>
      </c>
      <c r="E433" s="5"/>
      <c r="F433" s="3">
        <v>9000000</v>
      </c>
    </row>
    <row r="434" spans="1:6" ht="11.25" customHeight="1">
      <c r="A434" s="31"/>
      <c r="D434" s="21"/>
      <c r="F434" s="22"/>
    </row>
    <row r="435" spans="1:6" ht="15.75" customHeight="1">
      <c r="A435" s="30"/>
      <c r="B435" s="131"/>
      <c r="C435" s="132"/>
      <c r="D435" s="137" t="s">
        <v>28568</v>
      </c>
      <c r="E435" s="134">
        <v>0</v>
      </c>
      <c r="F435" s="134">
        <v>144000000</v>
      </c>
    </row>
    <row r="436" spans="1:6" ht="11.25" customHeight="1">
      <c r="A436" s="11"/>
      <c r="D436" s="21"/>
      <c r="F436" s="22"/>
    </row>
    <row r="437" spans="1:6" ht="11.25" customHeight="1">
      <c r="A437" s="11"/>
      <c r="D437" s="21"/>
      <c r="F437" s="22"/>
    </row>
    <row r="438" spans="1:6" ht="15.75" customHeight="1">
      <c r="A438" s="28" t="s">
        <v>15524</v>
      </c>
      <c r="B438" s="125"/>
      <c r="C438" s="126"/>
      <c r="D438" s="127"/>
      <c r="E438" s="128"/>
      <c r="F438" s="135"/>
    </row>
    <row r="439" spans="1:6" ht="15.75" customHeight="1">
      <c r="A439" s="29" t="s">
        <v>15435</v>
      </c>
      <c r="D439" s="21"/>
      <c r="F439" s="22"/>
    </row>
    <row r="440" spans="1:6" ht="11.25" customHeight="1">
      <c r="A440" s="6" t="s">
        <v>15525</v>
      </c>
      <c r="D440" s="21"/>
      <c r="F440" s="22"/>
    </row>
    <row r="441" spans="1:6" ht="11.25" customHeight="1">
      <c r="A441" s="11"/>
      <c r="D441" s="21"/>
      <c r="F441" s="22"/>
    </row>
    <row r="442" spans="1:6" ht="15.75" customHeight="1">
      <c r="A442" s="27" t="s">
        <v>4449</v>
      </c>
      <c r="B442" s="19" t="s">
        <v>276</v>
      </c>
      <c r="C442" s="20" t="s">
        <v>666</v>
      </c>
      <c r="D442" s="129" t="s">
        <v>3942</v>
      </c>
      <c r="E442" s="27" t="s">
        <v>3559</v>
      </c>
      <c r="F442" s="136" t="s">
        <v>3562</v>
      </c>
    </row>
    <row r="443" spans="1:6" ht="11.25" customHeight="1">
      <c r="A443" s="31"/>
      <c r="D443" s="21"/>
      <c r="F443" s="22"/>
    </row>
    <row r="444" spans="1:6" ht="15.75">
      <c r="A444" s="27">
        <v>1</v>
      </c>
      <c r="B444" s="19" t="s">
        <v>23259</v>
      </c>
      <c r="C444" s="20" t="s">
        <v>15690</v>
      </c>
      <c r="D444" s="24" t="s">
        <v>22161</v>
      </c>
      <c r="E444" s="5"/>
      <c r="F444" s="3">
        <v>1000000</v>
      </c>
    </row>
    <row r="445" spans="1:6" ht="31.5">
      <c r="A445" s="27">
        <v>2</v>
      </c>
      <c r="B445" s="19" t="s">
        <v>23260</v>
      </c>
      <c r="C445" s="20" t="s">
        <v>15735</v>
      </c>
      <c r="D445" s="23" t="s">
        <v>22162</v>
      </c>
      <c r="E445" s="5"/>
      <c r="F445" s="3">
        <v>1000000</v>
      </c>
    </row>
    <row r="446" spans="1:6" ht="31.5">
      <c r="A446" s="27">
        <v>3</v>
      </c>
      <c r="B446" s="19" t="s">
        <v>23261</v>
      </c>
      <c r="C446" s="20" t="s">
        <v>15744</v>
      </c>
      <c r="D446" s="23" t="s">
        <v>22163</v>
      </c>
      <c r="E446" s="5"/>
      <c r="F446" s="3">
        <v>1000000</v>
      </c>
    </row>
    <row r="447" spans="1:6" ht="15.75">
      <c r="A447" s="27">
        <v>4</v>
      </c>
      <c r="B447" s="19" t="s">
        <v>23262</v>
      </c>
      <c r="C447" s="20" t="s">
        <v>15554</v>
      </c>
      <c r="D447" s="24" t="s">
        <v>22164</v>
      </c>
      <c r="E447" s="5"/>
      <c r="F447" s="3">
        <v>1000000</v>
      </c>
    </row>
    <row r="448" spans="1:6" ht="15.75">
      <c r="A448" s="27">
        <v>5</v>
      </c>
      <c r="B448" s="19" t="s">
        <v>23263</v>
      </c>
      <c r="C448" s="20" t="s">
        <v>15783</v>
      </c>
      <c r="D448" s="24" t="s">
        <v>22165</v>
      </c>
      <c r="E448" s="5"/>
      <c r="F448" s="3">
        <v>1000000</v>
      </c>
    </row>
    <row r="449" spans="1:6" ht="15.75">
      <c r="A449" s="27">
        <v>6</v>
      </c>
      <c r="B449" s="19" t="s">
        <v>23264</v>
      </c>
      <c r="C449" s="20" t="s">
        <v>15558</v>
      </c>
      <c r="D449" s="24" t="s">
        <v>22166</v>
      </c>
      <c r="E449" s="5"/>
      <c r="F449" s="3">
        <v>1000000</v>
      </c>
    </row>
    <row r="450" spans="1:6" ht="31.5">
      <c r="A450" s="27">
        <v>7</v>
      </c>
      <c r="B450" s="19" t="s">
        <v>23265</v>
      </c>
      <c r="C450" s="20" t="s">
        <v>15560</v>
      </c>
      <c r="D450" s="23" t="s">
        <v>22167</v>
      </c>
      <c r="E450" s="5"/>
      <c r="F450" s="3">
        <v>1000000</v>
      </c>
    </row>
    <row r="451" spans="1:6" ht="15.75">
      <c r="A451" s="27">
        <v>8</v>
      </c>
      <c r="B451" s="19" t="s">
        <v>23266</v>
      </c>
      <c r="C451" s="20" t="s">
        <v>16372</v>
      </c>
      <c r="D451" s="24" t="s">
        <v>22168</v>
      </c>
      <c r="E451" s="5"/>
      <c r="F451" s="3">
        <v>1000000</v>
      </c>
    </row>
    <row r="452" spans="1:6" ht="15.75">
      <c r="A452" s="27">
        <v>9</v>
      </c>
      <c r="B452" s="19" t="s">
        <v>23267</v>
      </c>
      <c r="C452" s="20" t="s">
        <v>16372</v>
      </c>
      <c r="D452" s="24" t="s">
        <v>22169</v>
      </c>
      <c r="E452" s="5"/>
      <c r="F452" s="3">
        <v>1000000</v>
      </c>
    </row>
    <row r="453" spans="1:6" ht="15.75">
      <c r="A453" s="27">
        <v>10</v>
      </c>
      <c r="B453" s="19" t="s">
        <v>23268</v>
      </c>
      <c r="C453" s="20" t="s">
        <v>16372</v>
      </c>
      <c r="D453" s="24" t="s">
        <v>22170</v>
      </c>
      <c r="E453" s="5"/>
      <c r="F453" s="3">
        <v>1000000</v>
      </c>
    </row>
    <row r="454" spans="1:6" ht="15.75">
      <c r="A454" s="27">
        <v>11</v>
      </c>
      <c r="B454" s="19" t="s">
        <v>23269</v>
      </c>
      <c r="C454" s="20" t="s">
        <v>15564</v>
      </c>
      <c r="D454" s="24" t="s">
        <v>22171</v>
      </c>
      <c r="E454" s="5"/>
      <c r="F454" s="3">
        <v>500000</v>
      </c>
    </row>
    <row r="455" spans="1:6" ht="15.75">
      <c r="A455" s="27">
        <v>12</v>
      </c>
      <c r="B455" s="19" t="s">
        <v>23270</v>
      </c>
      <c r="C455" s="20" t="s">
        <v>15564</v>
      </c>
      <c r="D455" s="24" t="s">
        <v>22172</v>
      </c>
      <c r="E455" s="5"/>
      <c r="F455" s="3">
        <v>500000</v>
      </c>
    </row>
    <row r="456" spans="1:6" ht="15.75">
      <c r="A456" s="27">
        <v>13</v>
      </c>
      <c r="B456" s="19" t="s">
        <v>23271</v>
      </c>
      <c r="C456" s="20" t="s">
        <v>15564</v>
      </c>
      <c r="D456" s="24" t="s">
        <v>22173</v>
      </c>
      <c r="E456" s="5"/>
      <c r="F456" s="3">
        <v>1000000</v>
      </c>
    </row>
    <row r="457" spans="1:6" ht="15.75">
      <c r="A457" s="27">
        <v>14</v>
      </c>
      <c r="B457" s="19" t="s">
        <v>23272</v>
      </c>
      <c r="C457" s="20" t="s">
        <v>15566</v>
      </c>
      <c r="D457" s="24" t="s">
        <v>22174</v>
      </c>
      <c r="E457" s="5"/>
      <c r="F457" s="3">
        <v>1000000</v>
      </c>
    </row>
    <row r="458" spans="1:6" ht="15.75">
      <c r="A458" s="27">
        <v>15</v>
      </c>
      <c r="B458" s="19" t="s">
        <v>23273</v>
      </c>
      <c r="C458" s="20" t="s">
        <v>15568</v>
      </c>
      <c r="D458" s="24" t="s">
        <v>22175</v>
      </c>
      <c r="E458" s="5"/>
      <c r="F458" s="3">
        <v>1000000</v>
      </c>
    </row>
    <row r="459" spans="1:6" ht="15.75">
      <c r="A459" s="27">
        <v>16</v>
      </c>
      <c r="B459" s="19" t="s">
        <v>23274</v>
      </c>
      <c r="C459" s="20" t="s">
        <v>15823</v>
      </c>
      <c r="D459" s="24" t="s">
        <v>22176</v>
      </c>
      <c r="E459" s="5"/>
      <c r="F459" s="3">
        <v>1000000</v>
      </c>
    </row>
    <row r="460" spans="1:6" ht="15.75">
      <c r="A460" s="27">
        <v>17</v>
      </c>
      <c r="B460" s="19" t="s">
        <v>23275</v>
      </c>
      <c r="C460" s="20" t="s">
        <v>15572</v>
      </c>
      <c r="D460" s="24" t="s">
        <v>22177</v>
      </c>
      <c r="E460" s="5"/>
      <c r="F460" s="3">
        <v>1000000</v>
      </c>
    </row>
    <row r="461" spans="1:6" ht="15.75">
      <c r="A461" s="27">
        <v>18</v>
      </c>
      <c r="B461" s="19" t="s">
        <v>23276</v>
      </c>
      <c r="C461" s="20" t="s">
        <v>15572</v>
      </c>
      <c r="D461" s="24" t="s">
        <v>22178</v>
      </c>
      <c r="E461" s="5"/>
      <c r="F461" s="3">
        <v>1000000</v>
      </c>
    </row>
    <row r="462" spans="1:6" ht="15.75">
      <c r="A462" s="27">
        <v>19</v>
      </c>
      <c r="B462" s="19" t="s">
        <v>23277</v>
      </c>
      <c r="C462" s="20" t="s">
        <v>15574</v>
      </c>
      <c r="D462" s="24" t="s">
        <v>22179</v>
      </c>
      <c r="E462" s="5"/>
      <c r="F462" s="3">
        <v>1000000</v>
      </c>
    </row>
    <row r="463" spans="1:6" ht="15.75">
      <c r="A463" s="27">
        <v>20</v>
      </c>
      <c r="B463" s="19" t="s">
        <v>23278</v>
      </c>
      <c r="C463" s="20" t="s">
        <v>15574</v>
      </c>
      <c r="D463" s="24" t="s">
        <v>22180</v>
      </c>
      <c r="E463" s="5"/>
      <c r="F463" s="3">
        <v>1000000</v>
      </c>
    </row>
    <row r="464" spans="1:6" ht="15.75">
      <c r="A464" s="27">
        <v>21</v>
      </c>
      <c r="B464" s="19" t="s">
        <v>23279</v>
      </c>
      <c r="C464" s="20" t="s">
        <v>15574</v>
      </c>
      <c r="D464" s="24" t="s">
        <v>22181</v>
      </c>
      <c r="E464" s="5"/>
      <c r="F464" s="3">
        <v>1000000</v>
      </c>
    </row>
    <row r="465" spans="1:6" ht="31.5">
      <c r="A465" s="27">
        <v>22</v>
      </c>
      <c r="B465" s="19" t="s">
        <v>23280</v>
      </c>
      <c r="C465" s="20" t="s">
        <v>15890</v>
      </c>
      <c r="D465" s="23" t="s">
        <v>22182</v>
      </c>
      <c r="E465" s="5"/>
      <c r="F465" s="3">
        <v>1000000</v>
      </c>
    </row>
    <row r="466" spans="1:6" ht="15.75">
      <c r="A466" s="27">
        <v>23</v>
      </c>
      <c r="B466" s="19" t="s">
        <v>23281</v>
      </c>
      <c r="C466" s="20" t="s">
        <v>15925</v>
      </c>
      <c r="D466" s="24" t="s">
        <v>22183</v>
      </c>
      <c r="E466" s="5"/>
      <c r="F466" s="3">
        <v>1000000</v>
      </c>
    </row>
    <row r="467" spans="1:6" ht="15.75">
      <c r="A467" s="27">
        <v>24</v>
      </c>
      <c r="B467" s="19" t="s">
        <v>23282</v>
      </c>
      <c r="C467" s="20" t="s">
        <v>15584</v>
      </c>
      <c r="D467" s="24" t="s">
        <v>22184</v>
      </c>
      <c r="E467" s="5"/>
      <c r="F467" s="3">
        <v>500000</v>
      </c>
    </row>
    <row r="468" spans="1:6" ht="15.75">
      <c r="A468" s="27">
        <v>25</v>
      </c>
      <c r="B468" s="19" t="s">
        <v>23283</v>
      </c>
      <c r="C468" s="20" t="s">
        <v>15940</v>
      </c>
      <c r="D468" s="24" t="s">
        <v>22185</v>
      </c>
      <c r="E468" s="5"/>
      <c r="F468" s="3">
        <v>1000000</v>
      </c>
    </row>
    <row r="469" spans="1:6" ht="15.75">
      <c r="A469" s="27">
        <v>26</v>
      </c>
      <c r="B469" s="19" t="s">
        <v>23284</v>
      </c>
      <c r="C469" s="20" t="s">
        <v>15940</v>
      </c>
      <c r="D469" s="24" t="s">
        <v>22186</v>
      </c>
      <c r="E469" s="5"/>
      <c r="F469" s="3">
        <v>1000000</v>
      </c>
    </row>
    <row r="470" spans="1:6" ht="15.75">
      <c r="A470" s="27">
        <v>27</v>
      </c>
      <c r="B470" s="19" t="s">
        <v>23285</v>
      </c>
      <c r="C470" s="20" t="s">
        <v>15590</v>
      </c>
      <c r="D470" s="24" t="s">
        <v>22187</v>
      </c>
      <c r="E470" s="5"/>
      <c r="F470" s="3">
        <v>1000000</v>
      </c>
    </row>
    <row r="471" spans="1:6" ht="15.75">
      <c r="A471" s="27">
        <v>28</v>
      </c>
      <c r="B471" s="19" t="s">
        <v>23286</v>
      </c>
      <c r="C471" s="20" t="s">
        <v>15951</v>
      </c>
      <c r="D471" s="24" t="s">
        <v>22188</v>
      </c>
      <c r="E471" s="5"/>
      <c r="F471" s="3">
        <v>1000000</v>
      </c>
    </row>
    <row r="472" spans="1:6" ht="15.75">
      <c r="A472" s="27">
        <v>29</v>
      </c>
      <c r="B472" s="19" t="s">
        <v>23287</v>
      </c>
      <c r="C472" s="20" t="s">
        <v>15951</v>
      </c>
      <c r="D472" s="24" t="s">
        <v>22189</v>
      </c>
      <c r="E472" s="5"/>
      <c r="F472" s="3">
        <v>1000000</v>
      </c>
    </row>
    <row r="473" spans="1:6" ht="15.75">
      <c r="A473" s="27">
        <v>30</v>
      </c>
      <c r="B473" s="19" t="s">
        <v>23288</v>
      </c>
      <c r="C473" s="20" t="s">
        <v>15597</v>
      </c>
      <c r="D473" s="24" t="s">
        <v>22190</v>
      </c>
      <c r="E473" s="5"/>
      <c r="F473" s="3">
        <v>1000000</v>
      </c>
    </row>
    <row r="474" spans="1:6" ht="15.75">
      <c r="A474" s="27">
        <v>31</v>
      </c>
      <c r="B474" s="19" t="s">
        <v>23289</v>
      </c>
      <c r="C474" s="20" t="s">
        <v>15980</v>
      </c>
      <c r="D474" s="24" t="s">
        <v>22191</v>
      </c>
      <c r="E474" s="5"/>
      <c r="F474" s="3">
        <v>1000000</v>
      </c>
    </row>
    <row r="475" spans="1:6" ht="15.75">
      <c r="A475" s="27">
        <v>32</v>
      </c>
      <c r="B475" s="19" t="s">
        <v>23290</v>
      </c>
      <c r="C475" s="20" t="s">
        <v>15980</v>
      </c>
      <c r="D475" s="24" t="s">
        <v>22192</v>
      </c>
      <c r="E475" s="5"/>
      <c r="F475" s="3">
        <v>1000000</v>
      </c>
    </row>
    <row r="476" spans="1:6" ht="15.75">
      <c r="A476" s="27">
        <v>33</v>
      </c>
      <c r="B476" s="19" t="s">
        <v>23291</v>
      </c>
      <c r="C476" s="20" t="s">
        <v>15598</v>
      </c>
      <c r="D476" s="24" t="s">
        <v>22193</v>
      </c>
      <c r="E476" s="5"/>
      <c r="F476" s="3">
        <v>1000000</v>
      </c>
    </row>
    <row r="477" spans="1:6" ht="15.75">
      <c r="A477" s="27">
        <v>34</v>
      </c>
      <c r="B477" s="19" t="s">
        <v>23292</v>
      </c>
      <c r="C477" s="20" t="s">
        <v>16040</v>
      </c>
      <c r="D477" s="24" t="s">
        <v>22194</v>
      </c>
      <c r="E477" s="5"/>
      <c r="F477" s="3">
        <v>500000</v>
      </c>
    </row>
    <row r="478" spans="1:6" ht="15.75">
      <c r="A478" s="27">
        <v>35</v>
      </c>
      <c r="B478" s="19" t="s">
        <v>23293</v>
      </c>
      <c r="C478" s="20" t="s">
        <v>15603</v>
      </c>
      <c r="D478" s="24" t="s">
        <v>22195</v>
      </c>
      <c r="E478" s="5"/>
      <c r="F478" s="3">
        <v>500000</v>
      </c>
    </row>
    <row r="479" spans="1:6" ht="15.75">
      <c r="A479" s="27">
        <v>36</v>
      </c>
      <c r="B479" s="19" t="s">
        <v>23294</v>
      </c>
      <c r="C479" s="20" t="s">
        <v>15607</v>
      </c>
      <c r="D479" s="24" t="s">
        <v>22196</v>
      </c>
      <c r="E479" s="5"/>
      <c r="F479" s="3">
        <v>1000000</v>
      </c>
    </row>
    <row r="480" spans="1:6" ht="15.75">
      <c r="A480" s="27">
        <v>37</v>
      </c>
      <c r="B480" s="19" t="s">
        <v>23295</v>
      </c>
      <c r="C480" s="20" t="s">
        <v>15607</v>
      </c>
      <c r="D480" s="24" t="s">
        <v>22197</v>
      </c>
      <c r="E480" s="5"/>
      <c r="F480" s="3">
        <v>1000000</v>
      </c>
    </row>
    <row r="481" spans="1:6" ht="15.75">
      <c r="A481" s="27">
        <v>38</v>
      </c>
      <c r="B481" s="19" t="s">
        <v>23296</v>
      </c>
      <c r="C481" s="20" t="s">
        <v>15607</v>
      </c>
      <c r="D481" s="24" t="s">
        <v>22198</v>
      </c>
      <c r="E481" s="5"/>
      <c r="F481" s="3">
        <v>1000000</v>
      </c>
    </row>
    <row r="482" spans="1:6" ht="15.75">
      <c r="A482" s="27">
        <v>39</v>
      </c>
      <c r="B482" s="19" t="s">
        <v>23297</v>
      </c>
      <c r="C482" s="20" t="s">
        <v>16068</v>
      </c>
      <c r="D482" s="24" t="s">
        <v>22199</v>
      </c>
      <c r="E482" s="5"/>
      <c r="F482" s="3">
        <v>1000000</v>
      </c>
    </row>
    <row r="483" spans="1:6" ht="31.5">
      <c r="A483" s="27">
        <v>40</v>
      </c>
      <c r="B483" s="19" t="s">
        <v>23298</v>
      </c>
      <c r="C483" s="20" t="s">
        <v>16068</v>
      </c>
      <c r="D483" s="23" t="s">
        <v>22200</v>
      </c>
      <c r="E483" s="5"/>
      <c r="F483" s="3">
        <v>1000000</v>
      </c>
    </row>
    <row r="484" spans="1:6" ht="31.5">
      <c r="A484" s="27">
        <v>41</v>
      </c>
      <c r="B484" s="19" t="s">
        <v>23299</v>
      </c>
      <c r="C484" s="20" t="s">
        <v>16068</v>
      </c>
      <c r="D484" s="23" t="s">
        <v>22201</v>
      </c>
      <c r="E484" s="5"/>
      <c r="F484" s="3">
        <v>1000000</v>
      </c>
    </row>
    <row r="485" spans="1:6" ht="31.5">
      <c r="A485" s="27">
        <v>42</v>
      </c>
      <c r="B485" s="19" t="s">
        <v>23300</v>
      </c>
      <c r="C485" s="20" t="s">
        <v>16068</v>
      </c>
      <c r="D485" s="23" t="s">
        <v>22202</v>
      </c>
      <c r="E485" s="5"/>
      <c r="F485" s="3">
        <v>1000000</v>
      </c>
    </row>
    <row r="486" spans="1:6" ht="47.25">
      <c r="A486" s="27">
        <v>43</v>
      </c>
      <c r="B486" s="19" t="s">
        <v>23301</v>
      </c>
      <c r="C486" s="20" t="s">
        <v>16068</v>
      </c>
      <c r="D486" s="23" t="s">
        <v>22203</v>
      </c>
      <c r="E486" s="5"/>
      <c r="F486" s="3">
        <v>1000000</v>
      </c>
    </row>
    <row r="487" spans="1:6" ht="31.5">
      <c r="A487" s="27">
        <v>44</v>
      </c>
      <c r="B487" s="19" t="s">
        <v>23302</v>
      </c>
      <c r="C487" s="20" t="s">
        <v>16072</v>
      </c>
      <c r="D487" s="23" t="s">
        <v>22204</v>
      </c>
      <c r="E487" s="5"/>
      <c r="F487" s="3">
        <v>1000000</v>
      </c>
    </row>
    <row r="488" spans="1:6" ht="15.75">
      <c r="A488" s="27">
        <v>45</v>
      </c>
      <c r="B488" s="19" t="s">
        <v>23303</v>
      </c>
      <c r="C488" s="20" t="s">
        <v>15638</v>
      </c>
      <c r="D488" s="24" t="s">
        <v>22205</v>
      </c>
      <c r="E488" s="5"/>
      <c r="F488" s="3">
        <v>1000000</v>
      </c>
    </row>
    <row r="489" spans="1:6" ht="31.5">
      <c r="A489" s="27">
        <v>46</v>
      </c>
      <c r="B489" s="19" t="s">
        <v>23304</v>
      </c>
      <c r="C489" s="20" t="s">
        <v>15640</v>
      </c>
      <c r="D489" s="23" t="s">
        <v>22206</v>
      </c>
      <c r="E489" s="5"/>
      <c r="F489" s="3">
        <v>1000000</v>
      </c>
    </row>
    <row r="490" spans="1:6" ht="31.5">
      <c r="A490" s="27">
        <v>47</v>
      </c>
      <c r="B490" s="19" t="s">
        <v>23305</v>
      </c>
      <c r="C490" s="20" t="s">
        <v>15640</v>
      </c>
      <c r="D490" s="23" t="s">
        <v>22207</v>
      </c>
      <c r="E490" s="5"/>
      <c r="F490" s="3">
        <v>1000000</v>
      </c>
    </row>
    <row r="491" spans="1:6" ht="15.75">
      <c r="A491" s="27">
        <v>48</v>
      </c>
      <c r="B491" s="19" t="s">
        <v>23306</v>
      </c>
      <c r="C491" s="20" t="s">
        <v>15643</v>
      </c>
      <c r="D491" s="24" t="s">
        <v>22208</v>
      </c>
      <c r="E491" s="5"/>
      <c r="F491" s="3">
        <v>1000000</v>
      </c>
    </row>
    <row r="492" spans="1:6" ht="11.25" customHeight="1">
      <c r="A492" s="31"/>
      <c r="D492" s="21"/>
      <c r="F492" s="22"/>
    </row>
    <row r="493" spans="1:6" ht="15.75" customHeight="1">
      <c r="A493" s="30"/>
      <c r="B493" s="131"/>
      <c r="C493" s="132"/>
      <c r="D493" s="137" t="s">
        <v>28569</v>
      </c>
      <c r="E493" s="134">
        <v>0</v>
      </c>
      <c r="F493" s="134">
        <v>45500000</v>
      </c>
    </row>
    <row r="494" spans="1:6" ht="11.25" customHeight="1">
      <c r="A494" s="11"/>
      <c r="D494" s="21"/>
      <c r="F494" s="22"/>
    </row>
    <row r="495" spans="1:6" ht="11.25" customHeight="1">
      <c r="A495" s="11"/>
      <c r="D495" s="21"/>
      <c r="F495" s="22"/>
    </row>
    <row r="496" spans="1:6" ht="15.75" customHeight="1">
      <c r="A496" s="28" t="s">
        <v>5058</v>
      </c>
      <c r="B496" s="125"/>
      <c r="C496" s="126"/>
      <c r="D496" s="127"/>
      <c r="E496" s="128"/>
      <c r="F496" s="135"/>
    </row>
    <row r="497" spans="1:6" ht="15.75" customHeight="1">
      <c r="A497" s="29" t="s">
        <v>15432</v>
      </c>
      <c r="D497" s="21"/>
      <c r="F497" s="22"/>
    </row>
    <row r="498" spans="1:6" ht="11.25" customHeight="1">
      <c r="A498" s="6" t="s">
        <v>4627</v>
      </c>
      <c r="D498" s="21"/>
      <c r="F498" s="22"/>
    </row>
    <row r="499" spans="1:6" ht="11.25" customHeight="1">
      <c r="A499" s="11"/>
      <c r="D499" s="21"/>
      <c r="F499" s="22"/>
    </row>
    <row r="500" spans="1:6" ht="15.75" customHeight="1">
      <c r="A500" s="27" t="s">
        <v>4449</v>
      </c>
      <c r="B500" s="19" t="s">
        <v>276</v>
      </c>
      <c r="C500" s="20" t="s">
        <v>666</v>
      </c>
      <c r="D500" s="129" t="s">
        <v>3942</v>
      </c>
      <c r="E500" s="27" t="s">
        <v>3559</v>
      </c>
      <c r="F500" s="136" t="s">
        <v>3562</v>
      </c>
    </row>
    <row r="501" spans="1:6" ht="11.25" customHeight="1">
      <c r="A501" s="31"/>
      <c r="D501" s="21"/>
      <c r="F501" s="22"/>
    </row>
    <row r="502" spans="1:6" ht="31.5">
      <c r="A502" s="27">
        <v>1</v>
      </c>
      <c r="B502" s="19" t="s">
        <v>4628</v>
      </c>
      <c r="D502" s="23" t="s">
        <v>4228</v>
      </c>
      <c r="E502" s="5"/>
      <c r="F502" s="3">
        <v>36000000</v>
      </c>
    </row>
    <row r="503" spans="1:6" ht="15.75">
      <c r="A503" s="27">
        <v>2</v>
      </c>
      <c r="B503" s="19" t="s">
        <v>4629</v>
      </c>
      <c r="D503" s="24" t="s">
        <v>10568</v>
      </c>
      <c r="E503" s="5"/>
      <c r="F503" s="3">
        <v>3600000</v>
      </c>
    </row>
    <row r="504" spans="1:6" ht="31.5">
      <c r="A504" s="27">
        <v>3</v>
      </c>
      <c r="B504" s="19" t="s">
        <v>4630</v>
      </c>
      <c r="D504" s="23" t="s">
        <v>9361</v>
      </c>
      <c r="E504" s="5"/>
      <c r="F504" s="3">
        <v>18000000</v>
      </c>
    </row>
    <row r="505" spans="1:6" ht="67.5">
      <c r="A505" s="27">
        <v>4</v>
      </c>
      <c r="B505" s="19" t="s">
        <v>4631</v>
      </c>
      <c r="D505" s="25" t="s">
        <v>5709</v>
      </c>
      <c r="E505" s="5"/>
      <c r="F505" s="3">
        <v>360000000</v>
      </c>
    </row>
    <row r="506" spans="1:6" ht="15.75">
      <c r="A506" s="27">
        <v>5</v>
      </c>
      <c r="B506" s="19" t="s">
        <v>9258</v>
      </c>
      <c r="D506" s="24" t="s">
        <v>2723</v>
      </c>
      <c r="E506" s="5"/>
      <c r="F506" s="3">
        <v>27000000</v>
      </c>
    </row>
    <row r="507" spans="1:6" ht="15.75">
      <c r="A507" s="27">
        <v>6</v>
      </c>
      <c r="B507" s="19" t="s">
        <v>4632</v>
      </c>
      <c r="D507" s="24" t="s">
        <v>4350</v>
      </c>
      <c r="E507" s="5"/>
      <c r="F507" s="3">
        <v>9000000</v>
      </c>
    </row>
    <row r="508" spans="1:6" ht="47.25">
      <c r="A508" s="27">
        <v>7</v>
      </c>
      <c r="B508" s="19" t="s">
        <v>4633</v>
      </c>
      <c r="D508" s="23" t="s">
        <v>4362</v>
      </c>
      <c r="E508" s="5"/>
      <c r="F508" s="3">
        <v>900000</v>
      </c>
    </row>
    <row r="509" spans="1:6" ht="15.75">
      <c r="A509" s="27">
        <v>8</v>
      </c>
      <c r="B509" s="19" t="s">
        <v>5938</v>
      </c>
      <c r="D509" s="24" t="s">
        <v>4763</v>
      </c>
      <c r="E509" s="5"/>
      <c r="F509" s="3">
        <v>4500000</v>
      </c>
    </row>
    <row r="510" spans="1:6" ht="15.75">
      <c r="A510" s="27">
        <v>9</v>
      </c>
      <c r="B510" s="19" t="s">
        <v>5939</v>
      </c>
      <c r="D510" s="24" t="s">
        <v>4994</v>
      </c>
      <c r="E510" s="5"/>
      <c r="F510" s="3">
        <v>4500000</v>
      </c>
    </row>
    <row r="511" spans="1:6" ht="15.75">
      <c r="A511" s="27">
        <v>10</v>
      </c>
      <c r="B511" s="19" t="s">
        <v>8515</v>
      </c>
      <c r="D511" s="24" t="s">
        <v>7662</v>
      </c>
      <c r="E511" s="5"/>
      <c r="F511" s="3">
        <v>2700000</v>
      </c>
    </row>
    <row r="512" spans="1:6" ht="15.75">
      <c r="A512" s="27">
        <v>11</v>
      </c>
      <c r="B512" s="19" t="s">
        <v>8516</v>
      </c>
      <c r="D512" s="24" t="s">
        <v>7694</v>
      </c>
      <c r="E512" s="5"/>
      <c r="F512" s="3">
        <v>9000000</v>
      </c>
    </row>
    <row r="513" spans="1:6" ht="47.25">
      <c r="A513" s="27">
        <v>12</v>
      </c>
      <c r="B513" s="19" t="s">
        <v>8517</v>
      </c>
      <c r="D513" s="23" t="s">
        <v>8575</v>
      </c>
      <c r="E513" s="5"/>
      <c r="F513" s="3">
        <v>36000000</v>
      </c>
    </row>
    <row r="514" spans="1:6" ht="15.75">
      <c r="A514" s="27">
        <v>13</v>
      </c>
      <c r="B514" s="19" t="s">
        <v>9312</v>
      </c>
      <c r="D514" s="24" t="s">
        <v>9281</v>
      </c>
      <c r="E514" s="5"/>
      <c r="F514" s="3">
        <v>6300000</v>
      </c>
    </row>
    <row r="515" spans="1:6" ht="15.75">
      <c r="A515" s="27">
        <v>14</v>
      </c>
      <c r="B515" s="19" t="s">
        <v>9313</v>
      </c>
      <c r="D515" s="24" t="s">
        <v>9277</v>
      </c>
      <c r="E515" s="5"/>
      <c r="F515" s="3">
        <v>2250000</v>
      </c>
    </row>
    <row r="516" spans="1:6" ht="15.75">
      <c r="A516" s="27">
        <v>15</v>
      </c>
      <c r="B516" s="19" t="s">
        <v>9314</v>
      </c>
      <c r="D516" s="24" t="s">
        <v>9278</v>
      </c>
      <c r="E516" s="5"/>
      <c r="F516" s="3">
        <v>4500000</v>
      </c>
    </row>
    <row r="517" spans="1:6" ht="31.5">
      <c r="A517" s="27">
        <v>16</v>
      </c>
      <c r="B517" s="19" t="s">
        <v>9315</v>
      </c>
      <c r="D517" s="23" t="s">
        <v>9279</v>
      </c>
      <c r="E517" s="5"/>
      <c r="F517" s="3">
        <v>7200000</v>
      </c>
    </row>
    <row r="518" spans="1:6" ht="47.25">
      <c r="A518" s="27">
        <v>17</v>
      </c>
      <c r="B518" s="19" t="s">
        <v>9316</v>
      </c>
      <c r="D518" s="23" t="s">
        <v>9280</v>
      </c>
      <c r="E518" s="5"/>
      <c r="F518" s="3">
        <v>4500000</v>
      </c>
    </row>
    <row r="519" spans="1:6" ht="15.75">
      <c r="A519" s="27">
        <v>18</v>
      </c>
      <c r="B519" s="19" t="s">
        <v>14578</v>
      </c>
      <c r="D519" s="24" t="s">
        <v>10162</v>
      </c>
      <c r="E519" s="5"/>
      <c r="F519" s="3">
        <v>9000000</v>
      </c>
    </row>
    <row r="520" spans="1:6" ht="15.75">
      <c r="A520" s="27">
        <v>19</v>
      </c>
      <c r="B520" s="19" t="s">
        <v>14579</v>
      </c>
      <c r="D520" s="24" t="s">
        <v>10163</v>
      </c>
      <c r="E520" s="5"/>
      <c r="F520" s="3">
        <v>4500000</v>
      </c>
    </row>
    <row r="521" spans="1:6" ht="31.5">
      <c r="A521" s="27">
        <v>20</v>
      </c>
      <c r="B521" s="19" t="s">
        <v>14580</v>
      </c>
      <c r="D521" s="23" t="s">
        <v>12839</v>
      </c>
      <c r="E521" s="5"/>
      <c r="F521" s="3">
        <v>4500000</v>
      </c>
    </row>
    <row r="522" spans="1:6" ht="15.75">
      <c r="A522" s="27">
        <v>21</v>
      </c>
      <c r="B522" s="19" t="s">
        <v>14581</v>
      </c>
      <c r="D522" s="24" t="s">
        <v>12840</v>
      </c>
      <c r="E522" s="5"/>
      <c r="F522" s="3">
        <v>9000000</v>
      </c>
    </row>
    <row r="523" spans="1:6" ht="15.75">
      <c r="A523" s="27">
        <v>22</v>
      </c>
      <c r="B523" s="19" t="s">
        <v>14582</v>
      </c>
      <c r="D523" s="24" t="s">
        <v>10164</v>
      </c>
      <c r="E523" s="5"/>
      <c r="F523" s="3">
        <v>9000000</v>
      </c>
    </row>
    <row r="524" spans="1:6" ht="15.75">
      <c r="A524" s="27">
        <v>23</v>
      </c>
      <c r="B524" s="19" t="s">
        <v>14583</v>
      </c>
      <c r="D524" s="24" t="s">
        <v>10165</v>
      </c>
      <c r="E524" s="5"/>
      <c r="F524" s="3">
        <v>9000000</v>
      </c>
    </row>
    <row r="525" spans="1:6" ht="47.25">
      <c r="A525" s="27">
        <v>24</v>
      </c>
      <c r="B525" s="19" t="s">
        <v>14584</v>
      </c>
      <c r="D525" s="23" t="s">
        <v>10166</v>
      </c>
      <c r="E525" s="5"/>
      <c r="F525" s="3">
        <v>13500000</v>
      </c>
    </row>
    <row r="526" spans="1:6" ht="47.25">
      <c r="A526" s="27">
        <v>25</v>
      </c>
      <c r="B526" s="19" t="s">
        <v>14585</v>
      </c>
      <c r="D526" s="23" t="s">
        <v>10167</v>
      </c>
      <c r="E526" s="5"/>
      <c r="F526" s="3">
        <v>13500000</v>
      </c>
    </row>
    <row r="527" spans="1:6" ht="47.25">
      <c r="A527" s="27">
        <v>26</v>
      </c>
      <c r="B527" s="19" t="s">
        <v>14586</v>
      </c>
      <c r="D527" s="23" t="s">
        <v>10168</v>
      </c>
      <c r="E527" s="5"/>
      <c r="F527" s="3">
        <v>13500000</v>
      </c>
    </row>
    <row r="528" spans="1:6" ht="47.25">
      <c r="A528" s="27">
        <v>27</v>
      </c>
      <c r="B528" s="19" t="s">
        <v>14587</v>
      </c>
      <c r="D528" s="23" t="s">
        <v>10169</v>
      </c>
      <c r="E528" s="5"/>
      <c r="F528" s="3">
        <v>13500000</v>
      </c>
    </row>
    <row r="529" spans="1:6" ht="47.25">
      <c r="A529" s="27">
        <v>28</v>
      </c>
      <c r="B529" s="19" t="s">
        <v>14588</v>
      </c>
      <c r="D529" s="23" t="s">
        <v>10170</v>
      </c>
      <c r="E529" s="5"/>
      <c r="F529" s="3">
        <v>13500000</v>
      </c>
    </row>
    <row r="530" spans="1:6" ht="47.25">
      <c r="A530" s="27">
        <v>29</v>
      </c>
      <c r="B530" s="19" t="s">
        <v>14589</v>
      </c>
      <c r="D530" s="23" t="s">
        <v>10171</v>
      </c>
      <c r="E530" s="5"/>
      <c r="F530" s="3">
        <v>13500000</v>
      </c>
    </row>
    <row r="531" spans="1:6" ht="47.25">
      <c r="A531" s="27">
        <v>30</v>
      </c>
      <c r="B531" s="19" t="s">
        <v>14590</v>
      </c>
      <c r="D531" s="23" t="s">
        <v>10172</v>
      </c>
      <c r="E531" s="5"/>
      <c r="F531" s="3">
        <v>13500000</v>
      </c>
    </row>
    <row r="532" spans="1:6" ht="47.25">
      <c r="A532" s="27">
        <v>31</v>
      </c>
      <c r="B532" s="19" t="s">
        <v>14591</v>
      </c>
      <c r="D532" s="23" t="s">
        <v>10173</v>
      </c>
      <c r="E532" s="5"/>
      <c r="F532" s="3">
        <v>13500000</v>
      </c>
    </row>
    <row r="533" spans="1:6" ht="47.25">
      <c r="A533" s="27">
        <v>32</v>
      </c>
      <c r="B533" s="19" t="s">
        <v>14592</v>
      </c>
      <c r="D533" s="23" t="s">
        <v>10174</v>
      </c>
      <c r="E533" s="5"/>
      <c r="F533" s="3">
        <v>13500000</v>
      </c>
    </row>
    <row r="534" spans="1:6" ht="47.25">
      <c r="A534" s="27">
        <v>33</v>
      </c>
      <c r="B534" s="19" t="s">
        <v>14593</v>
      </c>
      <c r="D534" s="23" t="s">
        <v>10175</v>
      </c>
      <c r="E534" s="5"/>
      <c r="F534" s="3">
        <v>13500000</v>
      </c>
    </row>
    <row r="535" spans="1:6" ht="47.25">
      <c r="A535" s="27">
        <v>34</v>
      </c>
      <c r="B535" s="19" t="s">
        <v>14594</v>
      </c>
      <c r="D535" s="23" t="s">
        <v>10176</v>
      </c>
      <c r="E535" s="5"/>
      <c r="F535" s="3">
        <v>13500000</v>
      </c>
    </row>
    <row r="536" spans="1:6" ht="47.25">
      <c r="A536" s="27">
        <v>35</v>
      </c>
      <c r="B536" s="19" t="s">
        <v>14595</v>
      </c>
      <c r="D536" s="23" t="s">
        <v>10177</v>
      </c>
      <c r="E536" s="5"/>
      <c r="F536" s="3">
        <v>13500000</v>
      </c>
    </row>
    <row r="537" spans="1:6" ht="47.25">
      <c r="A537" s="27">
        <v>36</v>
      </c>
      <c r="B537" s="19" t="s">
        <v>14596</v>
      </c>
      <c r="D537" s="23" t="s">
        <v>10178</v>
      </c>
      <c r="E537" s="5"/>
      <c r="F537" s="3">
        <v>13500000</v>
      </c>
    </row>
    <row r="538" spans="1:6" ht="47.25">
      <c r="A538" s="27">
        <v>37</v>
      </c>
      <c r="B538" s="19" t="s">
        <v>14597</v>
      </c>
      <c r="D538" s="23" t="s">
        <v>10179</v>
      </c>
      <c r="E538" s="5"/>
      <c r="F538" s="3">
        <v>13500000</v>
      </c>
    </row>
    <row r="539" spans="1:6" ht="47.25">
      <c r="A539" s="27">
        <v>38</v>
      </c>
      <c r="B539" s="19" t="s">
        <v>14598</v>
      </c>
      <c r="D539" s="23" t="s">
        <v>10180</v>
      </c>
      <c r="E539" s="5"/>
      <c r="F539" s="3">
        <v>13500000</v>
      </c>
    </row>
    <row r="540" spans="1:6" ht="47.25">
      <c r="A540" s="27">
        <v>39</v>
      </c>
      <c r="B540" s="19" t="s">
        <v>14599</v>
      </c>
      <c r="D540" s="23" t="s">
        <v>10181</v>
      </c>
      <c r="E540" s="5"/>
      <c r="F540" s="3">
        <v>13500000</v>
      </c>
    </row>
    <row r="541" spans="1:6" ht="15.75">
      <c r="A541" s="27">
        <v>40</v>
      </c>
      <c r="B541" s="19" t="s">
        <v>14600</v>
      </c>
      <c r="D541" s="24" t="s">
        <v>10182</v>
      </c>
      <c r="E541" s="5"/>
      <c r="F541" s="3">
        <v>900000</v>
      </c>
    </row>
    <row r="542" spans="1:6" ht="31.5">
      <c r="A542" s="27">
        <v>41</v>
      </c>
      <c r="B542" s="19" t="s">
        <v>14601</v>
      </c>
      <c r="D542" s="23" t="s">
        <v>10183</v>
      </c>
      <c r="E542" s="5"/>
      <c r="F542" s="3">
        <v>900000</v>
      </c>
    </row>
    <row r="543" spans="1:6" ht="15.75">
      <c r="A543" s="27">
        <v>42</v>
      </c>
      <c r="B543" s="19" t="s">
        <v>14602</v>
      </c>
      <c r="D543" s="24" t="s">
        <v>10184</v>
      </c>
      <c r="E543" s="5"/>
      <c r="F543" s="3">
        <v>900000</v>
      </c>
    </row>
    <row r="544" spans="1:6" ht="31.5">
      <c r="A544" s="27">
        <v>43</v>
      </c>
      <c r="B544" s="19" t="s">
        <v>14603</v>
      </c>
      <c r="D544" s="23" t="s">
        <v>10185</v>
      </c>
      <c r="E544" s="5"/>
      <c r="F544" s="3">
        <v>900000</v>
      </c>
    </row>
    <row r="545" spans="1:6" ht="31.5">
      <c r="A545" s="27">
        <v>44</v>
      </c>
      <c r="B545" s="19" t="s">
        <v>14604</v>
      </c>
      <c r="D545" s="23" t="s">
        <v>10186</v>
      </c>
      <c r="E545" s="5"/>
      <c r="F545" s="3">
        <v>900000</v>
      </c>
    </row>
    <row r="546" spans="1:6" ht="31.5">
      <c r="A546" s="27">
        <v>45</v>
      </c>
      <c r="B546" s="19" t="s">
        <v>14605</v>
      </c>
      <c r="D546" s="23" t="s">
        <v>10187</v>
      </c>
      <c r="E546" s="5"/>
      <c r="F546" s="3">
        <v>900000</v>
      </c>
    </row>
    <row r="547" spans="1:6" ht="15.75">
      <c r="A547" s="27">
        <v>46</v>
      </c>
      <c r="B547" s="19" t="s">
        <v>14606</v>
      </c>
      <c r="D547" s="24" t="s">
        <v>10188</v>
      </c>
      <c r="E547" s="5"/>
      <c r="F547" s="3">
        <v>900000</v>
      </c>
    </row>
    <row r="548" spans="1:6" ht="31.5">
      <c r="A548" s="27">
        <v>47</v>
      </c>
      <c r="B548" s="19" t="s">
        <v>14607</v>
      </c>
      <c r="D548" s="23" t="s">
        <v>10189</v>
      </c>
      <c r="E548" s="5"/>
      <c r="F548" s="3">
        <v>900000</v>
      </c>
    </row>
    <row r="549" spans="1:6" ht="31.5">
      <c r="A549" s="27">
        <v>48</v>
      </c>
      <c r="B549" s="19" t="s">
        <v>14608</v>
      </c>
      <c r="D549" s="23" t="s">
        <v>10190</v>
      </c>
      <c r="E549" s="5"/>
      <c r="F549" s="3">
        <v>900000</v>
      </c>
    </row>
    <row r="550" spans="1:6" ht="15.75">
      <c r="A550" s="27">
        <v>49</v>
      </c>
      <c r="B550" s="19" t="s">
        <v>14609</v>
      </c>
      <c r="D550" s="24" t="s">
        <v>10191</v>
      </c>
      <c r="E550" s="5"/>
      <c r="F550" s="3">
        <v>900000</v>
      </c>
    </row>
    <row r="551" spans="1:6" ht="15.75">
      <c r="A551" s="27">
        <v>50</v>
      </c>
      <c r="B551" s="19" t="s">
        <v>14610</v>
      </c>
      <c r="D551" s="24" t="s">
        <v>10192</v>
      </c>
      <c r="E551" s="5"/>
      <c r="F551" s="3">
        <v>900000</v>
      </c>
    </row>
    <row r="552" spans="1:6" ht="31.5">
      <c r="A552" s="27">
        <v>51</v>
      </c>
      <c r="B552" s="19" t="s">
        <v>14611</v>
      </c>
      <c r="D552" s="23" t="s">
        <v>10193</v>
      </c>
      <c r="E552" s="5"/>
      <c r="F552" s="3">
        <v>900000</v>
      </c>
    </row>
    <row r="553" spans="1:6" ht="15.75">
      <c r="A553" s="27">
        <v>52</v>
      </c>
      <c r="B553" s="19" t="s">
        <v>14612</v>
      </c>
      <c r="D553" s="24" t="s">
        <v>10194</v>
      </c>
      <c r="E553" s="5"/>
      <c r="F553" s="3">
        <v>900000</v>
      </c>
    </row>
    <row r="554" spans="1:6" ht="15.75">
      <c r="A554" s="27">
        <v>53</v>
      </c>
      <c r="B554" s="19" t="s">
        <v>14613</v>
      </c>
      <c r="D554" s="24" t="s">
        <v>10195</v>
      </c>
      <c r="E554" s="5"/>
      <c r="F554" s="3">
        <v>900000</v>
      </c>
    </row>
    <row r="555" spans="1:6" ht="15.75">
      <c r="A555" s="27">
        <v>54</v>
      </c>
      <c r="B555" s="19" t="s">
        <v>14614</v>
      </c>
      <c r="D555" s="24" t="s">
        <v>10196</v>
      </c>
      <c r="E555" s="5"/>
      <c r="F555" s="3">
        <v>900000</v>
      </c>
    </row>
    <row r="556" spans="1:6" ht="15.75">
      <c r="A556" s="27">
        <v>55</v>
      </c>
      <c r="B556" s="19" t="s">
        <v>14615</v>
      </c>
      <c r="D556" s="24" t="s">
        <v>10197</v>
      </c>
      <c r="E556" s="5"/>
      <c r="F556" s="3">
        <v>900000</v>
      </c>
    </row>
    <row r="557" spans="1:6" ht="11.25" customHeight="1">
      <c r="A557" s="31"/>
      <c r="D557" s="21"/>
      <c r="F557" s="22"/>
    </row>
    <row r="558" spans="1:6" ht="15.75" customHeight="1">
      <c r="A558" s="30"/>
      <c r="B558" s="131"/>
      <c r="C558" s="132"/>
      <c r="D558" s="133" t="s">
        <v>28570</v>
      </c>
      <c r="E558" s="134">
        <v>0</v>
      </c>
      <c r="F558" s="134">
        <v>811350000</v>
      </c>
    </row>
    <row r="559" spans="1:6" ht="11.25" customHeight="1">
      <c r="A559" s="11"/>
      <c r="D559" s="21"/>
      <c r="F559" s="22"/>
    </row>
    <row r="560" spans="1:6" ht="11.25" customHeight="1">
      <c r="A560" s="11"/>
      <c r="D560" s="21"/>
      <c r="F560" s="22"/>
    </row>
    <row r="561" spans="1:6" ht="15.75" customHeight="1">
      <c r="A561" s="28" t="s">
        <v>5059</v>
      </c>
      <c r="B561" s="125"/>
      <c r="C561" s="126"/>
      <c r="D561" s="127"/>
      <c r="E561" s="128"/>
      <c r="F561" s="135"/>
    </row>
    <row r="562" spans="1:6" ht="15.75" customHeight="1">
      <c r="A562" s="29" t="s">
        <v>15432</v>
      </c>
      <c r="D562" s="21"/>
      <c r="F562" s="22"/>
    </row>
    <row r="563" spans="1:6" ht="11.25" customHeight="1">
      <c r="A563" s="6" t="s">
        <v>4634</v>
      </c>
      <c r="D563" s="21"/>
      <c r="F563" s="22"/>
    </row>
    <row r="564" spans="1:6" ht="11.25" customHeight="1">
      <c r="A564" s="11"/>
      <c r="D564" s="21"/>
      <c r="F564" s="22"/>
    </row>
    <row r="565" spans="1:6" ht="15.75" customHeight="1">
      <c r="A565" s="27" t="s">
        <v>4449</v>
      </c>
      <c r="B565" s="19" t="s">
        <v>276</v>
      </c>
      <c r="C565" s="20" t="s">
        <v>666</v>
      </c>
      <c r="D565" s="129" t="s">
        <v>3942</v>
      </c>
      <c r="E565" s="27" t="s">
        <v>3559</v>
      </c>
      <c r="F565" s="136" t="s">
        <v>3562</v>
      </c>
    </row>
    <row r="566" spans="1:6" ht="11.25" customHeight="1">
      <c r="A566" s="31"/>
      <c r="D566" s="21"/>
      <c r="F566" s="22"/>
    </row>
    <row r="567" spans="1:6" ht="15.75">
      <c r="A567" s="27">
        <v>1</v>
      </c>
      <c r="B567" s="19" t="s">
        <v>23307</v>
      </c>
      <c r="C567" s="20" t="s">
        <v>15649</v>
      </c>
      <c r="D567" s="24" t="s">
        <v>21877</v>
      </c>
      <c r="E567" s="5"/>
      <c r="F567" s="3">
        <v>2000000</v>
      </c>
    </row>
    <row r="568" spans="1:6" ht="15.75">
      <c r="A568" s="27">
        <v>2</v>
      </c>
      <c r="B568" s="19" t="s">
        <v>23308</v>
      </c>
      <c r="C568" s="20" t="s">
        <v>15649</v>
      </c>
      <c r="D568" s="24" t="s">
        <v>21878</v>
      </c>
      <c r="E568" s="5"/>
      <c r="F568" s="3">
        <v>1000000</v>
      </c>
    </row>
    <row r="569" spans="1:6" ht="15.75">
      <c r="A569" s="27">
        <v>3</v>
      </c>
      <c r="B569" s="19" t="s">
        <v>23309</v>
      </c>
      <c r="C569" s="20" t="s">
        <v>15649</v>
      </c>
      <c r="D569" s="24" t="s">
        <v>21879</v>
      </c>
      <c r="E569" s="5"/>
      <c r="F569" s="3">
        <v>1000000</v>
      </c>
    </row>
    <row r="570" spans="1:6" ht="15.75">
      <c r="A570" s="27">
        <v>4</v>
      </c>
      <c r="B570" s="19" t="s">
        <v>23310</v>
      </c>
      <c r="C570" s="20" t="s">
        <v>15526</v>
      </c>
      <c r="D570" s="24" t="s">
        <v>21880</v>
      </c>
      <c r="E570" s="5"/>
      <c r="F570" s="3">
        <v>1000000</v>
      </c>
    </row>
    <row r="571" spans="1:6" ht="15.75">
      <c r="A571" s="27">
        <v>5</v>
      </c>
      <c r="B571" s="19" t="s">
        <v>23311</v>
      </c>
      <c r="C571" s="20" t="s">
        <v>15664</v>
      </c>
      <c r="D571" s="24" t="s">
        <v>21881</v>
      </c>
      <c r="E571" s="5"/>
      <c r="F571" s="3">
        <v>1000000</v>
      </c>
    </row>
    <row r="572" spans="1:6" ht="15.75">
      <c r="A572" s="27">
        <v>6</v>
      </c>
      <c r="B572" s="19" t="s">
        <v>23312</v>
      </c>
      <c r="C572" s="20" t="s">
        <v>15672</v>
      </c>
      <c r="D572" s="24" t="s">
        <v>21882</v>
      </c>
      <c r="E572" s="5"/>
      <c r="F572" s="3">
        <v>1000000</v>
      </c>
    </row>
    <row r="573" spans="1:6" ht="15.75">
      <c r="A573" s="27">
        <v>7</v>
      </c>
      <c r="B573" s="19" t="s">
        <v>23313</v>
      </c>
      <c r="C573" s="20" t="s">
        <v>15528</v>
      </c>
      <c r="D573" s="24" t="s">
        <v>21883</v>
      </c>
      <c r="E573" s="5"/>
      <c r="F573" s="3">
        <v>1000000</v>
      </c>
    </row>
    <row r="574" spans="1:6" ht="15.75">
      <c r="A574" s="27">
        <v>8</v>
      </c>
      <c r="B574" s="19" t="s">
        <v>23314</v>
      </c>
      <c r="C574" s="20" t="s">
        <v>15708</v>
      </c>
      <c r="D574" s="24" t="s">
        <v>21884</v>
      </c>
      <c r="E574" s="5"/>
      <c r="F574" s="3">
        <v>1000000</v>
      </c>
    </row>
    <row r="575" spans="1:6" ht="15.75">
      <c r="A575" s="27">
        <v>9</v>
      </c>
      <c r="B575" s="19" t="s">
        <v>23315</v>
      </c>
      <c r="C575" s="20" t="s">
        <v>15713</v>
      </c>
      <c r="D575" s="24" t="s">
        <v>21885</v>
      </c>
      <c r="E575" s="5"/>
      <c r="F575" s="3">
        <v>1000000</v>
      </c>
    </row>
    <row r="576" spans="1:6" ht="15.75">
      <c r="A576" s="27">
        <v>10</v>
      </c>
      <c r="B576" s="19" t="s">
        <v>23316</v>
      </c>
      <c r="C576" s="20" t="s">
        <v>15544</v>
      </c>
      <c r="D576" s="24" t="s">
        <v>21886</v>
      </c>
      <c r="E576" s="5"/>
      <c r="F576" s="3">
        <v>1000000</v>
      </c>
    </row>
    <row r="577" spans="1:6" ht="15.75">
      <c r="A577" s="27">
        <v>11</v>
      </c>
      <c r="B577" s="19" t="s">
        <v>23317</v>
      </c>
      <c r="C577" s="20" t="s">
        <v>16235</v>
      </c>
      <c r="D577" s="24" t="s">
        <v>21887</v>
      </c>
      <c r="E577" s="5"/>
      <c r="F577" s="3">
        <v>1000000</v>
      </c>
    </row>
    <row r="578" spans="1:6" ht="15.75">
      <c r="A578" s="27">
        <v>12</v>
      </c>
      <c r="B578" s="19" t="s">
        <v>23318</v>
      </c>
      <c r="C578" s="20" t="s">
        <v>15730</v>
      </c>
      <c r="D578" s="24" t="s">
        <v>21888</v>
      </c>
      <c r="E578" s="5"/>
      <c r="F578" s="3">
        <v>1000000</v>
      </c>
    </row>
    <row r="579" spans="1:6" ht="15.75">
      <c r="A579" s="27">
        <v>13</v>
      </c>
      <c r="B579" s="19" t="s">
        <v>23319</v>
      </c>
      <c r="C579" s="20" t="s">
        <v>15741</v>
      </c>
      <c r="D579" s="24" t="s">
        <v>21889</v>
      </c>
      <c r="E579" s="5"/>
      <c r="F579" s="3">
        <v>1000000</v>
      </c>
    </row>
    <row r="580" spans="1:6" ht="15.75">
      <c r="A580" s="27">
        <v>14</v>
      </c>
      <c r="B580" s="19" t="s">
        <v>23320</v>
      </c>
      <c r="C580" s="20" t="s">
        <v>15741</v>
      </c>
      <c r="D580" s="24" t="s">
        <v>21890</v>
      </c>
      <c r="E580" s="5"/>
      <c r="F580" s="3">
        <v>1000000</v>
      </c>
    </row>
    <row r="581" spans="1:6" ht="15.75">
      <c r="A581" s="27">
        <v>15</v>
      </c>
      <c r="B581" s="19" t="s">
        <v>23321</v>
      </c>
      <c r="C581" s="20" t="s">
        <v>15741</v>
      </c>
      <c r="D581" s="24" t="s">
        <v>21891</v>
      </c>
      <c r="E581" s="5"/>
      <c r="F581" s="3">
        <v>1000000</v>
      </c>
    </row>
    <row r="582" spans="1:6" ht="15.75">
      <c r="A582" s="27">
        <v>16</v>
      </c>
      <c r="B582" s="19" t="s">
        <v>23322</v>
      </c>
      <c r="C582" s="20" t="s">
        <v>15761</v>
      </c>
      <c r="D582" s="24" t="s">
        <v>21892</v>
      </c>
      <c r="E582" s="5"/>
      <c r="F582" s="3">
        <v>2000000</v>
      </c>
    </row>
    <row r="583" spans="1:6" ht="15.75">
      <c r="A583" s="27">
        <v>17</v>
      </c>
      <c r="B583" s="19" t="s">
        <v>23323</v>
      </c>
      <c r="C583" s="20" t="s">
        <v>15761</v>
      </c>
      <c r="D583" s="24" t="s">
        <v>21893</v>
      </c>
      <c r="E583" s="5"/>
      <c r="F583" s="3">
        <v>1000000</v>
      </c>
    </row>
    <row r="584" spans="1:6" ht="15.75">
      <c r="A584" s="27">
        <v>18</v>
      </c>
      <c r="B584" s="19" t="s">
        <v>23324</v>
      </c>
      <c r="C584" s="20" t="s">
        <v>15761</v>
      </c>
      <c r="D584" s="24" t="s">
        <v>21894</v>
      </c>
      <c r="E584" s="5"/>
      <c r="F584" s="3">
        <v>1000000</v>
      </c>
    </row>
    <row r="585" spans="1:6" ht="15.75">
      <c r="A585" s="27">
        <v>19</v>
      </c>
      <c r="B585" s="19" t="s">
        <v>23325</v>
      </c>
      <c r="C585" s="20" t="s">
        <v>15761</v>
      </c>
      <c r="D585" s="24" t="s">
        <v>21895</v>
      </c>
      <c r="E585" s="5"/>
      <c r="F585" s="3">
        <v>2000000</v>
      </c>
    </row>
    <row r="586" spans="1:6" ht="15.75">
      <c r="A586" s="27">
        <v>20</v>
      </c>
      <c r="B586" s="19" t="s">
        <v>23326</v>
      </c>
      <c r="C586" s="20" t="s">
        <v>15761</v>
      </c>
      <c r="D586" s="24" t="s">
        <v>21896</v>
      </c>
      <c r="E586" s="5"/>
      <c r="F586" s="3">
        <v>1000000</v>
      </c>
    </row>
    <row r="587" spans="1:6" ht="31.5">
      <c r="A587" s="27">
        <v>21</v>
      </c>
      <c r="B587" s="19" t="s">
        <v>23327</v>
      </c>
      <c r="C587" s="20" t="s">
        <v>15771</v>
      </c>
      <c r="D587" s="23" t="s">
        <v>21897</v>
      </c>
      <c r="E587" s="5"/>
      <c r="F587" s="3">
        <v>1000000</v>
      </c>
    </row>
    <row r="588" spans="1:6" ht="15.75">
      <c r="A588" s="27">
        <v>22</v>
      </c>
      <c r="B588" s="19" t="s">
        <v>23328</v>
      </c>
      <c r="C588" s="20" t="s">
        <v>15560</v>
      </c>
      <c r="D588" s="24" t="s">
        <v>21898</v>
      </c>
      <c r="E588" s="5"/>
      <c r="F588" s="3">
        <v>1000000</v>
      </c>
    </row>
    <row r="589" spans="1:6" ht="15.75">
      <c r="A589" s="27">
        <v>23</v>
      </c>
      <c r="B589" s="19" t="s">
        <v>23329</v>
      </c>
      <c r="C589" s="20" t="s">
        <v>15560</v>
      </c>
      <c r="D589" s="24" t="s">
        <v>21899</v>
      </c>
      <c r="E589" s="5"/>
      <c r="F589" s="3">
        <v>1000000</v>
      </c>
    </row>
    <row r="590" spans="1:6" ht="15.75">
      <c r="A590" s="27">
        <v>24</v>
      </c>
      <c r="B590" s="19" t="s">
        <v>23330</v>
      </c>
      <c r="C590" s="20" t="s">
        <v>16372</v>
      </c>
      <c r="D590" s="24" t="s">
        <v>21900</v>
      </c>
      <c r="E590" s="5"/>
      <c r="F590" s="3">
        <v>1000000</v>
      </c>
    </row>
    <row r="591" spans="1:6" ht="15.75">
      <c r="A591" s="27">
        <v>25</v>
      </c>
      <c r="B591" s="19" t="s">
        <v>23331</v>
      </c>
      <c r="C591" s="20" t="s">
        <v>15562</v>
      </c>
      <c r="D591" s="24" t="s">
        <v>21901</v>
      </c>
      <c r="E591" s="5"/>
      <c r="F591" s="3">
        <v>1000000</v>
      </c>
    </row>
    <row r="592" spans="1:6" ht="15.75">
      <c r="A592" s="27">
        <v>26</v>
      </c>
      <c r="B592" s="19" t="s">
        <v>23332</v>
      </c>
      <c r="C592" s="20" t="s">
        <v>16384</v>
      </c>
      <c r="D592" s="24" t="s">
        <v>21902</v>
      </c>
      <c r="E592" s="5"/>
      <c r="F592" s="3">
        <v>1000000</v>
      </c>
    </row>
    <row r="593" spans="1:6" ht="15.75">
      <c r="A593" s="27">
        <v>27</v>
      </c>
      <c r="B593" s="19" t="s">
        <v>23333</v>
      </c>
      <c r="C593" s="20" t="s">
        <v>16384</v>
      </c>
      <c r="D593" s="24" t="s">
        <v>21903</v>
      </c>
      <c r="E593" s="5"/>
      <c r="F593" s="3">
        <v>1000000</v>
      </c>
    </row>
    <row r="594" spans="1:6" ht="15.75">
      <c r="A594" s="27">
        <v>28</v>
      </c>
      <c r="B594" s="19" t="s">
        <v>23334</v>
      </c>
      <c r="C594" s="20" t="s">
        <v>16417</v>
      </c>
      <c r="D594" s="24" t="s">
        <v>21904</v>
      </c>
      <c r="E594" s="5"/>
      <c r="F594" s="3">
        <v>1000000</v>
      </c>
    </row>
    <row r="595" spans="1:6" ht="15.75">
      <c r="A595" s="27">
        <v>29</v>
      </c>
      <c r="B595" s="19" t="s">
        <v>23335</v>
      </c>
      <c r="C595" s="20" t="s">
        <v>16428</v>
      </c>
      <c r="D595" s="24" t="s">
        <v>21905</v>
      </c>
      <c r="E595" s="5"/>
      <c r="F595" s="3">
        <v>1000000</v>
      </c>
    </row>
    <row r="596" spans="1:6" ht="15.75">
      <c r="A596" s="27">
        <v>30</v>
      </c>
      <c r="B596" s="19" t="s">
        <v>23336</v>
      </c>
      <c r="C596" s="20" t="s">
        <v>16428</v>
      </c>
      <c r="D596" s="24" t="s">
        <v>21906</v>
      </c>
      <c r="E596" s="5"/>
      <c r="F596" s="3">
        <v>1000000</v>
      </c>
    </row>
    <row r="597" spans="1:6" ht="15.75">
      <c r="A597" s="27">
        <v>31</v>
      </c>
      <c r="B597" s="19" t="s">
        <v>23337</v>
      </c>
      <c r="C597" s="20" t="s">
        <v>16428</v>
      </c>
      <c r="D597" s="24" t="s">
        <v>21907</v>
      </c>
      <c r="E597" s="5"/>
      <c r="F597" s="3">
        <v>1000000</v>
      </c>
    </row>
    <row r="598" spans="1:6" ht="15.75">
      <c r="A598" s="27">
        <v>32</v>
      </c>
      <c r="B598" s="19" t="s">
        <v>23338</v>
      </c>
      <c r="C598" s="20" t="s">
        <v>15566</v>
      </c>
      <c r="D598" s="24" t="s">
        <v>21908</v>
      </c>
      <c r="E598" s="5"/>
      <c r="F598" s="3">
        <v>1000000</v>
      </c>
    </row>
    <row r="599" spans="1:6" ht="15.75">
      <c r="A599" s="27">
        <v>33</v>
      </c>
      <c r="B599" s="19" t="s">
        <v>23339</v>
      </c>
      <c r="C599" s="20" t="s">
        <v>15566</v>
      </c>
      <c r="D599" s="24" t="s">
        <v>21909</v>
      </c>
      <c r="E599" s="5"/>
      <c r="F599" s="3">
        <v>1000000</v>
      </c>
    </row>
    <row r="600" spans="1:6" ht="15.75">
      <c r="A600" s="27">
        <v>34</v>
      </c>
      <c r="B600" s="19" t="s">
        <v>23340</v>
      </c>
      <c r="C600" s="20" t="s">
        <v>15568</v>
      </c>
      <c r="D600" s="24" t="s">
        <v>21910</v>
      </c>
      <c r="E600" s="5"/>
      <c r="F600" s="3">
        <v>1000000</v>
      </c>
    </row>
    <row r="601" spans="1:6" ht="31.5">
      <c r="A601" s="27">
        <v>35</v>
      </c>
      <c r="B601" s="19" t="s">
        <v>23341</v>
      </c>
      <c r="C601" s="20" t="s">
        <v>16444</v>
      </c>
      <c r="D601" s="23" t="s">
        <v>21911</v>
      </c>
      <c r="E601" s="5"/>
      <c r="F601" s="3">
        <v>3000000</v>
      </c>
    </row>
    <row r="602" spans="1:6" ht="15.75">
      <c r="A602" s="27">
        <v>36</v>
      </c>
      <c r="B602" s="19" t="s">
        <v>23342</v>
      </c>
      <c r="C602" s="20" t="s">
        <v>15570</v>
      </c>
      <c r="D602" s="24" t="s">
        <v>21912</v>
      </c>
      <c r="E602" s="5"/>
      <c r="F602" s="3">
        <v>1000000</v>
      </c>
    </row>
    <row r="603" spans="1:6" ht="15.75">
      <c r="A603" s="27">
        <v>37</v>
      </c>
      <c r="B603" s="19" t="s">
        <v>23343</v>
      </c>
      <c r="C603" s="20" t="s">
        <v>15581</v>
      </c>
      <c r="D603" s="24" t="s">
        <v>21913</v>
      </c>
      <c r="E603" s="5"/>
      <c r="F603" s="3">
        <v>1000000</v>
      </c>
    </row>
    <row r="604" spans="1:6" ht="15.75">
      <c r="A604" s="27">
        <v>38</v>
      </c>
      <c r="B604" s="19" t="s">
        <v>23344</v>
      </c>
      <c r="C604" s="20" t="s">
        <v>15581</v>
      </c>
      <c r="D604" s="24" t="s">
        <v>21914</v>
      </c>
      <c r="E604" s="5"/>
      <c r="F604" s="3">
        <v>1000000</v>
      </c>
    </row>
    <row r="605" spans="1:6" ht="31.5">
      <c r="A605" s="27">
        <v>39</v>
      </c>
      <c r="B605" s="19" t="s">
        <v>23345</v>
      </c>
      <c r="C605" s="20" t="s">
        <v>16576</v>
      </c>
      <c r="D605" s="23" t="s">
        <v>21915</v>
      </c>
      <c r="E605" s="5"/>
      <c r="F605" s="3">
        <v>1500000</v>
      </c>
    </row>
    <row r="606" spans="1:6" ht="31.5">
      <c r="A606" s="27">
        <v>40</v>
      </c>
      <c r="B606" s="19" t="s">
        <v>23346</v>
      </c>
      <c r="C606" s="20" t="s">
        <v>16576</v>
      </c>
      <c r="D606" s="23" t="s">
        <v>21916</v>
      </c>
      <c r="E606" s="5"/>
      <c r="F606" s="3">
        <v>1500000</v>
      </c>
    </row>
    <row r="607" spans="1:6" ht="15.75">
      <c r="A607" s="27">
        <v>41</v>
      </c>
      <c r="B607" s="19" t="s">
        <v>23347</v>
      </c>
      <c r="C607" s="20" t="s">
        <v>16576</v>
      </c>
      <c r="D607" s="24" t="s">
        <v>21917</v>
      </c>
      <c r="E607" s="5"/>
      <c r="F607" s="3">
        <v>1000000</v>
      </c>
    </row>
    <row r="608" spans="1:6" ht="31.5">
      <c r="A608" s="27">
        <v>42</v>
      </c>
      <c r="B608" s="19" t="s">
        <v>23348</v>
      </c>
      <c r="C608" s="20" t="s">
        <v>16576</v>
      </c>
      <c r="D608" s="23" t="s">
        <v>21918</v>
      </c>
      <c r="E608" s="5"/>
      <c r="F608" s="3">
        <v>1000000</v>
      </c>
    </row>
    <row r="609" spans="1:6" ht="15.75">
      <c r="A609" s="27">
        <v>43</v>
      </c>
      <c r="B609" s="19" t="s">
        <v>23349</v>
      </c>
      <c r="C609" s="20" t="s">
        <v>15931</v>
      </c>
      <c r="D609" s="24" t="s">
        <v>21919</v>
      </c>
      <c r="E609" s="5"/>
      <c r="F609" s="3">
        <v>1000000</v>
      </c>
    </row>
    <row r="610" spans="1:6" ht="15.75">
      <c r="A610" s="27">
        <v>44</v>
      </c>
      <c r="B610" s="19" t="s">
        <v>23350</v>
      </c>
      <c r="C610" s="20" t="s">
        <v>15584</v>
      </c>
      <c r="D610" s="24" t="s">
        <v>21920</v>
      </c>
      <c r="E610" s="5"/>
      <c r="F610" s="3">
        <v>1000000</v>
      </c>
    </row>
    <row r="611" spans="1:6" ht="15.75">
      <c r="A611" s="27">
        <v>45</v>
      </c>
      <c r="B611" s="19" t="s">
        <v>23351</v>
      </c>
      <c r="C611" s="20" t="s">
        <v>15951</v>
      </c>
      <c r="D611" s="24" t="s">
        <v>21921</v>
      </c>
      <c r="E611" s="5"/>
      <c r="F611" s="3">
        <v>2500000</v>
      </c>
    </row>
    <row r="612" spans="1:6" ht="15.75">
      <c r="A612" s="27">
        <v>46</v>
      </c>
      <c r="B612" s="19" t="s">
        <v>23352</v>
      </c>
      <c r="C612" s="20" t="s">
        <v>15951</v>
      </c>
      <c r="D612" s="24" t="s">
        <v>21922</v>
      </c>
      <c r="E612" s="5"/>
      <c r="F612" s="3">
        <v>1500000</v>
      </c>
    </row>
    <row r="613" spans="1:6" ht="15.75">
      <c r="A613" s="27">
        <v>47</v>
      </c>
      <c r="B613" s="19" t="s">
        <v>23353</v>
      </c>
      <c r="C613" s="20" t="s">
        <v>15951</v>
      </c>
      <c r="D613" s="24" t="s">
        <v>21923</v>
      </c>
      <c r="E613" s="5"/>
      <c r="F613" s="3">
        <v>1000000</v>
      </c>
    </row>
    <row r="614" spans="1:6" ht="15.75">
      <c r="A614" s="27">
        <v>48</v>
      </c>
      <c r="B614" s="19" t="s">
        <v>23354</v>
      </c>
      <c r="C614" s="20" t="s">
        <v>15951</v>
      </c>
      <c r="D614" s="24" t="s">
        <v>21924</v>
      </c>
      <c r="E614" s="5"/>
      <c r="F614" s="3">
        <v>1000000</v>
      </c>
    </row>
    <row r="615" spans="1:6" ht="15.75">
      <c r="A615" s="27">
        <v>49</v>
      </c>
      <c r="B615" s="19" t="s">
        <v>23355</v>
      </c>
      <c r="C615" s="20" t="s">
        <v>15951</v>
      </c>
      <c r="D615" s="24" t="s">
        <v>21925</v>
      </c>
      <c r="E615" s="5"/>
      <c r="F615" s="3">
        <v>2000000</v>
      </c>
    </row>
    <row r="616" spans="1:6" ht="15.75">
      <c r="A616" s="27">
        <v>50</v>
      </c>
      <c r="B616" s="19" t="s">
        <v>23356</v>
      </c>
      <c r="C616" s="20" t="s">
        <v>15960</v>
      </c>
      <c r="D616" s="24" t="s">
        <v>21926</v>
      </c>
      <c r="E616" s="5"/>
      <c r="F616" s="3">
        <v>1000000</v>
      </c>
    </row>
    <row r="617" spans="1:6" ht="15.75">
      <c r="A617" s="27">
        <v>51</v>
      </c>
      <c r="B617" s="19" t="s">
        <v>23357</v>
      </c>
      <c r="C617" s="20" t="s">
        <v>15962</v>
      </c>
      <c r="D617" s="24" t="s">
        <v>21927</v>
      </c>
      <c r="E617" s="5"/>
      <c r="F617" s="3">
        <v>1000000</v>
      </c>
    </row>
    <row r="618" spans="1:6" ht="15.75">
      <c r="A618" s="27">
        <v>52</v>
      </c>
      <c r="B618" s="19" t="s">
        <v>23358</v>
      </c>
      <c r="C618" s="20" t="s">
        <v>15962</v>
      </c>
      <c r="D618" s="24" t="s">
        <v>21928</v>
      </c>
      <c r="E618" s="5"/>
      <c r="F618" s="3">
        <v>1000000</v>
      </c>
    </row>
    <row r="619" spans="1:6" ht="15.75">
      <c r="A619" s="27">
        <v>53</v>
      </c>
      <c r="B619" s="19" t="s">
        <v>23359</v>
      </c>
      <c r="C619" s="20" t="s">
        <v>15966</v>
      </c>
      <c r="D619" s="24" t="s">
        <v>21929</v>
      </c>
      <c r="E619" s="5"/>
      <c r="F619" s="3">
        <v>1000000</v>
      </c>
    </row>
    <row r="620" spans="1:6" ht="15.75">
      <c r="A620" s="27">
        <v>54</v>
      </c>
      <c r="B620" s="19" t="s">
        <v>23360</v>
      </c>
      <c r="C620" s="20" t="s">
        <v>15980</v>
      </c>
      <c r="D620" s="24" t="s">
        <v>21930</v>
      </c>
      <c r="E620" s="5"/>
      <c r="F620" s="3">
        <v>3000000</v>
      </c>
    </row>
    <row r="621" spans="1:6" ht="15.75">
      <c r="A621" s="27">
        <v>55</v>
      </c>
      <c r="B621" s="19" t="s">
        <v>23361</v>
      </c>
      <c r="C621" s="20" t="s">
        <v>16002</v>
      </c>
      <c r="D621" s="24" t="s">
        <v>21931</v>
      </c>
      <c r="E621" s="5"/>
      <c r="F621" s="3">
        <v>1000000</v>
      </c>
    </row>
    <row r="622" spans="1:6" ht="15.75">
      <c r="A622" s="27">
        <v>56</v>
      </c>
      <c r="B622" s="19" t="s">
        <v>23362</v>
      </c>
      <c r="C622" s="20" t="s">
        <v>16002</v>
      </c>
      <c r="D622" s="24" t="s">
        <v>21932</v>
      </c>
      <c r="E622" s="5"/>
      <c r="F622" s="3">
        <v>1000000</v>
      </c>
    </row>
    <row r="623" spans="1:6" ht="15.75">
      <c r="A623" s="27">
        <v>57</v>
      </c>
      <c r="B623" s="19" t="s">
        <v>23363</v>
      </c>
      <c r="C623" s="20" t="s">
        <v>16002</v>
      </c>
      <c r="D623" s="24" t="s">
        <v>21933</v>
      </c>
      <c r="E623" s="5"/>
      <c r="F623" s="3">
        <v>1000000</v>
      </c>
    </row>
    <row r="624" spans="1:6" ht="15.75">
      <c r="A624" s="27">
        <v>58</v>
      </c>
      <c r="B624" s="19" t="s">
        <v>23364</v>
      </c>
      <c r="C624" s="20" t="s">
        <v>16002</v>
      </c>
      <c r="D624" s="24" t="s">
        <v>21934</v>
      </c>
      <c r="E624" s="5"/>
      <c r="F624" s="3">
        <v>1000000</v>
      </c>
    </row>
    <row r="625" spans="1:6" ht="47.25">
      <c r="A625" s="27">
        <v>59</v>
      </c>
      <c r="B625" s="19" t="s">
        <v>23365</v>
      </c>
      <c r="C625" s="20" t="s">
        <v>16692</v>
      </c>
      <c r="D625" s="23" t="s">
        <v>21935</v>
      </c>
      <c r="E625" s="5"/>
      <c r="F625" s="3">
        <v>1000000</v>
      </c>
    </row>
    <row r="626" spans="1:6" ht="15.75">
      <c r="A626" s="27">
        <v>60</v>
      </c>
      <c r="B626" s="19" t="s">
        <v>23366</v>
      </c>
      <c r="C626" s="20" t="s">
        <v>15598</v>
      </c>
      <c r="D626" s="24" t="s">
        <v>21936</v>
      </c>
      <c r="E626" s="5"/>
      <c r="F626" s="3">
        <v>1000000</v>
      </c>
    </row>
    <row r="627" spans="1:6" ht="15.75">
      <c r="A627" s="27">
        <v>61</v>
      </c>
      <c r="B627" s="19" t="s">
        <v>23367</v>
      </c>
      <c r="C627" s="20" t="s">
        <v>15598</v>
      </c>
      <c r="D627" s="24" t="s">
        <v>21937</v>
      </c>
      <c r="E627" s="5"/>
      <c r="F627" s="3">
        <v>1000000</v>
      </c>
    </row>
    <row r="628" spans="1:6" ht="31.5">
      <c r="A628" s="27">
        <v>62</v>
      </c>
      <c r="B628" s="19" t="s">
        <v>23368</v>
      </c>
      <c r="C628" s="20" t="s">
        <v>16023</v>
      </c>
      <c r="D628" s="23" t="s">
        <v>21938</v>
      </c>
      <c r="E628" s="5"/>
      <c r="F628" s="3">
        <v>1000000</v>
      </c>
    </row>
    <row r="629" spans="1:6" ht="15.75">
      <c r="A629" s="27">
        <v>63</v>
      </c>
      <c r="B629" s="19" t="s">
        <v>23369</v>
      </c>
      <c r="C629" s="20" t="s">
        <v>16023</v>
      </c>
      <c r="D629" s="24" t="s">
        <v>21939</v>
      </c>
      <c r="E629" s="5"/>
      <c r="F629" s="3">
        <v>1000000</v>
      </c>
    </row>
    <row r="630" spans="1:6" ht="31.5">
      <c r="A630" s="27">
        <v>64</v>
      </c>
      <c r="B630" s="19" t="s">
        <v>23370</v>
      </c>
      <c r="C630" s="20" t="s">
        <v>16023</v>
      </c>
      <c r="D630" s="23" t="s">
        <v>21940</v>
      </c>
      <c r="E630" s="5"/>
      <c r="F630" s="3">
        <v>1000000</v>
      </c>
    </row>
    <row r="631" spans="1:6" ht="31.5">
      <c r="A631" s="27">
        <v>65</v>
      </c>
      <c r="B631" s="19" t="s">
        <v>23371</v>
      </c>
      <c r="C631" s="20" t="s">
        <v>16023</v>
      </c>
      <c r="D631" s="23" t="s">
        <v>21941</v>
      </c>
      <c r="E631" s="5"/>
      <c r="F631" s="3">
        <v>1000000</v>
      </c>
    </row>
    <row r="632" spans="1:6" ht="15.75">
      <c r="A632" s="27">
        <v>66</v>
      </c>
      <c r="B632" s="19" t="s">
        <v>23372</v>
      </c>
      <c r="C632" s="20" t="s">
        <v>16049</v>
      </c>
      <c r="D632" s="24" t="s">
        <v>21942</v>
      </c>
      <c r="E632" s="5"/>
      <c r="F632" s="3">
        <v>3000000</v>
      </c>
    </row>
    <row r="633" spans="1:6" ht="15.75">
      <c r="A633" s="27">
        <v>67</v>
      </c>
      <c r="B633" s="19" t="s">
        <v>23373</v>
      </c>
      <c r="C633" s="20" t="s">
        <v>16049</v>
      </c>
      <c r="D633" s="24" t="s">
        <v>21943</v>
      </c>
      <c r="E633" s="5"/>
      <c r="F633" s="3">
        <v>1000000</v>
      </c>
    </row>
    <row r="634" spans="1:6" ht="15.75">
      <c r="A634" s="27">
        <v>68</v>
      </c>
      <c r="B634" s="19" t="s">
        <v>23374</v>
      </c>
      <c r="C634" s="20" t="s">
        <v>16049</v>
      </c>
      <c r="D634" s="24" t="s">
        <v>21944</v>
      </c>
      <c r="E634" s="5"/>
      <c r="F634" s="3">
        <v>1000000</v>
      </c>
    </row>
    <row r="635" spans="1:6" ht="15.75">
      <c r="A635" s="27">
        <v>69</v>
      </c>
      <c r="B635" s="19" t="s">
        <v>23375</v>
      </c>
      <c r="C635" s="20" t="s">
        <v>16811</v>
      </c>
      <c r="D635" s="24" t="s">
        <v>21945</v>
      </c>
      <c r="E635" s="5"/>
      <c r="F635" s="3">
        <v>1000000</v>
      </c>
    </row>
    <row r="636" spans="1:6" ht="15.75">
      <c r="A636" s="27">
        <v>70</v>
      </c>
      <c r="B636" s="19" t="s">
        <v>23376</v>
      </c>
      <c r="C636" s="20" t="s">
        <v>16068</v>
      </c>
      <c r="D636" s="24" t="s">
        <v>21946</v>
      </c>
      <c r="E636" s="5"/>
      <c r="F636" s="3">
        <v>1000000</v>
      </c>
    </row>
    <row r="637" spans="1:6" ht="31.5">
      <c r="A637" s="27">
        <v>71</v>
      </c>
      <c r="B637" s="19" t="s">
        <v>23377</v>
      </c>
      <c r="C637" s="20" t="s">
        <v>16068</v>
      </c>
      <c r="D637" s="23" t="s">
        <v>21947</v>
      </c>
      <c r="E637" s="5"/>
      <c r="F637" s="3">
        <v>1000000</v>
      </c>
    </row>
    <row r="638" spans="1:6" ht="31.5">
      <c r="A638" s="27">
        <v>72</v>
      </c>
      <c r="B638" s="19" t="s">
        <v>23378</v>
      </c>
      <c r="C638" s="20" t="s">
        <v>16068</v>
      </c>
      <c r="D638" s="23" t="s">
        <v>21948</v>
      </c>
      <c r="E638" s="5"/>
      <c r="F638" s="3">
        <v>1000000</v>
      </c>
    </row>
    <row r="639" spans="1:6" ht="31.5">
      <c r="A639" s="27">
        <v>73</v>
      </c>
      <c r="B639" s="19" t="s">
        <v>23379</v>
      </c>
      <c r="C639" s="20" t="s">
        <v>16068</v>
      </c>
      <c r="D639" s="23" t="s">
        <v>21949</v>
      </c>
      <c r="E639" s="5"/>
      <c r="F639" s="3">
        <v>1000000</v>
      </c>
    </row>
    <row r="640" spans="1:6" ht="15.75">
      <c r="A640" s="27">
        <v>74</v>
      </c>
      <c r="B640" s="19" t="s">
        <v>23380</v>
      </c>
      <c r="C640" s="20" t="s">
        <v>16068</v>
      </c>
      <c r="D640" s="24" t="s">
        <v>21950</v>
      </c>
      <c r="E640" s="5"/>
      <c r="F640" s="3">
        <v>1000000</v>
      </c>
    </row>
    <row r="641" spans="1:6" ht="15.75">
      <c r="A641" s="27">
        <v>75</v>
      </c>
      <c r="B641" s="19" t="s">
        <v>23381</v>
      </c>
      <c r="C641" s="20" t="s">
        <v>15611</v>
      </c>
      <c r="D641" s="24" t="s">
        <v>21951</v>
      </c>
      <c r="E641" s="5"/>
      <c r="F641" s="3">
        <v>1000000</v>
      </c>
    </row>
    <row r="642" spans="1:6" ht="15.75">
      <c r="A642" s="27">
        <v>76</v>
      </c>
      <c r="B642" s="19" t="s">
        <v>23382</v>
      </c>
      <c r="C642" s="20" t="s">
        <v>16072</v>
      </c>
      <c r="D642" s="24" t="s">
        <v>21952</v>
      </c>
      <c r="E642" s="5"/>
      <c r="F642" s="3">
        <v>1000000</v>
      </c>
    </row>
    <row r="643" spans="1:6" ht="31.5">
      <c r="A643" s="27">
        <v>77</v>
      </c>
      <c r="B643" s="19" t="s">
        <v>23383</v>
      </c>
      <c r="C643" s="20" t="s">
        <v>15614</v>
      </c>
      <c r="D643" s="23" t="s">
        <v>21953</v>
      </c>
      <c r="E643" s="5"/>
      <c r="F643" s="3">
        <v>1000000</v>
      </c>
    </row>
    <row r="644" spans="1:6" ht="31.5">
      <c r="A644" s="27">
        <v>78</v>
      </c>
      <c r="B644" s="19" t="s">
        <v>23384</v>
      </c>
      <c r="C644" s="20" t="s">
        <v>15614</v>
      </c>
      <c r="D644" s="23" t="s">
        <v>21954</v>
      </c>
      <c r="E644" s="5"/>
      <c r="F644" s="3">
        <v>1000000</v>
      </c>
    </row>
    <row r="645" spans="1:6" ht="15.75">
      <c r="A645" s="27">
        <v>79</v>
      </c>
      <c r="B645" s="19" t="s">
        <v>23385</v>
      </c>
      <c r="C645" s="20" t="s">
        <v>15614</v>
      </c>
      <c r="D645" s="24" t="s">
        <v>21955</v>
      </c>
      <c r="E645" s="5"/>
      <c r="F645" s="3">
        <v>1000000</v>
      </c>
    </row>
    <row r="646" spans="1:6" ht="15.75">
      <c r="A646" s="27">
        <v>80</v>
      </c>
      <c r="B646" s="19" t="s">
        <v>23386</v>
      </c>
      <c r="C646" s="20" t="s">
        <v>15614</v>
      </c>
      <c r="D646" s="24" t="s">
        <v>21956</v>
      </c>
      <c r="E646" s="5"/>
      <c r="F646" s="3">
        <v>1000000</v>
      </c>
    </row>
    <row r="647" spans="1:6" ht="15.75">
      <c r="A647" s="27">
        <v>81</v>
      </c>
      <c r="B647" s="19" t="s">
        <v>23387</v>
      </c>
      <c r="C647" s="20" t="s">
        <v>15627</v>
      </c>
      <c r="D647" s="24" t="s">
        <v>21957</v>
      </c>
      <c r="E647" s="5"/>
      <c r="F647" s="3">
        <v>1000000</v>
      </c>
    </row>
    <row r="648" spans="1:6" ht="15.75">
      <c r="A648" s="27">
        <v>82</v>
      </c>
      <c r="B648" s="19" t="s">
        <v>23388</v>
      </c>
      <c r="C648" s="20" t="s">
        <v>17683</v>
      </c>
      <c r="D648" s="24" t="s">
        <v>21958</v>
      </c>
      <c r="E648" s="5"/>
      <c r="F648" s="3">
        <v>1000000</v>
      </c>
    </row>
    <row r="649" spans="1:6" ht="15.75">
      <c r="A649" s="27">
        <v>83</v>
      </c>
      <c r="B649" s="19" t="s">
        <v>23389</v>
      </c>
      <c r="C649" s="20" t="s">
        <v>15635</v>
      </c>
      <c r="D649" s="24" t="s">
        <v>21959</v>
      </c>
      <c r="E649" s="5"/>
      <c r="F649" s="3">
        <v>20000000</v>
      </c>
    </row>
    <row r="650" spans="1:6" ht="15.75">
      <c r="A650" s="27">
        <v>84</v>
      </c>
      <c r="B650" s="19" t="s">
        <v>23390</v>
      </c>
      <c r="C650" s="20" t="s">
        <v>15638</v>
      </c>
      <c r="D650" s="24" t="s">
        <v>21960</v>
      </c>
      <c r="E650" s="5"/>
      <c r="F650" s="3">
        <v>1000000</v>
      </c>
    </row>
    <row r="651" spans="1:6" ht="15.75">
      <c r="A651" s="27">
        <v>85</v>
      </c>
      <c r="B651" s="19" t="s">
        <v>23391</v>
      </c>
      <c r="C651" s="20" t="s">
        <v>15640</v>
      </c>
      <c r="D651" s="24" t="s">
        <v>21961</v>
      </c>
      <c r="E651" s="5"/>
      <c r="F651" s="3">
        <v>1000000</v>
      </c>
    </row>
    <row r="652" spans="1:6" ht="31.5">
      <c r="A652" s="27">
        <v>86</v>
      </c>
      <c r="B652" s="19" t="s">
        <v>23392</v>
      </c>
      <c r="C652" s="20" t="s">
        <v>15640</v>
      </c>
      <c r="D652" s="23" t="s">
        <v>21962</v>
      </c>
      <c r="E652" s="5"/>
      <c r="F652" s="3">
        <v>1000000</v>
      </c>
    </row>
    <row r="653" spans="1:6" ht="31.5">
      <c r="A653" s="27">
        <v>87</v>
      </c>
      <c r="B653" s="19" t="s">
        <v>23393</v>
      </c>
      <c r="C653" s="20" t="s">
        <v>15640</v>
      </c>
      <c r="D653" s="23" t="s">
        <v>21963</v>
      </c>
      <c r="E653" s="5"/>
      <c r="F653" s="3">
        <v>1000000</v>
      </c>
    </row>
    <row r="654" spans="1:6" ht="15.75">
      <c r="A654" s="27">
        <v>88</v>
      </c>
      <c r="B654" s="19" t="s">
        <v>23394</v>
      </c>
      <c r="C654" s="20" t="s">
        <v>15640</v>
      </c>
      <c r="D654" s="24" t="s">
        <v>21964</v>
      </c>
      <c r="E654" s="5"/>
      <c r="F654" s="3">
        <v>1000000</v>
      </c>
    </row>
    <row r="655" spans="1:6" ht="15.75">
      <c r="A655" s="27">
        <v>89</v>
      </c>
      <c r="B655" s="19" t="s">
        <v>23395</v>
      </c>
      <c r="C655" s="20" t="s">
        <v>15640</v>
      </c>
      <c r="D655" s="24" t="s">
        <v>21965</v>
      </c>
      <c r="E655" s="5"/>
      <c r="F655" s="3">
        <v>1000000</v>
      </c>
    </row>
    <row r="656" spans="1:6" ht="11.25" customHeight="1">
      <c r="A656" s="31"/>
      <c r="D656" s="21"/>
      <c r="F656" s="22"/>
    </row>
    <row r="657" spans="1:6" ht="15.75" customHeight="1">
      <c r="A657" s="30"/>
      <c r="B657" s="131"/>
      <c r="C657" s="132"/>
      <c r="D657" s="133" t="s">
        <v>28571</v>
      </c>
      <c r="E657" s="134">
        <v>0</v>
      </c>
      <c r="F657" s="134">
        <v>121000000</v>
      </c>
    </row>
    <row r="658" spans="1:6" ht="11.25" customHeight="1">
      <c r="A658" s="11"/>
      <c r="D658" s="21"/>
      <c r="F658" s="22"/>
    </row>
    <row r="659" spans="1:6" ht="15.75" customHeight="1">
      <c r="A659" s="28" t="s">
        <v>5060</v>
      </c>
      <c r="B659" s="125"/>
      <c r="C659" s="126"/>
      <c r="D659" s="127"/>
      <c r="E659" s="128"/>
      <c r="F659" s="135"/>
    </row>
    <row r="660" spans="1:6" ht="15.75" customHeight="1">
      <c r="A660" s="29" t="s">
        <v>15433</v>
      </c>
      <c r="D660" s="21"/>
      <c r="F660" s="22"/>
    </row>
    <row r="661" spans="1:6" ht="11.25" customHeight="1">
      <c r="A661" s="6" t="s">
        <v>4635</v>
      </c>
      <c r="D661" s="21"/>
      <c r="F661" s="22"/>
    </row>
    <row r="662" spans="1:6" ht="11.25" customHeight="1">
      <c r="A662" s="11"/>
      <c r="D662" s="21"/>
      <c r="F662" s="22"/>
    </row>
    <row r="663" spans="1:6" ht="15.75" customHeight="1">
      <c r="A663" s="27" t="s">
        <v>4449</v>
      </c>
      <c r="B663" s="19" t="s">
        <v>276</v>
      </c>
      <c r="C663" s="20" t="s">
        <v>666</v>
      </c>
      <c r="D663" s="129" t="s">
        <v>3942</v>
      </c>
      <c r="E663" s="27" t="s">
        <v>3559</v>
      </c>
      <c r="F663" s="136" t="s">
        <v>3562</v>
      </c>
    </row>
    <row r="664" spans="1:6" ht="11.25" customHeight="1">
      <c r="A664" s="31"/>
      <c r="D664" s="21"/>
      <c r="F664" s="22"/>
    </row>
    <row r="665" spans="1:6" ht="15.75">
      <c r="A665" s="27">
        <v>1</v>
      </c>
      <c r="B665" s="19" t="s">
        <v>4636</v>
      </c>
      <c r="D665" s="23" t="s">
        <v>6169</v>
      </c>
      <c r="E665" s="5"/>
      <c r="F665" s="3">
        <v>9000000</v>
      </c>
    </row>
    <row r="666" spans="1:6" ht="15.75" customHeight="1">
      <c r="A666" s="27">
        <v>2</v>
      </c>
      <c r="B666" s="19" t="s">
        <v>4637</v>
      </c>
      <c r="D666" s="24" t="s">
        <v>4278</v>
      </c>
      <c r="E666" s="5"/>
      <c r="F666" s="3">
        <v>13500000</v>
      </c>
    </row>
    <row r="667" spans="1:6" ht="15.75" customHeight="1">
      <c r="A667" s="27">
        <v>3</v>
      </c>
      <c r="B667" s="19" t="s">
        <v>4638</v>
      </c>
      <c r="D667" s="24" t="s">
        <v>4279</v>
      </c>
      <c r="E667" s="5"/>
      <c r="F667" s="3">
        <v>4500000</v>
      </c>
    </row>
    <row r="668" spans="1:6" ht="15.75" customHeight="1">
      <c r="A668" s="27">
        <v>4</v>
      </c>
      <c r="B668" s="19" t="s">
        <v>4639</v>
      </c>
      <c r="D668" s="24" t="s">
        <v>4280</v>
      </c>
      <c r="E668" s="5"/>
      <c r="F668" s="3">
        <v>13500000</v>
      </c>
    </row>
    <row r="669" spans="1:6" ht="15.75" customHeight="1">
      <c r="A669" s="27">
        <v>5</v>
      </c>
      <c r="B669" s="19" t="s">
        <v>4640</v>
      </c>
      <c r="D669" s="24" t="s">
        <v>4281</v>
      </c>
      <c r="E669" s="5"/>
      <c r="F669" s="3">
        <v>5400000</v>
      </c>
    </row>
    <row r="670" spans="1:6" ht="47.25" customHeight="1">
      <c r="A670" s="27">
        <v>6</v>
      </c>
      <c r="B670" s="19" t="s">
        <v>4641</v>
      </c>
      <c r="D670" s="23" t="s">
        <v>10549</v>
      </c>
      <c r="E670" s="5"/>
      <c r="F670" s="3">
        <v>3600000</v>
      </c>
    </row>
    <row r="671" spans="1:6" ht="47.25" customHeight="1">
      <c r="A671" s="27">
        <v>7</v>
      </c>
      <c r="B671" s="19" t="s">
        <v>4642</v>
      </c>
      <c r="D671" s="23" t="s">
        <v>4282</v>
      </c>
      <c r="E671" s="5"/>
      <c r="F671" s="3">
        <v>9000000</v>
      </c>
    </row>
    <row r="672" spans="1:6" ht="31.5" customHeight="1">
      <c r="A672" s="27">
        <v>8</v>
      </c>
      <c r="B672" s="19" t="s">
        <v>4643</v>
      </c>
      <c r="D672" s="23" t="s">
        <v>4986</v>
      </c>
      <c r="E672" s="5"/>
      <c r="F672" s="3">
        <v>2250000</v>
      </c>
    </row>
    <row r="673" spans="1:6" ht="31.5" customHeight="1">
      <c r="A673" s="27">
        <v>9</v>
      </c>
      <c r="B673" s="19" t="s">
        <v>9317</v>
      </c>
      <c r="D673" s="23" t="s">
        <v>9831</v>
      </c>
      <c r="E673" s="5"/>
      <c r="F673" s="3">
        <v>18000000</v>
      </c>
    </row>
    <row r="674" spans="1:6" ht="15.75">
      <c r="A674" s="27">
        <v>10</v>
      </c>
      <c r="B674" s="19" t="s">
        <v>9318</v>
      </c>
      <c r="D674" s="24" t="s">
        <v>9072</v>
      </c>
      <c r="E674" s="5"/>
      <c r="F674" s="3">
        <v>9000000</v>
      </c>
    </row>
    <row r="675" spans="1:6" ht="15.75">
      <c r="A675" s="27">
        <v>11</v>
      </c>
      <c r="B675" s="19" t="s">
        <v>9319</v>
      </c>
      <c r="D675" s="23" t="s">
        <v>9292</v>
      </c>
      <c r="E675" s="5"/>
      <c r="F675" s="3">
        <v>45000000</v>
      </c>
    </row>
    <row r="676" spans="1:6" ht="15.75">
      <c r="A676" s="27">
        <v>12</v>
      </c>
      <c r="B676" s="19" t="s">
        <v>15109</v>
      </c>
      <c r="D676" s="23" t="s">
        <v>9832</v>
      </c>
      <c r="E676" s="5"/>
      <c r="F676" s="3">
        <v>18000000</v>
      </c>
    </row>
    <row r="677" spans="1:6" ht="31.5">
      <c r="A677" s="27">
        <v>13</v>
      </c>
      <c r="B677" s="19" t="s">
        <v>15110</v>
      </c>
      <c r="D677" s="23" t="s">
        <v>9833</v>
      </c>
      <c r="E677" s="5"/>
      <c r="F677" s="3">
        <v>9000000</v>
      </c>
    </row>
    <row r="678" spans="1:6" ht="15.75">
      <c r="A678" s="27">
        <v>14</v>
      </c>
      <c r="B678" s="19" t="s">
        <v>15111</v>
      </c>
      <c r="D678" s="24" t="s">
        <v>9834</v>
      </c>
      <c r="E678" s="5"/>
      <c r="F678" s="3">
        <v>9000000</v>
      </c>
    </row>
    <row r="679" spans="1:6" ht="11.25" customHeight="1">
      <c r="A679" s="31"/>
      <c r="D679" s="21"/>
      <c r="F679" s="22"/>
    </row>
    <row r="680" spans="1:6" ht="15.75" customHeight="1">
      <c r="A680" s="30"/>
      <c r="B680" s="131"/>
      <c r="C680" s="132"/>
      <c r="D680" s="133" t="s">
        <v>28572</v>
      </c>
      <c r="E680" s="134">
        <v>0</v>
      </c>
      <c r="F680" s="134">
        <v>168750000</v>
      </c>
    </row>
    <row r="681" spans="1:6" ht="11.25" customHeight="1">
      <c r="A681" s="11"/>
      <c r="D681" s="21"/>
      <c r="F681" s="22"/>
    </row>
    <row r="682" spans="1:6" ht="15.75" customHeight="1">
      <c r="A682" s="28" t="s">
        <v>5061</v>
      </c>
      <c r="B682" s="125"/>
      <c r="C682" s="126"/>
      <c r="D682" s="127"/>
      <c r="E682" s="128"/>
      <c r="F682" s="135"/>
    </row>
    <row r="683" spans="1:6" ht="15.75" customHeight="1">
      <c r="A683" s="29" t="s">
        <v>15433</v>
      </c>
      <c r="D683" s="21"/>
      <c r="F683" s="22"/>
    </row>
    <row r="684" spans="1:6" ht="11.25" customHeight="1">
      <c r="A684" s="6" t="s">
        <v>4644</v>
      </c>
      <c r="D684" s="21"/>
      <c r="F684" s="22"/>
    </row>
    <row r="685" spans="1:6" ht="11.25" customHeight="1">
      <c r="A685" s="11"/>
      <c r="D685" s="21"/>
      <c r="F685" s="22"/>
    </row>
    <row r="686" spans="1:6" ht="15.75" customHeight="1">
      <c r="A686" s="27" t="s">
        <v>4449</v>
      </c>
      <c r="B686" s="19" t="s">
        <v>276</v>
      </c>
      <c r="C686" s="20" t="s">
        <v>666</v>
      </c>
      <c r="D686" s="129" t="s">
        <v>3942</v>
      </c>
      <c r="E686" s="27" t="s">
        <v>3559</v>
      </c>
      <c r="F686" s="136" t="s">
        <v>3562</v>
      </c>
    </row>
    <row r="687" spans="1:6" ht="11.25" customHeight="1">
      <c r="A687" s="31"/>
      <c r="D687" s="21"/>
      <c r="F687" s="22"/>
    </row>
    <row r="688" spans="1:6" ht="47.25">
      <c r="A688" s="27">
        <v>1</v>
      </c>
      <c r="B688" s="19" t="s">
        <v>4701</v>
      </c>
      <c r="D688" s="23" t="s">
        <v>21966</v>
      </c>
      <c r="E688" s="5"/>
      <c r="F688" s="3">
        <v>5000000</v>
      </c>
    </row>
    <row r="689" spans="1:6" ht="15.75">
      <c r="A689" s="27">
        <v>2</v>
      </c>
      <c r="B689" s="19" t="s">
        <v>23396</v>
      </c>
      <c r="D689" s="24" t="s">
        <v>21967</v>
      </c>
      <c r="E689" s="5"/>
      <c r="F689" s="3">
        <v>5000000</v>
      </c>
    </row>
    <row r="690" spans="1:6" ht="11.25" customHeight="1">
      <c r="A690" s="31"/>
      <c r="D690" s="21"/>
      <c r="F690" s="22"/>
    </row>
    <row r="691" spans="1:6" ht="15.75" customHeight="1">
      <c r="A691" s="30"/>
      <c r="B691" s="131"/>
      <c r="C691" s="132"/>
      <c r="D691" s="133" t="s">
        <v>28573</v>
      </c>
      <c r="E691" s="134">
        <v>0</v>
      </c>
      <c r="F691" s="134">
        <v>10000000</v>
      </c>
    </row>
    <row r="692" spans="1:6" ht="11.25" customHeight="1">
      <c r="A692" s="11"/>
      <c r="D692" s="21"/>
      <c r="F692" s="22"/>
    </row>
    <row r="693" spans="1:6" ht="11.25" customHeight="1">
      <c r="A693" s="11"/>
      <c r="D693" s="21"/>
      <c r="F693" s="22"/>
    </row>
    <row r="694" spans="1:6" ht="15.75" customHeight="1">
      <c r="A694" s="28" t="s">
        <v>5062</v>
      </c>
      <c r="B694" s="125"/>
      <c r="C694" s="126"/>
      <c r="D694" s="127"/>
      <c r="E694" s="128"/>
      <c r="F694" s="135"/>
    </row>
    <row r="695" spans="1:6" ht="15.75" customHeight="1">
      <c r="A695" s="29" t="s">
        <v>28519</v>
      </c>
      <c r="D695" s="21"/>
      <c r="F695" s="22"/>
    </row>
    <row r="696" spans="1:6" ht="11.25" customHeight="1">
      <c r="A696" s="6" t="s">
        <v>4646</v>
      </c>
      <c r="D696" s="21"/>
      <c r="F696" s="22"/>
    </row>
    <row r="697" spans="1:6" ht="11.25" customHeight="1">
      <c r="A697" s="11"/>
      <c r="D697" s="21"/>
      <c r="F697" s="22"/>
    </row>
    <row r="698" spans="1:6" ht="15.75" customHeight="1">
      <c r="A698" s="27" t="s">
        <v>4449</v>
      </c>
      <c r="B698" s="19" t="s">
        <v>276</v>
      </c>
      <c r="C698" s="20" t="s">
        <v>666</v>
      </c>
      <c r="D698" s="129" t="s">
        <v>3942</v>
      </c>
      <c r="E698" s="27" t="s">
        <v>3559</v>
      </c>
      <c r="F698" s="136" t="s">
        <v>3562</v>
      </c>
    </row>
    <row r="699" spans="1:6" ht="11.25" customHeight="1">
      <c r="A699" s="31"/>
      <c r="D699" s="21"/>
      <c r="F699" s="22"/>
    </row>
    <row r="700" spans="1:6" ht="15.75">
      <c r="A700" s="27">
        <v>1</v>
      </c>
      <c r="B700" s="19" t="s">
        <v>23397</v>
      </c>
      <c r="C700" s="20" t="s">
        <v>15649</v>
      </c>
      <c r="D700" s="24" t="s">
        <v>21968</v>
      </c>
      <c r="E700" s="5"/>
      <c r="F700" s="3">
        <v>1000000</v>
      </c>
    </row>
    <row r="701" spans="1:6" ht="15.75">
      <c r="A701" s="27">
        <v>2</v>
      </c>
      <c r="B701" s="19" t="s">
        <v>23398</v>
      </c>
      <c r="C701" s="20" t="s">
        <v>15649</v>
      </c>
      <c r="D701" s="24" t="s">
        <v>21969</v>
      </c>
      <c r="E701" s="5"/>
      <c r="F701" s="3">
        <v>1000000</v>
      </c>
    </row>
    <row r="702" spans="1:6" ht="15.75">
      <c r="A702" s="27">
        <v>3</v>
      </c>
      <c r="B702" s="19" t="s">
        <v>23399</v>
      </c>
      <c r="C702" s="20" t="s">
        <v>16987</v>
      </c>
      <c r="D702" s="24" t="s">
        <v>21970</v>
      </c>
      <c r="E702" s="5"/>
      <c r="F702" s="3">
        <v>1000000</v>
      </c>
    </row>
    <row r="703" spans="1:6" ht="31.5">
      <c r="A703" s="27">
        <v>4</v>
      </c>
      <c r="B703" s="19" t="s">
        <v>23400</v>
      </c>
      <c r="C703" s="20" t="s">
        <v>16987</v>
      </c>
      <c r="D703" s="23" t="s">
        <v>21971</v>
      </c>
      <c r="E703" s="5"/>
      <c r="F703" s="3">
        <v>1000000</v>
      </c>
    </row>
    <row r="704" spans="1:6" ht="15.75">
      <c r="A704" s="27">
        <v>5</v>
      </c>
      <c r="B704" s="19" t="s">
        <v>23401</v>
      </c>
      <c r="C704" s="20" t="s">
        <v>15654</v>
      </c>
      <c r="D704" s="24" t="s">
        <v>21972</v>
      </c>
      <c r="E704" s="5"/>
      <c r="F704" s="3">
        <v>1000000</v>
      </c>
    </row>
    <row r="705" spans="1:6" ht="15.75">
      <c r="A705" s="27">
        <v>6</v>
      </c>
      <c r="B705" s="19" t="s">
        <v>23402</v>
      </c>
      <c r="C705" s="20" t="s">
        <v>15654</v>
      </c>
      <c r="D705" s="24" t="s">
        <v>21973</v>
      </c>
      <c r="E705" s="5"/>
      <c r="F705" s="3">
        <v>1000000</v>
      </c>
    </row>
    <row r="706" spans="1:6" ht="15.75">
      <c r="A706" s="27">
        <v>7</v>
      </c>
      <c r="B706" s="19" t="s">
        <v>23403</v>
      </c>
      <c r="C706" s="20" t="s">
        <v>15656</v>
      </c>
      <c r="D706" s="24" t="s">
        <v>21974</v>
      </c>
      <c r="E706" s="5"/>
      <c r="F706" s="3">
        <v>1000000</v>
      </c>
    </row>
    <row r="707" spans="1:6" ht="15.75">
      <c r="A707" s="27">
        <v>8</v>
      </c>
      <c r="B707" s="19" t="s">
        <v>23404</v>
      </c>
      <c r="C707" s="20" t="s">
        <v>15656</v>
      </c>
      <c r="D707" s="24" t="s">
        <v>21975</v>
      </c>
      <c r="E707" s="5"/>
      <c r="F707" s="3">
        <v>1000000</v>
      </c>
    </row>
    <row r="708" spans="1:6" ht="15.75">
      <c r="A708" s="27">
        <v>9</v>
      </c>
      <c r="B708" s="19" t="s">
        <v>23405</v>
      </c>
      <c r="C708" s="20" t="s">
        <v>15664</v>
      </c>
      <c r="D708" s="24" t="s">
        <v>21976</v>
      </c>
      <c r="E708" s="5"/>
      <c r="F708" s="3">
        <v>1000000</v>
      </c>
    </row>
    <row r="709" spans="1:6" ht="15.75">
      <c r="A709" s="27">
        <v>10</v>
      </c>
      <c r="B709" s="19" t="s">
        <v>23406</v>
      </c>
      <c r="C709" s="20" t="s">
        <v>15664</v>
      </c>
      <c r="D709" s="24" t="s">
        <v>21977</v>
      </c>
      <c r="E709" s="5"/>
      <c r="F709" s="3">
        <v>1000000</v>
      </c>
    </row>
    <row r="710" spans="1:6" ht="15.75">
      <c r="A710" s="27">
        <v>11</v>
      </c>
      <c r="B710" s="19" t="s">
        <v>23407</v>
      </c>
      <c r="C710" s="20" t="s">
        <v>15664</v>
      </c>
      <c r="D710" s="24" t="s">
        <v>21978</v>
      </c>
      <c r="E710" s="5"/>
      <c r="F710" s="3">
        <v>1000000</v>
      </c>
    </row>
    <row r="711" spans="1:6" ht="15.75">
      <c r="A711" s="27">
        <v>12</v>
      </c>
      <c r="B711" s="19" t="s">
        <v>23408</v>
      </c>
      <c r="C711" s="20" t="s">
        <v>15672</v>
      </c>
      <c r="D711" s="24" t="s">
        <v>21979</v>
      </c>
      <c r="E711" s="5"/>
      <c r="F711" s="3">
        <v>1000000</v>
      </c>
    </row>
    <row r="712" spans="1:6" ht="15.75">
      <c r="A712" s="27">
        <v>13</v>
      </c>
      <c r="B712" s="19" t="s">
        <v>23409</v>
      </c>
      <c r="C712" s="20" t="s">
        <v>15672</v>
      </c>
      <c r="D712" s="24" t="s">
        <v>21980</v>
      </c>
      <c r="E712" s="5"/>
      <c r="F712" s="3">
        <v>1000000</v>
      </c>
    </row>
    <row r="713" spans="1:6" ht="15.75">
      <c r="A713" s="27">
        <v>14</v>
      </c>
      <c r="B713" s="19" t="s">
        <v>23410</v>
      </c>
      <c r="C713" s="20" t="s">
        <v>15528</v>
      </c>
      <c r="D713" s="24" t="s">
        <v>21981</v>
      </c>
      <c r="E713" s="5"/>
      <c r="F713" s="3">
        <v>1000000</v>
      </c>
    </row>
    <row r="714" spans="1:6" ht="15.75">
      <c r="A714" s="27">
        <v>15</v>
      </c>
      <c r="B714" s="19" t="s">
        <v>23411</v>
      </c>
      <c r="C714" s="20" t="s">
        <v>15683</v>
      </c>
      <c r="D714" s="24" t="s">
        <v>21982</v>
      </c>
      <c r="E714" s="5"/>
      <c r="F714" s="3">
        <v>1000000</v>
      </c>
    </row>
    <row r="715" spans="1:6" ht="31.5">
      <c r="A715" s="27">
        <v>16</v>
      </c>
      <c r="B715" s="19" t="s">
        <v>23412</v>
      </c>
      <c r="C715" s="20" t="s">
        <v>16146</v>
      </c>
      <c r="D715" s="23" t="s">
        <v>21983</v>
      </c>
      <c r="E715" s="5"/>
      <c r="F715" s="3">
        <v>1000000</v>
      </c>
    </row>
    <row r="716" spans="1:6" ht="15.75">
      <c r="A716" s="27">
        <v>17</v>
      </c>
      <c r="B716" s="19" t="s">
        <v>23413</v>
      </c>
      <c r="C716" s="20" t="s">
        <v>16146</v>
      </c>
      <c r="D716" s="24" t="s">
        <v>21984</v>
      </c>
      <c r="E716" s="5"/>
      <c r="F716" s="3">
        <v>1000000</v>
      </c>
    </row>
    <row r="717" spans="1:6" ht="15.75">
      <c r="A717" s="27">
        <v>18</v>
      </c>
      <c r="B717" s="19" t="s">
        <v>23414</v>
      </c>
      <c r="C717" s="20" t="s">
        <v>15693</v>
      </c>
      <c r="D717" s="24" t="s">
        <v>21985</v>
      </c>
      <c r="E717" s="5"/>
      <c r="F717" s="3">
        <v>1000000</v>
      </c>
    </row>
    <row r="718" spans="1:6" ht="15.75">
      <c r="A718" s="27">
        <v>19</v>
      </c>
      <c r="B718" s="19" t="s">
        <v>23415</v>
      </c>
      <c r="C718" s="20" t="s">
        <v>16175</v>
      </c>
      <c r="D718" s="24" t="s">
        <v>21986</v>
      </c>
      <c r="E718" s="5"/>
      <c r="F718" s="3">
        <v>1000000</v>
      </c>
    </row>
    <row r="719" spans="1:6" ht="31.5">
      <c r="A719" s="27">
        <v>20</v>
      </c>
      <c r="B719" s="19" t="s">
        <v>23416</v>
      </c>
      <c r="C719" s="20" t="s">
        <v>16175</v>
      </c>
      <c r="D719" s="23" t="s">
        <v>21987</v>
      </c>
      <c r="E719" s="5"/>
      <c r="F719" s="3">
        <v>1000000</v>
      </c>
    </row>
    <row r="720" spans="1:6" ht="15.75">
      <c r="A720" s="27">
        <v>21</v>
      </c>
      <c r="B720" s="19" t="s">
        <v>23417</v>
      </c>
      <c r="C720" s="20" t="s">
        <v>16181</v>
      </c>
      <c r="D720" s="24" t="s">
        <v>21988</v>
      </c>
      <c r="E720" s="5"/>
      <c r="F720" s="3">
        <v>1000000</v>
      </c>
    </row>
    <row r="721" spans="1:6" ht="15.75">
      <c r="A721" s="27">
        <v>22</v>
      </c>
      <c r="B721" s="19" t="s">
        <v>23418</v>
      </c>
      <c r="C721" s="20" t="s">
        <v>15533</v>
      </c>
      <c r="D721" s="24" t="s">
        <v>21989</v>
      </c>
      <c r="E721" s="5"/>
      <c r="F721" s="3">
        <v>1000000</v>
      </c>
    </row>
    <row r="722" spans="1:6" ht="15.75">
      <c r="A722" s="27">
        <v>23</v>
      </c>
      <c r="B722" s="19" t="s">
        <v>23419</v>
      </c>
      <c r="C722" s="20" t="s">
        <v>15533</v>
      </c>
      <c r="D722" s="24" t="s">
        <v>21990</v>
      </c>
      <c r="E722" s="5"/>
      <c r="F722" s="3">
        <v>1000000</v>
      </c>
    </row>
    <row r="723" spans="1:6" ht="15.75">
      <c r="A723" s="27">
        <v>24</v>
      </c>
      <c r="B723" s="19" t="s">
        <v>23420</v>
      </c>
      <c r="C723" s="20" t="s">
        <v>15537</v>
      </c>
      <c r="D723" s="24" t="s">
        <v>21991</v>
      </c>
      <c r="E723" s="5"/>
      <c r="F723" s="3">
        <v>1000000</v>
      </c>
    </row>
    <row r="724" spans="1:6" ht="15.75">
      <c r="A724" s="27">
        <v>25</v>
      </c>
      <c r="B724" s="19" t="s">
        <v>23421</v>
      </c>
      <c r="C724" s="20" t="s">
        <v>15537</v>
      </c>
      <c r="D724" s="24" t="s">
        <v>21992</v>
      </c>
      <c r="E724" s="5"/>
      <c r="F724" s="3">
        <v>1500000</v>
      </c>
    </row>
    <row r="725" spans="1:6" ht="15.75">
      <c r="A725" s="27">
        <v>26</v>
      </c>
      <c r="B725" s="19" t="s">
        <v>23422</v>
      </c>
      <c r="C725" s="20" t="s">
        <v>15537</v>
      </c>
      <c r="D725" s="24" t="s">
        <v>21993</v>
      </c>
      <c r="E725" s="5"/>
      <c r="F725" s="3">
        <v>3000000</v>
      </c>
    </row>
    <row r="726" spans="1:6" ht="15.75">
      <c r="A726" s="27">
        <v>27</v>
      </c>
      <c r="B726" s="19" t="s">
        <v>23423</v>
      </c>
      <c r="C726" s="20" t="s">
        <v>15537</v>
      </c>
      <c r="D726" s="24" t="s">
        <v>21994</v>
      </c>
      <c r="E726" s="5"/>
      <c r="F726" s="3">
        <v>1000000</v>
      </c>
    </row>
    <row r="727" spans="1:6" ht="15.75">
      <c r="A727" s="27">
        <v>28</v>
      </c>
      <c r="B727" s="19" t="s">
        <v>23424</v>
      </c>
      <c r="C727" s="20" t="s">
        <v>15708</v>
      </c>
      <c r="D727" s="24" t="s">
        <v>21995</v>
      </c>
      <c r="E727" s="5"/>
      <c r="F727" s="3">
        <v>1000000</v>
      </c>
    </row>
    <row r="728" spans="1:6" ht="15.75">
      <c r="A728" s="27">
        <v>29</v>
      </c>
      <c r="B728" s="19" t="s">
        <v>23425</v>
      </c>
      <c r="C728" s="20" t="s">
        <v>15708</v>
      </c>
      <c r="D728" s="24" t="s">
        <v>21996</v>
      </c>
      <c r="E728" s="5"/>
      <c r="F728" s="3">
        <v>1000000</v>
      </c>
    </row>
    <row r="729" spans="1:6" ht="15.75">
      <c r="A729" s="27">
        <v>30</v>
      </c>
      <c r="B729" s="19" t="s">
        <v>23426</v>
      </c>
      <c r="C729" s="20" t="s">
        <v>15708</v>
      </c>
      <c r="D729" s="24" t="s">
        <v>21997</v>
      </c>
      <c r="E729" s="5"/>
      <c r="F729" s="3">
        <v>1000000</v>
      </c>
    </row>
    <row r="730" spans="1:6" ht="15.75">
      <c r="A730" s="27">
        <v>31</v>
      </c>
      <c r="B730" s="19" t="s">
        <v>23427</v>
      </c>
      <c r="C730" s="20" t="s">
        <v>15708</v>
      </c>
      <c r="D730" s="24" t="s">
        <v>21998</v>
      </c>
      <c r="E730" s="5"/>
      <c r="F730" s="3">
        <v>1000000</v>
      </c>
    </row>
    <row r="731" spans="1:6" ht="15.75">
      <c r="A731" s="27">
        <v>32</v>
      </c>
      <c r="B731" s="19" t="s">
        <v>23428</v>
      </c>
      <c r="C731" s="20" t="s">
        <v>15708</v>
      </c>
      <c r="D731" s="24" t="s">
        <v>21999</v>
      </c>
      <c r="E731" s="5"/>
      <c r="F731" s="3">
        <v>1500000</v>
      </c>
    </row>
    <row r="732" spans="1:6" ht="31.5">
      <c r="A732" s="27">
        <v>33</v>
      </c>
      <c r="B732" s="19" t="s">
        <v>23429</v>
      </c>
      <c r="C732" s="20" t="s">
        <v>15710</v>
      </c>
      <c r="D732" s="23" t="s">
        <v>22000</v>
      </c>
      <c r="E732" s="5"/>
      <c r="F732" s="3">
        <v>1000000</v>
      </c>
    </row>
    <row r="733" spans="1:6" ht="15.75">
      <c r="A733" s="27">
        <v>34</v>
      </c>
      <c r="B733" s="19" t="s">
        <v>23430</v>
      </c>
      <c r="C733" s="20" t="s">
        <v>15710</v>
      </c>
      <c r="D733" s="24" t="s">
        <v>22001</v>
      </c>
      <c r="E733" s="5"/>
      <c r="F733" s="3">
        <v>1000000</v>
      </c>
    </row>
    <row r="734" spans="1:6" ht="15.75">
      <c r="A734" s="27">
        <v>35</v>
      </c>
      <c r="B734" s="19" t="s">
        <v>23431</v>
      </c>
      <c r="C734" s="20" t="s">
        <v>15713</v>
      </c>
      <c r="D734" s="24" t="s">
        <v>22002</v>
      </c>
      <c r="E734" s="5"/>
      <c r="F734" s="3">
        <v>500000</v>
      </c>
    </row>
    <row r="735" spans="1:6" ht="31.5">
      <c r="A735" s="27">
        <v>36</v>
      </c>
      <c r="B735" s="19" t="s">
        <v>23432</v>
      </c>
      <c r="C735" s="20" t="s">
        <v>15713</v>
      </c>
      <c r="D735" s="23" t="s">
        <v>22003</v>
      </c>
      <c r="E735" s="5"/>
      <c r="F735" s="3">
        <v>1000000</v>
      </c>
    </row>
    <row r="736" spans="1:6" ht="15.75">
      <c r="A736" s="27">
        <v>37</v>
      </c>
      <c r="B736" s="19" t="s">
        <v>23433</v>
      </c>
      <c r="C736" s="20" t="s">
        <v>15540</v>
      </c>
      <c r="D736" s="24" t="s">
        <v>22004</v>
      </c>
      <c r="E736" s="5"/>
      <c r="F736" s="3">
        <v>1000000</v>
      </c>
    </row>
    <row r="737" spans="1:6" ht="15.75">
      <c r="A737" s="27">
        <v>38</v>
      </c>
      <c r="B737" s="19" t="s">
        <v>23434</v>
      </c>
      <c r="C737" s="20" t="s">
        <v>16223</v>
      </c>
      <c r="D737" s="24" t="s">
        <v>22005</v>
      </c>
      <c r="E737" s="5"/>
      <c r="F737" s="3">
        <v>1000000</v>
      </c>
    </row>
    <row r="738" spans="1:6" ht="15.75">
      <c r="A738" s="27">
        <v>39</v>
      </c>
      <c r="B738" s="19" t="s">
        <v>23435</v>
      </c>
      <c r="C738" s="20" t="s">
        <v>16223</v>
      </c>
      <c r="D738" s="24" t="s">
        <v>22006</v>
      </c>
      <c r="E738" s="5"/>
      <c r="F738" s="3">
        <v>1000000</v>
      </c>
    </row>
    <row r="739" spans="1:6" ht="15.75">
      <c r="A739" s="27">
        <v>40</v>
      </c>
      <c r="B739" s="19" t="s">
        <v>23436</v>
      </c>
      <c r="C739" s="20" t="s">
        <v>15738</v>
      </c>
      <c r="D739" s="24" t="s">
        <v>22007</v>
      </c>
      <c r="E739" s="5"/>
      <c r="F739" s="3">
        <v>1000000</v>
      </c>
    </row>
    <row r="740" spans="1:6" ht="31.5">
      <c r="A740" s="27">
        <v>41</v>
      </c>
      <c r="B740" s="19" t="s">
        <v>23437</v>
      </c>
      <c r="C740" s="20" t="s">
        <v>15738</v>
      </c>
      <c r="D740" s="23" t="s">
        <v>22008</v>
      </c>
      <c r="E740" s="5"/>
      <c r="F740" s="3">
        <v>1000000</v>
      </c>
    </row>
    <row r="741" spans="1:6" ht="15.75">
      <c r="A741" s="27">
        <v>42</v>
      </c>
      <c r="B741" s="19" t="s">
        <v>23438</v>
      </c>
      <c r="C741" s="20" t="s">
        <v>15741</v>
      </c>
      <c r="D741" s="24" t="s">
        <v>22009</v>
      </c>
      <c r="E741" s="5"/>
      <c r="F741" s="3">
        <v>1000000</v>
      </c>
    </row>
    <row r="742" spans="1:6" ht="15.75">
      <c r="A742" s="27">
        <v>43</v>
      </c>
      <c r="B742" s="19" t="s">
        <v>23439</v>
      </c>
      <c r="C742" s="20" t="s">
        <v>15741</v>
      </c>
      <c r="D742" s="24" t="s">
        <v>22010</v>
      </c>
      <c r="E742" s="5"/>
      <c r="F742" s="3">
        <v>1000000</v>
      </c>
    </row>
    <row r="743" spans="1:6" ht="15.75">
      <c r="A743" s="27">
        <v>44</v>
      </c>
      <c r="B743" s="19" t="s">
        <v>23440</v>
      </c>
      <c r="C743" s="20" t="s">
        <v>15741</v>
      </c>
      <c r="D743" s="24" t="s">
        <v>22011</v>
      </c>
      <c r="E743" s="5"/>
      <c r="F743" s="3">
        <v>1000000</v>
      </c>
    </row>
    <row r="744" spans="1:6" ht="15.75">
      <c r="A744" s="27">
        <v>45</v>
      </c>
      <c r="B744" s="19" t="s">
        <v>23441</v>
      </c>
      <c r="C744" s="20" t="s">
        <v>15741</v>
      </c>
      <c r="D744" s="24" t="s">
        <v>22012</v>
      </c>
      <c r="E744" s="5"/>
      <c r="F744" s="3">
        <v>1000000</v>
      </c>
    </row>
    <row r="745" spans="1:6" ht="15.75">
      <c r="A745" s="27">
        <v>46</v>
      </c>
      <c r="B745" s="19" t="s">
        <v>23442</v>
      </c>
      <c r="C745" s="20" t="s">
        <v>15741</v>
      </c>
      <c r="D745" s="24" t="s">
        <v>22013</v>
      </c>
      <c r="E745" s="5"/>
      <c r="F745" s="3">
        <v>1000000</v>
      </c>
    </row>
    <row r="746" spans="1:6" ht="15.75">
      <c r="A746" s="27">
        <v>47</v>
      </c>
      <c r="B746" s="19" t="s">
        <v>23443</v>
      </c>
      <c r="C746" s="20" t="s">
        <v>15741</v>
      </c>
      <c r="D746" s="24" t="s">
        <v>22014</v>
      </c>
      <c r="E746" s="5"/>
      <c r="F746" s="3">
        <v>1000000</v>
      </c>
    </row>
    <row r="747" spans="1:6" ht="15.75">
      <c r="A747" s="27">
        <v>48</v>
      </c>
      <c r="B747" s="19" t="s">
        <v>23444</v>
      </c>
      <c r="C747" s="20" t="s">
        <v>15741</v>
      </c>
      <c r="D747" s="24" t="s">
        <v>22015</v>
      </c>
      <c r="E747" s="5"/>
      <c r="F747" s="3">
        <v>1000000</v>
      </c>
    </row>
    <row r="748" spans="1:6" ht="15.75">
      <c r="A748" s="27">
        <v>49</v>
      </c>
      <c r="B748" s="19" t="s">
        <v>23445</v>
      </c>
      <c r="C748" s="20" t="s">
        <v>15741</v>
      </c>
      <c r="D748" s="24" t="s">
        <v>22016</v>
      </c>
      <c r="E748" s="5"/>
      <c r="F748" s="3">
        <v>1000000</v>
      </c>
    </row>
    <row r="749" spans="1:6" ht="15.75">
      <c r="A749" s="27">
        <v>50</v>
      </c>
      <c r="B749" s="19" t="s">
        <v>23446</v>
      </c>
      <c r="C749" s="20" t="s">
        <v>15552</v>
      </c>
      <c r="D749" s="24" t="s">
        <v>22017</v>
      </c>
      <c r="E749" s="5"/>
      <c r="F749" s="3">
        <v>1000000</v>
      </c>
    </row>
    <row r="750" spans="1:6" ht="31.5">
      <c r="A750" s="27">
        <v>51</v>
      </c>
      <c r="B750" s="19" t="s">
        <v>6202</v>
      </c>
      <c r="C750" s="20" t="s">
        <v>15761</v>
      </c>
      <c r="D750" s="23" t="s">
        <v>22018</v>
      </c>
      <c r="E750" s="5"/>
      <c r="F750" s="3">
        <v>1000000</v>
      </c>
    </row>
    <row r="751" spans="1:6" ht="15.75">
      <c r="A751" s="27">
        <v>52</v>
      </c>
      <c r="B751" s="19" t="s">
        <v>6203</v>
      </c>
      <c r="C751" s="20" t="s">
        <v>15761</v>
      </c>
      <c r="D751" s="24" t="s">
        <v>22019</v>
      </c>
      <c r="E751" s="5"/>
      <c r="F751" s="3">
        <v>1000000</v>
      </c>
    </row>
    <row r="752" spans="1:6" ht="15.75">
      <c r="A752" s="27">
        <v>53</v>
      </c>
      <c r="B752" s="19" t="s">
        <v>6204</v>
      </c>
      <c r="C752" s="20" t="s">
        <v>15771</v>
      </c>
      <c r="D752" s="24" t="s">
        <v>22020</v>
      </c>
      <c r="E752" s="5"/>
      <c r="F752" s="3">
        <v>2500000</v>
      </c>
    </row>
    <row r="753" spans="1:6" ht="15.75">
      <c r="A753" s="27">
        <v>54</v>
      </c>
      <c r="B753" s="19" t="s">
        <v>23447</v>
      </c>
      <c r="C753" s="20" t="s">
        <v>15771</v>
      </c>
      <c r="D753" s="24" t="s">
        <v>22021</v>
      </c>
      <c r="E753" s="5"/>
      <c r="F753" s="3">
        <v>1000000</v>
      </c>
    </row>
    <row r="754" spans="1:6" ht="31.5">
      <c r="A754" s="27">
        <v>55</v>
      </c>
      <c r="B754" s="19" t="s">
        <v>23448</v>
      </c>
      <c r="C754" s="20" t="s">
        <v>15771</v>
      </c>
      <c r="D754" s="23" t="s">
        <v>22022</v>
      </c>
      <c r="E754" s="5"/>
      <c r="F754" s="3">
        <v>1500000</v>
      </c>
    </row>
    <row r="755" spans="1:6" ht="15.75">
      <c r="A755" s="27">
        <v>56</v>
      </c>
      <c r="B755" s="19" t="s">
        <v>23449</v>
      </c>
      <c r="C755" s="20" t="s">
        <v>15783</v>
      </c>
      <c r="D755" s="24" t="s">
        <v>22023</v>
      </c>
      <c r="E755" s="5"/>
      <c r="F755" s="3">
        <v>500000</v>
      </c>
    </row>
    <row r="756" spans="1:6" ht="15.75">
      <c r="A756" s="27">
        <v>57</v>
      </c>
      <c r="B756" s="19" t="s">
        <v>23450</v>
      </c>
      <c r="C756" s="20" t="s">
        <v>15556</v>
      </c>
      <c r="D756" s="24" t="s">
        <v>22024</v>
      </c>
      <c r="E756" s="5"/>
      <c r="F756" s="3">
        <v>1000000</v>
      </c>
    </row>
    <row r="757" spans="1:6" ht="31.5">
      <c r="A757" s="27">
        <v>58</v>
      </c>
      <c r="B757" s="19" t="s">
        <v>23451</v>
      </c>
      <c r="C757" s="20" t="s">
        <v>15556</v>
      </c>
      <c r="D757" s="23" t="s">
        <v>22025</v>
      </c>
      <c r="E757" s="5"/>
      <c r="F757" s="3">
        <v>1000000</v>
      </c>
    </row>
    <row r="758" spans="1:6" ht="15.75">
      <c r="A758" s="27">
        <v>59</v>
      </c>
      <c r="B758" s="19" t="s">
        <v>23452</v>
      </c>
      <c r="C758" s="20" t="s">
        <v>15791</v>
      </c>
      <c r="D758" s="24" t="s">
        <v>22026</v>
      </c>
      <c r="E758" s="5"/>
      <c r="F758" s="3">
        <v>500000</v>
      </c>
    </row>
    <row r="759" spans="1:6" ht="15.75">
      <c r="A759" s="27">
        <v>60</v>
      </c>
      <c r="B759" s="19" t="s">
        <v>23453</v>
      </c>
      <c r="C759" s="20" t="s">
        <v>15558</v>
      </c>
      <c r="D759" s="24" t="s">
        <v>22027</v>
      </c>
      <c r="E759" s="5"/>
      <c r="F759" s="3">
        <v>1000000</v>
      </c>
    </row>
    <row r="760" spans="1:6" ht="15.75">
      <c r="A760" s="27">
        <v>61</v>
      </c>
      <c r="B760" s="19" t="s">
        <v>23454</v>
      </c>
      <c r="C760" s="20" t="s">
        <v>15560</v>
      </c>
      <c r="D760" s="24" t="s">
        <v>22028</v>
      </c>
      <c r="E760" s="5"/>
      <c r="F760" s="3">
        <v>1000000</v>
      </c>
    </row>
    <row r="761" spans="1:6" ht="15.75">
      <c r="A761" s="27">
        <v>62</v>
      </c>
      <c r="B761" s="19" t="s">
        <v>23455</v>
      </c>
      <c r="C761" s="20" t="s">
        <v>15560</v>
      </c>
      <c r="D761" s="24" t="s">
        <v>22029</v>
      </c>
      <c r="E761" s="5"/>
      <c r="F761" s="3">
        <v>1000000</v>
      </c>
    </row>
    <row r="762" spans="1:6" ht="15.75">
      <c r="A762" s="27">
        <v>63</v>
      </c>
      <c r="B762" s="19" t="s">
        <v>23456</v>
      </c>
      <c r="C762" s="20" t="s">
        <v>16340</v>
      </c>
      <c r="D762" s="24" t="s">
        <v>22030</v>
      </c>
      <c r="E762" s="5"/>
      <c r="F762" s="3">
        <v>1000000</v>
      </c>
    </row>
    <row r="763" spans="1:6" ht="15.75">
      <c r="A763" s="27">
        <v>64</v>
      </c>
      <c r="B763" s="19" t="s">
        <v>23457</v>
      </c>
      <c r="C763" s="20" t="s">
        <v>16340</v>
      </c>
      <c r="D763" s="24" t="s">
        <v>22031</v>
      </c>
      <c r="E763" s="5"/>
      <c r="F763" s="3">
        <v>1000000</v>
      </c>
    </row>
    <row r="764" spans="1:6" ht="31.5">
      <c r="A764" s="27">
        <v>65</v>
      </c>
      <c r="B764" s="19" t="s">
        <v>23458</v>
      </c>
      <c r="C764" s="20" t="s">
        <v>15800</v>
      </c>
      <c r="D764" s="23" t="s">
        <v>22032</v>
      </c>
      <c r="E764" s="5"/>
      <c r="F764" s="3">
        <v>1000000</v>
      </c>
    </row>
    <row r="765" spans="1:6" ht="15.75">
      <c r="A765" s="27">
        <v>66</v>
      </c>
      <c r="B765" s="19" t="s">
        <v>23459</v>
      </c>
      <c r="C765" s="20" t="s">
        <v>15802</v>
      </c>
      <c r="D765" s="24" t="s">
        <v>22033</v>
      </c>
      <c r="E765" s="5"/>
      <c r="F765" s="3">
        <v>1000000</v>
      </c>
    </row>
    <row r="766" spans="1:6" ht="31.5">
      <c r="A766" s="27">
        <v>67</v>
      </c>
      <c r="B766" s="19" t="s">
        <v>23460</v>
      </c>
      <c r="C766" s="20" t="s">
        <v>16372</v>
      </c>
      <c r="D766" s="23" t="s">
        <v>22034</v>
      </c>
      <c r="E766" s="5"/>
      <c r="F766" s="3">
        <v>1000000</v>
      </c>
    </row>
    <row r="767" spans="1:6" ht="15.75">
      <c r="A767" s="27">
        <v>68</v>
      </c>
      <c r="B767" s="19" t="s">
        <v>23461</v>
      </c>
      <c r="C767" s="20" t="s">
        <v>16372</v>
      </c>
      <c r="D767" s="24" t="s">
        <v>22035</v>
      </c>
      <c r="E767" s="5"/>
      <c r="F767" s="3">
        <v>1000000</v>
      </c>
    </row>
    <row r="768" spans="1:6" ht="15.75">
      <c r="A768" s="27">
        <v>69</v>
      </c>
      <c r="B768" s="19" t="s">
        <v>23462</v>
      </c>
      <c r="C768" s="20" t="s">
        <v>16384</v>
      </c>
      <c r="D768" s="24" t="s">
        <v>22036</v>
      </c>
      <c r="E768" s="5"/>
      <c r="F768" s="3">
        <v>1000000</v>
      </c>
    </row>
    <row r="769" spans="1:6" ht="15.75">
      <c r="A769" s="27">
        <v>70</v>
      </c>
      <c r="B769" s="19" t="s">
        <v>23463</v>
      </c>
      <c r="C769" s="20" t="s">
        <v>16384</v>
      </c>
      <c r="D769" s="24" t="s">
        <v>22037</v>
      </c>
      <c r="E769" s="5"/>
      <c r="F769" s="3">
        <v>1000000</v>
      </c>
    </row>
    <row r="770" spans="1:6" ht="15.75">
      <c r="A770" s="27">
        <v>71</v>
      </c>
      <c r="B770" s="19" t="s">
        <v>23464</v>
      </c>
      <c r="C770" s="20" t="s">
        <v>15564</v>
      </c>
      <c r="D770" s="24" t="s">
        <v>22038</v>
      </c>
      <c r="E770" s="5"/>
      <c r="F770" s="3">
        <v>1000000</v>
      </c>
    </row>
    <row r="771" spans="1:6" ht="15.75">
      <c r="A771" s="27">
        <v>72</v>
      </c>
      <c r="B771" s="19" t="s">
        <v>23465</v>
      </c>
      <c r="C771" s="20" t="s">
        <v>15564</v>
      </c>
      <c r="D771" s="24" t="s">
        <v>22039</v>
      </c>
      <c r="E771" s="5"/>
      <c r="F771" s="3">
        <v>1000000</v>
      </c>
    </row>
    <row r="772" spans="1:6" ht="15.75">
      <c r="A772" s="27">
        <v>73</v>
      </c>
      <c r="B772" s="19" t="s">
        <v>23466</v>
      </c>
      <c r="C772" s="20" t="s">
        <v>16417</v>
      </c>
      <c r="D772" s="24" t="s">
        <v>22040</v>
      </c>
      <c r="E772" s="5"/>
      <c r="F772" s="3">
        <v>1000000</v>
      </c>
    </row>
    <row r="773" spans="1:6" ht="15.75">
      <c r="A773" s="27">
        <v>74</v>
      </c>
      <c r="B773" s="19" t="s">
        <v>23467</v>
      </c>
      <c r="C773" s="20" t="s">
        <v>16428</v>
      </c>
      <c r="D773" s="24" t="s">
        <v>22041</v>
      </c>
      <c r="E773" s="5"/>
      <c r="F773" s="3">
        <v>1000000</v>
      </c>
    </row>
    <row r="774" spans="1:6" ht="15.75">
      <c r="A774" s="27">
        <v>75</v>
      </c>
      <c r="B774" s="19" t="s">
        <v>23468</v>
      </c>
      <c r="C774" s="20" t="s">
        <v>16428</v>
      </c>
      <c r="D774" s="24" t="s">
        <v>22042</v>
      </c>
      <c r="E774" s="5"/>
      <c r="F774" s="3">
        <v>500000</v>
      </c>
    </row>
    <row r="775" spans="1:6" ht="15.75">
      <c r="A775" s="27">
        <v>76</v>
      </c>
      <c r="B775" s="19" t="s">
        <v>23469</v>
      </c>
      <c r="C775" s="20" t="s">
        <v>15566</v>
      </c>
      <c r="D775" s="24" t="s">
        <v>22043</v>
      </c>
      <c r="E775" s="5"/>
      <c r="F775" s="3">
        <v>1000000</v>
      </c>
    </row>
    <row r="776" spans="1:6" ht="15.75">
      <c r="A776" s="27">
        <v>77</v>
      </c>
      <c r="B776" s="19" t="s">
        <v>23470</v>
      </c>
      <c r="C776" s="20" t="s">
        <v>15566</v>
      </c>
      <c r="D776" s="24" t="s">
        <v>22044</v>
      </c>
      <c r="E776" s="5"/>
      <c r="F776" s="3">
        <v>1000000</v>
      </c>
    </row>
    <row r="777" spans="1:6" ht="15.75">
      <c r="A777" s="27">
        <v>78</v>
      </c>
      <c r="B777" s="19" t="s">
        <v>23471</v>
      </c>
      <c r="C777" s="20" t="s">
        <v>15568</v>
      </c>
      <c r="D777" s="24" t="s">
        <v>22045</v>
      </c>
      <c r="E777" s="5"/>
      <c r="F777" s="3">
        <v>1000000</v>
      </c>
    </row>
    <row r="778" spans="1:6" ht="31.5">
      <c r="A778" s="27">
        <v>79</v>
      </c>
      <c r="B778" s="19" t="s">
        <v>23472</v>
      </c>
      <c r="C778" s="20" t="s">
        <v>15568</v>
      </c>
      <c r="D778" s="23" t="s">
        <v>22046</v>
      </c>
      <c r="E778" s="5"/>
      <c r="F778" s="3">
        <v>500000</v>
      </c>
    </row>
    <row r="779" spans="1:6" ht="15.75">
      <c r="A779" s="27">
        <v>80</v>
      </c>
      <c r="B779" s="19" t="s">
        <v>23473</v>
      </c>
      <c r="C779" s="20" t="s">
        <v>15568</v>
      </c>
      <c r="D779" s="24" t="s">
        <v>22047</v>
      </c>
      <c r="E779" s="5"/>
      <c r="F779" s="3">
        <v>1000000</v>
      </c>
    </row>
    <row r="780" spans="1:6" ht="15.75">
      <c r="A780" s="27">
        <v>81</v>
      </c>
      <c r="B780" s="19" t="s">
        <v>23474</v>
      </c>
      <c r="C780" s="20" t="s">
        <v>15568</v>
      </c>
      <c r="D780" s="24" t="s">
        <v>22048</v>
      </c>
      <c r="E780" s="5"/>
      <c r="F780" s="3">
        <v>1000000</v>
      </c>
    </row>
    <row r="781" spans="1:6" ht="15.75">
      <c r="A781" s="27">
        <v>82</v>
      </c>
      <c r="B781" s="19" t="s">
        <v>23475</v>
      </c>
      <c r="C781" s="20" t="s">
        <v>15568</v>
      </c>
      <c r="D781" s="24" t="s">
        <v>22049</v>
      </c>
      <c r="E781" s="5"/>
      <c r="F781" s="3">
        <v>1000000</v>
      </c>
    </row>
    <row r="782" spans="1:6" ht="15.75">
      <c r="A782" s="27">
        <v>83</v>
      </c>
      <c r="B782" s="19" t="s">
        <v>23476</v>
      </c>
      <c r="C782" s="20" t="s">
        <v>15568</v>
      </c>
      <c r="D782" s="24" t="s">
        <v>22050</v>
      </c>
      <c r="E782" s="5"/>
      <c r="F782" s="3">
        <v>1000000</v>
      </c>
    </row>
    <row r="783" spans="1:6" ht="31.5">
      <c r="A783" s="27">
        <v>84</v>
      </c>
      <c r="B783" s="19" t="s">
        <v>23477</v>
      </c>
      <c r="C783" s="20" t="s">
        <v>17236</v>
      </c>
      <c r="D783" s="23" t="s">
        <v>22051</v>
      </c>
      <c r="E783" s="5"/>
      <c r="F783" s="3">
        <v>1000000</v>
      </c>
    </row>
    <row r="784" spans="1:6" ht="31.5">
      <c r="A784" s="27">
        <v>85</v>
      </c>
      <c r="B784" s="19" t="s">
        <v>23478</v>
      </c>
      <c r="C784" s="20" t="s">
        <v>17236</v>
      </c>
      <c r="D784" s="23" t="s">
        <v>22052</v>
      </c>
      <c r="E784" s="5"/>
      <c r="F784" s="3">
        <v>1000000</v>
      </c>
    </row>
    <row r="785" spans="1:6" ht="15.75">
      <c r="A785" s="27">
        <v>86</v>
      </c>
      <c r="B785" s="19" t="s">
        <v>23479</v>
      </c>
      <c r="C785" s="20" t="s">
        <v>17236</v>
      </c>
      <c r="D785" s="24" t="s">
        <v>22053</v>
      </c>
      <c r="E785" s="5"/>
      <c r="F785" s="3">
        <v>1000000</v>
      </c>
    </row>
    <row r="786" spans="1:6" ht="15.75">
      <c r="A786" s="27">
        <v>87</v>
      </c>
      <c r="B786" s="19" t="s">
        <v>23480</v>
      </c>
      <c r="C786" s="20" t="s">
        <v>17236</v>
      </c>
      <c r="D786" s="24" t="s">
        <v>22054</v>
      </c>
      <c r="E786" s="5"/>
      <c r="F786" s="3">
        <v>1000000</v>
      </c>
    </row>
    <row r="787" spans="1:6" ht="31.5">
      <c r="A787" s="27">
        <v>88</v>
      </c>
      <c r="B787" s="19" t="s">
        <v>23481</v>
      </c>
      <c r="C787" s="20" t="s">
        <v>17236</v>
      </c>
      <c r="D787" s="23" t="s">
        <v>22055</v>
      </c>
      <c r="E787" s="5"/>
      <c r="F787" s="3">
        <v>1000000</v>
      </c>
    </row>
    <row r="788" spans="1:6" ht="15.75">
      <c r="A788" s="27">
        <v>89</v>
      </c>
      <c r="B788" s="19" t="s">
        <v>23482</v>
      </c>
      <c r="C788" s="20" t="s">
        <v>16444</v>
      </c>
      <c r="D788" s="24" t="s">
        <v>22056</v>
      </c>
      <c r="E788" s="5"/>
      <c r="F788" s="3">
        <v>500000</v>
      </c>
    </row>
    <row r="789" spans="1:6" ht="15.75">
      <c r="A789" s="27">
        <v>90</v>
      </c>
      <c r="B789" s="19" t="s">
        <v>23483</v>
      </c>
      <c r="C789" s="20" t="s">
        <v>16444</v>
      </c>
      <c r="D789" s="24" t="s">
        <v>22057</v>
      </c>
      <c r="E789" s="5"/>
      <c r="F789" s="3">
        <v>500000</v>
      </c>
    </row>
    <row r="790" spans="1:6" ht="15.75">
      <c r="A790" s="27">
        <v>91</v>
      </c>
      <c r="B790" s="19" t="s">
        <v>23484</v>
      </c>
      <c r="C790" s="20" t="s">
        <v>16444</v>
      </c>
      <c r="D790" s="24" t="s">
        <v>22058</v>
      </c>
      <c r="E790" s="5"/>
      <c r="F790" s="3">
        <v>500000</v>
      </c>
    </row>
    <row r="791" spans="1:6" ht="15.75">
      <c r="A791" s="27">
        <v>92</v>
      </c>
      <c r="B791" s="19" t="s">
        <v>23485</v>
      </c>
      <c r="C791" s="20" t="s">
        <v>16444</v>
      </c>
      <c r="D791" s="24" t="s">
        <v>22059</v>
      </c>
      <c r="E791" s="5"/>
      <c r="F791" s="3">
        <v>500000</v>
      </c>
    </row>
    <row r="792" spans="1:6" ht="31.5">
      <c r="A792" s="27">
        <v>93</v>
      </c>
      <c r="B792" s="19" t="s">
        <v>23486</v>
      </c>
      <c r="C792" s="20" t="s">
        <v>16444</v>
      </c>
      <c r="D792" s="23" t="s">
        <v>22060</v>
      </c>
      <c r="E792" s="5"/>
      <c r="F792" s="3">
        <v>1000000</v>
      </c>
    </row>
    <row r="793" spans="1:6" ht="15.75">
      <c r="A793" s="27">
        <v>94</v>
      </c>
      <c r="B793" s="19" t="s">
        <v>23487</v>
      </c>
      <c r="C793" s="20" t="s">
        <v>15823</v>
      </c>
      <c r="D793" s="24" t="s">
        <v>22061</v>
      </c>
      <c r="E793" s="5"/>
      <c r="F793" s="3">
        <v>1000000</v>
      </c>
    </row>
    <row r="794" spans="1:6" ht="31.5">
      <c r="A794" s="27">
        <v>95</v>
      </c>
      <c r="B794" s="19" t="s">
        <v>23488</v>
      </c>
      <c r="C794" s="20" t="s">
        <v>15823</v>
      </c>
      <c r="D794" s="23" t="s">
        <v>22062</v>
      </c>
      <c r="E794" s="5"/>
      <c r="F794" s="3">
        <v>1000000</v>
      </c>
    </row>
    <row r="795" spans="1:6" ht="15.75">
      <c r="A795" s="27">
        <v>96</v>
      </c>
      <c r="B795" s="19" t="s">
        <v>23489</v>
      </c>
      <c r="C795" s="20" t="s">
        <v>15823</v>
      </c>
      <c r="D795" s="24" t="s">
        <v>22063</v>
      </c>
      <c r="E795" s="5"/>
      <c r="F795" s="3">
        <v>500000</v>
      </c>
    </row>
    <row r="796" spans="1:6" ht="15.75">
      <c r="A796" s="27">
        <v>97</v>
      </c>
      <c r="B796" s="19" t="s">
        <v>23490</v>
      </c>
      <c r="C796" s="20" t="s">
        <v>15823</v>
      </c>
      <c r="D796" s="24" t="s">
        <v>22064</v>
      </c>
      <c r="E796" s="5"/>
      <c r="F796" s="3">
        <v>500000</v>
      </c>
    </row>
    <row r="797" spans="1:6" ht="31.5">
      <c r="A797" s="27">
        <v>98</v>
      </c>
      <c r="B797" s="19" t="s">
        <v>23491</v>
      </c>
      <c r="C797" s="20" t="s">
        <v>15570</v>
      </c>
      <c r="D797" s="23" t="s">
        <v>22065</v>
      </c>
      <c r="E797" s="5"/>
      <c r="F797" s="3">
        <v>1000000</v>
      </c>
    </row>
    <row r="798" spans="1:6" ht="15.75">
      <c r="A798" s="27">
        <v>99</v>
      </c>
      <c r="B798" s="19" t="s">
        <v>23492</v>
      </c>
      <c r="C798" s="20" t="s">
        <v>15831</v>
      </c>
      <c r="D798" s="24" t="s">
        <v>22066</v>
      </c>
      <c r="E798" s="5"/>
      <c r="F798" s="3">
        <v>1000000</v>
      </c>
    </row>
    <row r="799" spans="1:6" ht="15.75">
      <c r="A799" s="27">
        <v>100</v>
      </c>
      <c r="B799" s="19" t="s">
        <v>23493</v>
      </c>
      <c r="C799" s="20" t="s">
        <v>15862</v>
      </c>
      <c r="D799" s="24" t="s">
        <v>22067</v>
      </c>
      <c r="E799" s="5"/>
      <c r="F799" s="3">
        <v>1000000</v>
      </c>
    </row>
    <row r="800" spans="1:6" ht="15.75">
      <c r="A800" s="27">
        <v>101</v>
      </c>
      <c r="B800" s="19" t="s">
        <v>23494</v>
      </c>
      <c r="C800" s="20" t="s">
        <v>15862</v>
      </c>
      <c r="D800" s="24" t="s">
        <v>22068</v>
      </c>
      <c r="E800" s="5"/>
      <c r="F800" s="3">
        <v>1000000</v>
      </c>
    </row>
    <row r="801" spans="1:6" ht="15.75">
      <c r="A801" s="27">
        <v>102</v>
      </c>
      <c r="B801" s="19" t="s">
        <v>23495</v>
      </c>
      <c r="C801" s="20" t="s">
        <v>15862</v>
      </c>
      <c r="D801" s="24" t="s">
        <v>22069</v>
      </c>
      <c r="E801" s="5"/>
      <c r="F801" s="3">
        <v>1000000</v>
      </c>
    </row>
    <row r="802" spans="1:6" ht="15.75">
      <c r="A802" s="27">
        <v>103</v>
      </c>
      <c r="B802" s="19" t="s">
        <v>23496</v>
      </c>
      <c r="C802" s="20" t="s">
        <v>15862</v>
      </c>
      <c r="D802" s="24" t="s">
        <v>22070</v>
      </c>
      <c r="E802" s="5"/>
      <c r="F802" s="3">
        <v>1000000</v>
      </c>
    </row>
    <row r="803" spans="1:6" ht="15.75">
      <c r="A803" s="27">
        <v>104</v>
      </c>
      <c r="B803" s="19" t="s">
        <v>23497</v>
      </c>
      <c r="C803" s="20" t="s">
        <v>15862</v>
      </c>
      <c r="D803" s="24" t="s">
        <v>22071</v>
      </c>
      <c r="E803" s="5"/>
      <c r="F803" s="3">
        <v>1000000</v>
      </c>
    </row>
    <row r="804" spans="1:6" ht="15.75">
      <c r="A804" s="27">
        <v>105</v>
      </c>
      <c r="B804" s="19" t="s">
        <v>23498</v>
      </c>
      <c r="C804" s="20" t="s">
        <v>15862</v>
      </c>
      <c r="D804" s="24" t="s">
        <v>22072</v>
      </c>
      <c r="E804" s="5"/>
      <c r="F804" s="3">
        <v>1000000</v>
      </c>
    </row>
    <row r="805" spans="1:6" ht="15.75">
      <c r="A805" s="27">
        <v>106</v>
      </c>
      <c r="B805" s="19" t="s">
        <v>23499</v>
      </c>
      <c r="C805" s="20" t="s">
        <v>15862</v>
      </c>
      <c r="D805" s="24" t="s">
        <v>22073</v>
      </c>
      <c r="E805" s="5"/>
      <c r="F805" s="3">
        <v>1000000</v>
      </c>
    </row>
    <row r="806" spans="1:6" ht="15.75">
      <c r="A806" s="27">
        <v>107</v>
      </c>
      <c r="B806" s="19" t="s">
        <v>23500</v>
      </c>
      <c r="C806" s="20" t="s">
        <v>15862</v>
      </c>
      <c r="D806" s="24" t="s">
        <v>22074</v>
      </c>
      <c r="E806" s="5"/>
      <c r="F806" s="3">
        <v>1000000</v>
      </c>
    </row>
    <row r="807" spans="1:6" ht="15.75">
      <c r="A807" s="27">
        <v>108</v>
      </c>
      <c r="B807" s="19" t="s">
        <v>23501</v>
      </c>
      <c r="C807" s="20" t="s">
        <v>15862</v>
      </c>
      <c r="D807" s="24" t="s">
        <v>22075</v>
      </c>
      <c r="E807" s="5"/>
      <c r="F807" s="3">
        <v>1000000</v>
      </c>
    </row>
    <row r="808" spans="1:6" ht="15.75">
      <c r="A808" s="27">
        <v>109</v>
      </c>
      <c r="B808" s="19" t="s">
        <v>23502</v>
      </c>
      <c r="C808" s="20" t="s">
        <v>15868</v>
      </c>
      <c r="D808" s="24" t="s">
        <v>22076</v>
      </c>
      <c r="E808" s="5"/>
      <c r="F808" s="3">
        <v>1000000</v>
      </c>
    </row>
    <row r="809" spans="1:6" ht="15.75">
      <c r="A809" s="27">
        <v>110</v>
      </c>
      <c r="B809" s="19" t="s">
        <v>23503</v>
      </c>
      <c r="C809" s="20" t="s">
        <v>15870</v>
      </c>
      <c r="D809" s="24" t="s">
        <v>22077</v>
      </c>
      <c r="E809" s="5"/>
      <c r="F809" s="3">
        <v>500000</v>
      </c>
    </row>
    <row r="810" spans="1:6" ht="15.75">
      <c r="A810" s="27">
        <v>111</v>
      </c>
      <c r="B810" s="19" t="s">
        <v>23504</v>
      </c>
      <c r="C810" s="20" t="s">
        <v>15870</v>
      </c>
      <c r="D810" s="24" t="s">
        <v>22078</v>
      </c>
      <c r="E810" s="5"/>
      <c r="F810" s="3">
        <v>1000000</v>
      </c>
    </row>
    <row r="811" spans="1:6" ht="15.75">
      <c r="A811" s="27">
        <v>112</v>
      </c>
      <c r="B811" s="19" t="s">
        <v>23505</v>
      </c>
      <c r="C811" s="20" t="s">
        <v>15574</v>
      </c>
      <c r="D811" s="24" t="s">
        <v>22079</v>
      </c>
      <c r="E811" s="5"/>
      <c r="F811" s="3">
        <v>1000000</v>
      </c>
    </row>
    <row r="812" spans="1:6" ht="15.75">
      <c r="A812" s="27">
        <v>113</v>
      </c>
      <c r="B812" s="19" t="s">
        <v>23506</v>
      </c>
      <c r="C812" s="20" t="s">
        <v>15574</v>
      </c>
      <c r="D812" s="24" t="s">
        <v>22080</v>
      </c>
      <c r="E812" s="5"/>
      <c r="F812" s="3">
        <v>2500000</v>
      </c>
    </row>
    <row r="813" spans="1:6" ht="15.75">
      <c r="A813" s="27">
        <v>114</v>
      </c>
      <c r="B813" s="19" t="s">
        <v>23507</v>
      </c>
      <c r="C813" s="20" t="s">
        <v>15579</v>
      </c>
      <c r="D813" s="24" t="s">
        <v>22081</v>
      </c>
      <c r="E813" s="5"/>
      <c r="F813" s="3">
        <v>1000000</v>
      </c>
    </row>
    <row r="814" spans="1:6" ht="31.5">
      <c r="A814" s="27">
        <v>115</v>
      </c>
      <c r="B814" s="19" t="s">
        <v>23508</v>
      </c>
      <c r="C814" s="20" t="s">
        <v>15581</v>
      </c>
      <c r="D814" s="23" t="s">
        <v>22082</v>
      </c>
      <c r="E814" s="5"/>
      <c r="F814" s="3">
        <v>1000000</v>
      </c>
    </row>
    <row r="815" spans="1:6" ht="15.75">
      <c r="A815" s="27">
        <v>116</v>
      </c>
      <c r="B815" s="19" t="s">
        <v>23509</v>
      </c>
      <c r="C815" s="20" t="s">
        <v>15581</v>
      </c>
      <c r="D815" s="24" t="s">
        <v>22083</v>
      </c>
      <c r="E815" s="5"/>
      <c r="F815" s="3">
        <v>500000</v>
      </c>
    </row>
    <row r="816" spans="1:6" ht="31.5">
      <c r="A816" s="27">
        <v>117</v>
      </c>
      <c r="B816" s="19" t="s">
        <v>23510</v>
      </c>
      <c r="C816" s="20" t="s">
        <v>15914</v>
      </c>
      <c r="D816" s="23" t="s">
        <v>22084</v>
      </c>
      <c r="E816" s="5"/>
      <c r="F816" s="3">
        <v>4000000</v>
      </c>
    </row>
    <row r="817" spans="1:6" ht="31.5">
      <c r="A817" s="27">
        <v>118</v>
      </c>
      <c r="B817" s="19" t="s">
        <v>23511</v>
      </c>
      <c r="C817" s="20" t="s">
        <v>16576</v>
      </c>
      <c r="D817" s="23" t="s">
        <v>22085</v>
      </c>
      <c r="E817" s="5"/>
      <c r="F817" s="3">
        <v>3000000</v>
      </c>
    </row>
    <row r="818" spans="1:6" ht="15.75">
      <c r="A818" s="27">
        <v>119</v>
      </c>
      <c r="B818" s="19" t="s">
        <v>23512</v>
      </c>
      <c r="C818" s="20" t="s">
        <v>15931</v>
      </c>
      <c r="D818" s="24" t="s">
        <v>22086</v>
      </c>
      <c r="E818" s="5"/>
      <c r="F818" s="3">
        <v>1000000</v>
      </c>
    </row>
    <row r="819" spans="1:6" ht="15.75">
      <c r="A819" s="27">
        <v>120</v>
      </c>
      <c r="B819" s="19" t="s">
        <v>23513</v>
      </c>
      <c r="C819" s="20" t="s">
        <v>15931</v>
      </c>
      <c r="D819" s="24" t="s">
        <v>22087</v>
      </c>
      <c r="E819" s="5"/>
      <c r="F819" s="3">
        <v>1000000</v>
      </c>
    </row>
    <row r="820" spans="1:6" ht="15.75">
      <c r="A820" s="27">
        <v>121</v>
      </c>
      <c r="B820" s="19" t="s">
        <v>23514</v>
      </c>
      <c r="C820" s="20" t="s">
        <v>15586</v>
      </c>
      <c r="D820" s="24" t="s">
        <v>22088</v>
      </c>
      <c r="E820" s="5"/>
      <c r="F820" s="3">
        <v>1000000</v>
      </c>
    </row>
    <row r="821" spans="1:6" ht="31.5">
      <c r="A821" s="27">
        <v>122</v>
      </c>
      <c r="B821" s="19" t="s">
        <v>23515</v>
      </c>
      <c r="C821" s="20" t="s">
        <v>15586</v>
      </c>
      <c r="D821" s="23" t="s">
        <v>22089</v>
      </c>
      <c r="E821" s="5"/>
      <c r="F821" s="3">
        <v>500000</v>
      </c>
    </row>
    <row r="822" spans="1:6" ht="15.75">
      <c r="A822" s="27">
        <v>123</v>
      </c>
      <c r="B822" s="19" t="s">
        <v>23516</v>
      </c>
      <c r="C822" s="20" t="s">
        <v>15586</v>
      </c>
      <c r="D822" s="24" t="s">
        <v>22090</v>
      </c>
      <c r="E822" s="5"/>
      <c r="F822" s="3">
        <v>1000000</v>
      </c>
    </row>
    <row r="823" spans="1:6" ht="15.75">
      <c r="A823" s="27">
        <v>124</v>
      </c>
      <c r="B823" s="19" t="s">
        <v>23517</v>
      </c>
      <c r="C823" s="20" t="s">
        <v>15586</v>
      </c>
      <c r="D823" s="24" t="s">
        <v>22091</v>
      </c>
      <c r="E823" s="5"/>
      <c r="F823" s="3">
        <v>500000</v>
      </c>
    </row>
    <row r="824" spans="1:6" ht="15.75">
      <c r="A824" s="27">
        <v>125</v>
      </c>
      <c r="B824" s="19" t="s">
        <v>23518</v>
      </c>
      <c r="C824" s="20" t="s">
        <v>15586</v>
      </c>
      <c r="D824" s="24" t="s">
        <v>22092</v>
      </c>
      <c r="E824" s="5"/>
      <c r="F824" s="3">
        <v>500000</v>
      </c>
    </row>
    <row r="825" spans="1:6" ht="15.75">
      <c r="A825" s="27">
        <v>126</v>
      </c>
      <c r="B825" s="19" t="s">
        <v>23519</v>
      </c>
      <c r="C825" s="20" t="s">
        <v>15586</v>
      </c>
      <c r="D825" s="24" t="s">
        <v>22093</v>
      </c>
      <c r="E825" s="5"/>
      <c r="F825" s="3">
        <v>500000</v>
      </c>
    </row>
    <row r="826" spans="1:6" ht="15.75">
      <c r="A826" s="27">
        <v>127</v>
      </c>
      <c r="B826" s="19" t="s">
        <v>23520</v>
      </c>
      <c r="C826" s="20" t="s">
        <v>15586</v>
      </c>
      <c r="D826" s="24" t="s">
        <v>22094</v>
      </c>
      <c r="E826" s="5"/>
      <c r="F826" s="3">
        <v>500000</v>
      </c>
    </row>
    <row r="827" spans="1:6" ht="15.75">
      <c r="A827" s="27">
        <v>128</v>
      </c>
      <c r="B827" s="19" t="s">
        <v>23521</v>
      </c>
      <c r="C827" s="20" t="s">
        <v>15588</v>
      </c>
      <c r="D827" s="24" t="s">
        <v>22095</v>
      </c>
      <c r="E827" s="5"/>
      <c r="F827" s="3">
        <v>1000000</v>
      </c>
    </row>
    <row r="828" spans="1:6" ht="31.5">
      <c r="A828" s="27">
        <v>129</v>
      </c>
      <c r="B828" s="19" t="s">
        <v>23522</v>
      </c>
      <c r="C828" s="20" t="s">
        <v>15588</v>
      </c>
      <c r="D828" s="23" t="s">
        <v>22096</v>
      </c>
      <c r="E828" s="5"/>
      <c r="F828" s="3">
        <v>1000000</v>
      </c>
    </row>
    <row r="829" spans="1:6" ht="15.75">
      <c r="A829" s="27">
        <v>130</v>
      </c>
      <c r="B829" s="19" t="s">
        <v>23523</v>
      </c>
      <c r="C829" s="20" t="s">
        <v>15588</v>
      </c>
      <c r="D829" s="24" t="s">
        <v>22097</v>
      </c>
      <c r="E829" s="5"/>
      <c r="F829" s="3">
        <v>1000000</v>
      </c>
    </row>
    <row r="830" spans="1:6" ht="31.5">
      <c r="A830" s="27">
        <v>131</v>
      </c>
      <c r="B830" s="19" t="s">
        <v>23524</v>
      </c>
      <c r="C830" s="20" t="s">
        <v>15588</v>
      </c>
      <c r="D830" s="23" t="s">
        <v>22098</v>
      </c>
      <c r="E830" s="5"/>
      <c r="F830" s="3">
        <v>1000000</v>
      </c>
    </row>
    <row r="831" spans="1:6" ht="15.75">
      <c r="A831" s="27">
        <v>132</v>
      </c>
      <c r="B831" s="19" t="s">
        <v>23525</v>
      </c>
      <c r="C831" s="20" t="s">
        <v>15590</v>
      </c>
      <c r="D831" s="24" t="s">
        <v>22099</v>
      </c>
      <c r="E831" s="5"/>
      <c r="F831" s="3">
        <v>1000000</v>
      </c>
    </row>
    <row r="832" spans="1:6" ht="15.75">
      <c r="A832" s="27">
        <v>133</v>
      </c>
      <c r="B832" s="19" t="s">
        <v>23526</v>
      </c>
      <c r="C832" s="20" t="s">
        <v>15590</v>
      </c>
      <c r="D832" s="24" t="s">
        <v>22100</v>
      </c>
      <c r="E832" s="5"/>
      <c r="F832" s="3">
        <v>1000000</v>
      </c>
    </row>
    <row r="833" spans="1:6" ht="31.5">
      <c r="A833" s="27">
        <v>134</v>
      </c>
      <c r="B833" s="19" t="s">
        <v>23527</v>
      </c>
      <c r="C833" s="20" t="s">
        <v>15590</v>
      </c>
      <c r="D833" s="23" t="s">
        <v>22101</v>
      </c>
      <c r="E833" s="5"/>
      <c r="F833" s="3">
        <v>1000000</v>
      </c>
    </row>
    <row r="834" spans="1:6" ht="15.75">
      <c r="A834" s="27">
        <v>135</v>
      </c>
      <c r="B834" s="19" t="s">
        <v>23528</v>
      </c>
      <c r="C834" s="20" t="s">
        <v>15951</v>
      </c>
      <c r="D834" s="24" t="s">
        <v>22102</v>
      </c>
      <c r="E834" s="5"/>
      <c r="F834" s="3">
        <v>1000000</v>
      </c>
    </row>
    <row r="835" spans="1:6" ht="31.5">
      <c r="A835" s="27">
        <v>136</v>
      </c>
      <c r="B835" s="19" t="s">
        <v>23529</v>
      </c>
      <c r="C835" s="20" t="s">
        <v>15953</v>
      </c>
      <c r="D835" s="23" t="s">
        <v>22103</v>
      </c>
      <c r="E835" s="5"/>
      <c r="F835" s="3">
        <v>2500000</v>
      </c>
    </row>
    <row r="836" spans="1:6" ht="15.75">
      <c r="A836" s="27">
        <v>137</v>
      </c>
      <c r="B836" s="19" t="s">
        <v>23530</v>
      </c>
      <c r="C836" s="20" t="s">
        <v>15592</v>
      </c>
      <c r="D836" s="24" t="s">
        <v>22104</v>
      </c>
      <c r="E836" s="5"/>
      <c r="F836" s="3">
        <v>1000000</v>
      </c>
    </row>
    <row r="837" spans="1:6" ht="31.5">
      <c r="A837" s="27">
        <v>138</v>
      </c>
      <c r="B837" s="19" t="s">
        <v>23531</v>
      </c>
      <c r="C837" s="20" t="s">
        <v>15592</v>
      </c>
      <c r="D837" s="23" t="s">
        <v>22105</v>
      </c>
      <c r="E837" s="5"/>
      <c r="F837" s="3">
        <v>1000000</v>
      </c>
    </row>
    <row r="838" spans="1:6" ht="31.5">
      <c r="A838" s="27">
        <v>139</v>
      </c>
      <c r="B838" s="19" t="s">
        <v>23532</v>
      </c>
      <c r="C838" s="20" t="s">
        <v>15592</v>
      </c>
      <c r="D838" s="23" t="s">
        <v>22106</v>
      </c>
      <c r="E838" s="5"/>
      <c r="F838" s="3">
        <v>1000000</v>
      </c>
    </row>
    <row r="839" spans="1:6" ht="15.75">
      <c r="A839" s="27">
        <v>140</v>
      </c>
      <c r="B839" s="19" t="s">
        <v>23533</v>
      </c>
      <c r="C839" s="20" t="s">
        <v>15962</v>
      </c>
      <c r="D839" s="24" t="s">
        <v>22107</v>
      </c>
      <c r="E839" s="5"/>
      <c r="F839" s="3">
        <v>1000000</v>
      </c>
    </row>
    <row r="840" spans="1:6" ht="15.75">
      <c r="A840" s="27">
        <v>141</v>
      </c>
      <c r="B840" s="19" t="s">
        <v>23534</v>
      </c>
      <c r="C840" s="20" t="s">
        <v>15962</v>
      </c>
      <c r="D840" s="24" t="s">
        <v>22108</v>
      </c>
      <c r="E840" s="5"/>
      <c r="F840" s="3">
        <v>1000000</v>
      </c>
    </row>
    <row r="841" spans="1:6" ht="15.75">
      <c r="A841" s="27">
        <v>142</v>
      </c>
      <c r="B841" s="19" t="s">
        <v>23535</v>
      </c>
      <c r="C841" s="20" t="s">
        <v>15964</v>
      </c>
      <c r="D841" s="24" t="s">
        <v>22109</v>
      </c>
      <c r="E841" s="5"/>
      <c r="F841" s="3">
        <v>2000000</v>
      </c>
    </row>
    <row r="842" spans="1:6" ht="15.75">
      <c r="A842" s="27">
        <v>143</v>
      </c>
      <c r="B842" s="19" t="s">
        <v>23536</v>
      </c>
      <c r="C842" s="20" t="s">
        <v>15966</v>
      </c>
      <c r="D842" s="24" t="s">
        <v>22110</v>
      </c>
      <c r="E842" s="5"/>
      <c r="F842" s="3">
        <v>1000000</v>
      </c>
    </row>
    <row r="843" spans="1:6" ht="15.75">
      <c r="A843" s="27">
        <v>144</v>
      </c>
      <c r="B843" s="19" t="s">
        <v>23537</v>
      </c>
      <c r="C843" s="20" t="s">
        <v>15966</v>
      </c>
      <c r="D843" s="24" t="s">
        <v>22111</v>
      </c>
      <c r="E843" s="5"/>
      <c r="F843" s="3">
        <v>1000000</v>
      </c>
    </row>
    <row r="844" spans="1:6" ht="15.75">
      <c r="A844" s="27">
        <v>145</v>
      </c>
      <c r="B844" s="19" t="s">
        <v>23538</v>
      </c>
      <c r="C844" s="20" t="s">
        <v>15595</v>
      </c>
      <c r="D844" s="24" t="s">
        <v>22112</v>
      </c>
      <c r="E844" s="5"/>
      <c r="F844" s="3">
        <v>1000000</v>
      </c>
    </row>
    <row r="845" spans="1:6" ht="15.75">
      <c r="A845" s="27">
        <v>146</v>
      </c>
      <c r="B845" s="19" t="s">
        <v>23539</v>
      </c>
      <c r="C845" s="20" t="s">
        <v>15595</v>
      </c>
      <c r="D845" s="24" t="s">
        <v>22113</v>
      </c>
      <c r="E845" s="5"/>
      <c r="F845" s="3">
        <v>1000000</v>
      </c>
    </row>
    <row r="846" spans="1:6" ht="15.75">
      <c r="A846" s="27">
        <v>147</v>
      </c>
      <c r="B846" s="19" t="s">
        <v>23540</v>
      </c>
      <c r="C846" s="20" t="s">
        <v>15595</v>
      </c>
      <c r="D846" s="24" t="s">
        <v>22114</v>
      </c>
      <c r="E846" s="5"/>
      <c r="F846" s="3">
        <v>1000000</v>
      </c>
    </row>
    <row r="847" spans="1:6" ht="15.75">
      <c r="A847" s="27">
        <v>148</v>
      </c>
      <c r="B847" s="19" t="s">
        <v>23541</v>
      </c>
      <c r="C847" s="20" t="s">
        <v>15980</v>
      </c>
      <c r="D847" s="24" t="s">
        <v>22115</v>
      </c>
      <c r="E847" s="5"/>
      <c r="F847" s="3">
        <v>1000000</v>
      </c>
    </row>
    <row r="848" spans="1:6" ht="31.5">
      <c r="A848" s="27">
        <v>149</v>
      </c>
      <c r="B848" s="19" t="s">
        <v>23542</v>
      </c>
      <c r="C848" s="20" t="s">
        <v>16000</v>
      </c>
      <c r="D848" s="23" t="s">
        <v>22116</v>
      </c>
      <c r="E848" s="5"/>
      <c r="F848" s="3">
        <v>1000000</v>
      </c>
    </row>
    <row r="849" spans="1:6" ht="15.75">
      <c r="A849" s="27">
        <v>150</v>
      </c>
      <c r="B849" s="19" t="s">
        <v>23543</v>
      </c>
      <c r="C849" s="20" t="s">
        <v>16004</v>
      </c>
      <c r="D849" s="24" t="s">
        <v>22117</v>
      </c>
      <c r="E849" s="5"/>
      <c r="F849" s="3">
        <v>1000000</v>
      </c>
    </row>
    <row r="850" spans="1:6" ht="15.75">
      <c r="A850" s="27">
        <v>151</v>
      </c>
      <c r="B850" s="19" t="s">
        <v>23544</v>
      </c>
      <c r="C850" s="20" t="s">
        <v>16004</v>
      </c>
      <c r="D850" s="24" t="s">
        <v>22118</v>
      </c>
      <c r="E850" s="5"/>
      <c r="F850" s="3">
        <v>1000000</v>
      </c>
    </row>
    <row r="851" spans="1:6" ht="15.75">
      <c r="A851" s="27">
        <v>152</v>
      </c>
      <c r="B851" s="19" t="s">
        <v>23545</v>
      </c>
      <c r="C851" s="20" t="s">
        <v>15598</v>
      </c>
      <c r="D851" s="24" t="s">
        <v>22119</v>
      </c>
      <c r="E851" s="5"/>
      <c r="F851" s="3">
        <v>1000000</v>
      </c>
    </row>
    <row r="852" spans="1:6" ht="15.75">
      <c r="A852" s="27">
        <v>153</v>
      </c>
      <c r="B852" s="19" t="s">
        <v>23546</v>
      </c>
      <c r="C852" s="20" t="s">
        <v>15598</v>
      </c>
      <c r="D852" s="24" t="s">
        <v>22120</v>
      </c>
      <c r="E852" s="5"/>
      <c r="F852" s="3">
        <v>1000000</v>
      </c>
    </row>
    <row r="853" spans="1:6" ht="15.75">
      <c r="A853" s="27">
        <v>154</v>
      </c>
      <c r="B853" s="19" t="s">
        <v>23547</v>
      </c>
      <c r="C853" s="20" t="s">
        <v>16021</v>
      </c>
      <c r="D853" s="24" t="s">
        <v>22121</v>
      </c>
      <c r="E853" s="5"/>
      <c r="F853" s="3">
        <v>1000000</v>
      </c>
    </row>
    <row r="854" spans="1:6" ht="15.75">
      <c r="A854" s="27">
        <v>155</v>
      </c>
      <c r="B854" s="19" t="s">
        <v>23548</v>
      </c>
      <c r="C854" s="20" t="s">
        <v>16023</v>
      </c>
      <c r="D854" s="24" t="s">
        <v>22122</v>
      </c>
      <c r="E854" s="5"/>
      <c r="F854" s="3">
        <v>1000000</v>
      </c>
    </row>
    <row r="855" spans="1:6" ht="15.75">
      <c r="A855" s="27">
        <v>156</v>
      </c>
      <c r="B855" s="19" t="s">
        <v>23549</v>
      </c>
      <c r="C855" s="20" t="s">
        <v>16042</v>
      </c>
      <c r="D855" s="24" t="s">
        <v>22123</v>
      </c>
      <c r="E855" s="5"/>
      <c r="F855" s="3">
        <v>1000000</v>
      </c>
    </row>
    <row r="856" spans="1:6" ht="15.75">
      <c r="A856" s="27">
        <v>157</v>
      </c>
      <c r="B856" s="19" t="s">
        <v>23550</v>
      </c>
      <c r="C856" s="20" t="s">
        <v>16042</v>
      </c>
      <c r="D856" s="24" t="s">
        <v>22124</v>
      </c>
      <c r="E856" s="5"/>
      <c r="F856" s="3">
        <v>1000000</v>
      </c>
    </row>
    <row r="857" spans="1:6" ht="15.75">
      <c r="A857" s="27">
        <v>158</v>
      </c>
      <c r="B857" s="19" t="s">
        <v>23551</v>
      </c>
      <c r="C857" s="20" t="s">
        <v>16049</v>
      </c>
      <c r="D857" s="24" t="s">
        <v>22125</v>
      </c>
      <c r="E857" s="5"/>
      <c r="F857" s="3">
        <v>1000000</v>
      </c>
    </row>
    <row r="858" spans="1:6" ht="15.75">
      <c r="A858" s="27">
        <v>159</v>
      </c>
      <c r="B858" s="19" t="s">
        <v>23552</v>
      </c>
      <c r="C858" s="20" t="s">
        <v>15603</v>
      </c>
      <c r="D858" s="24" t="s">
        <v>22126</v>
      </c>
      <c r="E858" s="5"/>
      <c r="F858" s="3">
        <v>1000000</v>
      </c>
    </row>
    <row r="859" spans="1:6" ht="15.75">
      <c r="A859" s="27">
        <v>160</v>
      </c>
      <c r="B859" s="19" t="s">
        <v>23553</v>
      </c>
      <c r="C859" s="20" t="s">
        <v>15603</v>
      </c>
      <c r="D859" s="24" t="s">
        <v>22127</v>
      </c>
      <c r="E859" s="5"/>
      <c r="F859" s="3">
        <v>1000000</v>
      </c>
    </row>
    <row r="860" spans="1:6" ht="15.75">
      <c r="A860" s="27">
        <v>161</v>
      </c>
      <c r="B860" s="19" t="s">
        <v>23554</v>
      </c>
      <c r="C860" s="20" t="s">
        <v>16804</v>
      </c>
      <c r="D860" s="24" t="s">
        <v>22128</v>
      </c>
      <c r="E860" s="5"/>
      <c r="F860" s="3">
        <v>1000000</v>
      </c>
    </row>
    <row r="861" spans="1:6" ht="31.5">
      <c r="A861" s="27">
        <v>162</v>
      </c>
      <c r="B861" s="19" t="s">
        <v>23555</v>
      </c>
      <c r="C861" s="20" t="s">
        <v>16811</v>
      </c>
      <c r="D861" s="23" t="s">
        <v>22129</v>
      </c>
      <c r="E861" s="5"/>
      <c r="F861" s="3">
        <v>500000</v>
      </c>
    </row>
    <row r="862" spans="1:6" ht="31.5">
      <c r="A862" s="27">
        <v>163</v>
      </c>
      <c r="B862" s="19" t="s">
        <v>23556</v>
      </c>
      <c r="C862" s="20" t="s">
        <v>17548</v>
      </c>
      <c r="D862" s="23" t="s">
        <v>22130</v>
      </c>
      <c r="E862" s="5"/>
      <c r="F862" s="3">
        <v>1000000</v>
      </c>
    </row>
    <row r="863" spans="1:6" ht="15.75">
      <c r="A863" s="27">
        <v>164</v>
      </c>
      <c r="B863" s="19" t="s">
        <v>23557</v>
      </c>
      <c r="C863" s="20" t="s">
        <v>17557</v>
      </c>
      <c r="D863" s="24" t="s">
        <v>22131</v>
      </c>
      <c r="E863" s="5"/>
      <c r="F863" s="3">
        <v>1000000</v>
      </c>
    </row>
    <row r="864" spans="1:6" ht="15.75">
      <c r="A864" s="27">
        <v>165</v>
      </c>
      <c r="B864" s="19" t="s">
        <v>23558</v>
      </c>
      <c r="C864" s="20" t="s">
        <v>17557</v>
      </c>
      <c r="D864" s="24" t="s">
        <v>22132</v>
      </c>
      <c r="E864" s="5"/>
      <c r="F864" s="3">
        <v>1000000</v>
      </c>
    </row>
    <row r="865" spans="1:6" ht="15.75">
      <c r="A865" s="27">
        <v>166</v>
      </c>
      <c r="B865" s="19" t="s">
        <v>23559</v>
      </c>
      <c r="C865" s="20" t="s">
        <v>16831</v>
      </c>
      <c r="D865" s="24" t="s">
        <v>22133</v>
      </c>
      <c r="E865" s="5"/>
      <c r="F865" s="3">
        <v>1000000</v>
      </c>
    </row>
    <row r="866" spans="1:6" ht="15.75">
      <c r="A866" s="27">
        <v>167</v>
      </c>
      <c r="B866" s="19" t="s">
        <v>23560</v>
      </c>
      <c r="C866" s="20" t="s">
        <v>15616</v>
      </c>
      <c r="D866" s="24" t="s">
        <v>22134</v>
      </c>
      <c r="E866" s="5"/>
      <c r="F866" s="3">
        <v>500000</v>
      </c>
    </row>
    <row r="867" spans="1:6" ht="15.75">
      <c r="A867" s="27">
        <v>168</v>
      </c>
      <c r="B867" s="19" t="s">
        <v>23561</v>
      </c>
      <c r="C867" s="20" t="s">
        <v>15627</v>
      </c>
      <c r="D867" s="24" t="s">
        <v>22135</v>
      </c>
      <c r="E867" s="5"/>
      <c r="F867" s="3">
        <v>1000000</v>
      </c>
    </row>
    <row r="868" spans="1:6" ht="15.75">
      <c r="A868" s="27">
        <v>169</v>
      </c>
      <c r="B868" s="19" t="s">
        <v>23562</v>
      </c>
      <c r="C868" s="20" t="s">
        <v>15627</v>
      </c>
      <c r="D868" s="24" t="s">
        <v>22136</v>
      </c>
      <c r="E868" s="5"/>
      <c r="F868" s="3">
        <v>1000000</v>
      </c>
    </row>
    <row r="869" spans="1:6" ht="15.75">
      <c r="A869" s="27">
        <v>170</v>
      </c>
      <c r="B869" s="19" t="s">
        <v>23563</v>
      </c>
      <c r="C869" s="20" t="s">
        <v>15627</v>
      </c>
      <c r="D869" s="24" t="s">
        <v>22137</v>
      </c>
      <c r="E869" s="5"/>
      <c r="F869" s="3">
        <v>1000000</v>
      </c>
    </row>
    <row r="870" spans="1:6" ht="15.75">
      <c r="A870" s="27">
        <v>171</v>
      </c>
      <c r="B870" s="19" t="s">
        <v>23564</v>
      </c>
      <c r="C870" s="20" t="s">
        <v>17683</v>
      </c>
      <c r="D870" s="24" t="s">
        <v>22138</v>
      </c>
      <c r="E870" s="5"/>
      <c r="F870" s="3">
        <v>1000000</v>
      </c>
    </row>
    <row r="871" spans="1:6" ht="15.75">
      <c r="A871" s="27">
        <v>172</v>
      </c>
      <c r="B871" s="19" t="s">
        <v>23565</v>
      </c>
      <c r="C871" s="20" t="s">
        <v>17683</v>
      </c>
      <c r="D871" s="24" t="s">
        <v>22139</v>
      </c>
      <c r="E871" s="5"/>
      <c r="F871" s="3">
        <v>1000000</v>
      </c>
    </row>
    <row r="872" spans="1:6" ht="15.75">
      <c r="A872" s="27">
        <v>173</v>
      </c>
      <c r="B872" s="19" t="s">
        <v>23566</v>
      </c>
      <c r="C872" s="20" t="s">
        <v>17683</v>
      </c>
      <c r="D872" s="24" t="s">
        <v>22140</v>
      </c>
      <c r="E872" s="5"/>
      <c r="F872" s="3">
        <v>1000000</v>
      </c>
    </row>
    <row r="873" spans="1:6" ht="15.75">
      <c r="A873" s="27">
        <v>174</v>
      </c>
      <c r="B873" s="19" t="s">
        <v>23567</v>
      </c>
      <c r="C873" s="20" t="s">
        <v>2271</v>
      </c>
      <c r="D873" s="24" t="s">
        <v>22141</v>
      </c>
      <c r="E873" s="5"/>
      <c r="F873" s="3">
        <v>1000000</v>
      </c>
    </row>
    <row r="874" spans="1:6" ht="15.75">
      <c r="A874" s="27">
        <v>175</v>
      </c>
      <c r="B874" s="19" t="s">
        <v>23568</v>
      </c>
      <c r="C874" s="20" t="s">
        <v>15635</v>
      </c>
      <c r="D874" s="24" t="s">
        <v>22142</v>
      </c>
      <c r="E874" s="5"/>
      <c r="F874" s="3">
        <v>1000000</v>
      </c>
    </row>
    <row r="875" spans="1:6" ht="15.75">
      <c r="A875" s="27">
        <v>176</v>
      </c>
      <c r="B875" s="19" t="s">
        <v>23569</v>
      </c>
      <c r="C875" s="20" t="s">
        <v>15635</v>
      </c>
      <c r="D875" s="24" t="s">
        <v>22143</v>
      </c>
      <c r="E875" s="5"/>
      <c r="F875" s="3">
        <v>1000000</v>
      </c>
    </row>
    <row r="876" spans="1:6" ht="15.75">
      <c r="A876" s="27">
        <v>177</v>
      </c>
      <c r="B876" s="19" t="s">
        <v>23570</v>
      </c>
      <c r="C876" s="20" t="s">
        <v>18292</v>
      </c>
      <c r="D876" s="24" t="s">
        <v>22144</v>
      </c>
      <c r="E876" s="5"/>
      <c r="F876" s="3">
        <v>1000000</v>
      </c>
    </row>
    <row r="877" spans="1:6" ht="15.75">
      <c r="A877" s="27">
        <v>178</v>
      </c>
      <c r="B877" s="19" t="s">
        <v>23571</v>
      </c>
      <c r="C877" s="20" t="s">
        <v>15638</v>
      </c>
      <c r="D877" s="24" t="s">
        <v>22145</v>
      </c>
      <c r="E877" s="5"/>
      <c r="F877" s="3">
        <v>1000000</v>
      </c>
    </row>
    <row r="878" spans="1:6" ht="15.75">
      <c r="A878" s="27">
        <v>179</v>
      </c>
      <c r="B878" s="19" t="s">
        <v>23572</v>
      </c>
      <c r="C878" s="20" t="s">
        <v>15638</v>
      </c>
      <c r="D878" s="24" t="s">
        <v>22146</v>
      </c>
      <c r="E878" s="5"/>
      <c r="F878" s="3">
        <v>1000000</v>
      </c>
    </row>
    <row r="879" spans="1:6" ht="15.75">
      <c r="A879" s="27">
        <v>180</v>
      </c>
      <c r="B879" s="19" t="s">
        <v>23573</v>
      </c>
      <c r="C879" s="20" t="s">
        <v>15640</v>
      </c>
      <c r="D879" s="24" t="s">
        <v>22147</v>
      </c>
      <c r="E879" s="5"/>
      <c r="F879" s="3">
        <v>1000000</v>
      </c>
    </row>
    <row r="880" spans="1:6" ht="15.75">
      <c r="A880" s="27">
        <v>181</v>
      </c>
      <c r="B880" s="19" t="s">
        <v>23574</v>
      </c>
      <c r="C880" s="20" t="s">
        <v>15640</v>
      </c>
      <c r="D880" s="24" t="s">
        <v>22148</v>
      </c>
      <c r="E880" s="5"/>
      <c r="F880" s="3">
        <v>1000000</v>
      </c>
    </row>
    <row r="881" spans="1:6" ht="15.75">
      <c r="A881" s="27">
        <v>182</v>
      </c>
      <c r="B881" s="19" t="s">
        <v>23575</v>
      </c>
      <c r="C881" s="20" t="s">
        <v>15640</v>
      </c>
      <c r="D881" s="24" t="s">
        <v>22149</v>
      </c>
      <c r="E881" s="5"/>
      <c r="F881" s="3">
        <v>1000000</v>
      </c>
    </row>
    <row r="882" spans="1:6" ht="15.75">
      <c r="A882" s="27">
        <v>183</v>
      </c>
      <c r="B882" s="19" t="s">
        <v>23576</v>
      </c>
      <c r="C882" s="20" t="s">
        <v>15640</v>
      </c>
      <c r="D882" s="24" t="s">
        <v>22150</v>
      </c>
      <c r="E882" s="5"/>
      <c r="F882" s="3">
        <v>1000000</v>
      </c>
    </row>
    <row r="883" spans="1:6" ht="15.75">
      <c r="A883" s="27">
        <v>184</v>
      </c>
      <c r="B883" s="19" t="s">
        <v>23577</v>
      </c>
      <c r="C883" s="20" t="s">
        <v>15640</v>
      </c>
      <c r="D883" s="24" t="s">
        <v>22151</v>
      </c>
      <c r="E883" s="5"/>
      <c r="F883" s="3">
        <v>1000000</v>
      </c>
    </row>
    <row r="884" spans="1:6" ht="15.75">
      <c r="A884" s="27">
        <v>185</v>
      </c>
      <c r="B884" s="19" t="s">
        <v>23578</v>
      </c>
      <c r="C884" s="20" t="s">
        <v>15640</v>
      </c>
      <c r="D884" s="24" t="s">
        <v>22152</v>
      </c>
      <c r="E884" s="5"/>
      <c r="F884" s="3">
        <v>1000000</v>
      </c>
    </row>
    <row r="885" spans="1:6" ht="15.75">
      <c r="A885" s="27">
        <v>186</v>
      </c>
      <c r="B885" s="19" t="s">
        <v>23579</v>
      </c>
      <c r="C885" s="20" t="s">
        <v>15640</v>
      </c>
      <c r="D885" s="24" t="s">
        <v>22153</v>
      </c>
      <c r="E885" s="5"/>
      <c r="F885" s="3">
        <v>1000000</v>
      </c>
    </row>
    <row r="886" spans="1:6" ht="15.75">
      <c r="A886" s="27">
        <v>187</v>
      </c>
      <c r="B886" s="19" t="s">
        <v>23580</v>
      </c>
      <c r="C886" s="20" t="s">
        <v>16105</v>
      </c>
      <c r="D886" s="24" t="s">
        <v>22154</v>
      </c>
      <c r="E886" s="5"/>
      <c r="F886" s="3">
        <v>2000000</v>
      </c>
    </row>
    <row r="887" spans="1:6" ht="15.75">
      <c r="A887" s="27">
        <v>188</v>
      </c>
      <c r="B887" s="19" t="s">
        <v>23581</v>
      </c>
      <c r="C887" s="20" t="s">
        <v>16105</v>
      </c>
      <c r="D887" s="24" t="s">
        <v>22155</v>
      </c>
      <c r="E887" s="5"/>
      <c r="F887" s="3">
        <v>2000000</v>
      </c>
    </row>
    <row r="888" spans="1:6" ht="31.5">
      <c r="A888" s="27">
        <v>189</v>
      </c>
      <c r="B888" s="19" t="s">
        <v>23582</v>
      </c>
      <c r="C888" s="20" t="s">
        <v>16105</v>
      </c>
      <c r="D888" s="23" t="s">
        <v>22156</v>
      </c>
      <c r="E888" s="5"/>
      <c r="F888" s="3">
        <v>2000000</v>
      </c>
    </row>
    <row r="889" spans="1:6" ht="15.75">
      <c r="A889" s="27">
        <v>190</v>
      </c>
      <c r="B889" s="19" t="s">
        <v>23583</v>
      </c>
      <c r="C889" s="20" t="s">
        <v>16105</v>
      </c>
      <c r="D889" s="24" t="s">
        <v>22157</v>
      </c>
      <c r="E889" s="5"/>
      <c r="F889" s="3">
        <v>2000000</v>
      </c>
    </row>
    <row r="890" spans="1:6" ht="31.5">
      <c r="A890" s="27">
        <v>191</v>
      </c>
      <c r="B890" s="19" t="s">
        <v>23584</v>
      </c>
      <c r="C890" s="20" t="s">
        <v>16105</v>
      </c>
      <c r="D890" s="23" t="s">
        <v>22158</v>
      </c>
      <c r="E890" s="5"/>
      <c r="F890" s="3">
        <v>2000000</v>
      </c>
    </row>
    <row r="891" spans="1:6" ht="15.75">
      <c r="A891" s="27">
        <v>192</v>
      </c>
      <c r="B891" s="19" t="s">
        <v>23585</v>
      </c>
      <c r="C891" s="20" t="s">
        <v>15643</v>
      </c>
      <c r="D891" s="24" t="s">
        <v>22159</v>
      </c>
      <c r="E891" s="5"/>
      <c r="F891" s="3">
        <v>1000000</v>
      </c>
    </row>
    <row r="892" spans="1:6" ht="15.75">
      <c r="A892" s="27">
        <v>193</v>
      </c>
      <c r="B892" s="19" t="s">
        <v>23586</v>
      </c>
      <c r="C892" s="20" t="s">
        <v>15643</v>
      </c>
      <c r="D892" s="24" t="s">
        <v>22160</v>
      </c>
      <c r="E892" s="5"/>
      <c r="F892" s="3">
        <v>500000</v>
      </c>
    </row>
    <row r="893" spans="1:6" ht="11.25" customHeight="1">
      <c r="A893" s="31"/>
      <c r="D893" s="21"/>
      <c r="F893" s="22"/>
    </row>
    <row r="894" spans="1:6" ht="15.75" customHeight="1">
      <c r="A894" s="30"/>
      <c r="B894" s="131"/>
      <c r="C894" s="132"/>
      <c r="D894" s="133" t="s">
        <v>28574</v>
      </c>
      <c r="E894" s="134">
        <v>0</v>
      </c>
      <c r="F894" s="134">
        <v>201500000</v>
      </c>
    </row>
    <row r="895" spans="1:6" ht="11.25" customHeight="1">
      <c r="A895" s="11"/>
      <c r="D895" s="21"/>
      <c r="F895" s="22"/>
    </row>
    <row r="896" spans="1:6" ht="11.25" customHeight="1">
      <c r="A896" s="11"/>
      <c r="D896" s="21"/>
      <c r="F896" s="22"/>
    </row>
    <row r="897" spans="1:6" ht="15.75" customHeight="1">
      <c r="A897" s="28" t="s">
        <v>5054</v>
      </c>
      <c r="B897" s="125"/>
      <c r="C897" s="126"/>
      <c r="D897" s="127"/>
      <c r="E897" s="128"/>
      <c r="F897" s="135"/>
    </row>
    <row r="898" spans="1:6" ht="15.75" customHeight="1">
      <c r="A898" s="29" t="s">
        <v>5015</v>
      </c>
      <c r="D898" s="21"/>
      <c r="F898" s="22"/>
    </row>
    <row r="899" spans="1:6" ht="11.25" customHeight="1">
      <c r="A899" s="6" t="s">
        <v>6077</v>
      </c>
      <c r="D899" s="21"/>
      <c r="F899" s="22"/>
    </row>
    <row r="900" spans="1:6" ht="11.25" customHeight="1">
      <c r="A900" s="11"/>
      <c r="D900" s="21"/>
      <c r="F900" s="22"/>
    </row>
    <row r="901" spans="1:6" ht="15.75" customHeight="1">
      <c r="A901" s="27" t="s">
        <v>4449</v>
      </c>
      <c r="B901" s="19" t="s">
        <v>276</v>
      </c>
      <c r="C901" s="20" t="s">
        <v>666</v>
      </c>
      <c r="D901" s="129" t="s">
        <v>3942</v>
      </c>
      <c r="E901" s="27" t="s">
        <v>3559</v>
      </c>
      <c r="F901" s="136" t="s">
        <v>3562</v>
      </c>
    </row>
    <row r="902" spans="1:6" ht="11.25" customHeight="1">
      <c r="A902" s="31"/>
      <c r="D902" s="21"/>
      <c r="F902" s="22"/>
    </row>
    <row r="903" spans="1:6" ht="15.75">
      <c r="A903" s="27">
        <v>1</v>
      </c>
      <c r="B903" s="19" t="s">
        <v>6096</v>
      </c>
      <c r="D903" s="24" t="s">
        <v>8584</v>
      </c>
      <c r="E903" s="5"/>
      <c r="F903" s="3">
        <v>7200000</v>
      </c>
    </row>
    <row r="904" spans="1:6" ht="15.75">
      <c r="A904" s="27">
        <v>2</v>
      </c>
      <c r="B904" s="19" t="s">
        <v>6078</v>
      </c>
      <c r="D904" s="24" t="s">
        <v>4209</v>
      </c>
      <c r="E904" s="5"/>
      <c r="F904" s="3">
        <v>4500000</v>
      </c>
    </row>
    <row r="905" spans="1:6" ht="31.5">
      <c r="A905" s="27">
        <v>3</v>
      </c>
      <c r="B905" s="19" t="s">
        <v>6079</v>
      </c>
      <c r="D905" s="23" t="s">
        <v>4210</v>
      </c>
      <c r="E905" s="5"/>
      <c r="F905" s="3">
        <v>6750000</v>
      </c>
    </row>
    <row r="906" spans="1:6" ht="15.75">
      <c r="A906" s="27">
        <v>4</v>
      </c>
      <c r="B906" s="19" t="s">
        <v>6080</v>
      </c>
      <c r="D906" s="24" t="s">
        <v>4215</v>
      </c>
      <c r="E906" s="5"/>
      <c r="F906" s="3">
        <v>18000000</v>
      </c>
    </row>
    <row r="907" spans="1:6" ht="15.75">
      <c r="A907" s="27">
        <v>5</v>
      </c>
      <c r="B907" s="19" t="s">
        <v>6081</v>
      </c>
      <c r="D907" s="24" t="s">
        <v>4216</v>
      </c>
      <c r="E907" s="5"/>
      <c r="F907" s="3">
        <v>5850000</v>
      </c>
    </row>
    <row r="908" spans="1:6" ht="15.75">
      <c r="A908" s="27">
        <v>6</v>
      </c>
      <c r="B908" s="19" t="s">
        <v>6082</v>
      </c>
      <c r="D908" s="24" t="s">
        <v>4218</v>
      </c>
      <c r="E908" s="5"/>
      <c r="F908" s="3">
        <v>9000000</v>
      </c>
    </row>
    <row r="909" spans="1:6" ht="15.75">
      <c r="A909" s="27">
        <v>7</v>
      </c>
      <c r="B909" s="19" t="s">
        <v>6083</v>
      </c>
      <c r="D909" s="24" t="s">
        <v>4217</v>
      </c>
      <c r="E909" s="5"/>
      <c r="F909" s="3">
        <v>2250000</v>
      </c>
    </row>
    <row r="910" spans="1:6" ht="15.75">
      <c r="A910" s="27">
        <v>8</v>
      </c>
      <c r="B910" s="19" t="s">
        <v>6084</v>
      </c>
      <c r="D910" s="24" t="s">
        <v>4219</v>
      </c>
      <c r="E910" s="5"/>
      <c r="F910" s="3">
        <v>3600000</v>
      </c>
    </row>
    <row r="911" spans="1:6" ht="15.75">
      <c r="A911" s="27">
        <v>9</v>
      </c>
      <c r="B911" s="19" t="s">
        <v>6085</v>
      </c>
      <c r="D911" s="24" t="s">
        <v>4220</v>
      </c>
      <c r="E911" s="5"/>
      <c r="F911" s="3">
        <v>9000000</v>
      </c>
    </row>
    <row r="912" spans="1:6" ht="31.5">
      <c r="A912" s="27">
        <v>10</v>
      </c>
      <c r="B912" s="19" t="s">
        <v>6086</v>
      </c>
      <c r="D912" s="23" t="s">
        <v>4211</v>
      </c>
      <c r="E912" s="5"/>
      <c r="F912" s="3">
        <v>4500000</v>
      </c>
    </row>
    <row r="913" spans="1:6" ht="15.75">
      <c r="A913" s="27">
        <v>11</v>
      </c>
      <c r="B913" s="19" t="s">
        <v>6087</v>
      </c>
      <c r="D913" s="24" t="s">
        <v>4212</v>
      </c>
      <c r="E913" s="5"/>
      <c r="F913" s="3">
        <v>1800000</v>
      </c>
    </row>
    <row r="914" spans="1:6" ht="31.5">
      <c r="A914" s="27">
        <v>12</v>
      </c>
      <c r="B914" s="19" t="s">
        <v>9782</v>
      </c>
      <c r="D914" s="23" t="s">
        <v>9611</v>
      </c>
      <c r="E914" s="5"/>
      <c r="F914" s="3">
        <v>2250000</v>
      </c>
    </row>
    <row r="915" spans="1:6" ht="31.5">
      <c r="A915" s="27">
        <v>13</v>
      </c>
      <c r="B915" s="19" t="s">
        <v>22217</v>
      </c>
      <c r="C915" s="20" t="s">
        <v>16987</v>
      </c>
      <c r="D915" s="23" t="s">
        <v>22218</v>
      </c>
      <c r="E915" s="5"/>
      <c r="F915" s="3">
        <v>1000000</v>
      </c>
    </row>
    <row r="916" spans="1:6" ht="15.75" customHeight="1">
      <c r="A916" s="27"/>
      <c r="D916" s="24"/>
      <c r="E916" s="5"/>
      <c r="F916" s="3"/>
    </row>
    <row r="917" spans="1:6" ht="16.5" customHeight="1">
      <c r="A917" s="27"/>
      <c r="D917" s="26" t="s">
        <v>4221</v>
      </c>
      <c r="E917" s="5"/>
      <c r="F917" s="3"/>
    </row>
    <row r="918" spans="1:6" ht="15.75" customHeight="1">
      <c r="A918" s="27">
        <v>14</v>
      </c>
      <c r="B918" s="19" t="s">
        <v>6088</v>
      </c>
      <c r="D918" s="24" t="s">
        <v>4222</v>
      </c>
      <c r="E918" s="5"/>
      <c r="F918" s="3">
        <v>900000</v>
      </c>
    </row>
    <row r="919" spans="1:6" ht="15.75" customHeight="1">
      <c r="A919" s="27">
        <v>15</v>
      </c>
      <c r="B919" s="19" t="s">
        <v>6089</v>
      </c>
      <c r="D919" s="24" t="s">
        <v>4213</v>
      </c>
      <c r="E919" s="5"/>
      <c r="F919" s="3">
        <v>1800000</v>
      </c>
    </row>
    <row r="920" spans="1:6" ht="15.75" customHeight="1">
      <c r="A920" s="27">
        <v>16</v>
      </c>
      <c r="B920" s="19" t="s">
        <v>6090</v>
      </c>
      <c r="D920" s="24" t="s">
        <v>4214</v>
      </c>
      <c r="E920" s="5"/>
      <c r="F920" s="3">
        <v>1800000</v>
      </c>
    </row>
    <row r="921" spans="1:6" ht="31.5" customHeight="1">
      <c r="A921" s="27">
        <v>17</v>
      </c>
      <c r="B921" s="19" t="s">
        <v>6091</v>
      </c>
      <c r="D921" s="23" t="s">
        <v>4224</v>
      </c>
      <c r="E921" s="5"/>
      <c r="F921" s="3">
        <v>1800000</v>
      </c>
    </row>
    <row r="922" spans="1:6" ht="15.75" customHeight="1">
      <c r="A922" s="27">
        <v>18</v>
      </c>
      <c r="B922" s="19" t="s">
        <v>6092</v>
      </c>
      <c r="D922" s="24" t="s">
        <v>4355</v>
      </c>
      <c r="E922" s="5"/>
      <c r="F922" s="3">
        <v>1800000</v>
      </c>
    </row>
    <row r="923" spans="1:6" ht="15.75" customHeight="1">
      <c r="A923" s="27">
        <v>19</v>
      </c>
      <c r="B923" s="19" t="s">
        <v>6093</v>
      </c>
      <c r="D923" s="24" t="s">
        <v>4223</v>
      </c>
      <c r="E923" s="5"/>
      <c r="F923" s="3">
        <v>6300000</v>
      </c>
    </row>
    <row r="924" spans="1:6" ht="15.75" customHeight="1">
      <c r="A924" s="27">
        <v>20</v>
      </c>
      <c r="B924" s="19" t="s">
        <v>6094</v>
      </c>
      <c r="D924" s="24" t="s">
        <v>4225</v>
      </c>
      <c r="E924" s="5"/>
      <c r="F924" s="3">
        <v>450000</v>
      </c>
    </row>
    <row r="925" spans="1:6" ht="15.75" customHeight="1">
      <c r="A925" s="27">
        <v>21</v>
      </c>
      <c r="B925" s="19" t="s">
        <v>6095</v>
      </c>
      <c r="D925" s="24" t="s">
        <v>4654</v>
      </c>
      <c r="E925" s="5"/>
      <c r="F925" s="3">
        <v>450000</v>
      </c>
    </row>
    <row r="926" spans="1:6" ht="15.75" customHeight="1">
      <c r="A926" s="27">
        <v>22</v>
      </c>
      <c r="B926" s="19" t="s">
        <v>8512</v>
      </c>
      <c r="D926" s="24" t="s">
        <v>7669</v>
      </c>
      <c r="E926" s="5"/>
      <c r="F926" s="3">
        <v>6750000</v>
      </c>
    </row>
    <row r="927" spans="1:6" ht="11.25" customHeight="1">
      <c r="A927" s="31"/>
      <c r="D927" s="21"/>
      <c r="F927" s="22"/>
    </row>
    <row r="928" spans="1:6" ht="15.75" customHeight="1">
      <c r="A928" s="30"/>
      <c r="B928" s="131"/>
      <c r="C928" s="132"/>
      <c r="D928" s="133" t="s">
        <v>28575</v>
      </c>
      <c r="E928" s="134">
        <v>0</v>
      </c>
      <c r="F928" s="134">
        <v>97750000</v>
      </c>
    </row>
    <row r="929" spans="1:6" ht="11.25" customHeight="1">
      <c r="A929" s="11"/>
      <c r="D929" s="21"/>
      <c r="F929" s="22"/>
    </row>
    <row r="930" spans="1:6" ht="11.25" customHeight="1">
      <c r="A930" s="11"/>
      <c r="D930" s="21"/>
      <c r="F930" s="22"/>
    </row>
    <row r="931" spans="1:6" ht="15.75" customHeight="1">
      <c r="A931" s="28" t="s">
        <v>5055</v>
      </c>
      <c r="B931" s="125"/>
      <c r="C931" s="126"/>
      <c r="D931" s="127"/>
      <c r="E931" s="128"/>
      <c r="F931" s="135"/>
    </row>
    <row r="932" spans="1:6" ht="15.75" customHeight="1">
      <c r="A932" s="29" t="s">
        <v>5016</v>
      </c>
      <c r="D932" s="21"/>
      <c r="F932" s="22"/>
    </row>
    <row r="933" spans="1:6" ht="11.25" customHeight="1">
      <c r="A933" s="6" t="s">
        <v>4422</v>
      </c>
      <c r="D933" s="21"/>
      <c r="F933" s="22"/>
    </row>
    <row r="934" spans="1:6" ht="11.25" customHeight="1">
      <c r="A934" s="11"/>
      <c r="D934" s="21"/>
      <c r="F934" s="22"/>
    </row>
    <row r="935" spans="1:6" ht="15.75" customHeight="1">
      <c r="A935" s="27" t="s">
        <v>4449</v>
      </c>
      <c r="B935" s="19" t="s">
        <v>276</v>
      </c>
      <c r="C935" s="20" t="s">
        <v>666</v>
      </c>
      <c r="D935" s="129" t="s">
        <v>3942</v>
      </c>
      <c r="E935" s="27" t="s">
        <v>3559</v>
      </c>
      <c r="F935" s="136" t="s">
        <v>3562</v>
      </c>
    </row>
    <row r="936" spans="1:6" ht="11.25" customHeight="1">
      <c r="A936" s="31"/>
      <c r="D936" s="21"/>
      <c r="F936" s="22"/>
    </row>
    <row r="937" spans="1:6" ht="15.75">
      <c r="A937" s="27">
        <v>1</v>
      </c>
      <c r="B937" s="19" t="s">
        <v>5760</v>
      </c>
      <c r="D937" s="24" t="s">
        <v>4770</v>
      </c>
      <c r="E937" s="5"/>
      <c r="F937" s="3">
        <v>9000000</v>
      </c>
    </row>
    <row r="938" spans="1:6" ht="15.75">
      <c r="A938" s="27">
        <v>2</v>
      </c>
      <c r="B938" s="19" t="s">
        <v>5761</v>
      </c>
      <c r="D938" s="24" t="s">
        <v>4771</v>
      </c>
      <c r="E938" s="5"/>
      <c r="F938" s="3">
        <v>1350000</v>
      </c>
    </row>
    <row r="939" spans="1:6" ht="15.75">
      <c r="A939" s="27">
        <v>3</v>
      </c>
      <c r="B939" s="19" t="s">
        <v>5762</v>
      </c>
      <c r="D939" s="24" t="s">
        <v>4772</v>
      </c>
      <c r="E939" s="5"/>
      <c r="F939" s="3">
        <v>1350000</v>
      </c>
    </row>
    <row r="940" spans="1:6" ht="15.75">
      <c r="A940" s="27">
        <v>4</v>
      </c>
      <c r="B940" s="19" t="s">
        <v>5763</v>
      </c>
      <c r="D940" s="24" t="s">
        <v>4773</v>
      </c>
      <c r="E940" s="5"/>
      <c r="F940" s="3">
        <v>1350000</v>
      </c>
    </row>
    <row r="941" spans="1:6" ht="15.75">
      <c r="A941" s="27">
        <v>5</v>
      </c>
      <c r="B941" s="19" t="s">
        <v>5764</v>
      </c>
      <c r="D941" s="24" t="s">
        <v>4774</v>
      </c>
      <c r="E941" s="5"/>
      <c r="F941" s="3">
        <v>1350000</v>
      </c>
    </row>
    <row r="942" spans="1:6" ht="15.75">
      <c r="A942" s="27">
        <v>6</v>
      </c>
      <c r="B942" s="19" t="s">
        <v>8513</v>
      </c>
      <c r="D942" s="24" t="s">
        <v>7733</v>
      </c>
      <c r="E942" s="5"/>
      <c r="F942" s="3">
        <v>1350000</v>
      </c>
    </row>
    <row r="943" spans="1:6" ht="15.75">
      <c r="A943" s="27">
        <v>7</v>
      </c>
      <c r="B943" s="19" t="s">
        <v>5765</v>
      </c>
      <c r="D943" s="24" t="s">
        <v>4775</v>
      </c>
      <c r="E943" s="5"/>
      <c r="F943" s="3">
        <v>9000000</v>
      </c>
    </row>
    <row r="944" spans="1:6" ht="15.75">
      <c r="A944" s="27">
        <v>8</v>
      </c>
      <c r="B944" s="19" t="s">
        <v>5766</v>
      </c>
      <c r="D944" s="24" t="s">
        <v>4776</v>
      </c>
      <c r="E944" s="5"/>
      <c r="F944" s="3">
        <v>6300000</v>
      </c>
    </row>
    <row r="945" spans="1:6" ht="15.75">
      <c r="A945" s="27">
        <v>9</v>
      </c>
      <c r="B945" s="19" t="s">
        <v>5767</v>
      </c>
      <c r="D945" s="24" t="s">
        <v>4777</v>
      </c>
      <c r="E945" s="5"/>
      <c r="F945" s="3">
        <v>1800000</v>
      </c>
    </row>
    <row r="946" spans="1:6" ht="15.75">
      <c r="A946" s="27">
        <v>10</v>
      </c>
      <c r="B946" s="19" t="s">
        <v>5768</v>
      </c>
      <c r="D946" s="24" t="s">
        <v>4778</v>
      </c>
      <c r="E946" s="5"/>
      <c r="F946" s="3">
        <v>5400000</v>
      </c>
    </row>
    <row r="947" spans="1:6" ht="15.75">
      <c r="A947" s="27">
        <v>11</v>
      </c>
      <c r="B947" s="19" t="s">
        <v>5769</v>
      </c>
      <c r="D947" s="24" t="s">
        <v>5038</v>
      </c>
      <c r="E947" s="5"/>
      <c r="F947" s="3">
        <v>2700000</v>
      </c>
    </row>
    <row r="948" spans="1:6" ht="15.75">
      <c r="A948" s="27">
        <v>12</v>
      </c>
      <c r="B948" s="19" t="s">
        <v>8514</v>
      </c>
      <c r="D948" s="24" t="s">
        <v>7734</v>
      </c>
      <c r="E948" s="5"/>
      <c r="F948" s="3">
        <v>2250000</v>
      </c>
    </row>
    <row r="949" spans="1:6" ht="11.25" customHeight="1">
      <c r="A949" s="31"/>
      <c r="D949" s="21"/>
      <c r="F949" s="22"/>
    </row>
    <row r="950" spans="1:6" ht="15.75" customHeight="1">
      <c r="A950" s="30"/>
      <c r="B950" s="131"/>
      <c r="C950" s="132"/>
      <c r="D950" s="133" t="s">
        <v>28576</v>
      </c>
      <c r="E950" s="134">
        <v>0</v>
      </c>
      <c r="F950" s="134">
        <v>43200000</v>
      </c>
    </row>
    <row r="951" spans="1:6" ht="11.25" customHeight="1">
      <c r="A951" s="11"/>
      <c r="D951" s="21"/>
      <c r="F951" s="22"/>
    </row>
    <row r="952" spans="1:6" ht="15.75" customHeight="1">
      <c r="A952" s="28" t="s">
        <v>22225</v>
      </c>
      <c r="B952" s="125"/>
      <c r="C952" s="126"/>
      <c r="D952" s="127"/>
      <c r="E952" s="128"/>
      <c r="F952" s="135"/>
    </row>
    <row r="953" spans="1:6" ht="15.75" customHeight="1">
      <c r="A953" s="29" t="s">
        <v>5016</v>
      </c>
      <c r="D953" s="21"/>
      <c r="F953" s="22"/>
    </row>
    <row r="954" spans="1:6" ht="11.25" customHeight="1">
      <c r="A954" s="6" t="s">
        <v>22226</v>
      </c>
      <c r="D954" s="21"/>
      <c r="F954" s="22"/>
    </row>
    <row r="955" spans="1:6" ht="11.25" customHeight="1">
      <c r="A955" s="11"/>
      <c r="D955" s="21"/>
      <c r="F955" s="22"/>
    </row>
    <row r="956" spans="1:6" ht="15.75" customHeight="1">
      <c r="A956" s="27" t="s">
        <v>4449</v>
      </c>
      <c r="B956" s="19" t="s">
        <v>276</v>
      </c>
      <c r="C956" s="20" t="s">
        <v>666</v>
      </c>
      <c r="D956" s="129" t="s">
        <v>3942</v>
      </c>
      <c r="E956" s="27" t="s">
        <v>3559</v>
      </c>
      <c r="F956" s="136" t="s">
        <v>3562</v>
      </c>
    </row>
    <row r="957" spans="1:6" ht="11.25" customHeight="1">
      <c r="A957" s="31"/>
      <c r="D957" s="21"/>
      <c r="F957" s="22"/>
    </row>
    <row r="958" spans="1:6" ht="15.75">
      <c r="A958" s="27">
        <v>1</v>
      </c>
      <c r="B958" s="19" t="s">
        <v>23587</v>
      </c>
      <c r="C958" s="20" t="s">
        <v>15741</v>
      </c>
      <c r="D958" s="24" t="s">
        <v>22219</v>
      </c>
      <c r="E958" s="5"/>
      <c r="F958" s="3">
        <v>1000000</v>
      </c>
    </row>
    <row r="959" spans="1:6" ht="15.75">
      <c r="A959" s="27">
        <v>2</v>
      </c>
      <c r="B959" s="19" t="s">
        <v>23588</v>
      </c>
      <c r="C959" s="20" t="s">
        <v>15783</v>
      </c>
      <c r="D959" s="24" t="s">
        <v>22220</v>
      </c>
      <c r="E959" s="5"/>
      <c r="F959" s="3">
        <v>500000</v>
      </c>
    </row>
    <row r="960" spans="1:6" ht="15.75">
      <c r="A960" s="27">
        <v>3</v>
      </c>
      <c r="B960" s="19" t="s">
        <v>23589</v>
      </c>
      <c r="C960" s="20" t="s">
        <v>15566</v>
      </c>
      <c r="D960" s="24" t="s">
        <v>22221</v>
      </c>
      <c r="E960" s="5"/>
      <c r="F960" s="3">
        <v>1000000</v>
      </c>
    </row>
    <row r="961" spans="1:6" ht="15.75">
      <c r="A961" s="27">
        <v>4</v>
      </c>
      <c r="B961" s="19" t="s">
        <v>23590</v>
      </c>
      <c r="C961" s="20" t="s">
        <v>16040</v>
      </c>
      <c r="D961" s="24" t="s">
        <v>22222</v>
      </c>
      <c r="E961" s="5"/>
      <c r="F961" s="3">
        <v>2500000</v>
      </c>
    </row>
    <row r="962" spans="1:6" ht="15.75">
      <c r="A962" s="27">
        <v>5</v>
      </c>
      <c r="B962" s="19" t="s">
        <v>23591</v>
      </c>
      <c r="C962" s="20" t="s">
        <v>15640</v>
      </c>
      <c r="D962" s="24" t="s">
        <v>22223</v>
      </c>
      <c r="E962" s="5"/>
      <c r="F962" s="3">
        <v>1000000</v>
      </c>
    </row>
    <row r="963" spans="1:6" ht="31.5">
      <c r="A963" s="27">
        <v>6</v>
      </c>
      <c r="B963" s="19" t="s">
        <v>23592</v>
      </c>
      <c r="D963" s="23" t="s">
        <v>22224</v>
      </c>
      <c r="E963" s="5"/>
      <c r="F963" s="3">
        <v>5000000</v>
      </c>
    </row>
    <row r="964" spans="1:6" ht="11.25" customHeight="1">
      <c r="A964" s="31"/>
      <c r="D964" s="21"/>
      <c r="F964" s="22"/>
    </row>
    <row r="965" spans="1:6" ht="15.75" customHeight="1">
      <c r="A965" s="30"/>
      <c r="B965" s="131"/>
      <c r="C965" s="132"/>
      <c r="D965" s="133" t="s">
        <v>28577</v>
      </c>
      <c r="E965" s="134">
        <v>0</v>
      </c>
      <c r="F965" s="134">
        <v>11000000</v>
      </c>
    </row>
    <row r="966" spans="1:6" ht="11.25" customHeight="1">
      <c r="A966" s="11"/>
      <c r="D966" s="21"/>
      <c r="F966" s="22"/>
    </row>
    <row r="967" spans="1:6" ht="15.75" customHeight="1">
      <c r="A967" s="28" t="s">
        <v>5056</v>
      </c>
      <c r="B967" s="125"/>
      <c r="C967" s="126"/>
      <c r="D967" s="127"/>
      <c r="E967" s="128"/>
      <c r="F967" s="135"/>
    </row>
    <row r="968" spans="1:6" ht="15.75" customHeight="1">
      <c r="A968" s="29" t="s">
        <v>4982</v>
      </c>
      <c r="D968" s="21"/>
      <c r="F968" s="22"/>
    </row>
    <row r="969" spans="1:6" ht="11.25" customHeight="1">
      <c r="A969" s="6" t="s">
        <v>5770</v>
      </c>
      <c r="D969" s="21"/>
      <c r="F969" s="22"/>
    </row>
    <row r="970" spans="1:6" ht="11.25" customHeight="1">
      <c r="A970" s="11"/>
      <c r="D970" s="21"/>
      <c r="F970" s="22"/>
    </row>
    <row r="971" spans="1:6" ht="15.75" customHeight="1">
      <c r="A971" s="27" t="s">
        <v>4449</v>
      </c>
      <c r="B971" s="19" t="s">
        <v>276</v>
      </c>
      <c r="C971" s="20" t="s">
        <v>666</v>
      </c>
      <c r="D971" s="129" t="s">
        <v>3942</v>
      </c>
      <c r="E971" s="27" t="s">
        <v>3559</v>
      </c>
      <c r="F971" s="136" t="s">
        <v>3562</v>
      </c>
    </row>
    <row r="972" spans="1:6" ht="11.25" customHeight="1">
      <c r="A972" s="31"/>
      <c r="D972" s="21"/>
      <c r="F972" s="22"/>
    </row>
    <row r="973" spans="1:6" ht="15.75" customHeight="1">
      <c r="A973" s="27">
        <v>1</v>
      </c>
      <c r="B973" s="19" t="s">
        <v>5771</v>
      </c>
      <c r="C973" s="20" t="s">
        <v>15649</v>
      </c>
      <c r="D973" s="24" t="s">
        <v>4820</v>
      </c>
      <c r="E973" s="5"/>
      <c r="F973" s="3">
        <v>2000000</v>
      </c>
    </row>
    <row r="974" spans="1:6" ht="15.75" customHeight="1">
      <c r="A974" s="27">
        <v>2</v>
      </c>
      <c r="B974" s="19" t="s">
        <v>5772</v>
      </c>
      <c r="C974" s="20" t="s">
        <v>16987</v>
      </c>
      <c r="D974" s="24" t="s">
        <v>4821</v>
      </c>
      <c r="E974" s="5"/>
      <c r="F974" s="3">
        <v>2000000</v>
      </c>
    </row>
    <row r="975" spans="1:6" ht="15.75" customHeight="1">
      <c r="A975" s="27">
        <v>3</v>
      </c>
      <c r="B975" s="19" t="s">
        <v>5773</v>
      </c>
      <c r="C975" s="20" t="s">
        <v>15651</v>
      </c>
      <c r="D975" s="24" t="s">
        <v>4822</v>
      </c>
      <c r="E975" s="5"/>
      <c r="F975" s="3">
        <v>2000000</v>
      </c>
    </row>
    <row r="976" spans="1:6" ht="15.75" customHeight="1">
      <c r="A976" s="27">
        <v>4</v>
      </c>
      <c r="B976" s="19" t="s">
        <v>5774</v>
      </c>
      <c r="C976" s="20" t="s">
        <v>15526</v>
      </c>
      <c r="D976" s="24" t="s">
        <v>4823</v>
      </c>
      <c r="E976" s="5"/>
      <c r="F976" s="3">
        <v>2000000</v>
      </c>
    </row>
    <row r="977" spans="1:6" ht="15.75" customHeight="1">
      <c r="A977" s="27">
        <v>5</v>
      </c>
      <c r="B977" s="19" t="s">
        <v>5775</v>
      </c>
      <c r="C977" s="20" t="s">
        <v>15654</v>
      </c>
      <c r="D977" s="24" t="s">
        <v>4824</v>
      </c>
      <c r="E977" s="5"/>
      <c r="F977" s="3">
        <v>2000000</v>
      </c>
    </row>
    <row r="978" spans="1:6" ht="15.75" customHeight="1">
      <c r="A978" s="27">
        <v>6</v>
      </c>
      <c r="B978" s="19" t="s">
        <v>5776</v>
      </c>
      <c r="C978" s="20" t="s">
        <v>15656</v>
      </c>
      <c r="D978" s="24" t="s">
        <v>4825</v>
      </c>
      <c r="E978" s="5"/>
      <c r="F978" s="3">
        <v>2000000</v>
      </c>
    </row>
    <row r="979" spans="1:6" ht="15.75" customHeight="1">
      <c r="A979" s="27">
        <v>7</v>
      </c>
      <c r="B979" s="19" t="s">
        <v>5777</v>
      </c>
      <c r="C979" s="20" t="s">
        <v>15664</v>
      </c>
      <c r="D979" s="24" t="s">
        <v>4826</v>
      </c>
      <c r="E979" s="5"/>
      <c r="F979" s="3">
        <v>2000000</v>
      </c>
    </row>
    <row r="980" spans="1:6" ht="15.75" customHeight="1">
      <c r="A980" s="27">
        <v>8</v>
      </c>
      <c r="B980" s="19" t="s">
        <v>5778</v>
      </c>
      <c r="C980" s="20" t="s">
        <v>15666</v>
      </c>
      <c r="D980" s="24" t="s">
        <v>4827</v>
      </c>
      <c r="E980" s="5"/>
      <c r="F980" s="3">
        <v>2000000</v>
      </c>
    </row>
    <row r="981" spans="1:6" ht="15.75" customHeight="1">
      <c r="A981" s="27">
        <v>9</v>
      </c>
      <c r="B981" s="19" t="s">
        <v>5779</v>
      </c>
      <c r="C981" s="20" t="s">
        <v>15672</v>
      </c>
      <c r="D981" s="24" t="s">
        <v>4828</v>
      </c>
      <c r="E981" s="5"/>
      <c r="F981" s="3">
        <v>2000000</v>
      </c>
    </row>
    <row r="982" spans="1:6" ht="15.75" customHeight="1">
      <c r="A982" s="27">
        <v>10</v>
      </c>
      <c r="B982" s="19" t="s">
        <v>5780</v>
      </c>
      <c r="C982" s="20" t="s">
        <v>15528</v>
      </c>
      <c r="D982" s="24" t="s">
        <v>4829</v>
      </c>
      <c r="E982" s="5"/>
      <c r="F982" s="3">
        <v>2000000</v>
      </c>
    </row>
    <row r="983" spans="1:6" ht="15.75" customHeight="1">
      <c r="A983" s="27">
        <v>11</v>
      </c>
      <c r="B983" s="19" t="s">
        <v>5781</v>
      </c>
      <c r="C983" s="20" t="s">
        <v>15683</v>
      </c>
      <c r="D983" s="24" t="s">
        <v>4830</v>
      </c>
      <c r="E983" s="5"/>
      <c r="F983" s="3">
        <v>2000000</v>
      </c>
    </row>
    <row r="984" spans="1:6" ht="15.75" customHeight="1">
      <c r="A984" s="27">
        <v>12</v>
      </c>
      <c r="B984" s="19" t="s">
        <v>5782</v>
      </c>
      <c r="C984" s="20" t="s">
        <v>16146</v>
      </c>
      <c r="D984" s="24" t="s">
        <v>4831</v>
      </c>
      <c r="E984" s="5"/>
      <c r="F984" s="3">
        <v>2000000</v>
      </c>
    </row>
    <row r="985" spans="1:6" ht="15.75" customHeight="1">
      <c r="A985" s="27">
        <v>13</v>
      </c>
      <c r="B985" s="19" t="s">
        <v>5783</v>
      </c>
      <c r="C985" s="20" t="s">
        <v>16149</v>
      </c>
      <c r="D985" s="24" t="s">
        <v>4832</v>
      </c>
      <c r="E985" s="5"/>
      <c r="F985" s="3">
        <v>2000000</v>
      </c>
    </row>
    <row r="986" spans="1:6" ht="15.75" customHeight="1">
      <c r="A986" s="27">
        <v>14</v>
      </c>
      <c r="B986" s="19" t="s">
        <v>5784</v>
      </c>
      <c r="C986" s="20" t="s">
        <v>16152</v>
      </c>
      <c r="D986" s="24" t="s">
        <v>4833</v>
      </c>
      <c r="E986" s="5"/>
      <c r="F986" s="3">
        <v>2000000</v>
      </c>
    </row>
    <row r="987" spans="1:6" ht="15.75" customHeight="1">
      <c r="A987" s="27">
        <v>15</v>
      </c>
      <c r="B987" s="19" t="s">
        <v>5785</v>
      </c>
      <c r="C987" s="20" t="s">
        <v>16158</v>
      </c>
      <c r="D987" s="24" t="s">
        <v>4834</v>
      </c>
      <c r="E987" s="5"/>
      <c r="F987" s="3">
        <v>2000000</v>
      </c>
    </row>
    <row r="988" spans="1:6" ht="15.75" customHeight="1">
      <c r="A988" s="27">
        <v>16</v>
      </c>
      <c r="B988" s="19" t="s">
        <v>5786</v>
      </c>
      <c r="C988" s="20" t="s">
        <v>16164</v>
      </c>
      <c r="D988" s="24" t="s">
        <v>4835</v>
      </c>
      <c r="E988" s="5"/>
      <c r="F988" s="3">
        <v>2000000</v>
      </c>
    </row>
    <row r="989" spans="1:6" ht="15.75" customHeight="1">
      <c r="A989" s="27">
        <v>17</v>
      </c>
      <c r="B989" s="19" t="s">
        <v>5787</v>
      </c>
      <c r="C989" s="20" t="s">
        <v>15688</v>
      </c>
      <c r="D989" s="24" t="s">
        <v>4836</v>
      </c>
      <c r="E989" s="5"/>
      <c r="F989" s="3">
        <v>2000000</v>
      </c>
    </row>
    <row r="990" spans="1:6" ht="15.75" customHeight="1">
      <c r="A990" s="27">
        <v>18</v>
      </c>
      <c r="B990" s="19" t="s">
        <v>5788</v>
      </c>
      <c r="C990" s="20" t="s">
        <v>15690</v>
      </c>
      <c r="D990" s="24" t="s">
        <v>4837</v>
      </c>
      <c r="E990" s="5"/>
      <c r="F990" s="3">
        <v>2000000</v>
      </c>
    </row>
    <row r="991" spans="1:6" ht="15.75" customHeight="1">
      <c r="A991" s="27">
        <v>19</v>
      </c>
      <c r="B991" s="19" t="s">
        <v>5789</v>
      </c>
      <c r="C991" s="20" t="s">
        <v>15693</v>
      </c>
      <c r="D991" s="24" t="s">
        <v>4838</v>
      </c>
      <c r="E991" s="5"/>
      <c r="F991" s="3">
        <v>2000000</v>
      </c>
    </row>
    <row r="992" spans="1:6" ht="15.75" customHeight="1">
      <c r="A992" s="27">
        <v>20</v>
      </c>
      <c r="B992" s="19" t="s">
        <v>5790</v>
      </c>
      <c r="C992" s="20" t="s">
        <v>15530</v>
      </c>
      <c r="D992" s="24" t="s">
        <v>4839</v>
      </c>
      <c r="E992" s="5"/>
      <c r="F992" s="3">
        <v>2000000</v>
      </c>
    </row>
    <row r="993" spans="1:6" ht="15.75" customHeight="1">
      <c r="A993" s="27">
        <v>21</v>
      </c>
      <c r="B993" s="19" t="s">
        <v>5791</v>
      </c>
      <c r="C993" s="20" t="s">
        <v>16175</v>
      </c>
      <c r="D993" s="24" t="s">
        <v>4840</v>
      </c>
      <c r="E993" s="5"/>
      <c r="F993" s="3">
        <v>2000000</v>
      </c>
    </row>
    <row r="994" spans="1:6" ht="15.75" customHeight="1">
      <c r="A994" s="27">
        <v>22</v>
      </c>
      <c r="B994" s="19" t="s">
        <v>5792</v>
      </c>
      <c r="C994" s="20" t="s">
        <v>16181</v>
      </c>
      <c r="D994" s="24" t="s">
        <v>4841</v>
      </c>
      <c r="E994" s="5"/>
      <c r="F994" s="3">
        <v>2000000</v>
      </c>
    </row>
    <row r="995" spans="1:6" ht="15.75" customHeight="1">
      <c r="A995" s="27">
        <v>23</v>
      </c>
      <c r="B995" s="19" t="s">
        <v>5793</v>
      </c>
      <c r="C995" s="20" t="s">
        <v>15533</v>
      </c>
      <c r="D995" s="24" t="s">
        <v>4842</v>
      </c>
      <c r="E995" s="5"/>
      <c r="F995" s="3">
        <v>2000000</v>
      </c>
    </row>
    <row r="996" spans="1:6" ht="15.75" customHeight="1">
      <c r="A996" s="27">
        <v>24</v>
      </c>
      <c r="B996" s="19" t="s">
        <v>5794</v>
      </c>
      <c r="C996" s="20" t="s">
        <v>15535</v>
      </c>
      <c r="D996" s="24" t="s">
        <v>4843</v>
      </c>
      <c r="E996" s="5"/>
      <c r="F996" s="3">
        <v>2000000</v>
      </c>
    </row>
    <row r="997" spans="1:6" ht="15.75" customHeight="1">
      <c r="A997" s="27">
        <v>25</v>
      </c>
      <c r="B997" s="19" t="s">
        <v>5795</v>
      </c>
      <c r="C997" s="20" t="s">
        <v>15537</v>
      </c>
      <c r="D997" s="24" t="s">
        <v>4844</v>
      </c>
      <c r="E997" s="5"/>
      <c r="F997" s="3">
        <v>2000000</v>
      </c>
    </row>
    <row r="998" spans="1:6" ht="15.75" customHeight="1">
      <c r="A998" s="27">
        <v>26</v>
      </c>
      <c r="B998" s="19" t="s">
        <v>5796</v>
      </c>
      <c r="C998" s="20" t="s">
        <v>15708</v>
      </c>
      <c r="D998" s="24" t="s">
        <v>4845</v>
      </c>
      <c r="E998" s="5"/>
      <c r="F998" s="3">
        <v>2000000</v>
      </c>
    </row>
    <row r="999" spans="1:6" ht="15.75" customHeight="1">
      <c r="A999" s="27">
        <v>27</v>
      </c>
      <c r="B999" s="19" t="s">
        <v>5797</v>
      </c>
      <c r="C999" s="20" t="s">
        <v>15710</v>
      </c>
      <c r="D999" s="24" t="s">
        <v>4846</v>
      </c>
      <c r="E999" s="5"/>
      <c r="F999" s="3">
        <v>2000000</v>
      </c>
    </row>
    <row r="1000" spans="1:6" ht="15.75" customHeight="1">
      <c r="A1000" s="27">
        <v>28</v>
      </c>
      <c r="B1000" s="19" t="s">
        <v>5798</v>
      </c>
      <c r="C1000" s="20" t="s">
        <v>15713</v>
      </c>
      <c r="D1000" s="24" t="s">
        <v>4847</v>
      </c>
      <c r="E1000" s="5"/>
      <c r="F1000" s="3">
        <v>2000000</v>
      </c>
    </row>
    <row r="1001" spans="1:6" ht="15.75" customHeight="1">
      <c r="A1001" s="27">
        <v>29</v>
      </c>
      <c r="B1001" s="19" t="s">
        <v>5799</v>
      </c>
      <c r="C1001" s="20" t="s">
        <v>15540</v>
      </c>
      <c r="D1001" s="24" t="s">
        <v>4848</v>
      </c>
      <c r="E1001" s="5"/>
      <c r="F1001" s="3">
        <v>2000000</v>
      </c>
    </row>
    <row r="1002" spans="1:6" ht="15.75" customHeight="1">
      <c r="A1002" s="27">
        <v>30</v>
      </c>
      <c r="B1002" s="19" t="s">
        <v>5800</v>
      </c>
      <c r="C1002" s="20" t="s">
        <v>16223</v>
      </c>
      <c r="D1002" s="24" t="s">
        <v>4849</v>
      </c>
      <c r="E1002" s="5"/>
      <c r="F1002" s="3">
        <v>2000000</v>
      </c>
    </row>
    <row r="1003" spans="1:6" ht="15.75" customHeight="1">
      <c r="A1003" s="27">
        <v>31</v>
      </c>
      <c r="B1003" s="19" t="s">
        <v>5801</v>
      </c>
      <c r="C1003" s="20" t="s">
        <v>16915</v>
      </c>
      <c r="D1003" s="24" t="s">
        <v>4850</v>
      </c>
      <c r="E1003" s="5"/>
      <c r="F1003" s="3">
        <v>2000000</v>
      </c>
    </row>
    <row r="1004" spans="1:6" ht="15.75" customHeight="1">
      <c r="A1004" s="27">
        <v>32</v>
      </c>
      <c r="B1004" s="19" t="s">
        <v>5802</v>
      </c>
      <c r="C1004" s="20" t="s">
        <v>15632</v>
      </c>
      <c r="D1004" s="24" t="s">
        <v>4851</v>
      </c>
      <c r="E1004" s="5"/>
      <c r="F1004" s="3">
        <v>2000000</v>
      </c>
    </row>
    <row r="1005" spans="1:6" ht="15.75" customHeight="1">
      <c r="A1005" s="27">
        <v>33</v>
      </c>
      <c r="B1005" s="19" t="s">
        <v>5803</v>
      </c>
      <c r="C1005" s="20" t="s">
        <v>15542</v>
      </c>
      <c r="D1005" s="24" t="s">
        <v>4852</v>
      </c>
      <c r="E1005" s="5"/>
      <c r="F1005" s="3">
        <v>2000000</v>
      </c>
    </row>
    <row r="1006" spans="1:6" ht="15.75" customHeight="1">
      <c r="A1006" s="27">
        <v>34</v>
      </c>
      <c r="B1006" s="19" t="s">
        <v>5804</v>
      </c>
      <c r="C1006" s="20" t="s">
        <v>15544</v>
      </c>
      <c r="D1006" s="24" t="s">
        <v>4853</v>
      </c>
      <c r="E1006" s="5"/>
      <c r="F1006" s="3">
        <v>2000000</v>
      </c>
    </row>
    <row r="1007" spans="1:6" ht="15.75" customHeight="1">
      <c r="A1007" s="27">
        <v>35</v>
      </c>
      <c r="B1007" s="19" t="s">
        <v>5805</v>
      </c>
      <c r="C1007" s="20" t="s">
        <v>16235</v>
      </c>
      <c r="D1007" s="24" t="s">
        <v>4854</v>
      </c>
      <c r="E1007" s="5"/>
      <c r="F1007" s="3">
        <v>2000000</v>
      </c>
    </row>
    <row r="1008" spans="1:6" ht="15.75" customHeight="1">
      <c r="A1008" s="27">
        <v>36</v>
      </c>
      <c r="B1008" s="19" t="s">
        <v>5806</v>
      </c>
      <c r="C1008" s="20" t="s">
        <v>15718</v>
      </c>
      <c r="D1008" s="24" t="s">
        <v>4855</v>
      </c>
      <c r="E1008" s="5"/>
      <c r="F1008" s="3">
        <v>2000000</v>
      </c>
    </row>
    <row r="1009" spans="1:6" ht="15.75" customHeight="1">
      <c r="A1009" s="27">
        <v>37</v>
      </c>
      <c r="B1009" s="19" t="s">
        <v>5807</v>
      </c>
      <c r="C1009" s="20" t="s">
        <v>15546</v>
      </c>
      <c r="D1009" s="24" t="s">
        <v>4856</v>
      </c>
      <c r="E1009" s="5"/>
      <c r="F1009" s="3">
        <v>2000000</v>
      </c>
    </row>
    <row r="1010" spans="1:6" ht="15.75" customHeight="1">
      <c r="A1010" s="27">
        <v>38</v>
      </c>
      <c r="B1010" s="19" t="s">
        <v>5808</v>
      </c>
      <c r="C1010" s="20" t="s">
        <v>15724</v>
      </c>
      <c r="D1010" s="24" t="s">
        <v>4857</v>
      </c>
      <c r="E1010" s="5"/>
      <c r="F1010" s="3">
        <v>2000000</v>
      </c>
    </row>
    <row r="1011" spans="1:6" ht="15.75" customHeight="1">
      <c r="A1011" s="27">
        <v>39</v>
      </c>
      <c r="B1011" s="19" t="s">
        <v>5809</v>
      </c>
      <c r="C1011" s="20" t="s">
        <v>15730</v>
      </c>
      <c r="D1011" s="24" t="s">
        <v>4858</v>
      </c>
      <c r="E1011" s="5"/>
      <c r="F1011" s="3">
        <v>2000000</v>
      </c>
    </row>
    <row r="1012" spans="1:6" ht="15.75" customHeight="1">
      <c r="A1012" s="27">
        <v>40</v>
      </c>
      <c r="B1012" s="19" t="s">
        <v>5810</v>
      </c>
      <c r="C1012" s="20" t="s">
        <v>15550</v>
      </c>
      <c r="D1012" s="24" t="s">
        <v>4859</v>
      </c>
      <c r="E1012" s="5"/>
      <c r="F1012" s="3">
        <v>2000000</v>
      </c>
    </row>
    <row r="1013" spans="1:6" ht="15.75" customHeight="1">
      <c r="A1013" s="27">
        <v>41</v>
      </c>
      <c r="B1013" s="19" t="s">
        <v>5811</v>
      </c>
      <c r="C1013" s="20" t="s">
        <v>15735</v>
      </c>
      <c r="D1013" s="24" t="s">
        <v>4860</v>
      </c>
      <c r="E1013" s="5"/>
      <c r="F1013" s="3">
        <v>2000000</v>
      </c>
    </row>
    <row r="1014" spans="1:6" ht="15.75" customHeight="1">
      <c r="A1014" s="27">
        <v>42</v>
      </c>
      <c r="B1014" s="19" t="s">
        <v>5812</v>
      </c>
      <c r="C1014" s="20" t="s">
        <v>15738</v>
      </c>
      <c r="D1014" s="24" t="s">
        <v>4861</v>
      </c>
      <c r="E1014" s="5"/>
      <c r="F1014" s="3">
        <v>2000000</v>
      </c>
    </row>
    <row r="1015" spans="1:6" ht="15.75" customHeight="1">
      <c r="A1015" s="27">
        <v>43</v>
      </c>
      <c r="B1015" s="19" t="s">
        <v>5813</v>
      </c>
      <c r="C1015" s="20" t="s">
        <v>15741</v>
      </c>
      <c r="D1015" s="24" t="s">
        <v>4862</v>
      </c>
      <c r="E1015" s="5"/>
      <c r="F1015" s="3">
        <v>2000000</v>
      </c>
    </row>
    <row r="1016" spans="1:6" ht="15.75" customHeight="1">
      <c r="A1016" s="27">
        <v>44</v>
      </c>
      <c r="B1016" s="19" t="s">
        <v>5814</v>
      </c>
      <c r="C1016" s="20" t="s">
        <v>15744</v>
      </c>
      <c r="D1016" s="24" t="s">
        <v>4863</v>
      </c>
      <c r="E1016" s="5"/>
      <c r="F1016" s="3">
        <v>2000000</v>
      </c>
    </row>
    <row r="1017" spans="1:6" ht="15.75" customHeight="1">
      <c r="A1017" s="27">
        <v>45</v>
      </c>
      <c r="B1017" s="19" t="s">
        <v>5815</v>
      </c>
      <c r="C1017" s="20" t="s">
        <v>15552</v>
      </c>
      <c r="D1017" s="24" t="s">
        <v>4864</v>
      </c>
      <c r="E1017" s="5"/>
      <c r="F1017" s="3">
        <v>2000000</v>
      </c>
    </row>
    <row r="1018" spans="1:6" ht="15.75" customHeight="1">
      <c r="A1018" s="27">
        <v>46</v>
      </c>
      <c r="B1018" s="19" t="s">
        <v>5816</v>
      </c>
      <c r="C1018" s="20" t="s">
        <v>15554</v>
      </c>
      <c r="D1018" s="24" t="s">
        <v>4865</v>
      </c>
      <c r="E1018" s="5"/>
      <c r="F1018" s="3">
        <v>2000000</v>
      </c>
    </row>
    <row r="1019" spans="1:6" ht="15.75" customHeight="1">
      <c r="A1019" s="27">
        <v>47</v>
      </c>
      <c r="B1019" s="19" t="s">
        <v>5817</v>
      </c>
      <c r="C1019" s="20" t="s">
        <v>16088</v>
      </c>
      <c r="D1019" s="24" t="s">
        <v>4866</v>
      </c>
      <c r="E1019" s="5"/>
      <c r="F1019" s="3">
        <v>2000000</v>
      </c>
    </row>
    <row r="1020" spans="1:6" ht="15.75" customHeight="1">
      <c r="A1020" s="27">
        <v>48</v>
      </c>
      <c r="B1020" s="19" t="s">
        <v>5818</v>
      </c>
      <c r="C1020" s="20" t="s">
        <v>15640</v>
      </c>
      <c r="D1020" s="24" t="s">
        <v>4867</v>
      </c>
      <c r="E1020" s="5"/>
      <c r="F1020" s="3">
        <v>2000000</v>
      </c>
    </row>
    <row r="1021" spans="1:6" ht="15.75" customHeight="1">
      <c r="A1021" s="27">
        <v>49</v>
      </c>
      <c r="B1021" s="19" t="s">
        <v>5819</v>
      </c>
      <c r="C1021" s="20" t="s">
        <v>15761</v>
      </c>
      <c r="D1021" s="24" t="s">
        <v>4868</v>
      </c>
      <c r="E1021" s="5"/>
      <c r="F1021" s="3">
        <v>2000000</v>
      </c>
    </row>
    <row r="1022" spans="1:6" ht="15.75" customHeight="1">
      <c r="A1022" s="27">
        <v>50</v>
      </c>
      <c r="B1022" s="19" t="s">
        <v>5820</v>
      </c>
      <c r="C1022" s="20" t="s">
        <v>15771</v>
      </c>
      <c r="D1022" s="24" t="s">
        <v>4869</v>
      </c>
      <c r="E1022" s="5"/>
      <c r="F1022" s="3">
        <v>2000000</v>
      </c>
    </row>
    <row r="1023" spans="1:6" ht="15.75" customHeight="1">
      <c r="A1023" s="27">
        <v>51</v>
      </c>
      <c r="B1023" s="19" t="s">
        <v>5821</v>
      </c>
      <c r="C1023" s="20" t="s">
        <v>15774</v>
      </c>
      <c r="D1023" s="24" t="s">
        <v>4870</v>
      </c>
      <c r="E1023" s="5"/>
      <c r="F1023" s="3">
        <v>2000000</v>
      </c>
    </row>
    <row r="1024" spans="1:6" ht="15.75" customHeight="1">
      <c r="A1024" s="27">
        <v>52</v>
      </c>
      <c r="B1024" s="19" t="s">
        <v>5822</v>
      </c>
      <c r="C1024" s="20" t="s">
        <v>15783</v>
      </c>
      <c r="D1024" s="24" t="s">
        <v>4871</v>
      </c>
      <c r="E1024" s="5"/>
      <c r="F1024" s="3">
        <v>2000000</v>
      </c>
    </row>
    <row r="1025" spans="1:6" ht="15.75" customHeight="1">
      <c r="A1025" s="27">
        <v>53</v>
      </c>
      <c r="B1025" s="19" t="s">
        <v>5823</v>
      </c>
      <c r="C1025" s="20" t="s">
        <v>15556</v>
      </c>
      <c r="D1025" s="24" t="s">
        <v>4872</v>
      </c>
      <c r="E1025" s="5"/>
      <c r="F1025" s="3">
        <v>2000000</v>
      </c>
    </row>
    <row r="1026" spans="1:6" ht="15.75" customHeight="1">
      <c r="A1026" s="27">
        <v>54</v>
      </c>
      <c r="B1026" s="19" t="s">
        <v>5824</v>
      </c>
      <c r="C1026" s="20" t="s">
        <v>15638</v>
      </c>
      <c r="D1026" s="24" t="s">
        <v>4873</v>
      </c>
      <c r="E1026" s="5"/>
      <c r="F1026" s="3">
        <v>2000000</v>
      </c>
    </row>
    <row r="1027" spans="1:6" ht="15.75" customHeight="1">
      <c r="A1027" s="27">
        <v>55</v>
      </c>
      <c r="B1027" s="19" t="s">
        <v>5825</v>
      </c>
      <c r="C1027" s="20" t="s">
        <v>15791</v>
      </c>
      <c r="D1027" s="24" t="s">
        <v>4874</v>
      </c>
      <c r="E1027" s="5"/>
      <c r="F1027" s="3">
        <v>2000000</v>
      </c>
    </row>
    <row r="1028" spans="1:6" ht="15.75" customHeight="1">
      <c r="A1028" s="27">
        <v>56</v>
      </c>
      <c r="B1028" s="19" t="s">
        <v>5826</v>
      </c>
      <c r="C1028" s="20" t="s">
        <v>15558</v>
      </c>
      <c r="D1028" s="24" t="s">
        <v>4875</v>
      </c>
      <c r="E1028" s="5"/>
      <c r="F1028" s="3">
        <v>2000000</v>
      </c>
    </row>
    <row r="1029" spans="1:6" ht="15.75" customHeight="1">
      <c r="A1029" s="27">
        <v>57</v>
      </c>
      <c r="B1029" s="19" t="s">
        <v>5827</v>
      </c>
      <c r="C1029" s="20" t="s">
        <v>2271</v>
      </c>
      <c r="D1029" s="24" t="s">
        <v>4876</v>
      </c>
      <c r="E1029" s="5"/>
      <c r="F1029" s="3">
        <v>2000000</v>
      </c>
    </row>
    <row r="1030" spans="1:6" ht="15.75" customHeight="1">
      <c r="A1030" s="27">
        <v>58</v>
      </c>
      <c r="B1030" s="19" t="s">
        <v>5828</v>
      </c>
      <c r="C1030" s="20" t="s">
        <v>15560</v>
      </c>
      <c r="D1030" s="24" t="s">
        <v>4877</v>
      </c>
      <c r="E1030" s="5"/>
      <c r="F1030" s="3">
        <v>2000000</v>
      </c>
    </row>
    <row r="1031" spans="1:6" ht="15.75" customHeight="1">
      <c r="A1031" s="27">
        <v>59</v>
      </c>
      <c r="B1031" s="19" t="s">
        <v>5829</v>
      </c>
      <c r="C1031" s="20" t="s">
        <v>18292</v>
      </c>
      <c r="D1031" s="24" t="s">
        <v>4878</v>
      </c>
      <c r="E1031" s="5"/>
      <c r="F1031" s="3">
        <v>2000000</v>
      </c>
    </row>
    <row r="1032" spans="1:6" ht="15.75" customHeight="1">
      <c r="A1032" s="27">
        <v>60</v>
      </c>
      <c r="B1032" s="19" t="s">
        <v>5830</v>
      </c>
      <c r="C1032" s="20" t="s">
        <v>16340</v>
      </c>
      <c r="D1032" s="24" t="s">
        <v>4879</v>
      </c>
      <c r="E1032" s="5"/>
      <c r="F1032" s="3">
        <v>2000000</v>
      </c>
    </row>
    <row r="1033" spans="1:6" ht="15.75" customHeight="1">
      <c r="A1033" s="27">
        <v>61</v>
      </c>
      <c r="B1033" s="19" t="s">
        <v>5831</v>
      </c>
      <c r="C1033" s="20" t="s">
        <v>15797</v>
      </c>
      <c r="D1033" s="24" t="s">
        <v>4880</v>
      </c>
      <c r="E1033" s="5"/>
      <c r="F1033" s="3">
        <v>2000000</v>
      </c>
    </row>
    <row r="1034" spans="1:6" ht="15.75" customHeight="1">
      <c r="A1034" s="27">
        <v>62</v>
      </c>
      <c r="B1034" s="19" t="s">
        <v>5832</v>
      </c>
      <c r="C1034" s="20" t="s">
        <v>16947</v>
      </c>
      <c r="D1034" s="24" t="s">
        <v>4881</v>
      </c>
      <c r="E1034" s="5"/>
      <c r="F1034" s="3">
        <v>2000000</v>
      </c>
    </row>
    <row r="1035" spans="1:6" ht="15.75" customHeight="1">
      <c r="A1035" s="27">
        <v>63</v>
      </c>
      <c r="B1035" s="19" t="s">
        <v>5833</v>
      </c>
      <c r="C1035" s="20" t="s">
        <v>15800</v>
      </c>
      <c r="D1035" s="24" t="s">
        <v>4882</v>
      </c>
      <c r="E1035" s="5"/>
      <c r="F1035" s="3">
        <v>2000000</v>
      </c>
    </row>
    <row r="1036" spans="1:6" ht="15.75" customHeight="1">
      <c r="A1036" s="27">
        <v>64</v>
      </c>
      <c r="B1036" s="19" t="s">
        <v>5834</v>
      </c>
      <c r="C1036" s="20" t="s">
        <v>15802</v>
      </c>
      <c r="D1036" s="24" t="s">
        <v>4883</v>
      </c>
      <c r="E1036" s="5"/>
      <c r="F1036" s="3">
        <v>2000000</v>
      </c>
    </row>
    <row r="1037" spans="1:6" ht="15.75" customHeight="1">
      <c r="A1037" s="27">
        <v>65</v>
      </c>
      <c r="B1037" s="19" t="s">
        <v>5835</v>
      </c>
      <c r="C1037" s="20" t="s">
        <v>16372</v>
      </c>
      <c r="D1037" s="24" t="s">
        <v>4884</v>
      </c>
      <c r="E1037" s="5"/>
      <c r="F1037" s="3">
        <v>2000000</v>
      </c>
    </row>
    <row r="1038" spans="1:6" ht="15.75" customHeight="1">
      <c r="A1038" s="27">
        <v>66</v>
      </c>
      <c r="B1038" s="19" t="s">
        <v>5836</v>
      </c>
      <c r="C1038" s="20" t="s">
        <v>15562</v>
      </c>
      <c r="D1038" s="24" t="s">
        <v>4885</v>
      </c>
      <c r="E1038" s="5"/>
      <c r="F1038" s="3">
        <v>2000000</v>
      </c>
    </row>
    <row r="1039" spans="1:6" ht="15.75" customHeight="1">
      <c r="A1039" s="27">
        <v>67</v>
      </c>
      <c r="B1039" s="19" t="s">
        <v>5837</v>
      </c>
      <c r="C1039" s="20" t="s">
        <v>16384</v>
      </c>
      <c r="D1039" s="24" t="s">
        <v>4886</v>
      </c>
      <c r="E1039" s="5"/>
      <c r="F1039" s="3">
        <v>2000000</v>
      </c>
    </row>
    <row r="1040" spans="1:6" ht="15.75" customHeight="1">
      <c r="A1040" s="27">
        <v>68</v>
      </c>
      <c r="B1040" s="19" t="s">
        <v>5838</v>
      </c>
      <c r="C1040" s="20" t="s">
        <v>15564</v>
      </c>
      <c r="D1040" s="24" t="s">
        <v>4887</v>
      </c>
      <c r="E1040" s="5"/>
      <c r="F1040" s="3">
        <v>2000000</v>
      </c>
    </row>
    <row r="1041" spans="1:6" ht="15.75" customHeight="1">
      <c r="A1041" s="27">
        <v>69</v>
      </c>
      <c r="B1041" s="19" t="s">
        <v>5839</v>
      </c>
      <c r="C1041" s="20" t="s">
        <v>16417</v>
      </c>
      <c r="D1041" s="24" t="s">
        <v>4888</v>
      </c>
      <c r="E1041" s="5"/>
      <c r="F1041" s="3">
        <v>2000000</v>
      </c>
    </row>
    <row r="1042" spans="1:6" ht="15.75" customHeight="1">
      <c r="A1042" s="27">
        <v>70</v>
      </c>
      <c r="B1042" s="19" t="s">
        <v>5840</v>
      </c>
      <c r="C1042" s="20" t="s">
        <v>16428</v>
      </c>
      <c r="D1042" s="24" t="s">
        <v>4889</v>
      </c>
      <c r="E1042" s="5"/>
      <c r="F1042" s="3">
        <v>2000000</v>
      </c>
    </row>
    <row r="1043" spans="1:6" ht="15.75" customHeight="1">
      <c r="A1043" s="27">
        <v>71</v>
      </c>
      <c r="B1043" s="19" t="s">
        <v>5841</v>
      </c>
      <c r="C1043" s="20" t="s">
        <v>15566</v>
      </c>
      <c r="D1043" s="24" t="s">
        <v>4890</v>
      </c>
      <c r="E1043" s="5"/>
      <c r="F1043" s="3">
        <v>2000000</v>
      </c>
    </row>
    <row r="1044" spans="1:6" ht="15.75" customHeight="1">
      <c r="A1044" s="27">
        <v>72</v>
      </c>
      <c r="B1044" s="19" t="s">
        <v>5842</v>
      </c>
      <c r="C1044" s="20" t="s">
        <v>15568</v>
      </c>
      <c r="D1044" s="24" t="s">
        <v>4891</v>
      </c>
      <c r="E1044" s="5"/>
      <c r="F1044" s="3">
        <v>2000000</v>
      </c>
    </row>
    <row r="1045" spans="1:6" ht="15.75" customHeight="1">
      <c r="A1045" s="27">
        <v>73</v>
      </c>
      <c r="B1045" s="19" t="s">
        <v>5843</v>
      </c>
      <c r="C1045" s="20" t="s">
        <v>17236</v>
      </c>
      <c r="D1045" s="24" t="s">
        <v>4892</v>
      </c>
      <c r="E1045" s="5"/>
      <c r="F1045" s="3">
        <v>2000000</v>
      </c>
    </row>
    <row r="1046" spans="1:6" ht="15.75" customHeight="1">
      <c r="A1046" s="27">
        <v>74</v>
      </c>
      <c r="B1046" s="19" t="s">
        <v>5844</v>
      </c>
      <c r="C1046" s="20" t="s">
        <v>16444</v>
      </c>
      <c r="D1046" s="24" t="s">
        <v>4893</v>
      </c>
      <c r="E1046" s="5"/>
      <c r="F1046" s="3">
        <v>2000000</v>
      </c>
    </row>
    <row r="1047" spans="1:6" ht="15.75" customHeight="1">
      <c r="A1047" s="27">
        <v>75</v>
      </c>
      <c r="B1047" s="19" t="s">
        <v>5845</v>
      </c>
      <c r="C1047" s="20" t="s">
        <v>15823</v>
      </c>
      <c r="D1047" s="24" t="s">
        <v>4894</v>
      </c>
      <c r="E1047" s="5"/>
      <c r="F1047" s="3">
        <v>2000000</v>
      </c>
    </row>
    <row r="1048" spans="1:6" ht="15.75" customHeight="1">
      <c r="A1048" s="27">
        <v>76</v>
      </c>
      <c r="B1048" s="19" t="s">
        <v>5846</v>
      </c>
      <c r="C1048" s="20" t="s">
        <v>15827</v>
      </c>
      <c r="D1048" s="24" t="s">
        <v>4895</v>
      </c>
      <c r="E1048" s="5"/>
      <c r="F1048" s="3">
        <v>2000000</v>
      </c>
    </row>
    <row r="1049" spans="1:6" ht="15.75" customHeight="1">
      <c r="A1049" s="27">
        <v>77</v>
      </c>
      <c r="B1049" s="19" t="s">
        <v>5847</v>
      </c>
      <c r="C1049" s="20" t="s">
        <v>15570</v>
      </c>
      <c r="D1049" s="24" t="s">
        <v>4896</v>
      </c>
      <c r="E1049" s="5"/>
      <c r="F1049" s="3">
        <v>2000000</v>
      </c>
    </row>
    <row r="1050" spans="1:6" ht="15.75" customHeight="1">
      <c r="A1050" s="27">
        <v>78</v>
      </c>
      <c r="B1050" s="19" t="s">
        <v>5848</v>
      </c>
      <c r="C1050" s="20" t="s">
        <v>15831</v>
      </c>
      <c r="D1050" s="24" t="s">
        <v>4897</v>
      </c>
      <c r="E1050" s="5"/>
      <c r="F1050" s="3">
        <v>2000000</v>
      </c>
    </row>
    <row r="1051" spans="1:6" ht="15.75" customHeight="1">
      <c r="A1051" s="27">
        <v>79</v>
      </c>
      <c r="B1051" s="19" t="s">
        <v>5849</v>
      </c>
      <c r="C1051" s="20" t="s">
        <v>15834</v>
      </c>
      <c r="D1051" s="24" t="s">
        <v>4898</v>
      </c>
      <c r="E1051" s="5"/>
      <c r="F1051" s="3">
        <v>2000000</v>
      </c>
    </row>
    <row r="1052" spans="1:6" ht="15.75" customHeight="1">
      <c r="A1052" s="27">
        <v>80</v>
      </c>
      <c r="B1052" s="19" t="s">
        <v>5850</v>
      </c>
      <c r="C1052" s="20" t="s">
        <v>15572</v>
      </c>
      <c r="D1052" s="24" t="s">
        <v>4899</v>
      </c>
      <c r="E1052" s="5"/>
      <c r="F1052" s="3">
        <v>2000000</v>
      </c>
    </row>
    <row r="1053" spans="1:6" ht="15.75" customHeight="1">
      <c r="A1053" s="27">
        <v>81</v>
      </c>
      <c r="B1053" s="19" t="s">
        <v>5851</v>
      </c>
      <c r="C1053" s="20" t="s">
        <v>15862</v>
      </c>
      <c r="D1053" s="24" t="s">
        <v>4900</v>
      </c>
      <c r="E1053" s="5"/>
      <c r="F1053" s="3">
        <v>2000000</v>
      </c>
    </row>
    <row r="1054" spans="1:6" ht="15.75" customHeight="1">
      <c r="A1054" s="27">
        <v>82</v>
      </c>
      <c r="B1054" s="19" t="s">
        <v>5852</v>
      </c>
      <c r="C1054" s="20" t="s">
        <v>15868</v>
      </c>
      <c r="D1054" s="24" t="s">
        <v>4901</v>
      </c>
      <c r="E1054" s="5"/>
      <c r="F1054" s="3">
        <v>2000000</v>
      </c>
    </row>
    <row r="1055" spans="1:6" ht="15.75" customHeight="1">
      <c r="A1055" s="27">
        <v>83</v>
      </c>
      <c r="B1055" s="19" t="s">
        <v>5853</v>
      </c>
      <c r="C1055" s="20" t="s">
        <v>15870</v>
      </c>
      <c r="D1055" s="24" t="s">
        <v>4902</v>
      </c>
      <c r="E1055" s="5"/>
      <c r="F1055" s="3">
        <v>2000000</v>
      </c>
    </row>
    <row r="1056" spans="1:6" ht="15.75" customHeight="1">
      <c r="A1056" s="27">
        <v>84</v>
      </c>
      <c r="B1056" s="19" t="s">
        <v>5854</v>
      </c>
      <c r="C1056" s="20" t="s">
        <v>15574</v>
      </c>
      <c r="D1056" s="24" t="s">
        <v>4903</v>
      </c>
      <c r="E1056" s="5"/>
      <c r="F1056" s="3">
        <v>2000000</v>
      </c>
    </row>
    <row r="1057" spans="1:6" ht="15.75" customHeight="1">
      <c r="A1057" s="27">
        <v>85</v>
      </c>
      <c r="B1057" s="19" t="s">
        <v>5855</v>
      </c>
      <c r="C1057" s="20" t="s">
        <v>15576</v>
      </c>
      <c r="D1057" s="24" t="s">
        <v>4904</v>
      </c>
      <c r="E1057" s="5"/>
      <c r="F1057" s="3">
        <v>2000000</v>
      </c>
    </row>
    <row r="1058" spans="1:6" ht="15.75" customHeight="1">
      <c r="A1058" s="27">
        <v>86</v>
      </c>
      <c r="B1058" s="19" t="s">
        <v>5856</v>
      </c>
      <c r="C1058" s="20" t="s">
        <v>15880</v>
      </c>
      <c r="D1058" s="24" t="s">
        <v>4905</v>
      </c>
      <c r="E1058" s="5"/>
      <c r="F1058" s="3">
        <v>2000000</v>
      </c>
    </row>
    <row r="1059" spans="1:6" ht="15.75" customHeight="1">
      <c r="A1059" s="27">
        <v>87</v>
      </c>
      <c r="B1059" s="19" t="s">
        <v>5857</v>
      </c>
      <c r="C1059" s="20" t="s">
        <v>15884</v>
      </c>
      <c r="D1059" s="24" t="s">
        <v>4906</v>
      </c>
      <c r="E1059" s="5"/>
      <c r="F1059" s="3">
        <v>2000000</v>
      </c>
    </row>
    <row r="1060" spans="1:6" ht="15.75" customHeight="1">
      <c r="A1060" s="27">
        <v>88</v>
      </c>
      <c r="B1060" s="19" t="s">
        <v>5858</v>
      </c>
      <c r="C1060" s="20" t="s">
        <v>15886</v>
      </c>
      <c r="D1060" s="24" t="s">
        <v>4907</v>
      </c>
      <c r="E1060" s="5"/>
      <c r="F1060" s="3">
        <v>2000000</v>
      </c>
    </row>
    <row r="1061" spans="1:6" ht="15.75" customHeight="1">
      <c r="A1061" s="27">
        <v>89</v>
      </c>
      <c r="B1061" s="19" t="s">
        <v>5859</v>
      </c>
      <c r="C1061" s="20" t="s">
        <v>15890</v>
      </c>
      <c r="D1061" s="24" t="s">
        <v>4908</v>
      </c>
      <c r="E1061" s="5"/>
      <c r="F1061" s="3">
        <v>2000000</v>
      </c>
    </row>
    <row r="1062" spans="1:6" ht="15.75" customHeight="1">
      <c r="A1062" s="27">
        <v>90</v>
      </c>
      <c r="B1062" s="19" t="s">
        <v>5860</v>
      </c>
      <c r="C1062" s="20" t="s">
        <v>15895</v>
      </c>
      <c r="D1062" s="24" t="s">
        <v>4909</v>
      </c>
      <c r="E1062" s="5"/>
      <c r="F1062" s="3">
        <v>2000000</v>
      </c>
    </row>
    <row r="1063" spans="1:6" ht="15.75" customHeight="1">
      <c r="A1063" s="27">
        <v>91</v>
      </c>
      <c r="B1063" s="19" t="s">
        <v>5861</v>
      </c>
      <c r="C1063" s="20" t="s">
        <v>15579</v>
      </c>
      <c r="D1063" s="24" t="s">
        <v>4910</v>
      </c>
      <c r="E1063" s="5"/>
      <c r="F1063" s="3">
        <v>2000000</v>
      </c>
    </row>
    <row r="1064" spans="1:6" ht="15.75" customHeight="1">
      <c r="A1064" s="27">
        <v>92</v>
      </c>
      <c r="B1064" s="19" t="s">
        <v>5862</v>
      </c>
      <c r="C1064" s="20" t="s">
        <v>15905</v>
      </c>
      <c r="D1064" s="24" t="s">
        <v>4911</v>
      </c>
      <c r="E1064" s="5"/>
      <c r="F1064" s="3">
        <v>2000000</v>
      </c>
    </row>
    <row r="1065" spans="1:6" ht="15.75" customHeight="1">
      <c r="A1065" s="27">
        <v>93</v>
      </c>
      <c r="B1065" s="19" t="s">
        <v>5863</v>
      </c>
      <c r="C1065" s="20" t="s">
        <v>15581</v>
      </c>
      <c r="D1065" s="24" t="s">
        <v>4912</v>
      </c>
      <c r="E1065" s="5"/>
      <c r="F1065" s="3">
        <v>2000000</v>
      </c>
    </row>
    <row r="1066" spans="1:6" ht="15.75" customHeight="1">
      <c r="A1066" s="27">
        <v>94</v>
      </c>
      <c r="B1066" s="19" t="s">
        <v>5864</v>
      </c>
      <c r="C1066" s="20" t="s">
        <v>16554</v>
      </c>
      <c r="D1066" s="24" t="s">
        <v>4913</v>
      </c>
      <c r="E1066" s="5"/>
      <c r="F1066" s="3">
        <v>2000000</v>
      </c>
    </row>
    <row r="1067" spans="1:6" ht="15.75" customHeight="1">
      <c r="A1067" s="27">
        <v>95</v>
      </c>
      <c r="B1067" s="19" t="s">
        <v>5865</v>
      </c>
      <c r="C1067" s="20" t="s">
        <v>16558</v>
      </c>
      <c r="D1067" s="24" t="s">
        <v>4914</v>
      </c>
      <c r="E1067" s="5"/>
      <c r="F1067" s="3">
        <v>2000000</v>
      </c>
    </row>
    <row r="1068" spans="1:6" ht="15.75" customHeight="1">
      <c r="A1068" s="27">
        <v>96</v>
      </c>
      <c r="B1068" s="19" t="s">
        <v>5866</v>
      </c>
      <c r="C1068" s="20" t="s">
        <v>15914</v>
      </c>
      <c r="D1068" s="24" t="s">
        <v>4915</v>
      </c>
      <c r="E1068" s="5"/>
      <c r="F1068" s="3">
        <v>2000000</v>
      </c>
    </row>
    <row r="1069" spans="1:6" ht="15.75" customHeight="1">
      <c r="A1069" s="27">
        <v>97</v>
      </c>
      <c r="B1069" s="19" t="s">
        <v>5867</v>
      </c>
      <c r="C1069" s="20" t="s">
        <v>16576</v>
      </c>
      <c r="D1069" s="24" t="s">
        <v>4916</v>
      </c>
      <c r="E1069" s="5"/>
      <c r="F1069" s="3">
        <v>2000000</v>
      </c>
    </row>
    <row r="1070" spans="1:6" ht="15.75" customHeight="1">
      <c r="A1070" s="27">
        <v>98</v>
      </c>
      <c r="B1070" s="19" t="s">
        <v>5868</v>
      </c>
      <c r="C1070" s="20" t="s">
        <v>16583</v>
      </c>
      <c r="D1070" s="24" t="s">
        <v>4917</v>
      </c>
      <c r="E1070" s="5"/>
      <c r="F1070" s="3">
        <v>2000000</v>
      </c>
    </row>
    <row r="1071" spans="1:6" ht="15.75" customHeight="1">
      <c r="A1071" s="27">
        <v>99</v>
      </c>
      <c r="B1071" s="19" t="s">
        <v>5869</v>
      </c>
      <c r="C1071" s="20" t="s">
        <v>16586</v>
      </c>
      <c r="D1071" s="24" t="s">
        <v>4918</v>
      </c>
      <c r="E1071" s="5"/>
      <c r="F1071" s="3">
        <v>2000000</v>
      </c>
    </row>
    <row r="1072" spans="1:6" ht="15.75" customHeight="1">
      <c r="A1072" s="27">
        <v>100</v>
      </c>
      <c r="B1072" s="19" t="s">
        <v>5870</v>
      </c>
      <c r="C1072" s="20" t="s">
        <v>19450</v>
      </c>
      <c r="D1072" s="24" t="s">
        <v>4919</v>
      </c>
      <c r="E1072" s="5"/>
      <c r="F1072" s="3">
        <v>2000000</v>
      </c>
    </row>
    <row r="1073" spans="1:6" ht="15.75" customHeight="1">
      <c r="A1073" s="27">
        <v>101</v>
      </c>
      <c r="B1073" s="19" t="s">
        <v>5871</v>
      </c>
      <c r="C1073" s="20" t="s">
        <v>15920</v>
      </c>
      <c r="D1073" s="24" t="s">
        <v>4920</v>
      </c>
      <c r="E1073" s="5"/>
      <c r="F1073" s="3">
        <v>2000000</v>
      </c>
    </row>
    <row r="1074" spans="1:6" ht="15.75" customHeight="1">
      <c r="A1074" s="27">
        <v>102</v>
      </c>
      <c r="B1074" s="19" t="s">
        <v>5872</v>
      </c>
      <c r="C1074" s="20" t="s">
        <v>15922</v>
      </c>
      <c r="D1074" s="24" t="s">
        <v>4921</v>
      </c>
      <c r="E1074" s="5"/>
      <c r="F1074" s="3">
        <v>2000000</v>
      </c>
    </row>
    <row r="1075" spans="1:6" ht="15.75" customHeight="1">
      <c r="A1075" s="27">
        <v>103</v>
      </c>
      <c r="B1075" s="19" t="s">
        <v>5873</v>
      </c>
      <c r="C1075" s="20" t="s">
        <v>15925</v>
      </c>
      <c r="D1075" s="24" t="s">
        <v>4922</v>
      </c>
      <c r="E1075" s="5"/>
      <c r="F1075" s="3">
        <v>2000000</v>
      </c>
    </row>
    <row r="1076" spans="1:6" ht="15.75" customHeight="1">
      <c r="A1076" s="27">
        <v>104</v>
      </c>
      <c r="B1076" s="19" t="s">
        <v>5874</v>
      </c>
      <c r="C1076" s="20" t="s">
        <v>16594</v>
      </c>
      <c r="D1076" s="24" t="s">
        <v>4923</v>
      </c>
      <c r="E1076" s="5"/>
      <c r="F1076" s="3">
        <v>2000000</v>
      </c>
    </row>
    <row r="1077" spans="1:6" ht="15.75" customHeight="1">
      <c r="A1077" s="27">
        <v>105</v>
      </c>
      <c r="B1077" s="19" t="s">
        <v>5875</v>
      </c>
      <c r="C1077" s="20" t="s">
        <v>15931</v>
      </c>
      <c r="D1077" s="24" t="s">
        <v>4924</v>
      </c>
      <c r="E1077" s="5"/>
      <c r="F1077" s="3">
        <v>2000000</v>
      </c>
    </row>
    <row r="1078" spans="1:6" ht="15.75" customHeight="1">
      <c r="A1078" s="27">
        <v>106</v>
      </c>
      <c r="B1078" s="19" t="s">
        <v>5876</v>
      </c>
      <c r="C1078" s="20" t="s">
        <v>15584</v>
      </c>
      <c r="D1078" s="24" t="s">
        <v>4925</v>
      </c>
      <c r="E1078" s="5"/>
      <c r="F1078" s="3">
        <v>2000000</v>
      </c>
    </row>
    <row r="1079" spans="1:6" ht="15.75" customHeight="1">
      <c r="A1079" s="27">
        <v>107</v>
      </c>
      <c r="B1079" s="19" t="s">
        <v>5877</v>
      </c>
      <c r="C1079" s="20" t="s">
        <v>15934</v>
      </c>
      <c r="D1079" s="24" t="s">
        <v>4926</v>
      </c>
      <c r="E1079" s="5"/>
      <c r="F1079" s="3">
        <v>2000000</v>
      </c>
    </row>
    <row r="1080" spans="1:6" ht="15.75" customHeight="1">
      <c r="A1080" s="27">
        <v>108</v>
      </c>
      <c r="B1080" s="19" t="s">
        <v>5878</v>
      </c>
      <c r="C1080" s="20" t="s">
        <v>15586</v>
      </c>
      <c r="D1080" s="24" t="s">
        <v>4927</v>
      </c>
      <c r="E1080" s="5"/>
      <c r="F1080" s="3">
        <v>2000000</v>
      </c>
    </row>
    <row r="1081" spans="1:6" ht="15.75" customHeight="1">
      <c r="A1081" s="27">
        <v>109</v>
      </c>
      <c r="B1081" s="19" t="s">
        <v>5879</v>
      </c>
      <c r="C1081" s="20" t="s">
        <v>15588</v>
      </c>
      <c r="D1081" s="24" t="s">
        <v>4928</v>
      </c>
      <c r="E1081" s="5"/>
      <c r="F1081" s="3">
        <v>2000000</v>
      </c>
    </row>
    <row r="1082" spans="1:6" ht="15.75" customHeight="1">
      <c r="A1082" s="27">
        <v>110</v>
      </c>
      <c r="B1082" s="19" t="s">
        <v>5880</v>
      </c>
      <c r="C1082" s="20" t="s">
        <v>15940</v>
      </c>
      <c r="D1082" s="24" t="s">
        <v>4929</v>
      </c>
      <c r="E1082" s="5"/>
      <c r="F1082" s="3">
        <v>2000000</v>
      </c>
    </row>
    <row r="1083" spans="1:6" ht="15.75" customHeight="1">
      <c r="A1083" s="27">
        <v>111</v>
      </c>
      <c r="B1083" s="19" t="s">
        <v>5881</v>
      </c>
      <c r="C1083" s="20" t="s">
        <v>15590</v>
      </c>
      <c r="D1083" s="24" t="s">
        <v>4930</v>
      </c>
      <c r="E1083" s="5"/>
      <c r="F1083" s="3">
        <v>2000000</v>
      </c>
    </row>
    <row r="1084" spans="1:6" ht="15.75" customHeight="1">
      <c r="A1084" s="27">
        <v>112</v>
      </c>
      <c r="B1084" s="19" t="s">
        <v>5882</v>
      </c>
      <c r="C1084" s="20" t="s">
        <v>15951</v>
      </c>
      <c r="D1084" s="24" t="s">
        <v>4931</v>
      </c>
      <c r="E1084" s="5"/>
      <c r="F1084" s="3">
        <v>2000000</v>
      </c>
    </row>
    <row r="1085" spans="1:6" ht="15.75" customHeight="1">
      <c r="A1085" s="27">
        <v>113</v>
      </c>
      <c r="B1085" s="19" t="s">
        <v>5883</v>
      </c>
      <c r="C1085" s="20" t="s">
        <v>15953</v>
      </c>
      <c r="D1085" s="24" t="s">
        <v>4932</v>
      </c>
      <c r="E1085" s="5"/>
      <c r="F1085" s="3">
        <v>2000000</v>
      </c>
    </row>
    <row r="1086" spans="1:6" ht="15.75" customHeight="1">
      <c r="A1086" s="27">
        <v>114</v>
      </c>
      <c r="B1086" s="19" t="s">
        <v>5884</v>
      </c>
      <c r="C1086" s="20" t="s">
        <v>15960</v>
      </c>
      <c r="D1086" s="24" t="s">
        <v>4933</v>
      </c>
      <c r="E1086" s="5"/>
      <c r="F1086" s="3">
        <v>2000000</v>
      </c>
    </row>
    <row r="1087" spans="1:6" ht="15.75" customHeight="1">
      <c r="A1087" s="27">
        <v>115</v>
      </c>
      <c r="B1087" s="19" t="s">
        <v>5885</v>
      </c>
      <c r="C1087" s="20" t="s">
        <v>16105</v>
      </c>
      <c r="D1087" s="24" t="s">
        <v>4934</v>
      </c>
      <c r="E1087" s="5"/>
      <c r="F1087" s="3">
        <v>2000000</v>
      </c>
    </row>
    <row r="1088" spans="1:6" ht="15.75" customHeight="1">
      <c r="A1088" s="27">
        <v>116</v>
      </c>
      <c r="B1088" s="19" t="s">
        <v>5886</v>
      </c>
      <c r="C1088" s="20" t="s">
        <v>15592</v>
      </c>
      <c r="D1088" s="24" t="s">
        <v>4935</v>
      </c>
      <c r="E1088" s="5"/>
      <c r="F1088" s="3">
        <v>2000000</v>
      </c>
    </row>
    <row r="1089" spans="1:6" ht="15.75" customHeight="1">
      <c r="A1089" s="27">
        <v>117</v>
      </c>
      <c r="B1089" s="19" t="s">
        <v>5887</v>
      </c>
      <c r="C1089" s="20" t="s">
        <v>19091</v>
      </c>
      <c r="D1089" s="24" t="s">
        <v>4936</v>
      </c>
      <c r="E1089" s="5"/>
      <c r="F1089" s="3">
        <v>2000000</v>
      </c>
    </row>
    <row r="1090" spans="1:6" ht="15.75" customHeight="1">
      <c r="A1090" s="27">
        <v>118</v>
      </c>
      <c r="B1090" s="19" t="s">
        <v>5888</v>
      </c>
      <c r="C1090" s="20" t="s">
        <v>15962</v>
      </c>
      <c r="D1090" s="24" t="s">
        <v>4937</v>
      </c>
      <c r="E1090" s="5"/>
      <c r="F1090" s="3">
        <v>2000000</v>
      </c>
    </row>
    <row r="1091" spans="1:6" ht="15.75" customHeight="1">
      <c r="A1091" s="27">
        <v>119</v>
      </c>
      <c r="B1091" s="19" t="s">
        <v>5889</v>
      </c>
      <c r="C1091" s="20" t="s">
        <v>15964</v>
      </c>
      <c r="D1091" s="24" t="s">
        <v>4938</v>
      </c>
      <c r="E1091" s="5"/>
      <c r="F1091" s="3">
        <v>2000000</v>
      </c>
    </row>
    <row r="1092" spans="1:6" ht="15.75" customHeight="1">
      <c r="A1092" s="27">
        <v>120</v>
      </c>
      <c r="B1092" s="19" t="s">
        <v>5890</v>
      </c>
      <c r="C1092" s="20" t="s">
        <v>15966</v>
      </c>
      <c r="D1092" s="24" t="s">
        <v>4939</v>
      </c>
      <c r="E1092" s="5"/>
      <c r="F1092" s="3">
        <v>2000000</v>
      </c>
    </row>
    <row r="1093" spans="1:6" ht="15.75" customHeight="1">
      <c r="A1093" s="27">
        <v>121</v>
      </c>
      <c r="B1093" s="19" t="s">
        <v>5891</v>
      </c>
      <c r="C1093" s="20" t="s">
        <v>15595</v>
      </c>
      <c r="D1093" s="24" t="s">
        <v>4940</v>
      </c>
      <c r="E1093" s="5"/>
      <c r="F1093" s="3">
        <v>2000000</v>
      </c>
    </row>
    <row r="1094" spans="1:6" ht="15.75" customHeight="1">
      <c r="A1094" s="27">
        <v>122</v>
      </c>
      <c r="B1094" s="19" t="s">
        <v>5892</v>
      </c>
      <c r="C1094" s="20" t="s">
        <v>15597</v>
      </c>
      <c r="D1094" s="24" t="s">
        <v>4941</v>
      </c>
      <c r="E1094" s="5"/>
      <c r="F1094" s="3">
        <v>2000000</v>
      </c>
    </row>
    <row r="1095" spans="1:6" ht="15.75" customHeight="1">
      <c r="A1095" s="27">
        <v>123</v>
      </c>
      <c r="B1095" s="19" t="s">
        <v>5893</v>
      </c>
      <c r="C1095" s="20" t="s">
        <v>15980</v>
      </c>
      <c r="D1095" s="24" t="s">
        <v>4942</v>
      </c>
      <c r="E1095" s="5"/>
      <c r="F1095" s="3">
        <v>2000000</v>
      </c>
    </row>
    <row r="1096" spans="1:6" ht="15.75" customHeight="1">
      <c r="A1096" s="27">
        <v>124</v>
      </c>
      <c r="B1096" s="19" t="s">
        <v>5894</v>
      </c>
      <c r="C1096" s="20" t="s">
        <v>16649</v>
      </c>
      <c r="D1096" s="24" t="s">
        <v>4943</v>
      </c>
      <c r="E1096" s="5"/>
      <c r="F1096" s="3">
        <v>2000000</v>
      </c>
    </row>
    <row r="1097" spans="1:6" ht="15.75" customHeight="1">
      <c r="A1097" s="27">
        <v>125</v>
      </c>
      <c r="B1097" s="19" t="s">
        <v>5895</v>
      </c>
      <c r="C1097" s="20" t="s">
        <v>15993</v>
      </c>
      <c r="D1097" s="24" t="s">
        <v>4944</v>
      </c>
      <c r="E1097" s="5"/>
      <c r="F1097" s="3">
        <v>2000000</v>
      </c>
    </row>
    <row r="1098" spans="1:6" ht="15.75" customHeight="1">
      <c r="A1098" s="27">
        <v>126</v>
      </c>
      <c r="B1098" s="19" t="s">
        <v>5896</v>
      </c>
      <c r="C1098" s="20" t="s">
        <v>15995</v>
      </c>
      <c r="D1098" s="24" t="s">
        <v>4945</v>
      </c>
      <c r="E1098" s="5"/>
      <c r="F1098" s="3">
        <v>2000000</v>
      </c>
    </row>
    <row r="1099" spans="1:6" ht="15.75" customHeight="1">
      <c r="A1099" s="27">
        <v>127</v>
      </c>
      <c r="B1099" s="19" t="s">
        <v>5897</v>
      </c>
      <c r="C1099" s="20" t="s">
        <v>16670</v>
      </c>
      <c r="D1099" s="24" t="s">
        <v>4946</v>
      </c>
      <c r="E1099" s="5"/>
      <c r="F1099" s="3">
        <v>2000000</v>
      </c>
    </row>
    <row r="1100" spans="1:6" ht="15.75" customHeight="1">
      <c r="A1100" s="27">
        <v>128</v>
      </c>
      <c r="B1100" s="19" t="s">
        <v>5898</v>
      </c>
      <c r="C1100" s="20" t="s">
        <v>16000</v>
      </c>
      <c r="D1100" s="24" t="s">
        <v>4947</v>
      </c>
      <c r="E1100" s="5"/>
      <c r="F1100" s="3">
        <v>2000000</v>
      </c>
    </row>
    <row r="1101" spans="1:6" ht="15.75" customHeight="1">
      <c r="A1101" s="27">
        <v>129</v>
      </c>
      <c r="B1101" s="19" t="s">
        <v>5899</v>
      </c>
      <c r="C1101" s="20" t="s">
        <v>16681</v>
      </c>
      <c r="D1101" s="24" t="s">
        <v>4948</v>
      </c>
      <c r="E1101" s="5"/>
      <c r="F1101" s="3">
        <v>2000000</v>
      </c>
    </row>
    <row r="1102" spans="1:6" ht="15.75" customHeight="1">
      <c r="A1102" s="27">
        <v>130</v>
      </c>
      <c r="B1102" s="19" t="s">
        <v>5900</v>
      </c>
      <c r="C1102" s="20" t="s">
        <v>16002</v>
      </c>
      <c r="D1102" s="24" t="s">
        <v>4949</v>
      </c>
      <c r="E1102" s="5"/>
      <c r="F1102" s="3">
        <v>2000000</v>
      </c>
    </row>
    <row r="1103" spans="1:6" ht="15.75" customHeight="1">
      <c r="A1103" s="27">
        <v>131</v>
      </c>
      <c r="B1103" s="19" t="s">
        <v>5901</v>
      </c>
      <c r="C1103" s="20" t="s">
        <v>16692</v>
      </c>
      <c r="D1103" s="24" t="s">
        <v>4950</v>
      </c>
      <c r="E1103" s="5"/>
      <c r="F1103" s="3">
        <v>2000000</v>
      </c>
    </row>
    <row r="1104" spans="1:6" ht="15.75" customHeight="1">
      <c r="A1104" s="27">
        <v>132</v>
      </c>
      <c r="B1104" s="19" t="s">
        <v>5902</v>
      </c>
      <c r="C1104" s="20" t="s">
        <v>16004</v>
      </c>
      <c r="D1104" s="24" t="s">
        <v>4951</v>
      </c>
      <c r="E1104" s="5"/>
      <c r="F1104" s="3">
        <v>2000000</v>
      </c>
    </row>
    <row r="1105" spans="1:6" ht="15.75" customHeight="1">
      <c r="A1105" s="27">
        <v>133</v>
      </c>
      <c r="B1105" s="19" t="s">
        <v>5903</v>
      </c>
      <c r="C1105" s="20" t="s">
        <v>16013</v>
      </c>
      <c r="D1105" s="24" t="s">
        <v>4952</v>
      </c>
      <c r="E1105" s="5"/>
      <c r="F1105" s="3">
        <v>2000000</v>
      </c>
    </row>
    <row r="1106" spans="1:6" ht="15.75" customHeight="1">
      <c r="A1106" s="27">
        <v>134</v>
      </c>
      <c r="B1106" s="19" t="s">
        <v>5904</v>
      </c>
      <c r="C1106" s="20" t="s">
        <v>15598</v>
      </c>
      <c r="D1106" s="24" t="s">
        <v>4953</v>
      </c>
      <c r="E1106" s="5"/>
      <c r="F1106" s="3">
        <v>2000000</v>
      </c>
    </row>
    <row r="1107" spans="1:6" ht="15.75" customHeight="1">
      <c r="A1107" s="27">
        <v>135</v>
      </c>
      <c r="B1107" s="19" t="s">
        <v>5905</v>
      </c>
      <c r="C1107" s="20" t="s">
        <v>16021</v>
      </c>
      <c r="D1107" s="24" t="s">
        <v>4954</v>
      </c>
      <c r="E1107" s="5"/>
      <c r="F1107" s="3">
        <v>2000000</v>
      </c>
    </row>
    <row r="1108" spans="1:6" ht="15.75" customHeight="1">
      <c r="A1108" s="27">
        <v>136</v>
      </c>
      <c r="B1108" s="19" t="s">
        <v>5906</v>
      </c>
      <c r="C1108" s="20" t="s">
        <v>16023</v>
      </c>
      <c r="D1108" s="24" t="s">
        <v>4955</v>
      </c>
      <c r="E1108" s="5"/>
      <c r="F1108" s="3">
        <v>2000000</v>
      </c>
    </row>
    <row r="1109" spans="1:6" ht="15.75" customHeight="1">
      <c r="A1109" s="27">
        <v>137</v>
      </c>
      <c r="B1109" s="19" t="s">
        <v>5907</v>
      </c>
      <c r="C1109" s="20" t="s">
        <v>16027</v>
      </c>
      <c r="D1109" s="24" t="s">
        <v>4956</v>
      </c>
      <c r="E1109" s="5"/>
      <c r="F1109" s="3">
        <v>2000000</v>
      </c>
    </row>
    <row r="1110" spans="1:6" ht="15.75" customHeight="1">
      <c r="A1110" s="27">
        <v>138</v>
      </c>
      <c r="B1110" s="19" t="s">
        <v>5908</v>
      </c>
      <c r="C1110" s="20" t="s">
        <v>15600</v>
      </c>
      <c r="D1110" s="24" t="s">
        <v>4957</v>
      </c>
      <c r="E1110" s="5"/>
      <c r="F1110" s="3">
        <v>2000000</v>
      </c>
    </row>
    <row r="1111" spans="1:6" ht="15.75" customHeight="1">
      <c r="A1111" s="27">
        <v>139</v>
      </c>
      <c r="B1111" s="19" t="s">
        <v>5909</v>
      </c>
      <c r="C1111" s="20" t="s">
        <v>16040</v>
      </c>
      <c r="D1111" s="24" t="s">
        <v>4958</v>
      </c>
      <c r="E1111" s="5"/>
      <c r="F1111" s="3">
        <v>2000000</v>
      </c>
    </row>
    <row r="1112" spans="1:6" ht="15.75" customHeight="1">
      <c r="A1112" s="27">
        <v>140</v>
      </c>
      <c r="B1112" s="19" t="s">
        <v>5910</v>
      </c>
      <c r="C1112" s="20" t="s">
        <v>16042</v>
      </c>
      <c r="D1112" s="24" t="s">
        <v>4959</v>
      </c>
      <c r="E1112" s="5"/>
      <c r="F1112" s="3">
        <v>2000000</v>
      </c>
    </row>
    <row r="1113" spans="1:6" ht="15.75" customHeight="1">
      <c r="A1113" s="27">
        <v>141</v>
      </c>
      <c r="B1113" s="19" t="s">
        <v>5911</v>
      </c>
      <c r="C1113" s="20" t="s">
        <v>15643</v>
      </c>
      <c r="D1113" s="24" t="s">
        <v>4960</v>
      </c>
      <c r="E1113" s="5"/>
      <c r="F1113" s="3">
        <v>2000000</v>
      </c>
    </row>
    <row r="1114" spans="1:6" ht="15.75" customHeight="1">
      <c r="A1114" s="27">
        <v>142</v>
      </c>
      <c r="B1114" s="19" t="s">
        <v>5912</v>
      </c>
      <c r="C1114" s="20" t="s">
        <v>16049</v>
      </c>
      <c r="D1114" s="24" t="s">
        <v>4961</v>
      </c>
      <c r="E1114" s="5"/>
      <c r="F1114" s="3">
        <v>2000000</v>
      </c>
    </row>
    <row r="1115" spans="1:6" ht="15.75" customHeight="1">
      <c r="A1115" s="27">
        <v>143</v>
      </c>
      <c r="B1115" s="19" t="s">
        <v>5913</v>
      </c>
      <c r="C1115" s="20" t="s">
        <v>15635</v>
      </c>
      <c r="D1115" s="24" t="s">
        <v>4962</v>
      </c>
      <c r="E1115" s="5"/>
      <c r="F1115" s="3">
        <v>2000000</v>
      </c>
    </row>
    <row r="1116" spans="1:6" ht="15.75" customHeight="1">
      <c r="A1116" s="27">
        <v>144</v>
      </c>
      <c r="B1116" s="19" t="s">
        <v>5914</v>
      </c>
      <c r="C1116" s="20" t="s">
        <v>15603</v>
      </c>
      <c r="D1116" s="24" t="s">
        <v>4963</v>
      </c>
      <c r="E1116" s="5"/>
      <c r="F1116" s="3">
        <v>2000000</v>
      </c>
    </row>
    <row r="1117" spans="1:6" ht="15.75" customHeight="1">
      <c r="A1117" s="27">
        <v>145</v>
      </c>
      <c r="B1117" s="19" t="s">
        <v>5915</v>
      </c>
      <c r="C1117" s="20" t="s">
        <v>15605</v>
      </c>
      <c r="D1117" s="24" t="s">
        <v>4964</v>
      </c>
      <c r="E1117" s="5"/>
      <c r="F1117" s="3">
        <v>2000000</v>
      </c>
    </row>
    <row r="1118" spans="1:6" ht="15.75" customHeight="1">
      <c r="A1118" s="27">
        <v>146</v>
      </c>
      <c r="B1118" s="19" t="s">
        <v>5916</v>
      </c>
      <c r="C1118" s="20" t="s">
        <v>16760</v>
      </c>
      <c r="D1118" s="24" t="s">
        <v>4965</v>
      </c>
      <c r="E1118" s="5"/>
      <c r="F1118" s="3">
        <v>2000000</v>
      </c>
    </row>
    <row r="1119" spans="1:6" ht="15.75" customHeight="1">
      <c r="A1119" s="27">
        <v>147</v>
      </c>
      <c r="B1119" s="19" t="s">
        <v>5917</v>
      </c>
      <c r="C1119" s="20" t="s">
        <v>16766</v>
      </c>
      <c r="D1119" s="24" t="s">
        <v>4966</v>
      </c>
      <c r="E1119" s="5"/>
      <c r="F1119" s="3">
        <v>2000000</v>
      </c>
    </row>
    <row r="1120" spans="1:6" ht="15.75" customHeight="1">
      <c r="A1120" s="27">
        <v>148</v>
      </c>
      <c r="B1120" s="19" t="s">
        <v>5918</v>
      </c>
      <c r="C1120" s="20" t="s">
        <v>15607</v>
      </c>
      <c r="D1120" s="24" t="s">
        <v>4967</v>
      </c>
      <c r="E1120" s="5"/>
      <c r="F1120" s="3">
        <v>2000000</v>
      </c>
    </row>
    <row r="1121" spans="1:6" ht="15.75" customHeight="1">
      <c r="A1121" s="27">
        <v>149</v>
      </c>
      <c r="B1121" s="19" t="s">
        <v>5919</v>
      </c>
      <c r="C1121" s="20" t="s">
        <v>16784</v>
      </c>
      <c r="D1121" s="24" t="s">
        <v>4968</v>
      </c>
      <c r="E1121" s="5"/>
      <c r="F1121" s="3">
        <v>2000000</v>
      </c>
    </row>
    <row r="1122" spans="1:6" ht="15.75" customHeight="1">
      <c r="A1122" s="27">
        <v>150</v>
      </c>
      <c r="B1122" s="19" t="s">
        <v>5920</v>
      </c>
      <c r="C1122" s="20" t="s">
        <v>16804</v>
      </c>
      <c r="D1122" s="24" t="s">
        <v>4969</v>
      </c>
      <c r="E1122" s="5"/>
      <c r="F1122" s="3">
        <v>2000000</v>
      </c>
    </row>
    <row r="1123" spans="1:6" ht="15.75" customHeight="1">
      <c r="A1123" s="27">
        <v>151</v>
      </c>
      <c r="B1123" s="19" t="s">
        <v>5921</v>
      </c>
      <c r="C1123" s="20" t="s">
        <v>16811</v>
      </c>
      <c r="D1123" s="24" t="s">
        <v>4970</v>
      </c>
      <c r="E1123" s="5"/>
      <c r="F1123" s="3">
        <v>2000000</v>
      </c>
    </row>
    <row r="1124" spans="1:6" ht="15.75" customHeight="1">
      <c r="A1124" s="27">
        <v>152</v>
      </c>
      <c r="B1124" s="19" t="s">
        <v>5922</v>
      </c>
      <c r="C1124" s="20" t="s">
        <v>17548</v>
      </c>
      <c r="D1124" s="24" t="s">
        <v>4971</v>
      </c>
      <c r="E1124" s="5"/>
      <c r="F1124" s="3">
        <v>2000000</v>
      </c>
    </row>
    <row r="1125" spans="1:6" ht="15.75" customHeight="1">
      <c r="A1125" s="27">
        <v>153</v>
      </c>
      <c r="B1125" s="19" t="s">
        <v>5923</v>
      </c>
      <c r="C1125" s="20" t="s">
        <v>17557</v>
      </c>
      <c r="D1125" s="24" t="s">
        <v>4972</v>
      </c>
      <c r="E1125" s="5"/>
      <c r="F1125" s="3">
        <v>2000000</v>
      </c>
    </row>
    <row r="1126" spans="1:6" ht="15.75" customHeight="1">
      <c r="A1126" s="27">
        <v>154</v>
      </c>
      <c r="B1126" s="19" t="s">
        <v>5924</v>
      </c>
      <c r="C1126" s="20" t="s">
        <v>15609</v>
      </c>
      <c r="D1126" s="24" t="s">
        <v>4973</v>
      </c>
      <c r="E1126" s="5"/>
      <c r="F1126" s="3">
        <v>2000000</v>
      </c>
    </row>
    <row r="1127" spans="1:6" ht="15.75" customHeight="1">
      <c r="A1127" s="27">
        <v>155</v>
      </c>
      <c r="B1127" s="19" t="s">
        <v>5925</v>
      </c>
      <c r="C1127" s="20" t="s">
        <v>16831</v>
      </c>
      <c r="D1127" s="24" t="s">
        <v>4974</v>
      </c>
      <c r="E1127" s="5"/>
      <c r="F1127" s="3">
        <v>2000000</v>
      </c>
    </row>
    <row r="1128" spans="1:6" ht="15.75" customHeight="1">
      <c r="A1128" s="27">
        <v>156</v>
      </c>
      <c r="B1128" s="19" t="s">
        <v>5926</v>
      </c>
      <c r="C1128" s="20" t="s">
        <v>16846</v>
      </c>
      <c r="D1128" s="24" t="s">
        <v>4975</v>
      </c>
      <c r="E1128" s="5"/>
      <c r="F1128" s="3">
        <v>2000000</v>
      </c>
    </row>
    <row r="1129" spans="1:6" ht="15.75" customHeight="1">
      <c r="A1129" s="27">
        <v>157</v>
      </c>
      <c r="B1129" s="19" t="s">
        <v>5927</v>
      </c>
      <c r="C1129" s="20" t="s">
        <v>16062</v>
      </c>
      <c r="D1129" s="24" t="s">
        <v>4976</v>
      </c>
      <c r="E1129" s="5"/>
      <c r="F1129" s="3">
        <v>2000000</v>
      </c>
    </row>
    <row r="1130" spans="1:6" ht="15.75" customHeight="1">
      <c r="A1130" s="27">
        <v>158</v>
      </c>
      <c r="B1130" s="19" t="s">
        <v>5928</v>
      </c>
      <c r="C1130" s="20" t="s">
        <v>16066</v>
      </c>
      <c r="D1130" s="24" t="s">
        <v>4977</v>
      </c>
      <c r="E1130" s="5"/>
      <c r="F1130" s="3">
        <v>2000000</v>
      </c>
    </row>
    <row r="1131" spans="1:6" ht="15.75" customHeight="1">
      <c r="A1131" s="27">
        <v>159</v>
      </c>
      <c r="B1131" s="19" t="s">
        <v>5929</v>
      </c>
      <c r="C1131" s="20" t="s">
        <v>16068</v>
      </c>
      <c r="D1131" s="24" t="s">
        <v>4978</v>
      </c>
      <c r="E1131" s="5"/>
      <c r="F1131" s="3">
        <v>2000000</v>
      </c>
    </row>
    <row r="1132" spans="1:6" ht="15.75" customHeight="1">
      <c r="A1132" s="27">
        <v>160</v>
      </c>
      <c r="B1132" s="19" t="s">
        <v>5930</v>
      </c>
      <c r="C1132" s="20" t="s">
        <v>15611</v>
      </c>
      <c r="D1132" s="24" t="s">
        <v>4979</v>
      </c>
      <c r="E1132" s="5"/>
      <c r="F1132" s="3">
        <v>2000000</v>
      </c>
    </row>
    <row r="1133" spans="1:6" ht="15.75" customHeight="1">
      <c r="A1133" s="27">
        <v>161</v>
      </c>
      <c r="B1133" s="19" t="s">
        <v>5931</v>
      </c>
      <c r="C1133" s="20" t="s">
        <v>16072</v>
      </c>
      <c r="D1133" s="24" t="s">
        <v>4980</v>
      </c>
      <c r="E1133" s="5"/>
      <c r="F1133" s="3">
        <v>2000000</v>
      </c>
    </row>
    <row r="1134" spans="1:6" ht="15.75" customHeight="1">
      <c r="A1134" s="27">
        <v>162</v>
      </c>
      <c r="B1134" s="19" t="s">
        <v>5932</v>
      </c>
      <c r="C1134" s="20" t="s">
        <v>15614</v>
      </c>
      <c r="D1134" s="24" t="s">
        <v>4981</v>
      </c>
      <c r="E1134" s="5"/>
      <c r="F1134" s="3">
        <v>2000000</v>
      </c>
    </row>
    <row r="1135" spans="1:6" ht="15.75" customHeight="1">
      <c r="A1135" s="27">
        <v>163</v>
      </c>
      <c r="B1135" s="19" t="s">
        <v>14616</v>
      </c>
      <c r="C1135" s="20" t="s">
        <v>15997</v>
      </c>
      <c r="D1135" s="24" t="s">
        <v>14618</v>
      </c>
      <c r="E1135" s="5"/>
      <c r="F1135" s="3">
        <v>2000000</v>
      </c>
    </row>
    <row r="1136" spans="1:6" ht="15.75" customHeight="1">
      <c r="A1136" s="27">
        <v>164</v>
      </c>
      <c r="B1136" s="19" t="s">
        <v>14617</v>
      </c>
      <c r="C1136" s="20" t="s">
        <v>15616</v>
      </c>
      <c r="D1136" s="24" t="s">
        <v>14619</v>
      </c>
      <c r="E1136" s="5"/>
      <c r="F1136" s="3">
        <v>2000000</v>
      </c>
    </row>
    <row r="1137" spans="1:6" ht="15.75" customHeight="1">
      <c r="A1137" s="27"/>
      <c r="D1137" s="24"/>
      <c r="E1137" s="5"/>
      <c r="F1137" s="3"/>
    </row>
    <row r="1138" spans="1:6" ht="15.75" customHeight="1">
      <c r="A1138" s="27">
        <v>165</v>
      </c>
      <c r="B1138" s="19" t="s">
        <v>7608</v>
      </c>
      <c r="D1138" s="24" t="s">
        <v>2960</v>
      </c>
      <c r="E1138" s="5"/>
      <c r="F1138" s="3">
        <v>2000000</v>
      </c>
    </row>
    <row r="1139" spans="1:6" ht="15.75" customHeight="1">
      <c r="A1139" s="27">
        <v>166</v>
      </c>
      <c r="B1139" s="19" t="s">
        <v>5933</v>
      </c>
      <c r="D1139" s="24" t="s">
        <v>2961</v>
      </c>
      <c r="E1139" s="5"/>
      <c r="F1139" s="3">
        <v>2000000</v>
      </c>
    </row>
    <row r="1140" spans="1:6" ht="15.75" customHeight="1">
      <c r="A1140" s="27">
        <v>167</v>
      </c>
      <c r="B1140" s="19" t="s">
        <v>5934</v>
      </c>
      <c r="D1140" s="24" t="s">
        <v>2962</v>
      </c>
      <c r="E1140" s="5"/>
      <c r="F1140" s="3">
        <v>2000000</v>
      </c>
    </row>
    <row r="1141" spans="1:6" ht="15.75" customHeight="1">
      <c r="A1141" s="27">
        <v>168</v>
      </c>
      <c r="B1141" s="19" t="s">
        <v>5935</v>
      </c>
      <c r="D1141" s="24" t="s">
        <v>2963</v>
      </c>
      <c r="E1141" s="5"/>
      <c r="F1141" s="3">
        <v>2000000</v>
      </c>
    </row>
    <row r="1142" spans="1:6" ht="15.75" customHeight="1">
      <c r="A1142" s="27">
        <v>169</v>
      </c>
      <c r="B1142" s="19" t="s">
        <v>5936</v>
      </c>
      <c r="D1142" s="24" t="s">
        <v>2964</v>
      </c>
      <c r="E1142" s="5"/>
      <c r="F1142" s="3">
        <v>2000000</v>
      </c>
    </row>
    <row r="1143" spans="1:6" ht="15.75" customHeight="1">
      <c r="A1143" s="27">
        <v>170</v>
      </c>
      <c r="B1143" s="19" t="s">
        <v>5937</v>
      </c>
      <c r="D1143" s="24" t="s">
        <v>2959</v>
      </c>
      <c r="E1143" s="5"/>
      <c r="F1143" s="3">
        <v>210000000</v>
      </c>
    </row>
    <row r="1144" spans="1:6" ht="11.25" customHeight="1">
      <c r="A1144" s="31"/>
      <c r="D1144" s="21"/>
      <c r="F1144" s="22"/>
    </row>
    <row r="1145" spans="1:6" ht="15.75" customHeight="1">
      <c r="A1145" s="30"/>
      <c r="B1145" s="131"/>
      <c r="C1145" s="132"/>
      <c r="D1145" s="133" t="s">
        <v>28578</v>
      </c>
      <c r="E1145" s="134">
        <v>0</v>
      </c>
      <c r="F1145" s="134">
        <v>548000000</v>
      </c>
    </row>
    <row r="1146" spans="1:6" ht="11.25" customHeight="1">
      <c r="A1146" s="11"/>
      <c r="D1146" s="21"/>
      <c r="F1146" s="22"/>
    </row>
    <row r="1147" spans="1:6" ht="11.25" customHeight="1">
      <c r="A1147" s="11"/>
      <c r="D1147" s="21"/>
      <c r="F1147" s="22"/>
    </row>
    <row r="1148" spans="1:6" ht="15.75" customHeight="1">
      <c r="A1148" s="28" t="s">
        <v>5057</v>
      </c>
      <c r="B1148" s="125"/>
      <c r="C1148" s="126"/>
      <c r="D1148" s="127"/>
      <c r="E1148" s="128"/>
      <c r="F1148" s="135"/>
    </row>
    <row r="1149" spans="1:6" ht="15.75" customHeight="1">
      <c r="A1149" s="29" t="s">
        <v>4131</v>
      </c>
      <c r="D1149" s="21"/>
      <c r="F1149" s="22"/>
    </row>
    <row r="1150" spans="1:6" ht="11.25" customHeight="1">
      <c r="A1150" s="6" t="s">
        <v>4652</v>
      </c>
      <c r="D1150" s="21"/>
      <c r="F1150" s="22"/>
    </row>
    <row r="1151" spans="1:6" ht="11.25" customHeight="1">
      <c r="A1151" s="11"/>
      <c r="D1151" s="21"/>
      <c r="F1151" s="22"/>
    </row>
    <row r="1152" spans="1:6" ht="15.75" customHeight="1">
      <c r="A1152" s="27" t="s">
        <v>4449</v>
      </c>
      <c r="B1152" s="19" t="s">
        <v>276</v>
      </c>
      <c r="C1152" s="20" t="s">
        <v>666</v>
      </c>
      <c r="D1152" s="129" t="s">
        <v>3942</v>
      </c>
      <c r="E1152" s="27" t="s">
        <v>3559</v>
      </c>
      <c r="F1152" s="136" t="s">
        <v>3562</v>
      </c>
    </row>
    <row r="1153" spans="1:6" ht="11.25" customHeight="1">
      <c r="A1153" s="31"/>
      <c r="D1153" s="21"/>
      <c r="F1153" s="22"/>
    </row>
    <row r="1154" spans="1:6" ht="15.75">
      <c r="A1154" s="27">
        <v>1</v>
      </c>
      <c r="B1154" s="19" t="s">
        <v>15487</v>
      </c>
      <c r="D1154" s="24" t="s">
        <v>15452</v>
      </c>
      <c r="E1154" s="5"/>
      <c r="F1154" s="3">
        <v>100000</v>
      </c>
    </row>
    <row r="1155" spans="1:6" ht="15.75">
      <c r="A1155" s="27">
        <v>2</v>
      </c>
      <c r="B1155" s="19" t="s">
        <v>15488</v>
      </c>
      <c r="D1155" s="24" t="s">
        <v>15453</v>
      </c>
      <c r="E1155" s="5"/>
      <c r="F1155" s="3">
        <v>50000</v>
      </c>
    </row>
    <row r="1156" spans="1:6" ht="15.75">
      <c r="A1156" s="27">
        <v>3</v>
      </c>
      <c r="B1156" s="19" t="s">
        <v>15489</v>
      </c>
      <c r="D1156" s="24" t="s">
        <v>15454</v>
      </c>
      <c r="E1156" s="5"/>
      <c r="F1156" s="3">
        <v>50000</v>
      </c>
    </row>
    <row r="1157" spans="1:6" ht="15.75">
      <c r="A1157" s="27">
        <v>4</v>
      </c>
      <c r="B1157" s="19" t="s">
        <v>15490</v>
      </c>
      <c r="D1157" s="24" t="s">
        <v>15455</v>
      </c>
      <c r="E1157" s="5"/>
      <c r="F1157" s="3">
        <v>50000</v>
      </c>
    </row>
    <row r="1158" spans="1:6" ht="15.75">
      <c r="A1158" s="27">
        <v>5</v>
      </c>
      <c r="B1158" s="19" t="s">
        <v>15491</v>
      </c>
      <c r="D1158" s="24" t="s">
        <v>15456</v>
      </c>
      <c r="E1158" s="5"/>
      <c r="F1158" s="3">
        <v>50000</v>
      </c>
    </row>
    <row r="1159" spans="1:6" ht="15.75">
      <c r="A1159" s="27">
        <v>6</v>
      </c>
      <c r="B1159" s="19" t="s">
        <v>15492</v>
      </c>
      <c r="D1159" s="24" t="s">
        <v>15457</v>
      </c>
      <c r="E1159" s="5"/>
      <c r="F1159" s="3">
        <v>70000</v>
      </c>
    </row>
    <row r="1160" spans="1:6" ht="15.75">
      <c r="A1160" s="27">
        <v>7</v>
      </c>
      <c r="B1160" s="19" t="s">
        <v>15493</v>
      </c>
      <c r="D1160" s="24" t="s">
        <v>15458</v>
      </c>
      <c r="E1160" s="5"/>
      <c r="F1160" s="3">
        <v>100000</v>
      </c>
    </row>
    <row r="1161" spans="1:6" ht="15.75">
      <c r="A1161" s="27">
        <v>8</v>
      </c>
      <c r="B1161" s="19" t="s">
        <v>15494</v>
      </c>
      <c r="D1161" s="24" t="s">
        <v>15459</v>
      </c>
      <c r="E1161" s="5"/>
      <c r="F1161" s="3">
        <v>25000</v>
      </c>
    </row>
    <row r="1162" spans="1:6" ht="15.75">
      <c r="A1162" s="27">
        <v>9</v>
      </c>
      <c r="B1162" s="19" t="s">
        <v>15495</v>
      </c>
      <c r="D1162" s="24" t="s">
        <v>15460</v>
      </c>
      <c r="E1162" s="5"/>
      <c r="F1162" s="3">
        <v>25000</v>
      </c>
    </row>
    <row r="1163" spans="1:6" ht="15.75">
      <c r="A1163" s="27">
        <v>10</v>
      </c>
      <c r="B1163" s="19" t="s">
        <v>15496</v>
      </c>
      <c r="D1163" s="24" t="s">
        <v>15461</v>
      </c>
      <c r="E1163" s="5"/>
      <c r="F1163" s="3">
        <v>25000</v>
      </c>
    </row>
    <row r="1164" spans="1:6" ht="15.75">
      <c r="A1164" s="27">
        <v>11</v>
      </c>
      <c r="B1164" s="19" t="s">
        <v>15497</v>
      </c>
      <c r="D1164" s="24" t="s">
        <v>15462</v>
      </c>
      <c r="E1164" s="5"/>
      <c r="F1164" s="3">
        <v>25000</v>
      </c>
    </row>
    <row r="1165" spans="1:6" ht="15.75">
      <c r="A1165" s="27">
        <v>12</v>
      </c>
      <c r="B1165" s="19" t="s">
        <v>15498</v>
      </c>
      <c r="D1165" s="24" t="s">
        <v>15463</v>
      </c>
      <c r="E1165" s="5"/>
      <c r="F1165" s="3">
        <v>25000</v>
      </c>
    </row>
    <row r="1166" spans="1:6" ht="15.75">
      <c r="A1166" s="27">
        <v>13</v>
      </c>
      <c r="B1166" s="19" t="s">
        <v>15499</v>
      </c>
      <c r="D1166" s="24" t="s">
        <v>15464</v>
      </c>
      <c r="E1166" s="5"/>
      <c r="F1166" s="3">
        <v>21000</v>
      </c>
    </row>
    <row r="1167" spans="1:6" ht="15.75">
      <c r="A1167" s="27">
        <v>14</v>
      </c>
      <c r="B1167" s="19" t="s">
        <v>15500</v>
      </c>
      <c r="D1167" s="24" t="s">
        <v>15465</v>
      </c>
      <c r="E1167" s="5"/>
      <c r="F1167" s="3">
        <v>50000</v>
      </c>
    </row>
    <row r="1168" spans="1:6" ht="15.75">
      <c r="A1168" s="27">
        <v>15</v>
      </c>
      <c r="B1168" s="19" t="s">
        <v>15501</v>
      </c>
      <c r="D1168" s="24" t="s">
        <v>15466</v>
      </c>
      <c r="E1168" s="5"/>
      <c r="F1168" s="3">
        <v>15000</v>
      </c>
    </row>
    <row r="1169" spans="1:6" ht="15.75">
      <c r="A1169" s="27">
        <v>16</v>
      </c>
      <c r="B1169" s="19" t="s">
        <v>15502</v>
      </c>
      <c r="D1169" s="24" t="s">
        <v>15467</v>
      </c>
      <c r="E1169" s="5"/>
      <c r="F1169" s="3">
        <v>100000</v>
      </c>
    </row>
    <row r="1170" spans="1:6" ht="15.75">
      <c r="A1170" s="27">
        <v>17</v>
      </c>
      <c r="B1170" s="19" t="s">
        <v>15503</v>
      </c>
      <c r="D1170" s="24" t="s">
        <v>15468</v>
      </c>
      <c r="E1170" s="5"/>
      <c r="F1170" s="3">
        <v>21000</v>
      </c>
    </row>
    <row r="1171" spans="1:6" ht="15.75">
      <c r="A1171" s="27">
        <v>18</v>
      </c>
      <c r="B1171" s="19" t="s">
        <v>15504</v>
      </c>
      <c r="D1171" s="24" t="s">
        <v>15469</v>
      </c>
      <c r="E1171" s="5"/>
      <c r="F1171" s="3">
        <v>21000</v>
      </c>
    </row>
    <row r="1172" spans="1:6" ht="15.75">
      <c r="A1172" s="27">
        <v>19</v>
      </c>
      <c r="B1172" s="19" t="s">
        <v>15505</v>
      </c>
      <c r="D1172" s="24" t="s">
        <v>15470</v>
      </c>
      <c r="E1172" s="5"/>
      <c r="F1172" s="3">
        <v>21000</v>
      </c>
    </row>
    <row r="1173" spans="1:6" ht="15.75">
      <c r="A1173" s="27">
        <v>20</v>
      </c>
      <c r="B1173" s="19" t="s">
        <v>15506</v>
      </c>
      <c r="D1173" s="24" t="s">
        <v>15471</v>
      </c>
      <c r="E1173" s="5"/>
      <c r="F1173" s="3">
        <v>100000</v>
      </c>
    </row>
    <row r="1174" spans="1:6" ht="15.75">
      <c r="A1174" s="27">
        <v>21</v>
      </c>
      <c r="B1174" s="19" t="s">
        <v>15507</v>
      </c>
      <c r="D1174" s="24" t="s">
        <v>15472</v>
      </c>
      <c r="E1174" s="5"/>
      <c r="F1174" s="3">
        <v>50000</v>
      </c>
    </row>
    <row r="1175" spans="1:6" ht="15.75">
      <c r="A1175" s="27">
        <v>22</v>
      </c>
      <c r="B1175" s="19" t="s">
        <v>15508</v>
      </c>
      <c r="D1175" s="24" t="s">
        <v>15473</v>
      </c>
      <c r="E1175" s="5"/>
      <c r="F1175" s="3">
        <v>50000</v>
      </c>
    </row>
    <row r="1176" spans="1:6" ht="15.75">
      <c r="A1176" s="27">
        <v>23</v>
      </c>
      <c r="B1176" s="19" t="s">
        <v>15509</v>
      </c>
      <c r="D1176" s="24" t="s">
        <v>15474</v>
      </c>
      <c r="E1176" s="5"/>
      <c r="F1176" s="3">
        <v>50000</v>
      </c>
    </row>
    <row r="1177" spans="1:6" ht="15.75">
      <c r="A1177" s="27">
        <v>24</v>
      </c>
      <c r="B1177" s="19" t="s">
        <v>15510</v>
      </c>
      <c r="D1177" s="24" t="s">
        <v>15475</v>
      </c>
      <c r="E1177" s="5"/>
      <c r="F1177" s="3">
        <v>50000</v>
      </c>
    </row>
    <row r="1178" spans="1:6" ht="15.75">
      <c r="A1178" s="27">
        <v>25</v>
      </c>
      <c r="B1178" s="19" t="s">
        <v>15511</v>
      </c>
      <c r="D1178" s="24" t="s">
        <v>15476</v>
      </c>
      <c r="E1178" s="5"/>
      <c r="F1178" s="3">
        <v>100000</v>
      </c>
    </row>
    <row r="1179" spans="1:6" ht="15.75">
      <c r="A1179" s="27">
        <v>26</v>
      </c>
      <c r="B1179" s="19" t="s">
        <v>15512</v>
      </c>
      <c r="D1179" s="24" t="s">
        <v>15477</v>
      </c>
      <c r="E1179" s="5"/>
      <c r="F1179" s="3">
        <v>100000</v>
      </c>
    </row>
    <row r="1180" spans="1:6" ht="15.75">
      <c r="A1180" s="27">
        <v>27</v>
      </c>
      <c r="B1180" s="19" t="s">
        <v>15513</v>
      </c>
      <c r="D1180" s="24" t="s">
        <v>15478</v>
      </c>
      <c r="E1180" s="5"/>
      <c r="F1180" s="3">
        <v>100000</v>
      </c>
    </row>
    <row r="1181" spans="1:6" ht="15.75">
      <c r="A1181" s="27">
        <v>28</v>
      </c>
      <c r="B1181" s="19" t="s">
        <v>15514</v>
      </c>
      <c r="D1181" s="24" t="s">
        <v>15479</v>
      </c>
      <c r="E1181" s="5"/>
      <c r="F1181" s="3">
        <v>100000</v>
      </c>
    </row>
    <row r="1182" spans="1:6" ht="15.75">
      <c r="A1182" s="27">
        <v>29</v>
      </c>
      <c r="B1182" s="19" t="s">
        <v>15515</v>
      </c>
      <c r="D1182" s="24" t="s">
        <v>15480</v>
      </c>
      <c r="E1182" s="5"/>
      <c r="F1182" s="3">
        <v>100000</v>
      </c>
    </row>
    <row r="1183" spans="1:6" ht="15.75">
      <c r="A1183" s="27">
        <v>30</v>
      </c>
      <c r="B1183" s="19" t="s">
        <v>15516</v>
      </c>
      <c r="D1183" s="24" t="s">
        <v>15481</v>
      </c>
      <c r="E1183" s="5"/>
      <c r="F1183" s="3">
        <v>100000</v>
      </c>
    </row>
    <row r="1184" spans="1:6" ht="15.75">
      <c r="A1184" s="27">
        <v>31</v>
      </c>
      <c r="B1184" s="19" t="s">
        <v>15517</v>
      </c>
      <c r="D1184" s="24" t="s">
        <v>15482</v>
      </c>
      <c r="E1184" s="5"/>
      <c r="F1184" s="3">
        <v>50000</v>
      </c>
    </row>
    <row r="1185" spans="1:6" ht="15.75">
      <c r="A1185" s="27">
        <v>32</v>
      </c>
      <c r="B1185" s="19" t="s">
        <v>15518</v>
      </c>
      <c r="D1185" s="24" t="s">
        <v>9795</v>
      </c>
      <c r="E1185" s="5"/>
      <c r="F1185" s="3">
        <v>50000</v>
      </c>
    </row>
    <row r="1186" spans="1:6" ht="15.75">
      <c r="A1186" s="27">
        <v>33</v>
      </c>
      <c r="B1186" s="19" t="s">
        <v>15519</v>
      </c>
      <c r="D1186" s="24" t="s">
        <v>15483</v>
      </c>
      <c r="E1186" s="5"/>
      <c r="F1186" s="3">
        <v>50000</v>
      </c>
    </row>
    <row r="1187" spans="1:6" ht="15.75">
      <c r="A1187" s="27">
        <v>34</v>
      </c>
      <c r="B1187" s="19" t="s">
        <v>15520</v>
      </c>
      <c r="D1187" s="24" t="s">
        <v>15484</v>
      </c>
      <c r="E1187" s="5"/>
      <c r="F1187" s="3">
        <v>200000</v>
      </c>
    </row>
    <row r="1188" spans="1:6" ht="15.75">
      <c r="A1188" s="27">
        <v>35</v>
      </c>
      <c r="B1188" s="19" t="s">
        <v>15521</v>
      </c>
      <c r="D1188" s="24" t="s">
        <v>15485</v>
      </c>
      <c r="E1188" s="5"/>
      <c r="F1188" s="3">
        <v>50000</v>
      </c>
    </row>
    <row r="1189" spans="1:6" ht="15.75">
      <c r="A1189" s="27">
        <v>36</v>
      </c>
      <c r="B1189" s="19" t="s">
        <v>15522</v>
      </c>
      <c r="D1189" s="24" t="s">
        <v>15486</v>
      </c>
      <c r="E1189" s="5"/>
      <c r="F1189" s="3">
        <v>299000</v>
      </c>
    </row>
    <row r="1190" spans="1:6" ht="11.25" customHeight="1">
      <c r="A1190" s="31"/>
      <c r="D1190" s="21"/>
      <c r="F1190" s="138">
        <v>0</v>
      </c>
    </row>
    <row r="1191" spans="1:6" ht="15.75" customHeight="1">
      <c r="A1191" s="30"/>
      <c r="B1191" s="131"/>
      <c r="C1191" s="132"/>
      <c r="D1191" s="133" t="s">
        <v>28579</v>
      </c>
      <c r="E1191" s="134">
        <v>0</v>
      </c>
      <c r="F1191" s="134">
        <v>2443000</v>
      </c>
    </row>
    <row r="1192" spans="1:6" ht="11.25" customHeight="1">
      <c r="A1192" s="11"/>
      <c r="D1192" s="21"/>
      <c r="F1192" s="22"/>
    </row>
  </sheetData>
  <sheetProtection sheet="1" objects="1" scenarios="1"/>
  <phoneticPr fontId="34" type="noConversion"/>
  <printOptions horizontalCentered="1" gridLines="1" gridLinesSet="0"/>
  <pageMargins left="0.51181102362204722" right="0.51181102362204722" top="0.70866141732283472" bottom="1.4960629921259843" header="0.51181102362204722" footer="0.51181102362204722"/>
  <pageSetup paperSize="5" firstPageNumber="30" orientation="portrait" blackAndWhite="1" useFirstPageNumber="1" r:id="rId1"/>
  <headerFooter alignWithMargins="0">
    <oddHeader>&amp;C( &amp;P )</oddHeader>
  </headerFooter>
  <rowBreaks count="6" manualBreakCount="6">
    <brk id="110" max="21" man="1"/>
    <brk id="321" max="21" man="1"/>
    <brk id="681" max="21" man="1"/>
    <brk id="930" max="21" man="1"/>
    <brk id="1048" max="21" man="1"/>
    <brk id="1147" max="2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yncHorizontal="1" syncVertical="1" syncRef="F7" codeName="Sheet15">
    <tabColor indexed="45"/>
  </sheetPr>
  <dimension ref="A1:O220"/>
  <sheetViews>
    <sheetView showZeros="0" zoomScaleNormal="100" zoomScaleSheetLayoutView="100" workbookViewId="0">
      <pane xSplit="5" ySplit="6" topLeftCell="F7" activePane="bottomRight" state="frozen"/>
      <selection sqref="A1:XFD1048576"/>
      <selection pane="topRight" sqref="A1:XFD1048576"/>
      <selection pane="bottomLeft" sqref="A1:XFD1048576"/>
      <selection pane="bottomRight" activeCell="F7" sqref="F7"/>
    </sheetView>
  </sheetViews>
  <sheetFormatPr defaultColWidth="9.1640625" defaultRowHeight="12"/>
  <cols>
    <col min="1" max="1" width="4.6640625" style="22" customWidth="1"/>
    <col min="2" max="2" width="12" style="22" customWidth="1"/>
    <col min="3" max="3" width="4.33203125" style="88" customWidth="1"/>
    <col min="4" max="4" width="4.5" style="72" customWidth="1"/>
    <col min="5" max="5" width="52.83203125" style="22" customWidth="1"/>
    <col min="6" max="6" width="11.83203125" style="21" customWidth="1"/>
    <col min="7" max="8" width="15.33203125" style="21" customWidth="1"/>
    <col min="9" max="14" width="16.83203125" style="21" customWidth="1"/>
    <col min="15" max="15" width="18.83203125" style="21" customWidth="1"/>
    <col min="16" max="16384" width="9.1640625" style="22"/>
  </cols>
  <sheetData>
    <row r="1" spans="1:15" ht="15.75" customHeight="1">
      <c r="A1" s="226" t="s">
        <v>28659</v>
      </c>
      <c r="B1" s="227"/>
      <c r="C1" s="227"/>
      <c r="D1" s="227"/>
      <c r="E1" s="227"/>
      <c r="F1" s="227"/>
      <c r="G1" s="227"/>
      <c r="H1" s="228"/>
      <c r="I1" s="221" t="s">
        <v>3555</v>
      </c>
      <c r="J1" s="221"/>
      <c r="K1" s="221"/>
      <c r="L1" s="221"/>
      <c r="M1" s="221"/>
      <c r="N1" s="221"/>
      <c r="O1" s="221"/>
    </row>
    <row r="2" spans="1:15" ht="15.75" customHeight="1">
      <c r="A2" s="225" t="s">
        <v>3549</v>
      </c>
      <c r="B2" s="229" t="s">
        <v>3550</v>
      </c>
      <c r="C2" s="225" t="s">
        <v>3551</v>
      </c>
      <c r="D2" s="222" t="s">
        <v>1316</v>
      </c>
      <c r="E2" s="229" t="s">
        <v>3548</v>
      </c>
      <c r="F2" s="224" t="s">
        <v>28660</v>
      </c>
      <c r="G2" s="224"/>
      <c r="H2" s="224"/>
      <c r="I2" s="224" t="s">
        <v>28661</v>
      </c>
      <c r="J2" s="200" t="s">
        <v>28662</v>
      </c>
      <c r="K2" s="200"/>
      <c r="L2" s="200" t="s">
        <v>28663</v>
      </c>
      <c r="M2" s="200"/>
      <c r="N2" s="200" t="s">
        <v>28664</v>
      </c>
      <c r="O2" s="223" t="s">
        <v>3559</v>
      </c>
    </row>
    <row r="3" spans="1:15" ht="15.75" customHeight="1">
      <c r="A3" s="225"/>
      <c r="B3" s="229"/>
      <c r="C3" s="225"/>
      <c r="D3" s="222"/>
      <c r="E3" s="229"/>
      <c r="F3" s="223" t="s">
        <v>3552</v>
      </c>
      <c r="G3" s="223" t="s">
        <v>3553</v>
      </c>
      <c r="H3" s="223" t="s">
        <v>3554</v>
      </c>
      <c r="I3" s="224"/>
      <c r="J3" s="223" t="s">
        <v>3556</v>
      </c>
      <c r="K3" s="223" t="s">
        <v>3557</v>
      </c>
      <c r="L3" s="223" t="s">
        <v>3552</v>
      </c>
      <c r="M3" s="223" t="s">
        <v>3558</v>
      </c>
      <c r="N3" s="200"/>
      <c r="O3" s="223"/>
    </row>
    <row r="4" spans="1:15" ht="15.75" customHeight="1">
      <c r="A4" s="225"/>
      <c r="B4" s="229"/>
      <c r="C4" s="225"/>
      <c r="D4" s="222"/>
      <c r="E4" s="229"/>
      <c r="F4" s="223"/>
      <c r="G4" s="223"/>
      <c r="H4" s="223"/>
      <c r="I4" s="224"/>
      <c r="J4" s="223"/>
      <c r="K4" s="223"/>
      <c r="L4" s="223"/>
      <c r="M4" s="223"/>
      <c r="N4" s="200"/>
      <c r="O4" s="223"/>
    </row>
    <row r="5" spans="1:15" ht="15.75" customHeight="1">
      <c r="A5" s="225"/>
      <c r="B5" s="229"/>
      <c r="C5" s="225"/>
      <c r="D5" s="222"/>
      <c r="E5" s="229"/>
      <c r="F5" s="223"/>
      <c r="G5" s="223"/>
      <c r="H5" s="223"/>
      <c r="I5" s="224"/>
      <c r="J5" s="223"/>
      <c r="K5" s="223"/>
      <c r="L5" s="223"/>
      <c r="M5" s="223"/>
      <c r="N5" s="200"/>
      <c r="O5" s="223"/>
    </row>
    <row r="6" spans="1:15" ht="15.75">
      <c r="A6" s="71"/>
      <c r="B6" s="35"/>
      <c r="C6" s="72"/>
      <c r="E6" s="73"/>
      <c r="F6" s="3"/>
      <c r="G6" s="3"/>
      <c r="H6" s="3"/>
      <c r="I6" s="3"/>
      <c r="J6" s="3"/>
      <c r="K6" s="3"/>
      <c r="L6" s="3"/>
      <c r="M6" s="3"/>
      <c r="N6" s="3"/>
      <c r="O6" s="3"/>
    </row>
    <row r="7" spans="1:15" ht="15.75">
      <c r="A7" s="71"/>
      <c r="B7" s="35"/>
      <c r="C7" s="72"/>
      <c r="E7" s="23" t="s">
        <v>4360</v>
      </c>
      <c r="F7" s="74">
        <v>0</v>
      </c>
      <c r="G7" s="74">
        <v>0</v>
      </c>
      <c r="H7" s="75">
        <v>0</v>
      </c>
      <c r="I7" s="74">
        <v>0</v>
      </c>
      <c r="J7" s="75">
        <v>0</v>
      </c>
      <c r="K7" s="3"/>
      <c r="L7" s="3"/>
      <c r="M7" s="74">
        <v>0</v>
      </c>
      <c r="N7" s="75">
        <v>0</v>
      </c>
      <c r="O7" s="3"/>
    </row>
    <row r="8" spans="1:15" ht="15.75">
      <c r="A8" s="71">
        <v>1</v>
      </c>
      <c r="B8" s="35" t="s">
        <v>4179</v>
      </c>
      <c r="C8" s="76" t="s">
        <v>28665</v>
      </c>
      <c r="D8" s="76" t="s">
        <v>28666</v>
      </c>
      <c r="E8" s="23" t="s">
        <v>4132</v>
      </c>
      <c r="F8" s="74">
        <v>0</v>
      </c>
      <c r="G8" s="74">
        <v>662260838</v>
      </c>
      <c r="H8" s="75">
        <v>662260838</v>
      </c>
      <c r="I8" s="74">
        <v>603672243</v>
      </c>
      <c r="J8" s="75">
        <v>58588595</v>
      </c>
      <c r="K8" s="3"/>
      <c r="L8" s="3"/>
      <c r="M8" s="74">
        <v>167300000</v>
      </c>
      <c r="N8" s="75">
        <v>167300000</v>
      </c>
      <c r="O8" s="3"/>
    </row>
    <row r="9" spans="1:15" ht="9" customHeight="1">
      <c r="A9" s="71"/>
      <c r="B9" s="35"/>
      <c r="C9" s="72"/>
      <c r="E9" s="23"/>
      <c r="F9" s="74">
        <v>0</v>
      </c>
      <c r="G9" s="74">
        <v>0</v>
      </c>
      <c r="H9" s="75">
        <v>0</v>
      </c>
      <c r="I9" s="74">
        <v>0</v>
      </c>
      <c r="J9" s="75">
        <v>0</v>
      </c>
      <c r="K9" s="3"/>
      <c r="L9" s="3"/>
      <c r="M9" s="74">
        <v>0</v>
      </c>
      <c r="N9" s="75">
        <v>0</v>
      </c>
      <c r="O9" s="3"/>
    </row>
    <row r="10" spans="1:15" ht="15.75">
      <c r="A10" s="71"/>
      <c r="B10" s="35"/>
      <c r="C10" s="72"/>
      <c r="E10" s="77" t="s">
        <v>28667</v>
      </c>
      <c r="F10" s="78">
        <v>0</v>
      </c>
      <c r="G10" s="78">
        <v>662260838</v>
      </c>
      <c r="H10" s="79">
        <v>662260838</v>
      </c>
      <c r="I10" s="78">
        <v>603672243</v>
      </c>
      <c r="J10" s="79">
        <v>58588595</v>
      </c>
      <c r="K10" s="80"/>
      <c r="L10" s="80"/>
      <c r="M10" s="78">
        <v>167300000</v>
      </c>
      <c r="N10" s="79">
        <v>167300000</v>
      </c>
      <c r="O10" s="34"/>
    </row>
    <row r="11" spans="1:15" ht="15.75">
      <c r="A11" s="71"/>
      <c r="B11" s="35"/>
      <c r="C11" s="72"/>
      <c r="E11" s="23"/>
      <c r="F11" s="74">
        <v>0</v>
      </c>
      <c r="G11" s="74">
        <v>0</v>
      </c>
      <c r="H11" s="75">
        <v>0</v>
      </c>
      <c r="I11" s="74">
        <v>0</v>
      </c>
      <c r="J11" s="75">
        <v>0</v>
      </c>
      <c r="K11" s="3"/>
      <c r="L11" s="3"/>
      <c r="M11" s="74">
        <v>0</v>
      </c>
      <c r="N11" s="75">
        <v>0</v>
      </c>
      <c r="O11" s="3"/>
    </row>
    <row r="12" spans="1:15" ht="15.75">
      <c r="A12" s="71"/>
      <c r="B12" s="35"/>
      <c r="C12" s="72"/>
      <c r="E12" s="23" t="s">
        <v>2513</v>
      </c>
      <c r="F12" s="74">
        <v>0</v>
      </c>
      <c r="G12" s="74">
        <v>0</v>
      </c>
      <c r="H12" s="75">
        <v>0</v>
      </c>
      <c r="I12" s="74">
        <v>0</v>
      </c>
      <c r="J12" s="75">
        <v>0</v>
      </c>
      <c r="K12" s="3"/>
      <c r="L12" s="3"/>
      <c r="M12" s="74">
        <v>0</v>
      </c>
      <c r="N12" s="75">
        <v>0</v>
      </c>
      <c r="O12" s="3"/>
    </row>
    <row r="13" spans="1:15" ht="15.75">
      <c r="A13" s="71">
        <v>1</v>
      </c>
      <c r="B13" s="35" t="s">
        <v>596</v>
      </c>
      <c r="C13" s="76" t="s">
        <v>28668</v>
      </c>
      <c r="D13" s="76" t="s">
        <v>28668</v>
      </c>
      <c r="E13" s="23" t="s">
        <v>4135</v>
      </c>
      <c r="F13" s="74">
        <v>0</v>
      </c>
      <c r="G13" s="74">
        <v>1413642992</v>
      </c>
      <c r="H13" s="75">
        <v>1413642992</v>
      </c>
      <c r="I13" s="74">
        <v>1216649043</v>
      </c>
      <c r="J13" s="75">
        <v>196993949</v>
      </c>
      <c r="K13" s="3"/>
      <c r="L13" s="3"/>
      <c r="M13" s="74">
        <v>0</v>
      </c>
      <c r="N13" s="75">
        <v>0</v>
      </c>
      <c r="O13" s="3"/>
    </row>
    <row r="14" spans="1:15" ht="31.5">
      <c r="A14" s="71">
        <v>2</v>
      </c>
      <c r="B14" s="35" t="s">
        <v>4181</v>
      </c>
      <c r="C14" s="76" t="s">
        <v>28669</v>
      </c>
      <c r="D14" s="76" t="s">
        <v>28670</v>
      </c>
      <c r="E14" s="23" t="s">
        <v>15420</v>
      </c>
      <c r="F14" s="74">
        <v>0</v>
      </c>
      <c r="G14" s="74">
        <v>1090664562</v>
      </c>
      <c r="H14" s="75">
        <v>1090664562</v>
      </c>
      <c r="I14" s="74">
        <v>480383579</v>
      </c>
      <c r="J14" s="75">
        <v>610280983</v>
      </c>
      <c r="K14" s="3"/>
      <c r="L14" s="3"/>
      <c r="M14" s="74">
        <v>493800000</v>
      </c>
      <c r="N14" s="75">
        <v>493800000</v>
      </c>
      <c r="O14" s="3"/>
    </row>
    <row r="15" spans="1:15" ht="15.75">
      <c r="A15" s="71">
        <v>3</v>
      </c>
      <c r="B15" s="35" t="s">
        <v>4182</v>
      </c>
      <c r="C15" s="76" t="s">
        <v>28668</v>
      </c>
      <c r="D15" s="76" t="s">
        <v>28668</v>
      </c>
      <c r="E15" s="23" t="s">
        <v>4133</v>
      </c>
      <c r="F15" s="74">
        <v>0</v>
      </c>
      <c r="G15" s="74">
        <v>48906901</v>
      </c>
      <c r="H15" s="75">
        <v>48906901</v>
      </c>
      <c r="I15" s="74">
        <v>48906901</v>
      </c>
      <c r="J15" s="75">
        <v>0</v>
      </c>
      <c r="K15" s="3"/>
      <c r="L15" s="3"/>
      <c r="M15" s="74">
        <v>0</v>
      </c>
      <c r="N15" s="75">
        <v>0</v>
      </c>
      <c r="O15" s="3"/>
    </row>
    <row r="16" spans="1:15" ht="15.75">
      <c r="A16" s="71">
        <v>4</v>
      </c>
      <c r="B16" s="35" t="s">
        <v>4183</v>
      </c>
      <c r="C16" s="76" t="s">
        <v>28668</v>
      </c>
      <c r="D16" s="76" t="s">
        <v>28668</v>
      </c>
      <c r="E16" s="23" t="s">
        <v>4134</v>
      </c>
      <c r="F16" s="74">
        <v>0</v>
      </c>
      <c r="G16" s="74">
        <v>10533916</v>
      </c>
      <c r="H16" s="75">
        <v>10533916</v>
      </c>
      <c r="I16" s="74">
        <v>10533916</v>
      </c>
      <c r="J16" s="75">
        <v>0</v>
      </c>
      <c r="K16" s="3"/>
      <c r="L16" s="3"/>
      <c r="M16" s="74">
        <v>0</v>
      </c>
      <c r="N16" s="75">
        <v>0</v>
      </c>
      <c r="O16" s="3"/>
    </row>
    <row r="17" spans="1:15" ht="9" customHeight="1">
      <c r="A17" s="71"/>
      <c r="B17" s="35"/>
      <c r="C17" s="72"/>
      <c r="E17" s="23"/>
      <c r="F17" s="74">
        <v>0</v>
      </c>
      <c r="G17" s="74">
        <v>0</v>
      </c>
      <c r="H17" s="75">
        <v>0</v>
      </c>
      <c r="I17" s="74">
        <v>0</v>
      </c>
      <c r="J17" s="75">
        <v>0</v>
      </c>
      <c r="K17" s="3"/>
      <c r="L17" s="3"/>
      <c r="M17" s="74">
        <v>0</v>
      </c>
      <c r="N17" s="75">
        <v>0</v>
      </c>
      <c r="O17" s="3"/>
    </row>
    <row r="18" spans="1:15" ht="15.75">
      <c r="A18" s="71"/>
      <c r="B18" s="35"/>
      <c r="C18" s="72"/>
      <c r="E18" s="77" t="s">
        <v>2556</v>
      </c>
      <c r="F18" s="78">
        <v>0</v>
      </c>
      <c r="G18" s="78">
        <v>2563748371</v>
      </c>
      <c r="H18" s="79">
        <v>2563748371</v>
      </c>
      <c r="I18" s="78">
        <v>1756473439</v>
      </c>
      <c r="J18" s="79">
        <v>807274932</v>
      </c>
      <c r="K18" s="80"/>
      <c r="L18" s="80"/>
      <c r="M18" s="78">
        <v>493800000</v>
      </c>
      <c r="N18" s="79">
        <v>493800000</v>
      </c>
      <c r="O18" s="3"/>
    </row>
    <row r="19" spans="1:15" ht="15.75">
      <c r="A19" s="71"/>
      <c r="B19" s="35"/>
      <c r="C19" s="72"/>
      <c r="E19" s="23"/>
      <c r="F19" s="74">
        <v>0</v>
      </c>
      <c r="G19" s="74">
        <v>0</v>
      </c>
      <c r="H19" s="75">
        <v>0</v>
      </c>
      <c r="I19" s="74">
        <v>0</v>
      </c>
      <c r="J19" s="75">
        <v>0</v>
      </c>
      <c r="K19" s="3"/>
      <c r="L19" s="3"/>
      <c r="M19" s="74">
        <v>0</v>
      </c>
      <c r="N19" s="75">
        <v>0</v>
      </c>
      <c r="O19" s="3"/>
    </row>
    <row r="20" spans="1:15" ht="15.75">
      <c r="A20" s="71"/>
      <c r="B20" s="35"/>
      <c r="C20" s="72"/>
      <c r="E20" s="23" t="s">
        <v>2557</v>
      </c>
      <c r="F20" s="74">
        <v>0</v>
      </c>
      <c r="G20" s="74">
        <v>0</v>
      </c>
      <c r="H20" s="75">
        <v>0</v>
      </c>
      <c r="I20" s="74">
        <v>0</v>
      </c>
      <c r="J20" s="75">
        <v>0</v>
      </c>
      <c r="K20" s="3"/>
      <c r="L20" s="3"/>
      <c r="M20" s="74">
        <v>0</v>
      </c>
      <c r="N20" s="75">
        <v>0</v>
      </c>
      <c r="O20" s="3"/>
    </row>
    <row r="21" spans="1:15" ht="15.75">
      <c r="A21" s="71">
        <v>1</v>
      </c>
      <c r="B21" s="35" t="s">
        <v>1285</v>
      </c>
      <c r="C21" s="76" t="s">
        <v>28671</v>
      </c>
      <c r="D21" s="81"/>
      <c r="E21" s="23" t="s">
        <v>4136</v>
      </c>
      <c r="F21" s="74">
        <v>0</v>
      </c>
      <c r="G21" s="74">
        <v>59867417</v>
      </c>
      <c r="H21" s="75">
        <v>59867417</v>
      </c>
      <c r="I21" s="74">
        <v>52485069</v>
      </c>
      <c r="J21" s="75">
        <v>7382348</v>
      </c>
      <c r="K21" s="3"/>
      <c r="L21" s="3"/>
      <c r="M21" s="74">
        <v>16800000</v>
      </c>
      <c r="N21" s="75">
        <v>16800000</v>
      </c>
      <c r="O21" s="3"/>
    </row>
    <row r="22" spans="1:15" ht="9" customHeight="1">
      <c r="A22" s="71"/>
      <c r="B22" s="35"/>
      <c r="C22" s="72"/>
      <c r="E22" s="23"/>
      <c r="F22" s="74">
        <v>0</v>
      </c>
      <c r="G22" s="74">
        <v>0</v>
      </c>
      <c r="H22" s="75">
        <v>0</v>
      </c>
      <c r="I22" s="74">
        <v>0</v>
      </c>
      <c r="J22" s="75">
        <v>0</v>
      </c>
      <c r="K22" s="3"/>
      <c r="L22" s="3"/>
      <c r="M22" s="74">
        <v>0</v>
      </c>
      <c r="N22" s="75">
        <v>0</v>
      </c>
      <c r="O22" s="3"/>
    </row>
    <row r="23" spans="1:15" ht="15.75">
      <c r="A23" s="71"/>
      <c r="B23" s="35"/>
      <c r="C23" s="72"/>
      <c r="E23" s="77" t="s">
        <v>2576</v>
      </c>
      <c r="F23" s="78">
        <v>0</v>
      </c>
      <c r="G23" s="78">
        <v>59867417</v>
      </c>
      <c r="H23" s="79">
        <v>59867417</v>
      </c>
      <c r="I23" s="78">
        <v>52485069</v>
      </c>
      <c r="J23" s="79">
        <v>7382348</v>
      </c>
      <c r="K23" s="80"/>
      <c r="L23" s="80"/>
      <c r="M23" s="78">
        <v>16800000</v>
      </c>
      <c r="N23" s="79">
        <v>16800000</v>
      </c>
      <c r="O23" s="3"/>
    </row>
    <row r="24" spans="1:15" ht="15.75">
      <c r="A24" s="71"/>
      <c r="B24" s="35"/>
      <c r="C24" s="72"/>
      <c r="E24" s="23"/>
      <c r="F24" s="74">
        <v>0</v>
      </c>
      <c r="G24" s="74">
        <v>0</v>
      </c>
      <c r="H24" s="75">
        <v>0</v>
      </c>
      <c r="I24" s="74">
        <v>0</v>
      </c>
      <c r="J24" s="75">
        <v>0</v>
      </c>
      <c r="K24" s="3"/>
      <c r="L24" s="3"/>
      <c r="M24" s="74">
        <v>0</v>
      </c>
      <c r="N24" s="75">
        <v>0</v>
      </c>
      <c r="O24" s="3"/>
    </row>
    <row r="25" spans="1:15" ht="15.75">
      <c r="A25" s="71"/>
      <c r="B25" s="35"/>
      <c r="C25" s="72"/>
      <c r="E25" s="23" t="s">
        <v>2627</v>
      </c>
      <c r="F25" s="74">
        <v>0</v>
      </c>
      <c r="G25" s="74">
        <v>0</v>
      </c>
      <c r="H25" s="75">
        <v>0</v>
      </c>
      <c r="I25" s="74">
        <v>0</v>
      </c>
      <c r="J25" s="75">
        <v>0</v>
      </c>
      <c r="K25" s="3"/>
      <c r="L25" s="3"/>
      <c r="M25" s="74">
        <v>0</v>
      </c>
      <c r="N25" s="75">
        <v>0</v>
      </c>
      <c r="O25" s="3"/>
    </row>
    <row r="26" spans="1:15" ht="15.75">
      <c r="A26" s="71">
        <v>1</v>
      </c>
      <c r="B26" s="35" t="s">
        <v>1058</v>
      </c>
      <c r="C26" s="76" t="s">
        <v>28668</v>
      </c>
      <c r="D26" s="76" t="s">
        <v>28668</v>
      </c>
      <c r="E26" s="23" t="s">
        <v>4137</v>
      </c>
      <c r="F26" s="74">
        <v>0</v>
      </c>
      <c r="G26" s="74">
        <v>610691818</v>
      </c>
      <c r="H26" s="75">
        <v>610691818</v>
      </c>
      <c r="I26" s="74">
        <v>570366405</v>
      </c>
      <c r="J26" s="75">
        <v>40325413</v>
      </c>
      <c r="K26" s="3"/>
      <c r="L26" s="3"/>
      <c r="M26" s="74">
        <v>0</v>
      </c>
      <c r="N26" s="75">
        <v>0</v>
      </c>
      <c r="O26" s="3"/>
    </row>
    <row r="27" spans="1:15" ht="31.5">
      <c r="A27" s="71">
        <v>2</v>
      </c>
      <c r="B27" s="35" t="s">
        <v>1819</v>
      </c>
      <c r="C27" s="76" t="s">
        <v>28672</v>
      </c>
      <c r="D27" s="76" t="s">
        <v>28673</v>
      </c>
      <c r="E27" s="23" t="s">
        <v>15421</v>
      </c>
      <c r="F27" s="74">
        <v>0</v>
      </c>
      <c r="G27" s="74">
        <v>686631360</v>
      </c>
      <c r="H27" s="75">
        <v>686631360</v>
      </c>
      <c r="I27" s="74">
        <v>465820672</v>
      </c>
      <c r="J27" s="75">
        <v>220810688</v>
      </c>
      <c r="K27" s="3"/>
      <c r="L27" s="3"/>
      <c r="M27" s="74">
        <v>209600000</v>
      </c>
      <c r="N27" s="75">
        <v>209600000</v>
      </c>
      <c r="O27" s="3"/>
    </row>
    <row r="28" spans="1:15" ht="30">
      <c r="A28" s="71">
        <v>3</v>
      </c>
      <c r="B28" s="35" t="s">
        <v>4186</v>
      </c>
      <c r="C28" s="76" t="s">
        <v>28674</v>
      </c>
      <c r="D28" s="76" t="s">
        <v>28675</v>
      </c>
      <c r="E28" s="32" t="s">
        <v>15422</v>
      </c>
      <c r="F28" s="74">
        <v>0</v>
      </c>
      <c r="G28" s="74">
        <v>840987568</v>
      </c>
      <c r="H28" s="75">
        <v>840987568</v>
      </c>
      <c r="I28" s="74">
        <v>264252728</v>
      </c>
      <c r="J28" s="75">
        <v>576734840</v>
      </c>
      <c r="K28" s="3"/>
      <c r="L28" s="3"/>
      <c r="M28" s="74">
        <v>828200000</v>
      </c>
      <c r="N28" s="75">
        <v>828200000</v>
      </c>
      <c r="O28" s="3"/>
    </row>
    <row r="29" spans="1:15" ht="15.75">
      <c r="A29" s="71">
        <v>4</v>
      </c>
      <c r="B29" s="35" t="s">
        <v>4187</v>
      </c>
      <c r="C29" s="76" t="s">
        <v>28668</v>
      </c>
      <c r="D29" s="76" t="s">
        <v>28668</v>
      </c>
      <c r="E29" s="23" t="s">
        <v>4138</v>
      </c>
      <c r="F29" s="74">
        <v>0</v>
      </c>
      <c r="G29" s="74">
        <v>21662492</v>
      </c>
      <c r="H29" s="75">
        <v>21662492</v>
      </c>
      <c r="I29" s="74">
        <v>21662492</v>
      </c>
      <c r="J29" s="75">
        <v>0</v>
      </c>
      <c r="K29" s="3"/>
      <c r="L29" s="3"/>
      <c r="M29" s="74">
        <v>0</v>
      </c>
      <c r="N29" s="75">
        <v>0</v>
      </c>
      <c r="O29" s="3"/>
    </row>
    <row r="30" spans="1:15" ht="15.75">
      <c r="A30" s="71">
        <v>5</v>
      </c>
      <c r="B30" s="35" t="s">
        <v>4188</v>
      </c>
      <c r="C30" s="76" t="s">
        <v>28668</v>
      </c>
      <c r="D30" s="76" t="s">
        <v>28668</v>
      </c>
      <c r="E30" s="23" t="s">
        <v>4139</v>
      </c>
      <c r="F30" s="74">
        <v>0</v>
      </c>
      <c r="G30" s="74">
        <v>163080010</v>
      </c>
      <c r="H30" s="75">
        <v>163080010</v>
      </c>
      <c r="I30" s="74">
        <v>153267558</v>
      </c>
      <c r="J30" s="75">
        <v>9812452</v>
      </c>
      <c r="K30" s="3"/>
      <c r="L30" s="3"/>
      <c r="M30" s="74">
        <v>0</v>
      </c>
      <c r="N30" s="75">
        <v>0</v>
      </c>
      <c r="O30" s="3"/>
    </row>
    <row r="31" spans="1:15" ht="15.75">
      <c r="A31" s="71">
        <v>6</v>
      </c>
      <c r="B31" s="35" t="s">
        <v>4205</v>
      </c>
      <c r="C31" s="76" t="s">
        <v>28668</v>
      </c>
      <c r="D31" s="76" t="s">
        <v>28668</v>
      </c>
      <c r="E31" s="23" t="s">
        <v>4140</v>
      </c>
      <c r="F31" s="74">
        <v>0</v>
      </c>
      <c r="G31" s="74">
        <v>6384646</v>
      </c>
      <c r="H31" s="75">
        <v>6384646</v>
      </c>
      <c r="I31" s="74">
        <v>6384646</v>
      </c>
      <c r="J31" s="75">
        <v>0</v>
      </c>
      <c r="K31" s="3"/>
      <c r="L31" s="3"/>
      <c r="M31" s="74">
        <v>0</v>
      </c>
      <c r="N31" s="75">
        <v>0</v>
      </c>
      <c r="O31" s="3"/>
    </row>
    <row r="32" spans="1:15" ht="9" customHeight="1">
      <c r="A32" s="71"/>
      <c r="B32" s="35"/>
      <c r="C32" s="72"/>
      <c r="E32" s="23"/>
      <c r="F32" s="74">
        <v>0</v>
      </c>
      <c r="G32" s="74">
        <v>0</v>
      </c>
      <c r="H32" s="75">
        <v>0</v>
      </c>
      <c r="I32" s="74">
        <v>0</v>
      </c>
      <c r="J32" s="75">
        <v>0</v>
      </c>
      <c r="K32" s="3"/>
      <c r="L32" s="3"/>
      <c r="M32" s="74">
        <v>0</v>
      </c>
      <c r="N32" s="75">
        <v>0</v>
      </c>
      <c r="O32" s="3"/>
    </row>
    <row r="33" spans="1:15" ht="15.75">
      <c r="A33" s="71"/>
      <c r="B33" s="35"/>
      <c r="C33" s="72"/>
      <c r="E33" s="77" t="s">
        <v>3503</v>
      </c>
      <c r="F33" s="78">
        <v>0</v>
      </c>
      <c r="G33" s="78">
        <v>2329437894</v>
      </c>
      <c r="H33" s="79">
        <v>2329437894</v>
      </c>
      <c r="I33" s="78">
        <v>1481754501</v>
      </c>
      <c r="J33" s="79">
        <v>847683393</v>
      </c>
      <c r="K33" s="80"/>
      <c r="L33" s="80"/>
      <c r="M33" s="78">
        <v>1037800000</v>
      </c>
      <c r="N33" s="79">
        <v>1037800000</v>
      </c>
      <c r="O33" s="3"/>
    </row>
    <row r="34" spans="1:15" ht="15.75">
      <c r="A34" s="71"/>
      <c r="B34" s="35"/>
      <c r="C34" s="72"/>
      <c r="E34" s="23"/>
      <c r="F34" s="74">
        <v>0</v>
      </c>
      <c r="G34" s="74">
        <v>0</v>
      </c>
      <c r="H34" s="75">
        <v>0</v>
      </c>
      <c r="I34" s="74">
        <v>0</v>
      </c>
      <c r="J34" s="75">
        <v>0</v>
      </c>
      <c r="K34" s="3"/>
      <c r="L34" s="3"/>
      <c r="M34" s="74">
        <v>0</v>
      </c>
      <c r="N34" s="75">
        <v>0</v>
      </c>
      <c r="O34" s="3"/>
    </row>
    <row r="35" spans="1:15" ht="15.75">
      <c r="A35" s="71"/>
      <c r="B35" s="35"/>
      <c r="C35" s="72"/>
      <c r="E35" s="23" t="s">
        <v>3504</v>
      </c>
      <c r="F35" s="74">
        <v>0</v>
      </c>
      <c r="G35" s="74">
        <v>0</v>
      </c>
      <c r="H35" s="75">
        <v>0</v>
      </c>
      <c r="I35" s="74">
        <v>0</v>
      </c>
      <c r="J35" s="75">
        <v>0</v>
      </c>
      <c r="K35" s="3"/>
      <c r="L35" s="3"/>
      <c r="M35" s="74">
        <v>0</v>
      </c>
      <c r="N35" s="75">
        <v>0</v>
      </c>
      <c r="O35" s="3"/>
    </row>
    <row r="36" spans="1:15" ht="31.5">
      <c r="A36" s="71">
        <v>1</v>
      </c>
      <c r="B36" s="35" t="s">
        <v>42</v>
      </c>
      <c r="C36" s="72"/>
      <c r="E36" s="23" t="s">
        <v>8141</v>
      </c>
      <c r="F36" s="74">
        <v>0</v>
      </c>
      <c r="G36" s="74">
        <v>813320173</v>
      </c>
      <c r="H36" s="75">
        <v>813320173</v>
      </c>
      <c r="I36" s="74">
        <v>790856400</v>
      </c>
      <c r="J36" s="75">
        <v>22463773</v>
      </c>
      <c r="K36" s="3"/>
      <c r="L36" s="3"/>
      <c r="M36" s="74">
        <v>16000000</v>
      </c>
      <c r="N36" s="75">
        <v>16000000</v>
      </c>
      <c r="O36" s="3"/>
    </row>
    <row r="37" spans="1:15" ht="15.75">
      <c r="A37" s="71">
        <v>2</v>
      </c>
      <c r="B37" s="35" t="s">
        <v>43</v>
      </c>
      <c r="C37" s="72"/>
      <c r="E37" s="23" t="s">
        <v>3505</v>
      </c>
      <c r="F37" s="74">
        <v>0</v>
      </c>
      <c r="G37" s="74">
        <v>51114640</v>
      </c>
      <c r="H37" s="75">
        <v>51114640</v>
      </c>
      <c r="I37" s="74">
        <v>43929374</v>
      </c>
      <c r="J37" s="75">
        <v>7185266</v>
      </c>
      <c r="K37" s="3"/>
      <c r="L37" s="3"/>
      <c r="M37" s="74">
        <v>5600000</v>
      </c>
      <c r="N37" s="75">
        <v>5600000</v>
      </c>
      <c r="O37" s="3"/>
    </row>
    <row r="38" spans="1:15" ht="15.75">
      <c r="A38" s="71">
        <v>3</v>
      </c>
      <c r="B38" s="35" t="s">
        <v>44</v>
      </c>
      <c r="C38" s="72"/>
      <c r="E38" s="23" t="s">
        <v>3506</v>
      </c>
      <c r="F38" s="74">
        <v>0</v>
      </c>
      <c r="G38" s="74">
        <v>158603349</v>
      </c>
      <c r="H38" s="75">
        <v>158603349</v>
      </c>
      <c r="I38" s="74">
        <v>153449062</v>
      </c>
      <c r="J38" s="75">
        <v>5154287</v>
      </c>
      <c r="K38" s="3"/>
      <c r="L38" s="3"/>
      <c r="M38" s="74">
        <v>0</v>
      </c>
      <c r="N38" s="75">
        <v>0</v>
      </c>
      <c r="O38" s="3"/>
    </row>
    <row r="39" spans="1:15" ht="31.5">
      <c r="A39" s="71">
        <v>4</v>
      </c>
      <c r="B39" s="35" t="s">
        <v>45</v>
      </c>
      <c r="C39" s="72"/>
      <c r="E39" s="23" t="s">
        <v>3507</v>
      </c>
      <c r="F39" s="74">
        <v>0</v>
      </c>
      <c r="G39" s="74">
        <v>70227366</v>
      </c>
      <c r="H39" s="75">
        <v>70227366</v>
      </c>
      <c r="I39" s="74">
        <v>61347347</v>
      </c>
      <c r="J39" s="75">
        <v>8880019</v>
      </c>
      <c r="K39" s="3"/>
      <c r="L39" s="3"/>
      <c r="M39" s="74">
        <v>8000000</v>
      </c>
      <c r="N39" s="75">
        <v>8000000</v>
      </c>
      <c r="O39" s="3"/>
    </row>
    <row r="40" spans="1:15" ht="31.5">
      <c r="A40" s="71">
        <v>5</v>
      </c>
      <c r="B40" s="35" t="s">
        <v>46</v>
      </c>
      <c r="C40" s="72"/>
      <c r="E40" s="23" t="s">
        <v>3508</v>
      </c>
      <c r="F40" s="74">
        <v>0</v>
      </c>
      <c r="G40" s="74">
        <v>201235156</v>
      </c>
      <c r="H40" s="75">
        <v>201235156</v>
      </c>
      <c r="I40" s="74">
        <v>170507493</v>
      </c>
      <c r="J40" s="75">
        <v>30727663</v>
      </c>
      <c r="K40" s="3"/>
      <c r="L40" s="3"/>
      <c r="M40" s="74">
        <v>64000000</v>
      </c>
      <c r="N40" s="75">
        <v>64000000</v>
      </c>
      <c r="O40" s="3"/>
    </row>
    <row r="41" spans="1:15" ht="15.75">
      <c r="A41" s="71">
        <v>6</v>
      </c>
      <c r="B41" s="35" t="s">
        <v>1489</v>
      </c>
      <c r="C41" s="72"/>
      <c r="E41" s="23" t="s">
        <v>3509</v>
      </c>
      <c r="F41" s="74">
        <v>0</v>
      </c>
      <c r="G41" s="74">
        <v>522978961</v>
      </c>
      <c r="H41" s="75">
        <v>522978961</v>
      </c>
      <c r="I41" s="74">
        <v>503977745</v>
      </c>
      <c r="J41" s="75">
        <v>19001216</v>
      </c>
      <c r="K41" s="3"/>
      <c r="L41" s="3"/>
      <c r="M41" s="74">
        <v>4000000</v>
      </c>
      <c r="N41" s="75">
        <v>4000000</v>
      </c>
      <c r="O41" s="3"/>
    </row>
    <row r="42" spans="1:15" ht="31.5">
      <c r="A42" s="71">
        <v>7</v>
      </c>
      <c r="B42" s="35" t="s">
        <v>1490</v>
      </c>
      <c r="C42" s="72"/>
      <c r="E42" s="23" t="s">
        <v>3510</v>
      </c>
      <c r="F42" s="74">
        <v>0</v>
      </c>
      <c r="G42" s="74">
        <v>121265592</v>
      </c>
      <c r="H42" s="75">
        <v>121265592</v>
      </c>
      <c r="I42" s="74">
        <v>111136555</v>
      </c>
      <c r="J42" s="75">
        <v>10129037</v>
      </c>
      <c r="K42" s="3"/>
      <c r="L42" s="3"/>
      <c r="M42" s="74">
        <v>8000000</v>
      </c>
      <c r="N42" s="75">
        <v>8000000</v>
      </c>
      <c r="O42" s="3"/>
    </row>
    <row r="43" spans="1:15" ht="15.75">
      <c r="A43" s="71">
        <v>8</v>
      </c>
      <c r="B43" s="35" t="s">
        <v>1491</v>
      </c>
      <c r="C43" s="72"/>
      <c r="E43" s="23" t="s">
        <v>8101</v>
      </c>
      <c r="F43" s="74">
        <v>0</v>
      </c>
      <c r="G43" s="74">
        <v>7120378</v>
      </c>
      <c r="H43" s="75">
        <v>7120378</v>
      </c>
      <c r="I43" s="74">
        <v>4692213</v>
      </c>
      <c r="J43" s="75">
        <v>2428165</v>
      </c>
      <c r="K43" s="3"/>
      <c r="L43" s="3"/>
      <c r="M43" s="74">
        <v>1600000</v>
      </c>
      <c r="N43" s="75">
        <v>1600000</v>
      </c>
      <c r="O43" s="3"/>
    </row>
    <row r="44" spans="1:15" ht="15.75">
      <c r="A44" s="71">
        <v>9</v>
      </c>
      <c r="B44" s="35" t="s">
        <v>5031</v>
      </c>
      <c r="C44" s="72"/>
      <c r="E44" s="32" t="s">
        <v>6200</v>
      </c>
      <c r="F44" s="74">
        <v>0</v>
      </c>
      <c r="G44" s="74">
        <v>31689015</v>
      </c>
      <c r="H44" s="75">
        <v>31689015</v>
      </c>
      <c r="I44" s="74">
        <v>31689015</v>
      </c>
      <c r="J44" s="75">
        <v>0</v>
      </c>
      <c r="K44" s="3"/>
      <c r="L44" s="3"/>
      <c r="M44" s="74">
        <v>0</v>
      </c>
      <c r="N44" s="75">
        <v>0</v>
      </c>
      <c r="O44" s="3"/>
    </row>
    <row r="45" spans="1:15" ht="15.75">
      <c r="A45" s="71">
        <v>10</v>
      </c>
      <c r="B45" s="35" t="s">
        <v>5032</v>
      </c>
      <c r="C45" s="72"/>
      <c r="E45" s="23" t="s">
        <v>5033</v>
      </c>
      <c r="F45" s="74">
        <v>0</v>
      </c>
      <c r="G45" s="74">
        <v>14472816</v>
      </c>
      <c r="H45" s="75">
        <v>14472816</v>
      </c>
      <c r="I45" s="74">
        <v>14472816</v>
      </c>
      <c r="J45" s="75">
        <v>0</v>
      </c>
      <c r="K45" s="3"/>
      <c r="L45" s="3"/>
      <c r="M45" s="74">
        <v>0</v>
      </c>
      <c r="N45" s="75">
        <v>0</v>
      </c>
      <c r="O45" s="3"/>
    </row>
    <row r="46" spans="1:15" ht="15.75">
      <c r="A46" s="71">
        <v>11</v>
      </c>
      <c r="B46" s="35" t="s">
        <v>1858</v>
      </c>
      <c r="C46" s="72"/>
      <c r="E46" s="23" t="s">
        <v>3511</v>
      </c>
      <c r="F46" s="74">
        <v>0</v>
      </c>
      <c r="G46" s="74">
        <v>21676121</v>
      </c>
      <c r="H46" s="75">
        <v>21676121</v>
      </c>
      <c r="I46" s="74">
        <v>16028393</v>
      </c>
      <c r="J46" s="75">
        <v>5647728</v>
      </c>
      <c r="K46" s="3"/>
      <c r="L46" s="3"/>
      <c r="M46" s="74">
        <v>4000000</v>
      </c>
      <c r="N46" s="75">
        <v>4000000</v>
      </c>
      <c r="O46" s="3"/>
    </row>
    <row r="47" spans="1:15" ht="15.75" customHeight="1">
      <c r="A47" s="71">
        <v>12</v>
      </c>
      <c r="B47" s="35" t="s">
        <v>1867</v>
      </c>
      <c r="C47" s="81"/>
      <c r="D47" s="76" t="s">
        <v>28676</v>
      </c>
      <c r="E47" s="23" t="s">
        <v>9411</v>
      </c>
      <c r="F47" s="74">
        <v>0</v>
      </c>
      <c r="G47" s="74">
        <v>386667527</v>
      </c>
      <c r="H47" s="75">
        <v>386667527</v>
      </c>
      <c r="I47" s="74">
        <v>225676807</v>
      </c>
      <c r="J47" s="75">
        <v>160990720</v>
      </c>
      <c r="K47" s="3"/>
      <c r="L47" s="3"/>
      <c r="M47" s="74">
        <v>42000000</v>
      </c>
      <c r="N47" s="75">
        <v>42000000</v>
      </c>
      <c r="O47" s="3"/>
    </row>
    <row r="48" spans="1:15" ht="15.75">
      <c r="A48" s="71">
        <v>13</v>
      </c>
      <c r="B48" s="35" t="s">
        <v>2015</v>
      </c>
      <c r="C48" s="72"/>
      <c r="E48" s="23" t="s">
        <v>6201</v>
      </c>
      <c r="F48" s="74">
        <v>0</v>
      </c>
      <c r="G48" s="74">
        <v>3800000</v>
      </c>
      <c r="H48" s="75">
        <v>3800000</v>
      </c>
      <c r="I48" s="74">
        <v>850000</v>
      </c>
      <c r="J48" s="75">
        <v>2950000</v>
      </c>
      <c r="K48" s="3"/>
      <c r="L48" s="3"/>
      <c r="M48" s="74">
        <v>4000000</v>
      </c>
      <c r="N48" s="75">
        <v>4000000</v>
      </c>
      <c r="O48" s="3"/>
    </row>
    <row r="49" spans="1:15" ht="31.5">
      <c r="A49" s="71">
        <v>14</v>
      </c>
      <c r="B49" s="35" t="s">
        <v>2016</v>
      </c>
      <c r="C49" s="72"/>
      <c r="E49" s="23" t="s">
        <v>10540</v>
      </c>
      <c r="F49" s="74">
        <v>0</v>
      </c>
      <c r="G49" s="74">
        <v>57897720</v>
      </c>
      <c r="H49" s="75">
        <v>57897720</v>
      </c>
      <c r="I49" s="74">
        <v>16692150</v>
      </c>
      <c r="J49" s="75">
        <v>41205570</v>
      </c>
      <c r="K49" s="3"/>
      <c r="L49" s="3"/>
      <c r="M49" s="74">
        <v>32000000</v>
      </c>
      <c r="N49" s="75">
        <v>32000000</v>
      </c>
      <c r="O49" s="3"/>
    </row>
    <row r="50" spans="1:15" ht="31.5">
      <c r="A50" s="71">
        <v>15</v>
      </c>
      <c r="B50" s="35" t="s">
        <v>2017</v>
      </c>
      <c r="C50" s="72"/>
      <c r="E50" s="23" t="s">
        <v>28528</v>
      </c>
      <c r="F50" s="74">
        <v>0</v>
      </c>
      <c r="G50" s="74">
        <v>235367790</v>
      </c>
      <c r="H50" s="75">
        <v>235367790</v>
      </c>
      <c r="I50" s="74">
        <v>99323460</v>
      </c>
      <c r="J50" s="75">
        <v>136044330</v>
      </c>
      <c r="K50" s="3"/>
      <c r="L50" s="3"/>
      <c r="M50" s="74">
        <v>72000000</v>
      </c>
      <c r="N50" s="75">
        <v>72000000</v>
      </c>
      <c r="O50" s="3"/>
    </row>
    <row r="51" spans="1:15" ht="31.5">
      <c r="A51" s="71">
        <v>16</v>
      </c>
      <c r="B51" s="35" t="s">
        <v>2018</v>
      </c>
      <c r="C51" s="72"/>
      <c r="E51" s="23" t="s">
        <v>8100</v>
      </c>
      <c r="F51" s="74">
        <v>0</v>
      </c>
      <c r="G51" s="74">
        <v>74128767</v>
      </c>
      <c r="H51" s="75">
        <v>74128767</v>
      </c>
      <c r="I51" s="74">
        <v>12283063</v>
      </c>
      <c r="J51" s="75">
        <v>61845704</v>
      </c>
      <c r="K51" s="3"/>
      <c r="L51" s="3"/>
      <c r="M51" s="74">
        <v>0</v>
      </c>
      <c r="N51" s="75">
        <v>0</v>
      </c>
      <c r="O51" s="3"/>
    </row>
    <row r="52" spans="1:15" ht="31.5">
      <c r="A52" s="71">
        <v>17</v>
      </c>
      <c r="B52" s="35" t="s">
        <v>2247</v>
      </c>
      <c r="C52" s="72"/>
      <c r="E52" s="23" t="s">
        <v>3512</v>
      </c>
      <c r="F52" s="74">
        <v>0</v>
      </c>
      <c r="G52" s="74">
        <v>2108051</v>
      </c>
      <c r="H52" s="75">
        <v>2108051</v>
      </c>
      <c r="I52" s="74">
        <v>2108051</v>
      </c>
      <c r="J52" s="75">
        <v>0</v>
      </c>
      <c r="K52" s="3"/>
      <c r="L52" s="3"/>
      <c r="M52" s="74">
        <v>0</v>
      </c>
      <c r="N52" s="75">
        <v>0</v>
      </c>
      <c r="O52" s="3"/>
    </row>
    <row r="53" spans="1:15" ht="31.5">
      <c r="A53" s="71">
        <v>18</v>
      </c>
      <c r="B53" s="35" t="s">
        <v>2248</v>
      </c>
      <c r="C53" s="72"/>
      <c r="E53" s="23" t="s">
        <v>3513</v>
      </c>
      <c r="F53" s="74">
        <v>0</v>
      </c>
      <c r="G53" s="74">
        <v>326188998</v>
      </c>
      <c r="H53" s="75">
        <v>326188998</v>
      </c>
      <c r="I53" s="74">
        <v>277884540</v>
      </c>
      <c r="J53" s="75">
        <v>48304458</v>
      </c>
      <c r="K53" s="3"/>
      <c r="L53" s="3"/>
      <c r="M53" s="74">
        <v>80000000</v>
      </c>
      <c r="N53" s="75">
        <v>80000000</v>
      </c>
      <c r="O53" s="3"/>
    </row>
    <row r="54" spans="1:15" ht="30">
      <c r="A54" s="71">
        <v>19</v>
      </c>
      <c r="B54" s="35" t="s">
        <v>4436</v>
      </c>
      <c r="C54" s="72"/>
      <c r="E54" s="32" t="s">
        <v>3570</v>
      </c>
      <c r="F54" s="74">
        <v>0</v>
      </c>
      <c r="G54" s="74">
        <v>17325786</v>
      </c>
      <c r="H54" s="75">
        <v>17325786</v>
      </c>
      <c r="I54" s="74">
        <v>6796246</v>
      </c>
      <c r="J54" s="75">
        <v>10529540</v>
      </c>
      <c r="K54" s="3"/>
      <c r="L54" s="3"/>
      <c r="M54" s="74">
        <v>8000000</v>
      </c>
      <c r="N54" s="75">
        <v>8000000</v>
      </c>
      <c r="O54" s="3"/>
    </row>
    <row r="55" spans="1:15" ht="15.75">
      <c r="A55" s="71">
        <v>20</v>
      </c>
      <c r="B55" s="35" t="s">
        <v>4437</v>
      </c>
      <c r="C55" s="72"/>
      <c r="E55" s="23" t="s">
        <v>3571</v>
      </c>
      <c r="F55" s="74">
        <v>0</v>
      </c>
      <c r="G55" s="74">
        <v>210191994</v>
      </c>
      <c r="H55" s="75">
        <v>210191994</v>
      </c>
      <c r="I55" s="74">
        <v>201723994</v>
      </c>
      <c r="J55" s="75">
        <v>8468000</v>
      </c>
      <c r="K55" s="3"/>
      <c r="L55" s="3"/>
      <c r="M55" s="74">
        <v>4000000</v>
      </c>
      <c r="N55" s="75">
        <v>4000000</v>
      </c>
      <c r="O55" s="3"/>
    </row>
    <row r="56" spans="1:15" ht="15.75">
      <c r="A56" s="71">
        <v>21</v>
      </c>
      <c r="B56" s="35" t="s">
        <v>5742</v>
      </c>
      <c r="C56" s="72"/>
      <c r="E56" s="23" t="s">
        <v>4811</v>
      </c>
      <c r="F56" s="74">
        <v>0</v>
      </c>
      <c r="G56" s="74">
        <v>55793528</v>
      </c>
      <c r="H56" s="75">
        <v>55793528</v>
      </c>
      <c r="I56" s="74">
        <v>16177027</v>
      </c>
      <c r="J56" s="75">
        <v>39616501</v>
      </c>
      <c r="K56" s="3"/>
      <c r="L56" s="3"/>
      <c r="M56" s="74">
        <v>0</v>
      </c>
      <c r="N56" s="75">
        <v>0</v>
      </c>
      <c r="O56" s="3"/>
    </row>
    <row r="57" spans="1:15" ht="40.5">
      <c r="A57" s="71">
        <v>22</v>
      </c>
      <c r="B57" s="35" t="s">
        <v>5743</v>
      </c>
      <c r="C57" s="72"/>
      <c r="E57" s="25" t="s">
        <v>4812</v>
      </c>
      <c r="F57" s="74">
        <v>0</v>
      </c>
      <c r="G57" s="74">
        <v>12429373</v>
      </c>
      <c r="H57" s="75">
        <v>12429373</v>
      </c>
      <c r="I57" s="74">
        <v>12429373</v>
      </c>
      <c r="J57" s="75">
        <v>0</v>
      </c>
      <c r="K57" s="3"/>
      <c r="L57" s="3"/>
      <c r="M57" s="74">
        <v>0</v>
      </c>
      <c r="N57" s="75">
        <v>0</v>
      </c>
      <c r="O57" s="3"/>
    </row>
    <row r="58" spans="1:15" ht="15.75">
      <c r="A58" s="71">
        <v>23</v>
      </c>
      <c r="B58" s="35" t="s">
        <v>5744</v>
      </c>
      <c r="C58" s="72"/>
      <c r="E58" s="23" t="s">
        <v>5034</v>
      </c>
      <c r="F58" s="74">
        <v>0</v>
      </c>
      <c r="G58" s="74">
        <v>94184641</v>
      </c>
      <c r="H58" s="75">
        <v>94184641</v>
      </c>
      <c r="I58" s="74">
        <v>28816137</v>
      </c>
      <c r="J58" s="75">
        <v>65368504</v>
      </c>
      <c r="K58" s="3"/>
      <c r="L58" s="3"/>
      <c r="M58" s="74">
        <v>4000000</v>
      </c>
      <c r="N58" s="75">
        <v>4000000</v>
      </c>
      <c r="O58" s="3"/>
    </row>
    <row r="59" spans="1:15" ht="15.75">
      <c r="A59" s="71">
        <v>24</v>
      </c>
      <c r="B59" s="35" t="s">
        <v>5745</v>
      </c>
      <c r="C59" s="72"/>
      <c r="E59" s="23" t="s">
        <v>8144</v>
      </c>
      <c r="F59" s="74">
        <v>0</v>
      </c>
      <c r="G59" s="74">
        <v>11812243</v>
      </c>
      <c r="H59" s="75">
        <v>11812243</v>
      </c>
      <c r="I59" s="74">
        <v>4000851</v>
      </c>
      <c r="J59" s="75">
        <v>7811392</v>
      </c>
      <c r="K59" s="3"/>
      <c r="L59" s="3"/>
      <c r="M59" s="74">
        <v>0</v>
      </c>
      <c r="N59" s="75">
        <v>0</v>
      </c>
      <c r="O59" s="3"/>
    </row>
    <row r="60" spans="1:15" ht="15.75">
      <c r="A60" s="71">
        <v>25</v>
      </c>
      <c r="B60" s="35" t="s">
        <v>5746</v>
      </c>
      <c r="C60" s="72"/>
      <c r="E60" s="23" t="s">
        <v>5044</v>
      </c>
      <c r="F60" s="74">
        <v>0</v>
      </c>
      <c r="G60" s="74">
        <v>0</v>
      </c>
      <c r="H60" s="75">
        <v>0</v>
      </c>
      <c r="I60" s="74">
        <v>0</v>
      </c>
      <c r="J60" s="75">
        <v>0</v>
      </c>
      <c r="K60" s="3"/>
      <c r="L60" s="3"/>
      <c r="M60" s="74">
        <v>0</v>
      </c>
      <c r="N60" s="75">
        <v>0</v>
      </c>
      <c r="O60" s="3"/>
    </row>
    <row r="61" spans="1:15" ht="15.75">
      <c r="A61" s="71">
        <v>26</v>
      </c>
      <c r="B61" s="35" t="s">
        <v>5747</v>
      </c>
      <c r="C61" s="72"/>
      <c r="E61" s="23" t="s">
        <v>5074</v>
      </c>
      <c r="F61" s="74">
        <v>0</v>
      </c>
      <c r="G61" s="74">
        <v>31722823</v>
      </c>
      <c r="H61" s="75">
        <v>31722823</v>
      </c>
      <c r="I61" s="74">
        <v>31722823</v>
      </c>
      <c r="J61" s="75">
        <v>0</v>
      </c>
      <c r="K61" s="3"/>
      <c r="L61" s="3"/>
      <c r="M61" s="74">
        <v>0</v>
      </c>
      <c r="N61" s="75">
        <v>0</v>
      </c>
      <c r="O61" s="3"/>
    </row>
    <row r="62" spans="1:15" ht="15.75">
      <c r="A62" s="71">
        <v>27</v>
      </c>
      <c r="B62" s="35" t="s">
        <v>8975</v>
      </c>
      <c r="C62" s="72"/>
      <c r="E62" s="23" t="s">
        <v>8976</v>
      </c>
      <c r="F62" s="74">
        <v>0</v>
      </c>
      <c r="G62" s="74">
        <v>5770154</v>
      </c>
      <c r="H62" s="75">
        <v>5770154</v>
      </c>
      <c r="I62" s="74">
        <v>5770154</v>
      </c>
      <c r="J62" s="75">
        <v>0</v>
      </c>
      <c r="K62" s="3"/>
      <c r="L62" s="3"/>
      <c r="M62" s="74">
        <v>0</v>
      </c>
      <c r="N62" s="75">
        <v>0</v>
      </c>
      <c r="O62" s="3"/>
    </row>
    <row r="63" spans="1:15" ht="15.75">
      <c r="A63" s="71">
        <v>28</v>
      </c>
      <c r="B63" s="35" t="s">
        <v>8478</v>
      </c>
      <c r="C63" s="72"/>
      <c r="E63" s="25" t="s">
        <v>8142</v>
      </c>
      <c r="F63" s="74">
        <v>0</v>
      </c>
      <c r="G63" s="74">
        <v>221800000</v>
      </c>
      <c r="H63" s="75">
        <v>221800000</v>
      </c>
      <c r="I63" s="74">
        <v>13600605</v>
      </c>
      <c r="J63" s="75">
        <v>208199395</v>
      </c>
      <c r="K63" s="3"/>
      <c r="L63" s="3"/>
      <c r="M63" s="74">
        <v>104000000</v>
      </c>
      <c r="N63" s="75">
        <v>104000000</v>
      </c>
      <c r="O63" s="3"/>
    </row>
    <row r="64" spans="1:15" ht="31.5">
      <c r="A64" s="71">
        <v>29</v>
      </c>
      <c r="B64" s="35" t="s">
        <v>8479</v>
      </c>
      <c r="C64" s="72"/>
      <c r="E64" s="23" t="s">
        <v>8143</v>
      </c>
      <c r="F64" s="74">
        <v>0</v>
      </c>
      <c r="G64" s="74">
        <v>43200000</v>
      </c>
      <c r="H64" s="75">
        <v>43200000</v>
      </c>
      <c r="I64" s="74">
        <v>20479313</v>
      </c>
      <c r="J64" s="75">
        <v>22720687</v>
      </c>
      <c r="K64" s="3"/>
      <c r="L64" s="3"/>
      <c r="M64" s="74">
        <v>16000000</v>
      </c>
      <c r="N64" s="75">
        <v>16000000</v>
      </c>
      <c r="O64" s="3"/>
    </row>
    <row r="65" spans="1:15" ht="15.75">
      <c r="A65" s="71">
        <v>30</v>
      </c>
      <c r="B65" s="35" t="s">
        <v>8625</v>
      </c>
      <c r="C65" s="72"/>
      <c r="E65" s="23" t="s">
        <v>8626</v>
      </c>
      <c r="F65" s="74">
        <v>0</v>
      </c>
      <c r="G65" s="74">
        <v>17000000</v>
      </c>
      <c r="H65" s="75">
        <v>17000000</v>
      </c>
      <c r="I65" s="74">
        <v>396350</v>
      </c>
      <c r="J65" s="75">
        <v>16603650</v>
      </c>
      <c r="K65" s="3"/>
      <c r="L65" s="3"/>
      <c r="M65" s="74">
        <v>0</v>
      </c>
      <c r="N65" s="75">
        <v>0</v>
      </c>
      <c r="O65" s="3"/>
    </row>
    <row r="66" spans="1:15" ht="15.75">
      <c r="A66" s="71">
        <v>31</v>
      </c>
      <c r="B66" s="35" t="s">
        <v>9388</v>
      </c>
      <c r="C66" s="72"/>
      <c r="E66" s="23" t="s">
        <v>9222</v>
      </c>
      <c r="F66" s="74">
        <v>0</v>
      </c>
      <c r="G66" s="74">
        <v>7000000</v>
      </c>
      <c r="H66" s="75">
        <v>7000000</v>
      </c>
      <c r="I66" s="74">
        <v>0</v>
      </c>
      <c r="J66" s="75">
        <v>7000000</v>
      </c>
      <c r="K66" s="3"/>
      <c r="L66" s="3"/>
      <c r="M66" s="74">
        <v>16000000</v>
      </c>
      <c r="N66" s="75">
        <v>16000000</v>
      </c>
      <c r="O66" s="3"/>
    </row>
    <row r="67" spans="1:15" ht="31.5">
      <c r="A67" s="71">
        <v>32</v>
      </c>
      <c r="B67" s="35" t="s">
        <v>9389</v>
      </c>
      <c r="C67" s="72"/>
      <c r="E67" s="23" t="s">
        <v>9218</v>
      </c>
      <c r="F67" s="74">
        <v>0</v>
      </c>
      <c r="G67" s="74">
        <v>7000000</v>
      </c>
      <c r="H67" s="75">
        <v>7000000</v>
      </c>
      <c r="I67" s="74">
        <v>0</v>
      </c>
      <c r="J67" s="75">
        <v>7000000</v>
      </c>
      <c r="K67" s="3"/>
      <c r="L67" s="3"/>
      <c r="M67" s="74">
        <v>0</v>
      </c>
      <c r="N67" s="75">
        <v>0</v>
      </c>
      <c r="O67" s="3"/>
    </row>
    <row r="68" spans="1:15" ht="31.5">
      <c r="A68" s="71">
        <v>33</v>
      </c>
      <c r="B68" s="35" t="s">
        <v>9390</v>
      </c>
      <c r="C68" s="72"/>
      <c r="E68" s="23" t="s">
        <v>9219</v>
      </c>
      <c r="F68" s="74">
        <v>0</v>
      </c>
      <c r="G68" s="74">
        <v>7000000</v>
      </c>
      <c r="H68" s="75">
        <v>7000000</v>
      </c>
      <c r="I68" s="74">
        <v>0</v>
      </c>
      <c r="J68" s="75">
        <v>7000000</v>
      </c>
      <c r="K68" s="3"/>
      <c r="L68" s="3"/>
      <c r="M68" s="74">
        <v>12000000</v>
      </c>
      <c r="N68" s="75">
        <v>12000000</v>
      </c>
      <c r="O68" s="3"/>
    </row>
    <row r="69" spans="1:15" ht="15.75">
      <c r="A69" s="71">
        <v>34</v>
      </c>
      <c r="B69" s="35" t="s">
        <v>9391</v>
      </c>
      <c r="C69" s="72"/>
      <c r="E69" s="23" t="s">
        <v>9220</v>
      </c>
      <c r="F69" s="74">
        <v>0</v>
      </c>
      <c r="G69" s="74">
        <v>3500000</v>
      </c>
      <c r="H69" s="75">
        <v>3500000</v>
      </c>
      <c r="I69" s="74">
        <v>0</v>
      </c>
      <c r="J69" s="75">
        <v>3500000</v>
      </c>
      <c r="K69" s="3"/>
      <c r="L69" s="3"/>
      <c r="M69" s="74">
        <v>8000000</v>
      </c>
      <c r="N69" s="75">
        <v>8000000</v>
      </c>
      <c r="O69" s="3"/>
    </row>
    <row r="70" spans="1:15" ht="15.75">
      <c r="A70" s="71">
        <v>35</v>
      </c>
      <c r="B70" s="35" t="s">
        <v>9392</v>
      </c>
      <c r="C70" s="72"/>
      <c r="E70" s="23" t="s">
        <v>9221</v>
      </c>
      <c r="F70" s="74">
        <v>0</v>
      </c>
      <c r="G70" s="74">
        <v>3500000</v>
      </c>
      <c r="H70" s="75">
        <v>3500000</v>
      </c>
      <c r="I70" s="74">
        <v>0</v>
      </c>
      <c r="J70" s="75">
        <v>3500000</v>
      </c>
      <c r="K70" s="3"/>
      <c r="L70" s="3"/>
      <c r="M70" s="74">
        <v>2800000</v>
      </c>
      <c r="N70" s="75">
        <v>2800000</v>
      </c>
      <c r="O70" s="3"/>
    </row>
    <row r="71" spans="1:15" ht="31.5">
      <c r="A71" s="71">
        <v>36</v>
      </c>
      <c r="B71" s="35" t="s">
        <v>9393</v>
      </c>
      <c r="C71" s="72"/>
      <c r="E71" s="23" t="s">
        <v>9387</v>
      </c>
      <c r="F71" s="74">
        <v>0</v>
      </c>
      <c r="G71" s="74">
        <v>17500000</v>
      </c>
      <c r="H71" s="75">
        <v>17500000</v>
      </c>
      <c r="I71" s="74">
        <v>0</v>
      </c>
      <c r="J71" s="75">
        <v>17500000</v>
      </c>
      <c r="K71" s="3"/>
      <c r="L71" s="3"/>
      <c r="M71" s="74">
        <v>16000000</v>
      </c>
      <c r="N71" s="75">
        <v>16000000</v>
      </c>
      <c r="O71" s="3"/>
    </row>
    <row r="72" spans="1:15" ht="15.75">
      <c r="A72" s="71">
        <v>37</v>
      </c>
      <c r="B72" s="35" t="s">
        <v>9394</v>
      </c>
      <c r="C72" s="72"/>
      <c r="E72" s="23" t="s">
        <v>9304</v>
      </c>
      <c r="F72" s="74">
        <v>0</v>
      </c>
      <c r="G72" s="74">
        <v>1750000</v>
      </c>
      <c r="H72" s="75">
        <v>1750000</v>
      </c>
      <c r="I72" s="74">
        <v>0</v>
      </c>
      <c r="J72" s="75">
        <v>1750000</v>
      </c>
      <c r="K72" s="3"/>
      <c r="L72" s="3"/>
      <c r="M72" s="74">
        <v>0</v>
      </c>
      <c r="N72" s="75">
        <v>0</v>
      </c>
      <c r="O72" s="3"/>
    </row>
    <row r="73" spans="1:15" ht="15.75">
      <c r="A73" s="71">
        <v>38</v>
      </c>
      <c r="B73" s="35" t="s">
        <v>14559</v>
      </c>
      <c r="C73" s="72"/>
      <c r="E73" s="23" t="s">
        <v>9835</v>
      </c>
      <c r="F73" s="74">
        <v>0</v>
      </c>
      <c r="G73" s="74">
        <v>0</v>
      </c>
      <c r="H73" s="75">
        <v>0</v>
      </c>
      <c r="I73" s="74">
        <v>0</v>
      </c>
      <c r="J73" s="75">
        <v>0</v>
      </c>
      <c r="K73" s="3"/>
      <c r="L73" s="3"/>
      <c r="M73" s="74">
        <v>32000000</v>
      </c>
      <c r="N73" s="75">
        <v>32000000</v>
      </c>
      <c r="O73" s="3"/>
    </row>
    <row r="74" spans="1:15" ht="31.5">
      <c r="A74" s="71">
        <v>39</v>
      </c>
      <c r="B74" s="35" t="s">
        <v>14560</v>
      </c>
      <c r="C74" s="72"/>
      <c r="E74" s="23" t="s">
        <v>12893</v>
      </c>
      <c r="F74" s="74">
        <v>0</v>
      </c>
      <c r="G74" s="74">
        <v>0</v>
      </c>
      <c r="H74" s="75">
        <v>0</v>
      </c>
      <c r="I74" s="74">
        <v>0</v>
      </c>
      <c r="J74" s="75">
        <v>0</v>
      </c>
      <c r="K74" s="3"/>
      <c r="L74" s="3"/>
      <c r="M74" s="74">
        <v>200000000</v>
      </c>
      <c r="N74" s="75">
        <v>200000000</v>
      </c>
      <c r="O74" s="3"/>
    </row>
    <row r="75" spans="1:15" ht="31.5">
      <c r="A75" s="71">
        <v>40</v>
      </c>
      <c r="B75" s="35" t="s">
        <v>18506</v>
      </c>
      <c r="C75" s="72"/>
      <c r="E75" s="23" t="s">
        <v>18507</v>
      </c>
      <c r="F75" s="74">
        <v>0</v>
      </c>
      <c r="G75" s="74">
        <v>0</v>
      </c>
      <c r="H75" s="75">
        <v>0</v>
      </c>
      <c r="I75" s="74">
        <v>0</v>
      </c>
      <c r="J75" s="75">
        <v>0</v>
      </c>
      <c r="K75" s="3"/>
      <c r="L75" s="3"/>
      <c r="M75" s="74">
        <v>400000000</v>
      </c>
      <c r="N75" s="75">
        <v>400000000</v>
      </c>
      <c r="O75" s="3"/>
    </row>
    <row r="76" spans="1:15" ht="12" customHeight="1">
      <c r="A76" s="71"/>
      <c r="B76" s="35"/>
      <c r="C76" s="72"/>
      <c r="E76" s="23"/>
      <c r="F76" s="74">
        <v>0</v>
      </c>
      <c r="G76" s="74">
        <v>0</v>
      </c>
      <c r="H76" s="75">
        <v>0</v>
      </c>
      <c r="I76" s="74">
        <v>0</v>
      </c>
      <c r="J76" s="75">
        <v>0</v>
      </c>
      <c r="K76" s="3"/>
      <c r="L76" s="3"/>
      <c r="M76" s="74">
        <v>0</v>
      </c>
      <c r="N76" s="75">
        <v>0</v>
      </c>
      <c r="O76" s="3"/>
    </row>
    <row r="77" spans="1:15" ht="15.75">
      <c r="A77" s="71"/>
      <c r="B77" s="35"/>
      <c r="C77" s="72"/>
      <c r="E77" s="77" t="s">
        <v>3514</v>
      </c>
      <c r="F77" s="78">
        <v>0</v>
      </c>
      <c r="G77" s="78">
        <v>3868342962</v>
      </c>
      <c r="H77" s="79">
        <v>3868342962</v>
      </c>
      <c r="I77" s="78">
        <v>2878817357</v>
      </c>
      <c r="J77" s="79">
        <v>989525605</v>
      </c>
      <c r="K77" s="80"/>
      <c r="L77" s="80"/>
      <c r="M77" s="78">
        <v>1164000000</v>
      </c>
      <c r="N77" s="79">
        <v>1164000000</v>
      </c>
      <c r="O77" s="3"/>
    </row>
    <row r="78" spans="1:15" ht="15.75">
      <c r="A78" s="71"/>
      <c r="B78" s="35"/>
      <c r="C78" s="72"/>
      <c r="E78" s="23"/>
      <c r="F78" s="74">
        <v>0</v>
      </c>
      <c r="G78" s="74">
        <v>0</v>
      </c>
      <c r="H78" s="75">
        <v>0</v>
      </c>
      <c r="I78" s="74">
        <v>0</v>
      </c>
      <c r="J78" s="75">
        <v>0</v>
      </c>
      <c r="K78" s="3"/>
      <c r="L78" s="3"/>
      <c r="M78" s="74">
        <v>0</v>
      </c>
      <c r="N78" s="75">
        <v>0</v>
      </c>
      <c r="O78" s="3"/>
    </row>
    <row r="79" spans="1:15" ht="15.75">
      <c r="A79" s="71"/>
      <c r="B79" s="35"/>
      <c r="C79" s="72"/>
      <c r="E79" s="23" t="s">
        <v>9407</v>
      </c>
      <c r="F79" s="74">
        <v>0</v>
      </c>
      <c r="G79" s="74">
        <v>0</v>
      </c>
      <c r="H79" s="75">
        <v>0</v>
      </c>
      <c r="I79" s="74">
        <v>0</v>
      </c>
      <c r="J79" s="75">
        <v>0</v>
      </c>
      <c r="K79" s="3"/>
      <c r="L79" s="3"/>
      <c r="M79" s="74">
        <v>0</v>
      </c>
      <c r="N79" s="75">
        <v>0</v>
      </c>
      <c r="O79" s="3"/>
    </row>
    <row r="80" spans="1:15" ht="15.75">
      <c r="A80" s="71">
        <v>1</v>
      </c>
      <c r="B80" s="35" t="s">
        <v>294</v>
      </c>
      <c r="C80" s="76" t="s">
        <v>28677</v>
      </c>
      <c r="D80" s="76" t="s">
        <v>28678</v>
      </c>
      <c r="E80" s="23" t="s">
        <v>15427</v>
      </c>
      <c r="F80" s="74">
        <v>11538000</v>
      </c>
      <c r="G80" s="74">
        <v>8688103444</v>
      </c>
      <c r="H80" s="75">
        <v>8699641444</v>
      </c>
      <c r="I80" s="74">
        <v>7136426072</v>
      </c>
      <c r="J80" s="75">
        <v>1563215372</v>
      </c>
      <c r="K80" s="3"/>
      <c r="L80" s="3"/>
      <c r="M80" s="74">
        <v>2994200000</v>
      </c>
      <c r="N80" s="75">
        <v>2994200000</v>
      </c>
      <c r="O80" s="3"/>
    </row>
    <row r="81" spans="1:15" ht="15.75">
      <c r="A81" s="71">
        <v>2</v>
      </c>
      <c r="B81" s="35" t="s">
        <v>295</v>
      </c>
      <c r="C81" s="76" t="s">
        <v>28679</v>
      </c>
      <c r="D81" s="76" t="s">
        <v>28680</v>
      </c>
      <c r="E81" s="23" t="s">
        <v>8092</v>
      </c>
      <c r="F81" s="74">
        <v>0</v>
      </c>
      <c r="G81" s="74">
        <v>3081429053</v>
      </c>
      <c r="H81" s="75">
        <v>3081429053</v>
      </c>
      <c r="I81" s="74">
        <v>2497734409</v>
      </c>
      <c r="J81" s="75">
        <v>583694644</v>
      </c>
      <c r="K81" s="3"/>
      <c r="L81" s="3"/>
      <c r="M81" s="74">
        <v>630100000</v>
      </c>
      <c r="N81" s="75">
        <v>630100000</v>
      </c>
      <c r="O81" s="3"/>
    </row>
    <row r="82" spans="1:15" ht="15.75">
      <c r="A82" s="71">
        <v>3</v>
      </c>
      <c r="B82" s="35" t="s">
        <v>296</v>
      </c>
      <c r="C82" s="76" t="s">
        <v>28668</v>
      </c>
      <c r="D82" s="76" t="s">
        <v>28668</v>
      </c>
      <c r="E82" s="23" t="s">
        <v>8600</v>
      </c>
      <c r="F82" s="74">
        <v>0</v>
      </c>
      <c r="G82" s="74">
        <v>313790000</v>
      </c>
      <c r="H82" s="75">
        <v>313790000</v>
      </c>
      <c r="I82" s="74">
        <v>126414135</v>
      </c>
      <c r="J82" s="75">
        <v>187375865</v>
      </c>
      <c r="K82" s="3"/>
      <c r="L82" s="3"/>
      <c r="M82" s="74">
        <v>0</v>
      </c>
      <c r="N82" s="75">
        <v>0</v>
      </c>
      <c r="O82" s="3"/>
    </row>
    <row r="83" spans="1:15" ht="15.75">
      <c r="A83" s="71">
        <v>4</v>
      </c>
      <c r="B83" s="35" t="s">
        <v>597</v>
      </c>
      <c r="C83" s="76" t="s">
        <v>28681</v>
      </c>
      <c r="D83" s="76" t="s">
        <v>28682</v>
      </c>
      <c r="E83" s="23" t="s">
        <v>3515</v>
      </c>
      <c r="F83" s="74">
        <v>0</v>
      </c>
      <c r="G83" s="74">
        <v>2018789970</v>
      </c>
      <c r="H83" s="75">
        <v>2018789970</v>
      </c>
      <c r="I83" s="74">
        <v>1297705618</v>
      </c>
      <c r="J83" s="75">
        <v>721084352</v>
      </c>
      <c r="K83" s="3"/>
      <c r="L83" s="3"/>
      <c r="M83" s="74">
        <v>455680000</v>
      </c>
      <c r="N83" s="75">
        <v>455680000</v>
      </c>
      <c r="O83" s="3"/>
    </row>
    <row r="84" spans="1:15" ht="15.75">
      <c r="A84" s="71">
        <v>5</v>
      </c>
      <c r="B84" s="35" t="s">
        <v>1329</v>
      </c>
      <c r="C84" s="76" t="s">
        <v>28683</v>
      </c>
      <c r="D84" s="76" t="s">
        <v>28668</v>
      </c>
      <c r="E84" s="23" t="s">
        <v>4337</v>
      </c>
      <c r="F84" s="74">
        <v>0</v>
      </c>
      <c r="G84" s="74">
        <v>5533992070</v>
      </c>
      <c r="H84" s="75">
        <v>5533992070</v>
      </c>
      <c r="I84" s="74">
        <v>1366818885</v>
      </c>
      <c r="J84" s="75">
        <v>4167173185</v>
      </c>
      <c r="K84" s="3"/>
      <c r="L84" s="3"/>
      <c r="M84" s="74">
        <v>2484160000</v>
      </c>
      <c r="N84" s="75">
        <v>2484160000</v>
      </c>
      <c r="O84" s="3"/>
    </row>
    <row r="85" spans="1:15" ht="47.25">
      <c r="A85" s="71">
        <v>6</v>
      </c>
      <c r="B85" s="35" t="s">
        <v>1330</v>
      </c>
      <c r="C85" s="76" t="s">
        <v>28668</v>
      </c>
      <c r="D85" s="76" t="s">
        <v>28668</v>
      </c>
      <c r="E85" s="23" t="s">
        <v>12890</v>
      </c>
      <c r="F85" s="74">
        <v>0</v>
      </c>
      <c r="G85" s="74">
        <v>310594176</v>
      </c>
      <c r="H85" s="75">
        <v>310594176</v>
      </c>
      <c r="I85" s="74">
        <v>310594176</v>
      </c>
      <c r="J85" s="75">
        <v>0</v>
      </c>
      <c r="K85" s="3"/>
      <c r="L85" s="3"/>
      <c r="M85" s="74">
        <v>0</v>
      </c>
      <c r="N85" s="75">
        <v>0</v>
      </c>
      <c r="O85" s="3"/>
    </row>
    <row r="86" spans="1:15" ht="15.75">
      <c r="A86" s="71">
        <v>7</v>
      </c>
      <c r="B86" s="35" t="s">
        <v>2115</v>
      </c>
      <c r="C86" s="76" t="s">
        <v>28684</v>
      </c>
      <c r="D86" s="81"/>
      <c r="E86" s="23" t="s">
        <v>4150</v>
      </c>
      <c r="F86" s="74">
        <v>0</v>
      </c>
      <c r="G86" s="74">
        <v>1155766848</v>
      </c>
      <c r="H86" s="75">
        <v>1155766848</v>
      </c>
      <c r="I86" s="74">
        <v>573462228</v>
      </c>
      <c r="J86" s="75">
        <v>582304620</v>
      </c>
      <c r="K86" s="3"/>
      <c r="L86" s="3"/>
      <c r="M86" s="74">
        <v>284800000</v>
      </c>
      <c r="N86" s="75">
        <v>284800000</v>
      </c>
      <c r="O86" s="3"/>
    </row>
    <row r="87" spans="1:15" ht="15.75">
      <c r="A87" s="71">
        <v>8</v>
      </c>
      <c r="B87" s="35" t="s">
        <v>4165</v>
      </c>
      <c r="C87" s="76" t="s">
        <v>28685</v>
      </c>
      <c r="D87" s="76" t="s">
        <v>28686</v>
      </c>
      <c r="E87" s="23" t="s">
        <v>9410</v>
      </c>
      <c r="F87" s="74">
        <v>0</v>
      </c>
      <c r="G87" s="74">
        <v>4499459455</v>
      </c>
      <c r="H87" s="75">
        <v>4499459455</v>
      </c>
      <c r="I87" s="74">
        <v>3150064484</v>
      </c>
      <c r="J87" s="75">
        <v>1349394971</v>
      </c>
      <c r="K87" s="3"/>
      <c r="L87" s="3"/>
      <c r="M87" s="74">
        <v>1202000000</v>
      </c>
      <c r="N87" s="75">
        <v>1202000000</v>
      </c>
      <c r="O87" s="3"/>
    </row>
    <row r="88" spans="1:15" ht="15.75">
      <c r="A88" s="71">
        <v>9</v>
      </c>
      <c r="B88" s="35" t="s">
        <v>4166</v>
      </c>
      <c r="C88" s="76" t="s">
        <v>28687</v>
      </c>
      <c r="D88" s="76" t="s">
        <v>28668</v>
      </c>
      <c r="E88" s="23" t="s">
        <v>8571</v>
      </c>
      <c r="F88" s="74">
        <v>0</v>
      </c>
      <c r="G88" s="74">
        <v>2227679121</v>
      </c>
      <c r="H88" s="75">
        <v>2227679121</v>
      </c>
      <c r="I88" s="74">
        <v>1812587133</v>
      </c>
      <c r="J88" s="75">
        <v>415091988</v>
      </c>
      <c r="K88" s="3"/>
      <c r="L88" s="3"/>
      <c r="M88" s="74">
        <v>96000000</v>
      </c>
      <c r="N88" s="75">
        <v>96000000</v>
      </c>
      <c r="O88" s="3"/>
    </row>
    <row r="89" spans="1:15" ht="15.75">
      <c r="A89" s="71">
        <v>10</v>
      </c>
      <c r="B89" s="35" t="s">
        <v>4167</v>
      </c>
      <c r="C89" s="76" t="s">
        <v>28688</v>
      </c>
      <c r="D89" s="81"/>
      <c r="E89" s="23" t="s">
        <v>4151</v>
      </c>
      <c r="F89" s="74">
        <v>0</v>
      </c>
      <c r="G89" s="74">
        <v>236895593</v>
      </c>
      <c r="H89" s="75">
        <v>236895593</v>
      </c>
      <c r="I89" s="74">
        <v>68895593</v>
      </c>
      <c r="J89" s="75">
        <v>168000000</v>
      </c>
      <c r="K89" s="3"/>
      <c r="L89" s="3"/>
      <c r="M89" s="74">
        <v>101600000</v>
      </c>
      <c r="N89" s="75">
        <v>101600000</v>
      </c>
      <c r="O89" s="3"/>
    </row>
    <row r="90" spans="1:15" ht="15.75">
      <c r="A90" s="71">
        <v>11</v>
      </c>
      <c r="B90" s="35" t="s">
        <v>7781</v>
      </c>
      <c r="C90" s="76" t="s">
        <v>28689</v>
      </c>
      <c r="E90" s="23" t="s">
        <v>7782</v>
      </c>
      <c r="F90" s="74">
        <v>0</v>
      </c>
      <c r="G90" s="74">
        <v>518740000</v>
      </c>
      <c r="H90" s="75">
        <v>518740000</v>
      </c>
      <c r="I90" s="74">
        <v>154166049</v>
      </c>
      <c r="J90" s="75">
        <v>364573951</v>
      </c>
      <c r="K90" s="3"/>
      <c r="L90" s="3"/>
      <c r="M90" s="74">
        <v>20400000</v>
      </c>
      <c r="N90" s="75">
        <v>20400000</v>
      </c>
      <c r="O90" s="3"/>
    </row>
    <row r="91" spans="1:15" ht="15.75">
      <c r="A91" s="71"/>
      <c r="B91" s="35"/>
      <c r="C91" s="72"/>
      <c r="E91" s="23"/>
      <c r="F91" s="74">
        <v>0</v>
      </c>
      <c r="G91" s="74">
        <v>0</v>
      </c>
      <c r="H91" s="75">
        <v>0</v>
      </c>
      <c r="I91" s="74">
        <v>0</v>
      </c>
      <c r="J91" s="75">
        <v>0</v>
      </c>
      <c r="K91" s="3"/>
      <c r="L91" s="3"/>
      <c r="M91" s="74">
        <v>0</v>
      </c>
      <c r="N91" s="75">
        <v>0</v>
      </c>
      <c r="O91" s="3"/>
    </row>
    <row r="92" spans="1:15" ht="15.75">
      <c r="A92" s="71"/>
      <c r="B92" s="35"/>
      <c r="C92" s="72"/>
      <c r="E92" s="77" t="s">
        <v>28690</v>
      </c>
      <c r="F92" s="78">
        <v>11538000</v>
      </c>
      <c r="G92" s="78">
        <v>28585239730</v>
      </c>
      <c r="H92" s="79">
        <v>28596777730</v>
      </c>
      <c r="I92" s="78">
        <v>18494868782</v>
      </c>
      <c r="J92" s="79">
        <v>10101908948</v>
      </c>
      <c r="K92" s="80"/>
      <c r="L92" s="80"/>
      <c r="M92" s="78">
        <v>8268940000</v>
      </c>
      <c r="N92" s="79">
        <v>8268940000</v>
      </c>
      <c r="O92" s="3"/>
    </row>
    <row r="93" spans="1:15" ht="15.75">
      <c r="A93" s="71"/>
      <c r="B93" s="35"/>
      <c r="C93" s="72"/>
      <c r="E93" s="23"/>
      <c r="F93" s="74">
        <v>0</v>
      </c>
      <c r="G93" s="74">
        <v>0</v>
      </c>
      <c r="H93" s="75">
        <v>0</v>
      </c>
      <c r="I93" s="74">
        <v>0</v>
      </c>
      <c r="J93" s="75">
        <v>0</v>
      </c>
      <c r="K93" s="3"/>
      <c r="L93" s="3"/>
      <c r="M93" s="74">
        <v>0</v>
      </c>
      <c r="N93" s="75">
        <v>0</v>
      </c>
      <c r="O93" s="3"/>
    </row>
    <row r="94" spans="1:15" ht="15.75">
      <c r="A94" s="71"/>
      <c r="B94" s="35"/>
      <c r="C94" s="72"/>
      <c r="E94" s="23" t="s">
        <v>4554</v>
      </c>
      <c r="F94" s="74">
        <v>0</v>
      </c>
      <c r="G94" s="74">
        <v>0</v>
      </c>
      <c r="H94" s="75">
        <v>0</v>
      </c>
      <c r="I94" s="74">
        <v>0</v>
      </c>
      <c r="J94" s="75">
        <v>0</v>
      </c>
      <c r="K94" s="3"/>
      <c r="L94" s="3"/>
      <c r="M94" s="74">
        <v>0</v>
      </c>
      <c r="N94" s="75">
        <v>0</v>
      </c>
      <c r="O94" s="3"/>
    </row>
    <row r="95" spans="1:15" ht="15.75">
      <c r="A95" s="71">
        <v>1</v>
      </c>
      <c r="B95" s="35" t="s">
        <v>1262</v>
      </c>
      <c r="C95" s="76" t="s">
        <v>28691</v>
      </c>
      <c r="D95" s="76" t="s">
        <v>28668</v>
      </c>
      <c r="E95" s="23" t="s">
        <v>4153</v>
      </c>
      <c r="F95" s="74">
        <v>0</v>
      </c>
      <c r="G95" s="74">
        <v>620530783</v>
      </c>
      <c r="H95" s="75">
        <v>620530783</v>
      </c>
      <c r="I95" s="74">
        <v>218958501</v>
      </c>
      <c r="J95" s="75">
        <v>401572282</v>
      </c>
      <c r="K95" s="3"/>
      <c r="L95" s="3"/>
      <c r="M95" s="74">
        <v>224000000</v>
      </c>
      <c r="N95" s="75">
        <v>224000000</v>
      </c>
      <c r="O95" s="3"/>
    </row>
    <row r="96" spans="1:15" ht="31.5">
      <c r="A96" s="71">
        <v>2</v>
      </c>
      <c r="B96" s="35" t="s">
        <v>1263</v>
      </c>
      <c r="C96" s="76" t="s">
        <v>28692</v>
      </c>
      <c r="D96" s="76" t="s">
        <v>28693</v>
      </c>
      <c r="E96" s="23" t="s">
        <v>9416</v>
      </c>
      <c r="F96" s="74">
        <v>0</v>
      </c>
      <c r="G96" s="74">
        <v>4468770639</v>
      </c>
      <c r="H96" s="75">
        <v>4468770639</v>
      </c>
      <c r="I96" s="74">
        <v>1826744984</v>
      </c>
      <c r="J96" s="75">
        <v>2642025655</v>
      </c>
      <c r="K96" s="3"/>
      <c r="L96" s="3"/>
      <c r="M96" s="74">
        <v>1827100000</v>
      </c>
      <c r="N96" s="75">
        <v>1827100000</v>
      </c>
      <c r="O96" s="3"/>
    </row>
    <row r="97" spans="1:15" ht="15.75">
      <c r="A97" s="71">
        <v>3</v>
      </c>
      <c r="B97" s="35" t="s">
        <v>4206</v>
      </c>
      <c r="C97" s="76" t="s">
        <v>28668</v>
      </c>
      <c r="D97" s="76" t="s">
        <v>28668</v>
      </c>
      <c r="E97" s="23" t="s">
        <v>3516</v>
      </c>
      <c r="F97" s="74">
        <v>0</v>
      </c>
      <c r="G97" s="74">
        <v>815141</v>
      </c>
      <c r="H97" s="75">
        <v>815141</v>
      </c>
      <c r="I97" s="74">
        <v>815141</v>
      </c>
      <c r="J97" s="75">
        <v>0</v>
      </c>
      <c r="K97" s="3"/>
      <c r="L97" s="3"/>
      <c r="M97" s="74">
        <v>0</v>
      </c>
      <c r="N97" s="75">
        <v>0</v>
      </c>
      <c r="O97" s="3"/>
    </row>
    <row r="98" spans="1:15" ht="15.75">
      <c r="A98" s="71">
        <v>4</v>
      </c>
      <c r="B98" s="35" t="s">
        <v>4207</v>
      </c>
      <c r="C98" s="76" t="s">
        <v>28668</v>
      </c>
      <c r="D98" s="81"/>
      <c r="E98" s="23" t="s">
        <v>3517</v>
      </c>
      <c r="F98" s="74">
        <v>0</v>
      </c>
      <c r="G98" s="74">
        <v>66954542</v>
      </c>
      <c r="H98" s="75">
        <v>66954542</v>
      </c>
      <c r="I98" s="74">
        <v>46384542</v>
      </c>
      <c r="J98" s="75">
        <v>20570000</v>
      </c>
      <c r="K98" s="3"/>
      <c r="L98" s="3"/>
      <c r="M98" s="74">
        <v>0</v>
      </c>
      <c r="N98" s="75">
        <v>0</v>
      </c>
      <c r="O98" s="3"/>
    </row>
    <row r="99" spans="1:15" ht="15.75">
      <c r="A99" s="71">
        <v>5</v>
      </c>
      <c r="B99" s="35" t="s">
        <v>4152</v>
      </c>
      <c r="C99" s="76" t="s">
        <v>28694</v>
      </c>
      <c r="D99" s="76" t="s">
        <v>28695</v>
      </c>
      <c r="E99" s="23" t="s">
        <v>14880</v>
      </c>
      <c r="F99" s="74">
        <v>0</v>
      </c>
      <c r="G99" s="74">
        <v>394663867</v>
      </c>
      <c r="H99" s="75">
        <v>394663867</v>
      </c>
      <c r="I99" s="74">
        <v>36499575</v>
      </c>
      <c r="J99" s="75">
        <v>358164292</v>
      </c>
      <c r="K99" s="3"/>
      <c r="L99" s="3"/>
      <c r="M99" s="74">
        <v>679000000</v>
      </c>
      <c r="N99" s="75">
        <v>679000000</v>
      </c>
      <c r="O99" s="3"/>
    </row>
    <row r="100" spans="1:15" ht="15.75">
      <c r="A100" s="71">
        <v>6</v>
      </c>
      <c r="B100" s="35" t="s">
        <v>1822</v>
      </c>
      <c r="C100" s="72" t="s">
        <v>769</v>
      </c>
      <c r="D100" s="72" t="s">
        <v>1067</v>
      </c>
      <c r="E100" s="23" t="s">
        <v>28529</v>
      </c>
      <c r="F100" s="74">
        <v>0</v>
      </c>
      <c r="G100" s="74">
        <v>104600941</v>
      </c>
      <c r="H100" s="75">
        <v>104600941</v>
      </c>
      <c r="I100" s="74">
        <v>92136941</v>
      </c>
      <c r="J100" s="75">
        <v>12464000</v>
      </c>
      <c r="K100" s="3"/>
      <c r="L100" s="3"/>
      <c r="M100" s="74">
        <v>10000000</v>
      </c>
      <c r="N100" s="75">
        <v>10000000</v>
      </c>
      <c r="O100" s="3"/>
    </row>
    <row r="101" spans="1:15" ht="15.75">
      <c r="A101" s="71"/>
      <c r="B101" s="35"/>
      <c r="C101" s="72"/>
      <c r="E101" s="23"/>
      <c r="F101" s="74">
        <v>0</v>
      </c>
      <c r="G101" s="74">
        <v>0</v>
      </c>
      <c r="H101" s="75">
        <v>0</v>
      </c>
      <c r="I101" s="74">
        <v>0</v>
      </c>
      <c r="J101" s="75">
        <v>0</v>
      </c>
      <c r="K101" s="3"/>
      <c r="L101" s="3"/>
      <c r="M101" s="74">
        <v>0</v>
      </c>
      <c r="N101" s="75">
        <v>0</v>
      </c>
      <c r="O101" s="3"/>
    </row>
    <row r="102" spans="1:15" ht="15.75">
      <c r="A102" s="71"/>
      <c r="B102" s="35"/>
      <c r="C102" s="72"/>
      <c r="E102" s="77" t="s">
        <v>28696</v>
      </c>
      <c r="F102" s="78">
        <v>0</v>
      </c>
      <c r="G102" s="78">
        <v>5656335913</v>
      </c>
      <c r="H102" s="79">
        <v>5656335913</v>
      </c>
      <c r="I102" s="78">
        <v>2221539684</v>
      </c>
      <c r="J102" s="79">
        <v>3434796229</v>
      </c>
      <c r="K102" s="80"/>
      <c r="L102" s="80"/>
      <c r="M102" s="78">
        <v>2740100000</v>
      </c>
      <c r="N102" s="79">
        <v>2740100000</v>
      </c>
      <c r="O102" s="3"/>
    </row>
    <row r="103" spans="1:15" ht="15.75">
      <c r="A103" s="71"/>
      <c r="B103" s="35"/>
      <c r="C103" s="72"/>
      <c r="E103" s="23"/>
      <c r="F103" s="74">
        <v>0</v>
      </c>
      <c r="G103" s="74">
        <v>0</v>
      </c>
      <c r="H103" s="75">
        <v>0</v>
      </c>
      <c r="I103" s="74">
        <v>0</v>
      </c>
      <c r="J103" s="75">
        <v>0</v>
      </c>
      <c r="K103" s="3"/>
      <c r="L103" s="3"/>
      <c r="M103" s="74">
        <v>0</v>
      </c>
      <c r="N103" s="75">
        <v>0</v>
      </c>
      <c r="O103" s="3"/>
    </row>
    <row r="104" spans="1:15" ht="15.75">
      <c r="A104" s="71"/>
      <c r="B104" s="35"/>
      <c r="C104" s="72"/>
      <c r="E104" s="23" t="s">
        <v>4055</v>
      </c>
      <c r="F104" s="74">
        <v>0</v>
      </c>
      <c r="G104" s="74">
        <v>0</v>
      </c>
      <c r="H104" s="75">
        <v>0</v>
      </c>
      <c r="I104" s="74">
        <v>0</v>
      </c>
      <c r="J104" s="75">
        <v>0</v>
      </c>
      <c r="K104" s="3"/>
      <c r="L104" s="3"/>
      <c r="M104" s="74">
        <v>0</v>
      </c>
      <c r="N104" s="75">
        <v>0</v>
      </c>
      <c r="O104" s="3"/>
    </row>
    <row r="105" spans="1:15" ht="15.75">
      <c r="A105" s="71">
        <v>1</v>
      </c>
      <c r="B105" s="35" t="s">
        <v>1084</v>
      </c>
      <c r="C105" s="76" t="s">
        <v>28697</v>
      </c>
      <c r="D105" s="76" t="s">
        <v>28698</v>
      </c>
      <c r="E105" s="23" t="s">
        <v>3518</v>
      </c>
      <c r="F105" s="74">
        <v>0</v>
      </c>
      <c r="G105" s="74">
        <v>5780801655</v>
      </c>
      <c r="H105" s="75">
        <v>5780801655</v>
      </c>
      <c r="I105" s="74">
        <v>4755746164</v>
      </c>
      <c r="J105" s="75">
        <v>1025055491</v>
      </c>
      <c r="K105" s="3"/>
      <c r="L105" s="3"/>
      <c r="M105" s="74">
        <v>847760000</v>
      </c>
      <c r="N105" s="75">
        <v>847760000</v>
      </c>
      <c r="O105" s="3"/>
    </row>
    <row r="106" spans="1:15" ht="15.75">
      <c r="A106" s="71">
        <v>2</v>
      </c>
      <c r="B106" s="35" t="s">
        <v>4171</v>
      </c>
      <c r="C106" s="76" t="s">
        <v>28668</v>
      </c>
      <c r="D106" s="76" t="s">
        <v>28699</v>
      </c>
      <c r="E106" s="23" t="s">
        <v>4154</v>
      </c>
      <c r="F106" s="74">
        <v>0</v>
      </c>
      <c r="G106" s="74">
        <v>731493752</v>
      </c>
      <c r="H106" s="75">
        <v>731493752</v>
      </c>
      <c r="I106" s="74">
        <v>487663224</v>
      </c>
      <c r="J106" s="75">
        <v>243830528</v>
      </c>
      <c r="K106" s="3"/>
      <c r="L106" s="3"/>
      <c r="M106" s="74">
        <v>238000000</v>
      </c>
      <c r="N106" s="75">
        <v>238000000</v>
      </c>
      <c r="O106" s="3"/>
    </row>
    <row r="107" spans="1:15" ht="15.75">
      <c r="A107" s="71">
        <v>3</v>
      </c>
      <c r="B107" s="35" t="s">
        <v>4172</v>
      </c>
      <c r="C107" s="76" t="s">
        <v>28700</v>
      </c>
      <c r="D107" s="76" t="s">
        <v>28668</v>
      </c>
      <c r="E107" s="23" t="s">
        <v>4155</v>
      </c>
      <c r="F107" s="74">
        <v>0</v>
      </c>
      <c r="G107" s="74">
        <v>176193112</v>
      </c>
      <c r="H107" s="75">
        <v>176193112</v>
      </c>
      <c r="I107" s="74">
        <v>165158621</v>
      </c>
      <c r="J107" s="75">
        <v>11034491</v>
      </c>
      <c r="K107" s="3"/>
      <c r="L107" s="3"/>
      <c r="M107" s="74">
        <v>48720000</v>
      </c>
      <c r="N107" s="75">
        <v>48720000</v>
      </c>
      <c r="O107" s="3"/>
    </row>
    <row r="108" spans="1:15" ht="15.75">
      <c r="A108" s="71"/>
      <c r="B108" s="35"/>
      <c r="C108" s="72"/>
      <c r="E108" s="23"/>
      <c r="F108" s="74">
        <v>0</v>
      </c>
      <c r="G108" s="74">
        <v>0</v>
      </c>
      <c r="H108" s="75">
        <v>0</v>
      </c>
      <c r="I108" s="74">
        <v>0</v>
      </c>
      <c r="J108" s="75">
        <v>0</v>
      </c>
      <c r="K108" s="3"/>
      <c r="L108" s="3"/>
      <c r="M108" s="74">
        <v>0</v>
      </c>
      <c r="N108" s="75">
        <v>0</v>
      </c>
      <c r="O108" s="3"/>
    </row>
    <row r="109" spans="1:15" ht="15.75">
      <c r="A109" s="71"/>
      <c r="B109" s="35"/>
      <c r="C109" s="72"/>
      <c r="E109" s="77" t="s">
        <v>28701</v>
      </c>
      <c r="F109" s="78">
        <v>0</v>
      </c>
      <c r="G109" s="78">
        <v>6688488519</v>
      </c>
      <c r="H109" s="79">
        <v>6688488519</v>
      </c>
      <c r="I109" s="78">
        <v>5408568009</v>
      </c>
      <c r="J109" s="79">
        <v>1279920510</v>
      </c>
      <c r="K109" s="80"/>
      <c r="L109" s="80"/>
      <c r="M109" s="78">
        <v>1134480000</v>
      </c>
      <c r="N109" s="79">
        <v>1134480000</v>
      </c>
      <c r="O109" s="3"/>
    </row>
    <row r="110" spans="1:15" ht="15.75">
      <c r="A110" s="71"/>
      <c r="B110" s="35"/>
      <c r="C110" s="72"/>
      <c r="E110" s="23"/>
      <c r="F110" s="74">
        <v>0</v>
      </c>
      <c r="G110" s="74">
        <v>0</v>
      </c>
      <c r="H110" s="75">
        <v>0</v>
      </c>
      <c r="I110" s="74">
        <v>0</v>
      </c>
      <c r="J110" s="75">
        <v>0</v>
      </c>
      <c r="K110" s="3"/>
      <c r="L110" s="3"/>
      <c r="M110" s="74">
        <v>0</v>
      </c>
      <c r="N110" s="75">
        <v>0</v>
      </c>
      <c r="O110" s="3"/>
    </row>
    <row r="111" spans="1:15" ht="15.75">
      <c r="A111" s="71"/>
      <c r="B111" s="35"/>
      <c r="C111" s="72"/>
      <c r="E111" s="23" t="s">
        <v>3519</v>
      </c>
      <c r="F111" s="74">
        <v>0</v>
      </c>
      <c r="G111" s="74">
        <v>0</v>
      </c>
      <c r="H111" s="75">
        <v>0</v>
      </c>
      <c r="I111" s="74">
        <v>0</v>
      </c>
      <c r="J111" s="75">
        <v>0</v>
      </c>
      <c r="K111" s="3"/>
      <c r="L111" s="3"/>
      <c r="M111" s="74">
        <v>0</v>
      </c>
      <c r="N111" s="75">
        <v>0</v>
      </c>
      <c r="O111" s="3"/>
    </row>
    <row r="112" spans="1:15" ht="15.75">
      <c r="A112" s="71">
        <v>1</v>
      </c>
      <c r="B112" s="35" t="s">
        <v>1286</v>
      </c>
      <c r="C112" s="76" t="s">
        <v>28702</v>
      </c>
      <c r="D112" s="76" t="s">
        <v>28703</v>
      </c>
      <c r="E112" s="23" t="s">
        <v>15428</v>
      </c>
      <c r="F112" s="74">
        <v>0</v>
      </c>
      <c r="G112" s="74">
        <v>2787369250</v>
      </c>
      <c r="H112" s="75">
        <v>2787369250</v>
      </c>
      <c r="I112" s="74">
        <v>708189989</v>
      </c>
      <c r="J112" s="75">
        <v>2079179261</v>
      </c>
      <c r="K112" s="3"/>
      <c r="L112" s="3"/>
      <c r="M112" s="74">
        <v>1939900000</v>
      </c>
      <c r="N112" s="75">
        <v>1939900000</v>
      </c>
      <c r="O112" s="3"/>
    </row>
    <row r="113" spans="1:15" ht="15.75">
      <c r="A113" s="71">
        <v>2</v>
      </c>
      <c r="B113" s="35" t="s">
        <v>4176</v>
      </c>
      <c r="C113" s="76" t="s">
        <v>28704</v>
      </c>
      <c r="D113" s="76" t="s">
        <v>28705</v>
      </c>
      <c r="E113" s="23" t="s">
        <v>15429</v>
      </c>
      <c r="F113" s="74">
        <v>0</v>
      </c>
      <c r="G113" s="74">
        <v>155501793</v>
      </c>
      <c r="H113" s="75">
        <v>155501793</v>
      </c>
      <c r="I113" s="74">
        <v>59119568</v>
      </c>
      <c r="J113" s="75">
        <v>96382225</v>
      </c>
      <c r="K113" s="3"/>
      <c r="L113" s="3"/>
      <c r="M113" s="74">
        <v>90000000</v>
      </c>
      <c r="N113" s="75">
        <v>90000000</v>
      </c>
      <c r="O113" s="3"/>
    </row>
    <row r="114" spans="1:15" ht="15.75">
      <c r="A114" s="71"/>
      <c r="B114" s="35"/>
      <c r="C114" s="72"/>
      <c r="E114" s="23"/>
      <c r="F114" s="74">
        <v>0</v>
      </c>
      <c r="G114" s="74">
        <v>0</v>
      </c>
      <c r="H114" s="75">
        <v>0</v>
      </c>
      <c r="I114" s="74">
        <v>0</v>
      </c>
      <c r="J114" s="75">
        <v>0</v>
      </c>
      <c r="K114" s="3"/>
      <c r="L114" s="3"/>
      <c r="M114" s="74">
        <v>0</v>
      </c>
      <c r="N114" s="75">
        <v>0</v>
      </c>
      <c r="O114" s="3"/>
    </row>
    <row r="115" spans="1:15" ht="15.75">
      <c r="A115" s="71"/>
      <c r="B115" s="35"/>
      <c r="C115" s="72"/>
      <c r="E115" s="77" t="s">
        <v>28706</v>
      </c>
      <c r="F115" s="78">
        <v>0</v>
      </c>
      <c r="G115" s="78">
        <v>2942871043</v>
      </c>
      <c r="H115" s="79">
        <v>2942871043</v>
      </c>
      <c r="I115" s="78">
        <v>767309557</v>
      </c>
      <c r="J115" s="79">
        <v>2175561486</v>
      </c>
      <c r="K115" s="80"/>
      <c r="L115" s="80"/>
      <c r="M115" s="78">
        <v>2029900000</v>
      </c>
      <c r="N115" s="79">
        <v>2029900000</v>
      </c>
      <c r="O115" s="3"/>
    </row>
    <row r="116" spans="1:15" ht="15.75">
      <c r="A116" s="71"/>
      <c r="B116" s="35"/>
      <c r="C116" s="72"/>
      <c r="E116" s="23"/>
      <c r="F116" s="74">
        <v>0</v>
      </c>
      <c r="G116" s="74">
        <v>0</v>
      </c>
      <c r="H116" s="75">
        <v>0</v>
      </c>
      <c r="I116" s="74">
        <v>0</v>
      </c>
      <c r="J116" s="75">
        <v>0</v>
      </c>
      <c r="K116" s="3"/>
      <c r="L116" s="3"/>
      <c r="M116" s="74">
        <v>0</v>
      </c>
      <c r="N116" s="75">
        <v>0</v>
      </c>
      <c r="O116" s="3"/>
    </row>
    <row r="117" spans="1:15" ht="15.75">
      <c r="A117" s="71"/>
      <c r="B117" s="35"/>
      <c r="C117" s="72"/>
      <c r="E117" s="23" t="s">
        <v>3520</v>
      </c>
      <c r="F117" s="74">
        <v>0</v>
      </c>
      <c r="G117" s="74">
        <v>0</v>
      </c>
      <c r="H117" s="75">
        <v>0</v>
      </c>
      <c r="I117" s="74">
        <v>0</v>
      </c>
      <c r="J117" s="75">
        <v>0</v>
      </c>
      <c r="K117" s="3"/>
      <c r="L117" s="3"/>
      <c r="M117" s="74">
        <v>0</v>
      </c>
      <c r="N117" s="75">
        <v>0</v>
      </c>
      <c r="O117" s="3"/>
    </row>
    <row r="118" spans="1:15" ht="31.5">
      <c r="A118" s="71">
        <v>1</v>
      </c>
      <c r="B118" s="35" t="s">
        <v>4335</v>
      </c>
      <c r="C118" s="76" t="s">
        <v>28707</v>
      </c>
      <c r="D118" s="76" t="s">
        <v>28708</v>
      </c>
      <c r="E118" s="23" t="s">
        <v>4334</v>
      </c>
      <c r="F118" s="74">
        <v>0</v>
      </c>
      <c r="G118" s="74">
        <v>4478142098</v>
      </c>
      <c r="H118" s="75">
        <v>4478142098</v>
      </c>
      <c r="I118" s="74">
        <v>3988702848</v>
      </c>
      <c r="J118" s="75">
        <v>489439250</v>
      </c>
      <c r="K118" s="3"/>
      <c r="L118" s="3"/>
      <c r="M118" s="74">
        <v>481500000</v>
      </c>
      <c r="N118" s="75">
        <v>481500000</v>
      </c>
      <c r="O118" s="3">
        <v>20000000000</v>
      </c>
    </row>
    <row r="119" spans="1:15" ht="15.75">
      <c r="A119" s="71"/>
      <c r="B119" s="35"/>
      <c r="C119" s="72"/>
      <c r="E119" s="23"/>
      <c r="F119" s="74">
        <v>0</v>
      </c>
      <c r="G119" s="74">
        <v>0</v>
      </c>
      <c r="H119" s="75">
        <v>0</v>
      </c>
      <c r="I119" s="74">
        <v>0</v>
      </c>
      <c r="J119" s="75">
        <v>0</v>
      </c>
      <c r="K119" s="3"/>
      <c r="L119" s="3"/>
      <c r="M119" s="74">
        <v>0</v>
      </c>
      <c r="N119" s="75">
        <v>0</v>
      </c>
      <c r="O119" s="3"/>
    </row>
    <row r="120" spans="1:15" ht="15.75">
      <c r="A120" s="71"/>
      <c r="B120" s="35"/>
      <c r="C120" s="72"/>
      <c r="E120" s="77" t="s">
        <v>28709</v>
      </c>
      <c r="F120" s="78">
        <v>0</v>
      </c>
      <c r="G120" s="78">
        <v>4478142098</v>
      </c>
      <c r="H120" s="79">
        <v>4478142098</v>
      </c>
      <c r="I120" s="78">
        <v>3988702848</v>
      </c>
      <c r="J120" s="79">
        <v>489439250</v>
      </c>
      <c r="K120" s="80"/>
      <c r="L120" s="80"/>
      <c r="M120" s="78">
        <v>481500000</v>
      </c>
      <c r="N120" s="79">
        <v>481500000</v>
      </c>
      <c r="O120" s="3"/>
    </row>
    <row r="121" spans="1:15" ht="15.75">
      <c r="A121" s="71"/>
      <c r="B121" s="35"/>
      <c r="C121" s="72"/>
      <c r="E121" s="23"/>
      <c r="F121" s="74">
        <v>0</v>
      </c>
      <c r="G121" s="74">
        <v>0</v>
      </c>
      <c r="H121" s="75">
        <v>0</v>
      </c>
      <c r="I121" s="74">
        <v>0</v>
      </c>
      <c r="J121" s="75">
        <v>0</v>
      </c>
      <c r="K121" s="3"/>
      <c r="L121" s="3"/>
      <c r="M121" s="74">
        <v>0</v>
      </c>
      <c r="N121" s="75">
        <v>0</v>
      </c>
      <c r="O121" s="3"/>
    </row>
    <row r="122" spans="1:15" ht="15.75">
      <c r="A122" s="71"/>
      <c r="B122" s="35"/>
      <c r="C122" s="72"/>
      <c r="E122" s="23"/>
      <c r="F122" s="74">
        <v>0</v>
      </c>
      <c r="G122" s="74">
        <v>0</v>
      </c>
      <c r="H122" s="75">
        <v>0</v>
      </c>
      <c r="I122" s="74">
        <v>0</v>
      </c>
      <c r="J122" s="75">
        <v>0</v>
      </c>
      <c r="K122" s="3"/>
      <c r="L122" s="3"/>
      <c r="M122" s="74">
        <v>0</v>
      </c>
      <c r="N122" s="75">
        <v>0</v>
      </c>
      <c r="O122" s="3"/>
    </row>
    <row r="123" spans="1:15" ht="15.75">
      <c r="A123" s="71"/>
      <c r="B123" s="35"/>
      <c r="C123" s="72"/>
      <c r="E123" s="23" t="s">
        <v>2779</v>
      </c>
      <c r="F123" s="74">
        <v>0</v>
      </c>
      <c r="G123" s="74">
        <v>0</v>
      </c>
      <c r="H123" s="75">
        <v>0</v>
      </c>
      <c r="I123" s="74">
        <v>0</v>
      </c>
      <c r="J123" s="75">
        <v>0</v>
      </c>
      <c r="K123" s="3"/>
      <c r="L123" s="3"/>
      <c r="M123" s="74">
        <v>0</v>
      </c>
      <c r="N123" s="75">
        <v>0</v>
      </c>
      <c r="O123" s="3"/>
    </row>
    <row r="124" spans="1:15" ht="15.75">
      <c r="A124" s="71">
        <v>1</v>
      </c>
      <c r="B124" s="35" t="s">
        <v>9055</v>
      </c>
      <c r="C124" s="72" t="s">
        <v>769</v>
      </c>
      <c r="E124" s="23" t="s">
        <v>3521</v>
      </c>
      <c r="F124" s="74">
        <v>0</v>
      </c>
      <c r="G124" s="74">
        <v>53126933</v>
      </c>
      <c r="H124" s="75">
        <v>53126933</v>
      </c>
      <c r="I124" s="74">
        <v>53126933</v>
      </c>
      <c r="J124" s="75">
        <v>0</v>
      </c>
      <c r="K124" s="3"/>
      <c r="L124" s="3"/>
      <c r="M124" s="74">
        <v>0</v>
      </c>
      <c r="N124" s="75">
        <v>0</v>
      </c>
      <c r="O124" s="3"/>
    </row>
    <row r="125" spans="1:15" ht="31.5">
      <c r="A125" s="71">
        <v>2</v>
      </c>
      <c r="B125" s="35" t="s">
        <v>9056</v>
      </c>
      <c r="C125" s="72" t="s">
        <v>769</v>
      </c>
      <c r="E125" s="23" t="s">
        <v>3522</v>
      </c>
      <c r="F125" s="74">
        <v>0</v>
      </c>
      <c r="G125" s="74">
        <v>21694062</v>
      </c>
      <c r="H125" s="75">
        <v>21694062</v>
      </c>
      <c r="I125" s="74">
        <v>21694062</v>
      </c>
      <c r="J125" s="75">
        <v>0</v>
      </c>
      <c r="K125" s="3"/>
      <c r="L125" s="3"/>
      <c r="M125" s="74">
        <v>0</v>
      </c>
      <c r="N125" s="75">
        <v>0</v>
      </c>
      <c r="O125" s="3"/>
    </row>
    <row r="126" spans="1:15" ht="31.5">
      <c r="A126" s="71">
        <v>3</v>
      </c>
      <c r="B126" s="35" t="s">
        <v>426</v>
      </c>
      <c r="C126" s="72" t="s">
        <v>769</v>
      </c>
      <c r="E126" s="23" t="s">
        <v>9311</v>
      </c>
      <c r="F126" s="74">
        <v>0</v>
      </c>
      <c r="G126" s="74">
        <v>13510919</v>
      </c>
      <c r="H126" s="75">
        <v>13510919</v>
      </c>
      <c r="I126" s="74">
        <v>13510919</v>
      </c>
      <c r="J126" s="75">
        <v>0</v>
      </c>
      <c r="K126" s="3"/>
      <c r="L126" s="3"/>
      <c r="M126" s="74">
        <v>0</v>
      </c>
      <c r="N126" s="75">
        <v>0</v>
      </c>
      <c r="O126" s="3"/>
    </row>
    <row r="127" spans="1:15" ht="15.75">
      <c r="A127" s="71">
        <v>4</v>
      </c>
      <c r="B127" s="35" t="s">
        <v>885</v>
      </c>
      <c r="C127" s="76" t="s">
        <v>28668</v>
      </c>
      <c r="D127" s="76" t="s">
        <v>28668</v>
      </c>
      <c r="E127" s="23" t="s">
        <v>3523</v>
      </c>
      <c r="F127" s="74">
        <v>0</v>
      </c>
      <c r="G127" s="74">
        <v>279517540</v>
      </c>
      <c r="H127" s="75">
        <v>279517540</v>
      </c>
      <c r="I127" s="74">
        <v>268874714</v>
      </c>
      <c r="J127" s="75">
        <v>10642826</v>
      </c>
      <c r="K127" s="3"/>
      <c r="L127" s="3"/>
      <c r="M127" s="74">
        <v>0</v>
      </c>
      <c r="N127" s="75">
        <v>0</v>
      </c>
      <c r="O127" s="3"/>
    </row>
    <row r="128" spans="1:15" ht="31.5">
      <c r="A128" s="71">
        <v>5</v>
      </c>
      <c r="B128" s="35" t="s">
        <v>969</v>
      </c>
      <c r="C128" s="76" t="s">
        <v>28668</v>
      </c>
      <c r="D128" s="76" t="s">
        <v>28668</v>
      </c>
      <c r="E128" s="23" t="s">
        <v>4141</v>
      </c>
      <c r="F128" s="74">
        <v>0</v>
      </c>
      <c r="G128" s="74">
        <v>470638089</v>
      </c>
      <c r="H128" s="75">
        <v>470638089</v>
      </c>
      <c r="I128" s="74">
        <v>468043007</v>
      </c>
      <c r="J128" s="75">
        <v>2595082</v>
      </c>
      <c r="K128" s="3"/>
      <c r="L128" s="3"/>
      <c r="M128" s="74">
        <v>0</v>
      </c>
      <c r="N128" s="75">
        <v>0</v>
      </c>
      <c r="O128" s="3"/>
    </row>
    <row r="129" spans="1:15" ht="15.75">
      <c r="A129" s="71">
        <v>6</v>
      </c>
      <c r="B129" s="35" t="s">
        <v>924</v>
      </c>
      <c r="C129" s="76" t="s">
        <v>28710</v>
      </c>
      <c r="D129" s="76" t="s">
        <v>28711</v>
      </c>
      <c r="E129" s="23" t="s">
        <v>9412</v>
      </c>
      <c r="F129" s="74">
        <v>0</v>
      </c>
      <c r="G129" s="74">
        <v>2703405881</v>
      </c>
      <c r="H129" s="75">
        <v>2703405881</v>
      </c>
      <c r="I129" s="74">
        <v>1696702752</v>
      </c>
      <c r="J129" s="75">
        <v>1006703129</v>
      </c>
      <c r="K129" s="3"/>
      <c r="L129" s="3"/>
      <c r="M129" s="74">
        <v>1396440000</v>
      </c>
      <c r="N129" s="75">
        <v>1396440000</v>
      </c>
      <c r="O129" s="3"/>
    </row>
    <row r="130" spans="1:15" ht="15.75">
      <c r="A130" s="71">
        <v>7</v>
      </c>
      <c r="B130" s="35" t="s">
        <v>273</v>
      </c>
      <c r="C130" s="82"/>
      <c r="E130" s="23" t="s">
        <v>3525</v>
      </c>
      <c r="F130" s="74">
        <v>0</v>
      </c>
      <c r="G130" s="74">
        <v>890000</v>
      </c>
      <c r="H130" s="75">
        <v>890000</v>
      </c>
      <c r="I130" s="74">
        <v>890000</v>
      </c>
      <c r="J130" s="75">
        <v>0</v>
      </c>
      <c r="K130" s="3"/>
      <c r="L130" s="3"/>
      <c r="M130" s="74">
        <v>0</v>
      </c>
      <c r="N130" s="75">
        <v>0</v>
      </c>
      <c r="O130" s="3"/>
    </row>
    <row r="131" spans="1:15" ht="15.75">
      <c r="A131" s="71">
        <v>8</v>
      </c>
      <c r="B131" s="35" t="s">
        <v>1818</v>
      </c>
      <c r="C131" s="76" t="s">
        <v>28712</v>
      </c>
      <c r="D131" s="76" t="s">
        <v>28713</v>
      </c>
      <c r="E131" s="23" t="s">
        <v>3526</v>
      </c>
      <c r="F131" s="74">
        <v>0</v>
      </c>
      <c r="G131" s="74">
        <v>409374225</v>
      </c>
      <c r="H131" s="75">
        <v>409374225</v>
      </c>
      <c r="I131" s="74">
        <v>295662968</v>
      </c>
      <c r="J131" s="75">
        <v>113711257</v>
      </c>
      <c r="K131" s="3"/>
      <c r="L131" s="3"/>
      <c r="M131" s="74">
        <v>391000000</v>
      </c>
      <c r="N131" s="75">
        <v>391000000</v>
      </c>
      <c r="O131" s="3"/>
    </row>
    <row r="132" spans="1:15" ht="15.75">
      <c r="A132" s="71">
        <v>9</v>
      </c>
      <c r="B132" s="35" t="s">
        <v>2121</v>
      </c>
      <c r="C132" s="72"/>
      <c r="E132" s="23" t="s">
        <v>3528</v>
      </c>
      <c r="F132" s="74">
        <v>0</v>
      </c>
      <c r="G132" s="74">
        <v>0</v>
      </c>
      <c r="H132" s="75">
        <v>0</v>
      </c>
      <c r="I132" s="74">
        <v>0</v>
      </c>
      <c r="J132" s="75">
        <v>0</v>
      </c>
      <c r="K132" s="3"/>
      <c r="L132" s="3"/>
      <c r="M132" s="74">
        <v>0</v>
      </c>
      <c r="N132" s="75">
        <v>0</v>
      </c>
      <c r="O132" s="3"/>
    </row>
    <row r="133" spans="1:15" ht="15.75">
      <c r="A133" s="71">
        <v>10</v>
      </c>
      <c r="B133" s="35" t="s">
        <v>2122</v>
      </c>
      <c r="C133" s="72"/>
      <c r="E133" s="23" t="s">
        <v>3529</v>
      </c>
      <c r="F133" s="74">
        <v>0</v>
      </c>
      <c r="G133" s="74">
        <v>1705386</v>
      </c>
      <c r="H133" s="75">
        <v>1705386</v>
      </c>
      <c r="I133" s="74">
        <v>1705386</v>
      </c>
      <c r="J133" s="75">
        <v>0</v>
      </c>
      <c r="K133" s="3"/>
      <c r="L133" s="3"/>
      <c r="M133" s="74">
        <v>0</v>
      </c>
      <c r="N133" s="75">
        <v>0</v>
      </c>
      <c r="O133" s="3"/>
    </row>
    <row r="134" spans="1:15" ht="31.5">
      <c r="A134" s="71">
        <v>11</v>
      </c>
      <c r="B134" s="35" t="s">
        <v>4190</v>
      </c>
      <c r="C134" s="76" t="s">
        <v>28714</v>
      </c>
      <c r="D134" s="76" t="s">
        <v>28715</v>
      </c>
      <c r="E134" s="23" t="s">
        <v>15423</v>
      </c>
      <c r="F134" s="74">
        <v>0</v>
      </c>
      <c r="G134" s="74">
        <v>951653824</v>
      </c>
      <c r="H134" s="75">
        <v>951653824</v>
      </c>
      <c r="I134" s="74">
        <v>323956762</v>
      </c>
      <c r="J134" s="75">
        <v>627697062</v>
      </c>
      <c r="K134" s="3"/>
      <c r="L134" s="3"/>
      <c r="M134" s="74">
        <v>568860000</v>
      </c>
      <c r="N134" s="75">
        <v>568860000</v>
      </c>
      <c r="O134" s="3"/>
    </row>
    <row r="135" spans="1:15" ht="15.75">
      <c r="A135" s="71">
        <v>12</v>
      </c>
      <c r="B135" s="35" t="s">
        <v>4192</v>
      </c>
      <c r="C135" s="76" t="s">
        <v>28716</v>
      </c>
      <c r="D135" s="76" t="s">
        <v>28717</v>
      </c>
      <c r="E135" s="23" t="s">
        <v>4142</v>
      </c>
      <c r="F135" s="74">
        <v>0</v>
      </c>
      <c r="G135" s="74">
        <v>352824476</v>
      </c>
      <c r="H135" s="75">
        <v>352824476</v>
      </c>
      <c r="I135" s="74">
        <v>169477024</v>
      </c>
      <c r="J135" s="75">
        <v>183347452</v>
      </c>
      <c r="K135" s="3"/>
      <c r="L135" s="3"/>
      <c r="M135" s="74">
        <v>208300000</v>
      </c>
      <c r="N135" s="75">
        <v>208300000</v>
      </c>
      <c r="O135" s="3"/>
    </row>
    <row r="136" spans="1:15" ht="15.75">
      <c r="A136" s="71"/>
      <c r="B136" s="35"/>
      <c r="C136" s="72"/>
      <c r="E136" s="23"/>
      <c r="F136" s="74">
        <v>0</v>
      </c>
      <c r="G136" s="74">
        <v>0</v>
      </c>
      <c r="H136" s="75">
        <v>0</v>
      </c>
      <c r="I136" s="74">
        <v>0</v>
      </c>
      <c r="J136" s="75">
        <v>0</v>
      </c>
      <c r="K136" s="3"/>
      <c r="L136" s="3"/>
      <c r="M136" s="74">
        <v>0</v>
      </c>
      <c r="N136" s="75">
        <v>0</v>
      </c>
      <c r="O136" s="3"/>
    </row>
    <row r="137" spans="1:15" ht="15.75">
      <c r="A137" s="71"/>
      <c r="B137" s="35"/>
      <c r="C137" s="72"/>
      <c r="E137" s="77" t="s">
        <v>28718</v>
      </c>
      <c r="F137" s="78">
        <v>0</v>
      </c>
      <c r="G137" s="78">
        <v>5258341335</v>
      </c>
      <c r="H137" s="79">
        <v>5258341335</v>
      </c>
      <c r="I137" s="78">
        <v>3313644527</v>
      </c>
      <c r="J137" s="79">
        <v>1944696808</v>
      </c>
      <c r="K137" s="80"/>
      <c r="L137" s="80"/>
      <c r="M137" s="78">
        <v>2564600000</v>
      </c>
      <c r="N137" s="79">
        <v>2564600000</v>
      </c>
      <c r="O137" s="3"/>
    </row>
    <row r="138" spans="1:15" ht="15.75">
      <c r="A138" s="71"/>
      <c r="B138" s="35"/>
      <c r="C138" s="72"/>
      <c r="E138" s="23"/>
      <c r="F138" s="74">
        <v>0</v>
      </c>
      <c r="G138" s="74">
        <v>0</v>
      </c>
      <c r="H138" s="75">
        <v>0</v>
      </c>
      <c r="I138" s="74">
        <v>0</v>
      </c>
      <c r="J138" s="75">
        <v>0</v>
      </c>
      <c r="K138" s="3"/>
      <c r="L138" s="3"/>
      <c r="M138" s="74">
        <v>0</v>
      </c>
      <c r="N138" s="75">
        <v>0</v>
      </c>
      <c r="O138" s="3"/>
    </row>
    <row r="139" spans="1:15" ht="15.75">
      <c r="A139" s="71"/>
      <c r="B139" s="35"/>
      <c r="C139" s="72"/>
      <c r="E139" s="23" t="s">
        <v>2833</v>
      </c>
      <c r="F139" s="74">
        <v>0</v>
      </c>
      <c r="G139" s="74">
        <v>0</v>
      </c>
      <c r="H139" s="75">
        <v>0</v>
      </c>
      <c r="I139" s="74">
        <v>0</v>
      </c>
      <c r="J139" s="75">
        <v>0</v>
      </c>
      <c r="K139" s="3"/>
      <c r="L139" s="3"/>
      <c r="M139" s="74">
        <v>0</v>
      </c>
      <c r="N139" s="75">
        <v>0</v>
      </c>
      <c r="O139" s="3"/>
    </row>
    <row r="140" spans="1:15" ht="15.75">
      <c r="A140" s="71">
        <v>1</v>
      </c>
      <c r="B140" s="35" t="s">
        <v>4226</v>
      </c>
      <c r="C140" s="76" t="s">
        <v>28719</v>
      </c>
      <c r="D140" s="76" t="s">
        <v>28720</v>
      </c>
      <c r="E140" s="23" t="s">
        <v>4227</v>
      </c>
      <c r="F140" s="74">
        <v>0</v>
      </c>
      <c r="G140" s="74">
        <v>254782450</v>
      </c>
      <c r="H140" s="75">
        <v>254782450</v>
      </c>
      <c r="I140" s="74">
        <v>122894848</v>
      </c>
      <c r="J140" s="75">
        <v>131887602</v>
      </c>
      <c r="K140" s="3"/>
      <c r="L140" s="3"/>
      <c r="M140" s="74">
        <v>85400000</v>
      </c>
      <c r="N140" s="75">
        <v>85400000</v>
      </c>
      <c r="O140" s="3"/>
    </row>
    <row r="141" spans="1:15" ht="15.75">
      <c r="A141" s="71"/>
      <c r="B141" s="35"/>
      <c r="C141" s="72"/>
      <c r="E141" s="23"/>
      <c r="F141" s="74">
        <v>0</v>
      </c>
      <c r="G141" s="74">
        <v>0</v>
      </c>
      <c r="H141" s="75">
        <v>0</v>
      </c>
      <c r="I141" s="74">
        <v>0</v>
      </c>
      <c r="J141" s="75">
        <v>0</v>
      </c>
      <c r="K141" s="3"/>
      <c r="L141" s="3"/>
      <c r="M141" s="74">
        <v>0</v>
      </c>
      <c r="N141" s="75">
        <v>0</v>
      </c>
      <c r="O141" s="3"/>
    </row>
    <row r="142" spans="1:15" ht="15.75">
      <c r="A142" s="71"/>
      <c r="B142" s="35"/>
      <c r="C142" s="72"/>
      <c r="E142" s="77" t="s">
        <v>2842</v>
      </c>
      <c r="F142" s="78">
        <v>0</v>
      </c>
      <c r="G142" s="78">
        <v>254782450</v>
      </c>
      <c r="H142" s="79">
        <v>254782450</v>
      </c>
      <c r="I142" s="78">
        <v>122894848</v>
      </c>
      <c r="J142" s="79">
        <v>131887602</v>
      </c>
      <c r="K142" s="80"/>
      <c r="L142" s="80"/>
      <c r="M142" s="78">
        <v>85400000</v>
      </c>
      <c r="N142" s="79">
        <v>85400000</v>
      </c>
      <c r="O142" s="3"/>
    </row>
    <row r="143" spans="1:15" ht="15.75">
      <c r="A143" s="71"/>
      <c r="B143" s="35"/>
      <c r="C143" s="72"/>
      <c r="E143" s="23"/>
      <c r="F143" s="74">
        <v>0</v>
      </c>
      <c r="G143" s="74">
        <v>0</v>
      </c>
      <c r="H143" s="75">
        <v>0</v>
      </c>
      <c r="I143" s="74">
        <v>0</v>
      </c>
      <c r="J143" s="75">
        <v>0</v>
      </c>
      <c r="K143" s="3"/>
      <c r="L143" s="3"/>
      <c r="M143" s="74">
        <v>0</v>
      </c>
      <c r="N143" s="75">
        <v>0</v>
      </c>
      <c r="O143" s="3"/>
    </row>
    <row r="144" spans="1:15" ht="15.75">
      <c r="A144" s="71"/>
      <c r="B144" s="35"/>
      <c r="C144" s="72"/>
      <c r="E144" s="23" t="s">
        <v>3567</v>
      </c>
      <c r="F144" s="74">
        <v>0</v>
      </c>
      <c r="G144" s="74">
        <v>0</v>
      </c>
      <c r="H144" s="75">
        <v>0</v>
      </c>
      <c r="I144" s="74">
        <v>0</v>
      </c>
      <c r="J144" s="75">
        <v>0</v>
      </c>
      <c r="K144" s="3"/>
      <c r="L144" s="3"/>
      <c r="M144" s="74">
        <v>0</v>
      </c>
      <c r="N144" s="75">
        <v>0</v>
      </c>
      <c r="O144" s="3"/>
    </row>
    <row r="145" spans="1:15" ht="15.75">
      <c r="A145" s="71">
        <v>1</v>
      </c>
      <c r="B145" s="35" t="s">
        <v>56</v>
      </c>
      <c r="C145" s="72"/>
      <c r="E145" s="23" t="s">
        <v>4429</v>
      </c>
      <c r="F145" s="74">
        <v>0</v>
      </c>
      <c r="G145" s="74">
        <v>206617937</v>
      </c>
      <c r="H145" s="75">
        <v>206617937</v>
      </c>
      <c r="I145" s="74">
        <v>164617937</v>
      </c>
      <c r="J145" s="75">
        <v>42000000</v>
      </c>
      <c r="K145" s="3"/>
      <c r="L145" s="3"/>
      <c r="M145" s="74">
        <v>96000000</v>
      </c>
      <c r="N145" s="75">
        <v>96000000</v>
      </c>
      <c r="O145" s="3">
        <v>70000000</v>
      </c>
    </row>
    <row r="146" spans="1:15" ht="15.75">
      <c r="A146" s="71">
        <v>2</v>
      </c>
      <c r="B146" s="35" t="s">
        <v>173</v>
      </c>
      <c r="C146" s="72" t="s">
        <v>769</v>
      </c>
      <c r="E146" s="24" t="s">
        <v>9166</v>
      </c>
      <c r="F146" s="74">
        <v>0</v>
      </c>
      <c r="G146" s="74">
        <v>32527453</v>
      </c>
      <c r="H146" s="75">
        <v>32527453</v>
      </c>
      <c r="I146" s="74">
        <v>28957453</v>
      </c>
      <c r="J146" s="75">
        <v>3570000</v>
      </c>
      <c r="K146" s="3"/>
      <c r="L146" s="3"/>
      <c r="M146" s="74">
        <v>8000000</v>
      </c>
      <c r="N146" s="75">
        <v>8000000</v>
      </c>
      <c r="O146" s="3"/>
    </row>
    <row r="147" spans="1:15" ht="15.75">
      <c r="A147" s="71">
        <v>3</v>
      </c>
      <c r="B147" s="35" t="s">
        <v>786</v>
      </c>
      <c r="C147" s="76" t="s">
        <v>28721</v>
      </c>
      <c r="D147" s="76" t="s">
        <v>28722</v>
      </c>
      <c r="E147" s="23" t="s">
        <v>4430</v>
      </c>
      <c r="F147" s="74">
        <v>0</v>
      </c>
      <c r="G147" s="74">
        <v>3780732397</v>
      </c>
      <c r="H147" s="75">
        <v>3780732397</v>
      </c>
      <c r="I147" s="74">
        <v>2419899841</v>
      </c>
      <c r="J147" s="75">
        <v>1360832556</v>
      </c>
      <c r="K147" s="3"/>
      <c r="L147" s="3"/>
      <c r="M147" s="74">
        <v>1014900000</v>
      </c>
      <c r="N147" s="75">
        <v>1014900000</v>
      </c>
      <c r="O147" s="3"/>
    </row>
    <row r="148" spans="1:15" ht="15.75">
      <c r="A148" s="71">
        <v>4</v>
      </c>
      <c r="B148" s="35" t="s">
        <v>1492</v>
      </c>
      <c r="C148" s="72"/>
      <c r="E148" s="23" t="s">
        <v>3533</v>
      </c>
      <c r="F148" s="74">
        <v>0</v>
      </c>
      <c r="G148" s="74">
        <v>32030318</v>
      </c>
      <c r="H148" s="75">
        <v>32030318</v>
      </c>
      <c r="I148" s="74">
        <v>29650318</v>
      </c>
      <c r="J148" s="75">
        <v>2380000</v>
      </c>
      <c r="K148" s="3"/>
      <c r="L148" s="3"/>
      <c r="M148" s="74">
        <v>0</v>
      </c>
      <c r="N148" s="75">
        <v>0</v>
      </c>
      <c r="O148" s="3"/>
    </row>
    <row r="149" spans="1:15" ht="31.5">
      <c r="A149" s="71">
        <v>5</v>
      </c>
      <c r="B149" s="35" t="s">
        <v>1493</v>
      </c>
      <c r="C149" s="72"/>
      <c r="E149" s="23" t="s">
        <v>4431</v>
      </c>
      <c r="F149" s="74">
        <v>0</v>
      </c>
      <c r="G149" s="74">
        <v>13171777</v>
      </c>
      <c r="H149" s="75">
        <v>13171777</v>
      </c>
      <c r="I149" s="74">
        <v>11771777</v>
      </c>
      <c r="J149" s="75">
        <v>1400000</v>
      </c>
      <c r="K149" s="3"/>
      <c r="L149" s="3"/>
      <c r="M149" s="74">
        <v>0</v>
      </c>
      <c r="N149" s="75">
        <v>0</v>
      </c>
      <c r="O149" s="3"/>
    </row>
    <row r="150" spans="1:15" ht="15.75">
      <c r="A150" s="71">
        <v>6</v>
      </c>
      <c r="B150" s="35" t="s">
        <v>1859</v>
      </c>
      <c r="C150" s="72"/>
      <c r="E150" s="23" t="s">
        <v>3534</v>
      </c>
      <c r="F150" s="74">
        <v>0</v>
      </c>
      <c r="G150" s="74">
        <v>42998822</v>
      </c>
      <c r="H150" s="75">
        <v>42998822</v>
      </c>
      <c r="I150" s="74">
        <v>41108822</v>
      </c>
      <c r="J150" s="75">
        <v>1890000</v>
      </c>
      <c r="K150" s="3"/>
      <c r="L150" s="3"/>
      <c r="M150" s="74">
        <v>4000000</v>
      </c>
      <c r="N150" s="75">
        <v>4000000</v>
      </c>
      <c r="O150" s="3">
        <v>40000000</v>
      </c>
    </row>
    <row r="151" spans="1:15" ht="15.75">
      <c r="A151" s="71">
        <v>7</v>
      </c>
      <c r="B151" s="35" t="s">
        <v>2110</v>
      </c>
      <c r="C151" s="72"/>
      <c r="E151" s="23" t="s">
        <v>3535</v>
      </c>
      <c r="F151" s="74">
        <v>0</v>
      </c>
      <c r="G151" s="74">
        <v>8008310</v>
      </c>
      <c r="H151" s="75">
        <v>8008310</v>
      </c>
      <c r="I151" s="74">
        <v>6118310</v>
      </c>
      <c r="J151" s="75">
        <v>1890000</v>
      </c>
      <c r="K151" s="3"/>
      <c r="L151" s="3"/>
      <c r="M151" s="74">
        <v>8000000</v>
      </c>
      <c r="N151" s="75">
        <v>8000000</v>
      </c>
      <c r="O151" s="3"/>
    </row>
    <row r="152" spans="1:15" ht="15.75">
      <c r="A152" s="71">
        <v>8</v>
      </c>
      <c r="B152" s="35" t="s">
        <v>2111</v>
      </c>
      <c r="C152" s="72"/>
      <c r="E152" s="23" t="s">
        <v>4432</v>
      </c>
      <c r="F152" s="74">
        <v>0</v>
      </c>
      <c r="G152" s="74">
        <v>12252488</v>
      </c>
      <c r="H152" s="75">
        <v>12252488</v>
      </c>
      <c r="I152" s="74">
        <v>10852488</v>
      </c>
      <c r="J152" s="75">
        <v>1400000</v>
      </c>
      <c r="K152" s="3"/>
      <c r="L152" s="3"/>
      <c r="M152" s="74">
        <v>0</v>
      </c>
      <c r="N152" s="75">
        <v>0</v>
      </c>
      <c r="O152" s="3"/>
    </row>
    <row r="153" spans="1:15" ht="31.5">
      <c r="A153" s="71">
        <v>9</v>
      </c>
      <c r="B153" s="35" t="s">
        <v>2112</v>
      </c>
      <c r="C153" s="72"/>
      <c r="E153" s="23" t="s">
        <v>4433</v>
      </c>
      <c r="F153" s="74">
        <v>0</v>
      </c>
      <c r="G153" s="74">
        <v>4783381</v>
      </c>
      <c r="H153" s="75">
        <v>4783381</v>
      </c>
      <c r="I153" s="74">
        <v>4573381</v>
      </c>
      <c r="J153" s="75">
        <v>210000</v>
      </c>
      <c r="K153" s="3"/>
      <c r="L153" s="3"/>
      <c r="M153" s="74">
        <v>1600000</v>
      </c>
      <c r="N153" s="75">
        <v>1600000</v>
      </c>
      <c r="O153" s="3"/>
    </row>
    <row r="154" spans="1:15" ht="27">
      <c r="A154" s="71">
        <v>10</v>
      </c>
      <c r="B154" s="35" t="s">
        <v>2113</v>
      </c>
      <c r="C154" s="72"/>
      <c r="E154" s="25" t="s">
        <v>4434</v>
      </c>
      <c r="F154" s="74">
        <v>0</v>
      </c>
      <c r="G154" s="74">
        <v>16780111</v>
      </c>
      <c r="H154" s="75">
        <v>16780111</v>
      </c>
      <c r="I154" s="74">
        <v>12020111</v>
      </c>
      <c r="J154" s="75">
        <v>4760000</v>
      </c>
      <c r="K154" s="3"/>
      <c r="L154" s="3"/>
      <c r="M154" s="74">
        <v>8000000</v>
      </c>
      <c r="N154" s="75">
        <v>8000000</v>
      </c>
      <c r="O154" s="3"/>
    </row>
    <row r="155" spans="1:15" ht="15.75">
      <c r="A155" s="71"/>
      <c r="B155" s="35"/>
      <c r="C155" s="72"/>
      <c r="E155" s="23"/>
      <c r="F155" s="74">
        <v>0</v>
      </c>
      <c r="G155" s="74">
        <v>0</v>
      </c>
      <c r="H155" s="75">
        <v>0</v>
      </c>
      <c r="I155" s="74">
        <v>0</v>
      </c>
      <c r="J155" s="75">
        <v>0</v>
      </c>
      <c r="K155" s="3"/>
      <c r="L155" s="3"/>
      <c r="M155" s="74">
        <v>0</v>
      </c>
      <c r="N155" s="75">
        <v>0</v>
      </c>
      <c r="O155" s="3"/>
    </row>
    <row r="156" spans="1:15" ht="15.75">
      <c r="A156" s="71"/>
      <c r="B156" s="35"/>
      <c r="C156" s="72"/>
      <c r="E156" s="77" t="s">
        <v>28723</v>
      </c>
      <c r="F156" s="78">
        <v>0</v>
      </c>
      <c r="G156" s="78">
        <v>4149902994</v>
      </c>
      <c r="H156" s="79">
        <v>4149902994</v>
      </c>
      <c r="I156" s="78">
        <v>2729570438</v>
      </c>
      <c r="J156" s="79">
        <v>1420332556</v>
      </c>
      <c r="K156" s="80"/>
      <c r="L156" s="80"/>
      <c r="M156" s="78">
        <v>1140500000</v>
      </c>
      <c r="N156" s="79">
        <v>1140500000</v>
      </c>
      <c r="O156" s="3"/>
    </row>
    <row r="157" spans="1:15" ht="15.75">
      <c r="A157" s="71"/>
      <c r="B157" s="35"/>
      <c r="C157" s="72"/>
      <c r="E157" s="23"/>
      <c r="F157" s="74">
        <v>0</v>
      </c>
      <c r="G157" s="74">
        <v>0</v>
      </c>
      <c r="H157" s="75">
        <v>0</v>
      </c>
      <c r="I157" s="74">
        <v>0</v>
      </c>
      <c r="J157" s="75">
        <v>0</v>
      </c>
      <c r="K157" s="3"/>
      <c r="L157" s="3"/>
      <c r="M157" s="74">
        <v>0</v>
      </c>
      <c r="N157" s="75">
        <v>0</v>
      </c>
      <c r="O157" s="3"/>
    </row>
    <row r="158" spans="1:15" ht="15.75">
      <c r="A158" s="71"/>
      <c r="B158" s="35"/>
      <c r="C158" s="72"/>
      <c r="E158" s="23" t="s">
        <v>3536</v>
      </c>
      <c r="F158" s="74">
        <v>0</v>
      </c>
      <c r="G158" s="74">
        <v>0</v>
      </c>
      <c r="H158" s="75">
        <v>0</v>
      </c>
      <c r="I158" s="74">
        <v>0</v>
      </c>
      <c r="J158" s="75">
        <v>0</v>
      </c>
      <c r="K158" s="3"/>
      <c r="L158" s="3"/>
      <c r="M158" s="74">
        <v>0</v>
      </c>
      <c r="N158" s="75">
        <v>0</v>
      </c>
      <c r="O158" s="3"/>
    </row>
    <row r="159" spans="1:15" ht="15.75">
      <c r="A159" s="71">
        <v>1</v>
      </c>
      <c r="B159" s="35" t="s">
        <v>471</v>
      </c>
      <c r="C159" s="76" t="s">
        <v>28668</v>
      </c>
      <c r="D159" s="76" t="s">
        <v>28668</v>
      </c>
      <c r="E159" s="23" t="s">
        <v>4143</v>
      </c>
      <c r="F159" s="74">
        <v>0</v>
      </c>
      <c r="G159" s="74">
        <v>729670863</v>
      </c>
      <c r="H159" s="75">
        <v>729670863</v>
      </c>
      <c r="I159" s="74">
        <v>701695152</v>
      </c>
      <c r="J159" s="75">
        <v>27975711</v>
      </c>
      <c r="K159" s="3"/>
      <c r="L159" s="3"/>
      <c r="M159" s="74">
        <v>0</v>
      </c>
      <c r="N159" s="75">
        <v>0</v>
      </c>
      <c r="O159" s="3"/>
    </row>
    <row r="160" spans="1:15" ht="15.75">
      <c r="A160" s="71">
        <v>2</v>
      </c>
      <c r="B160" s="35" t="s">
        <v>4195</v>
      </c>
      <c r="C160" s="76" t="s">
        <v>28668</v>
      </c>
      <c r="D160" s="76" t="s">
        <v>28668</v>
      </c>
      <c r="E160" s="23" t="s">
        <v>4144</v>
      </c>
      <c r="F160" s="74">
        <v>0</v>
      </c>
      <c r="G160" s="74">
        <v>32155544</v>
      </c>
      <c r="H160" s="75">
        <v>32155544</v>
      </c>
      <c r="I160" s="74">
        <v>29008627</v>
      </c>
      <c r="J160" s="75">
        <v>3146917</v>
      </c>
      <c r="K160" s="3"/>
      <c r="L160" s="3"/>
      <c r="M160" s="74">
        <v>0</v>
      </c>
      <c r="N160" s="75">
        <v>0</v>
      </c>
      <c r="O160" s="3"/>
    </row>
    <row r="161" spans="1:15" ht="31.5">
      <c r="A161" s="71">
        <v>3</v>
      </c>
      <c r="B161" s="35" t="s">
        <v>4196</v>
      </c>
      <c r="C161" s="76" t="s">
        <v>28724</v>
      </c>
      <c r="D161" s="76" t="s">
        <v>28725</v>
      </c>
      <c r="E161" s="23" t="s">
        <v>15424</v>
      </c>
      <c r="F161" s="74">
        <v>0</v>
      </c>
      <c r="G161" s="74">
        <v>1332232311</v>
      </c>
      <c r="H161" s="75">
        <v>1332232311</v>
      </c>
      <c r="I161" s="74">
        <v>637836530</v>
      </c>
      <c r="J161" s="75">
        <v>694395781</v>
      </c>
      <c r="K161" s="3"/>
      <c r="L161" s="3"/>
      <c r="M161" s="74">
        <v>714900000</v>
      </c>
      <c r="N161" s="75">
        <v>714900000</v>
      </c>
      <c r="O161" s="3"/>
    </row>
    <row r="162" spans="1:15" ht="15.75">
      <c r="A162" s="71"/>
      <c r="B162" s="35"/>
      <c r="C162" s="72"/>
      <c r="E162" s="23"/>
      <c r="F162" s="74">
        <v>0</v>
      </c>
      <c r="G162" s="74">
        <v>0</v>
      </c>
      <c r="H162" s="75">
        <v>0</v>
      </c>
      <c r="I162" s="74">
        <v>0</v>
      </c>
      <c r="J162" s="75">
        <v>0</v>
      </c>
      <c r="K162" s="3"/>
      <c r="L162" s="3"/>
      <c r="M162" s="74">
        <v>0</v>
      </c>
      <c r="N162" s="75">
        <v>0</v>
      </c>
      <c r="O162" s="3"/>
    </row>
    <row r="163" spans="1:15" ht="15.75">
      <c r="A163" s="71"/>
      <c r="B163" s="35"/>
      <c r="C163" s="72"/>
      <c r="E163" s="77" t="s">
        <v>28726</v>
      </c>
      <c r="F163" s="78">
        <v>0</v>
      </c>
      <c r="G163" s="78">
        <v>2094058718</v>
      </c>
      <c r="H163" s="79">
        <v>2094058718</v>
      </c>
      <c r="I163" s="78">
        <v>1368540309</v>
      </c>
      <c r="J163" s="79">
        <v>725518409</v>
      </c>
      <c r="K163" s="80"/>
      <c r="L163" s="80"/>
      <c r="M163" s="78">
        <v>714900000</v>
      </c>
      <c r="N163" s="79">
        <v>714900000</v>
      </c>
      <c r="O163" s="3"/>
    </row>
    <row r="164" spans="1:15" ht="15.75">
      <c r="A164" s="71"/>
      <c r="B164" s="35"/>
      <c r="C164" s="72"/>
      <c r="E164" s="23"/>
      <c r="F164" s="74">
        <v>0</v>
      </c>
      <c r="G164" s="74">
        <v>0</v>
      </c>
      <c r="H164" s="75">
        <v>0</v>
      </c>
      <c r="I164" s="74">
        <v>0</v>
      </c>
      <c r="J164" s="75">
        <v>0</v>
      </c>
      <c r="K164" s="3"/>
      <c r="L164" s="3"/>
      <c r="M164" s="74">
        <v>0</v>
      </c>
      <c r="N164" s="75">
        <v>0</v>
      </c>
      <c r="O164" s="3"/>
    </row>
    <row r="165" spans="1:15" ht="15.75">
      <c r="A165" s="71"/>
      <c r="B165" s="35"/>
      <c r="C165" s="72"/>
      <c r="E165" s="23"/>
      <c r="F165" s="74">
        <v>0</v>
      </c>
      <c r="G165" s="74">
        <v>0</v>
      </c>
      <c r="H165" s="75">
        <v>0</v>
      </c>
      <c r="I165" s="74">
        <v>0</v>
      </c>
      <c r="J165" s="75">
        <v>0</v>
      </c>
      <c r="K165" s="3"/>
      <c r="L165" s="3"/>
      <c r="M165" s="74">
        <v>0</v>
      </c>
      <c r="N165" s="75">
        <v>0</v>
      </c>
      <c r="O165" s="3"/>
    </row>
    <row r="166" spans="1:15" ht="15.75">
      <c r="A166" s="71"/>
      <c r="B166" s="35"/>
      <c r="C166" s="72"/>
      <c r="E166" s="23" t="s">
        <v>3537</v>
      </c>
      <c r="F166" s="74">
        <v>0</v>
      </c>
      <c r="G166" s="74">
        <v>0</v>
      </c>
      <c r="H166" s="75">
        <v>0</v>
      </c>
      <c r="I166" s="74">
        <v>0</v>
      </c>
      <c r="J166" s="75">
        <v>0</v>
      </c>
      <c r="K166" s="3"/>
      <c r="L166" s="3"/>
      <c r="M166" s="74">
        <v>0</v>
      </c>
      <c r="N166" s="75">
        <v>0</v>
      </c>
      <c r="O166" s="3"/>
    </row>
    <row r="167" spans="1:15" ht="31.5">
      <c r="A167" s="71">
        <v>1</v>
      </c>
      <c r="B167" s="35" t="s">
        <v>660</v>
      </c>
      <c r="C167" s="76" t="s">
        <v>28727</v>
      </c>
      <c r="D167" s="76" t="s">
        <v>28728</v>
      </c>
      <c r="E167" s="23" t="s">
        <v>15425</v>
      </c>
      <c r="F167" s="74">
        <v>0</v>
      </c>
      <c r="G167" s="74">
        <v>1257295965</v>
      </c>
      <c r="H167" s="75">
        <v>1257295965</v>
      </c>
      <c r="I167" s="74">
        <v>622511346</v>
      </c>
      <c r="J167" s="75">
        <v>634784619</v>
      </c>
      <c r="K167" s="3"/>
      <c r="L167" s="3"/>
      <c r="M167" s="74">
        <v>510400000</v>
      </c>
      <c r="N167" s="75">
        <v>510400000</v>
      </c>
      <c r="O167" s="3"/>
    </row>
    <row r="168" spans="1:15" ht="15.75">
      <c r="A168" s="71">
        <v>2</v>
      </c>
      <c r="B168" s="35" t="s">
        <v>4197</v>
      </c>
      <c r="C168" s="76" t="s">
        <v>28668</v>
      </c>
      <c r="D168" s="76" t="s">
        <v>28668</v>
      </c>
      <c r="E168" s="23" t="s">
        <v>4145</v>
      </c>
      <c r="F168" s="74">
        <v>0</v>
      </c>
      <c r="G168" s="74">
        <v>69288078</v>
      </c>
      <c r="H168" s="75">
        <v>69288078</v>
      </c>
      <c r="I168" s="74">
        <v>62288078</v>
      </c>
      <c r="J168" s="75">
        <v>7000000</v>
      </c>
      <c r="K168" s="3"/>
      <c r="L168" s="3"/>
      <c r="M168" s="74">
        <v>0</v>
      </c>
      <c r="N168" s="75">
        <v>0</v>
      </c>
      <c r="O168" s="3"/>
    </row>
    <row r="169" spans="1:15" ht="15.75">
      <c r="A169" s="71">
        <v>3</v>
      </c>
      <c r="B169" s="35" t="s">
        <v>4198</v>
      </c>
      <c r="C169" s="76" t="s">
        <v>28729</v>
      </c>
      <c r="D169" s="76" t="s">
        <v>28668</v>
      </c>
      <c r="E169" s="23" t="s">
        <v>4146</v>
      </c>
      <c r="F169" s="74">
        <v>0</v>
      </c>
      <c r="G169" s="74">
        <v>557872948</v>
      </c>
      <c r="H169" s="75">
        <v>557872948</v>
      </c>
      <c r="I169" s="74">
        <v>28655551</v>
      </c>
      <c r="J169" s="75">
        <v>529217397</v>
      </c>
      <c r="K169" s="3"/>
      <c r="L169" s="3"/>
      <c r="M169" s="74">
        <v>271600000</v>
      </c>
      <c r="N169" s="75">
        <v>271600000</v>
      </c>
      <c r="O169" s="3"/>
    </row>
    <row r="170" spans="1:15" ht="15.75">
      <c r="A170" s="71"/>
      <c r="B170" s="35"/>
      <c r="C170" s="72"/>
      <c r="E170" s="23"/>
      <c r="F170" s="74">
        <v>0</v>
      </c>
      <c r="G170" s="74">
        <v>0</v>
      </c>
      <c r="H170" s="75">
        <v>0</v>
      </c>
      <c r="I170" s="74">
        <v>0</v>
      </c>
      <c r="J170" s="75">
        <v>0</v>
      </c>
      <c r="K170" s="3"/>
      <c r="L170" s="3"/>
      <c r="M170" s="74">
        <v>0</v>
      </c>
      <c r="N170" s="75">
        <v>0</v>
      </c>
      <c r="O170" s="3"/>
    </row>
    <row r="171" spans="1:15" ht="15.75">
      <c r="A171" s="71"/>
      <c r="B171" s="35"/>
      <c r="C171" s="72"/>
      <c r="E171" s="77" t="s">
        <v>3538</v>
      </c>
      <c r="F171" s="78">
        <v>0</v>
      </c>
      <c r="G171" s="78">
        <v>1884456991</v>
      </c>
      <c r="H171" s="79">
        <v>1884456991</v>
      </c>
      <c r="I171" s="78">
        <v>713454975</v>
      </c>
      <c r="J171" s="79">
        <v>1171002016</v>
      </c>
      <c r="K171" s="80"/>
      <c r="L171" s="80"/>
      <c r="M171" s="78">
        <v>782000000</v>
      </c>
      <c r="N171" s="79">
        <v>782000000</v>
      </c>
      <c r="O171" s="3"/>
    </row>
    <row r="172" spans="1:15" ht="15.75">
      <c r="A172" s="71"/>
      <c r="B172" s="35"/>
      <c r="C172" s="72"/>
      <c r="E172" s="23"/>
      <c r="F172" s="74">
        <v>0</v>
      </c>
      <c r="G172" s="74">
        <v>0</v>
      </c>
      <c r="H172" s="75">
        <v>0</v>
      </c>
      <c r="I172" s="74">
        <v>0</v>
      </c>
      <c r="J172" s="75">
        <v>0</v>
      </c>
      <c r="K172" s="3"/>
      <c r="L172" s="3"/>
      <c r="M172" s="74">
        <v>0</v>
      </c>
      <c r="N172" s="75">
        <v>0</v>
      </c>
      <c r="O172" s="3"/>
    </row>
    <row r="173" spans="1:15" ht="15.75">
      <c r="A173" s="71"/>
      <c r="B173" s="35"/>
      <c r="C173" s="72"/>
      <c r="E173" s="23" t="s">
        <v>3539</v>
      </c>
      <c r="F173" s="74">
        <v>0</v>
      </c>
      <c r="G173" s="74">
        <v>0</v>
      </c>
      <c r="H173" s="75">
        <v>0</v>
      </c>
      <c r="I173" s="74">
        <v>0</v>
      </c>
      <c r="J173" s="75">
        <v>0</v>
      </c>
      <c r="K173" s="3"/>
      <c r="L173" s="3"/>
      <c r="M173" s="74">
        <v>0</v>
      </c>
      <c r="N173" s="75">
        <v>0</v>
      </c>
      <c r="O173" s="3"/>
    </row>
    <row r="174" spans="1:15" ht="15.75">
      <c r="A174" s="71">
        <v>1</v>
      </c>
      <c r="B174" s="35" t="s">
        <v>780</v>
      </c>
      <c r="C174" s="76" t="s">
        <v>28668</v>
      </c>
      <c r="D174" s="81"/>
      <c r="E174" s="23" t="s">
        <v>3540</v>
      </c>
      <c r="F174" s="74">
        <v>0</v>
      </c>
      <c r="G174" s="74">
        <v>122388707</v>
      </c>
      <c r="H174" s="75">
        <v>122388707</v>
      </c>
      <c r="I174" s="74">
        <v>109623707</v>
      </c>
      <c r="J174" s="75">
        <v>12765000</v>
      </c>
      <c r="K174" s="3"/>
      <c r="L174" s="3"/>
      <c r="M174" s="74">
        <v>0</v>
      </c>
      <c r="N174" s="75">
        <v>0</v>
      </c>
      <c r="O174" s="3"/>
    </row>
    <row r="175" spans="1:15" ht="15.75">
      <c r="A175" s="71">
        <v>2</v>
      </c>
      <c r="B175" s="35" t="s">
        <v>4199</v>
      </c>
      <c r="C175" s="76" t="s">
        <v>28668</v>
      </c>
      <c r="D175" s="76" t="s">
        <v>28668</v>
      </c>
      <c r="E175" s="23" t="s">
        <v>4147</v>
      </c>
      <c r="F175" s="74">
        <v>0</v>
      </c>
      <c r="G175" s="74">
        <v>34435211</v>
      </c>
      <c r="H175" s="75">
        <v>34435211</v>
      </c>
      <c r="I175" s="74">
        <v>30935211</v>
      </c>
      <c r="J175" s="75">
        <v>3500000</v>
      </c>
      <c r="K175" s="3"/>
      <c r="L175" s="3"/>
      <c r="M175" s="74">
        <v>0</v>
      </c>
      <c r="N175" s="75">
        <v>0</v>
      </c>
      <c r="O175" s="3"/>
    </row>
    <row r="176" spans="1:15" ht="31.5">
      <c r="A176" s="71">
        <v>3</v>
      </c>
      <c r="B176" s="35" t="s">
        <v>4200</v>
      </c>
      <c r="C176" s="76" t="s">
        <v>28730</v>
      </c>
      <c r="D176" s="76" t="s">
        <v>28731</v>
      </c>
      <c r="E176" s="23" t="s">
        <v>15426</v>
      </c>
      <c r="F176" s="74">
        <v>0</v>
      </c>
      <c r="G176" s="74">
        <v>234666110</v>
      </c>
      <c r="H176" s="75">
        <v>234666110</v>
      </c>
      <c r="I176" s="74">
        <v>97459318</v>
      </c>
      <c r="J176" s="75">
        <v>137206792</v>
      </c>
      <c r="K176" s="3"/>
      <c r="L176" s="3"/>
      <c r="M176" s="74">
        <v>143400000</v>
      </c>
      <c r="N176" s="75">
        <v>143400000</v>
      </c>
      <c r="O176" s="3"/>
    </row>
    <row r="177" spans="1:15" ht="15.75">
      <c r="A177" s="71">
        <v>4</v>
      </c>
      <c r="B177" s="35" t="s">
        <v>4201</v>
      </c>
      <c r="C177" s="76" t="s">
        <v>28668</v>
      </c>
      <c r="D177" s="76" t="s">
        <v>28668</v>
      </c>
      <c r="E177" s="23" t="s">
        <v>4148</v>
      </c>
      <c r="F177" s="74">
        <v>0</v>
      </c>
      <c r="G177" s="74">
        <v>37747868</v>
      </c>
      <c r="H177" s="75">
        <v>37747868</v>
      </c>
      <c r="I177" s="74">
        <v>27744213</v>
      </c>
      <c r="J177" s="75">
        <v>10003655</v>
      </c>
      <c r="K177" s="3"/>
      <c r="L177" s="3"/>
      <c r="M177" s="74">
        <v>0</v>
      </c>
      <c r="N177" s="75">
        <v>0</v>
      </c>
      <c r="O177" s="3"/>
    </row>
    <row r="178" spans="1:15" ht="15.75">
      <c r="A178" s="71">
        <v>5</v>
      </c>
      <c r="B178" s="35" t="s">
        <v>4202</v>
      </c>
      <c r="C178" s="76" t="s">
        <v>28668</v>
      </c>
      <c r="D178" s="81"/>
      <c r="E178" s="23" t="s">
        <v>4149</v>
      </c>
      <c r="F178" s="74">
        <v>0</v>
      </c>
      <c r="G178" s="74">
        <v>8829000</v>
      </c>
      <c r="H178" s="75">
        <v>8829000</v>
      </c>
      <c r="I178" s="74">
        <v>8829000</v>
      </c>
      <c r="J178" s="75">
        <v>0</v>
      </c>
      <c r="K178" s="3"/>
      <c r="L178" s="3"/>
      <c r="M178" s="74">
        <v>0</v>
      </c>
      <c r="N178" s="75">
        <v>0</v>
      </c>
      <c r="O178" s="3"/>
    </row>
    <row r="179" spans="1:15" ht="15.75">
      <c r="A179" s="71"/>
      <c r="B179" s="35"/>
      <c r="C179" s="72"/>
      <c r="E179" s="23"/>
      <c r="F179" s="74">
        <v>0</v>
      </c>
      <c r="G179" s="74">
        <v>0</v>
      </c>
      <c r="H179" s="75">
        <v>0</v>
      </c>
      <c r="I179" s="74">
        <v>0</v>
      </c>
      <c r="J179" s="75">
        <v>0</v>
      </c>
      <c r="K179" s="3"/>
      <c r="L179" s="3"/>
      <c r="M179" s="74">
        <v>0</v>
      </c>
      <c r="N179" s="75">
        <v>0</v>
      </c>
      <c r="O179" s="3"/>
    </row>
    <row r="180" spans="1:15" ht="15.75">
      <c r="A180" s="71"/>
      <c r="B180" s="35"/>
      <c r="C180" s="72"/>
      <c r="E180" s="77" t="s">
        <v>28732</v>
      </c>
      <c r="F180" s="78">
        <v>0</v>
      </c>
      <c r="G180" s="78">
        <v>438066896</v>
      </c>
      <c r="H180" s="79">
        <v>438066896</v>
      </c>
      <c r="I180" s="78">
        <v>274591449</v>
      </c>
      <c r="J180" s="79">
        <v>163475447</v>
      </c>
      <c r="K180" s="80"/>
      <c r="L180" s="80"/>
      <c r="M180" s="78">
        <v>143400000</v>
      </c>
      <c r="N180" s="79">
        <v>143400000</v>
      </c>
      <c r="O180" s="3"/>
    </row>
    <row r="181" spans="1:15" ht="15.75">
      <c r="A181" s="71"/>
      <c r="B181" s="35"/>
      <c r="C181" s="72"/>
      <c r="E181" s="23"/>
      <c r="F181" s="74">
        <v>0</v>
      </c>
      <c r="G181" s="74">
        <v>0</v>
      </c>
      <c r="H181" s="75">
        <v>0</v>
      </c>
      <c r="I181" s="74">
        <v>0</v>
      </c>
      <c r="J181" s="75">
        <v>0</v>
      </c>
      <c r="K181" s="3"/>
      <c r="L181" s="3"/>
      <c r="M181" s="74">
        <v>0</v>
      </c>
      <c r="N181" s="75">
        <v>0</v>
      </c>
      <c r="O181" s="3"/>
    </row>
    <row r="182" spans="1:15" ht="15.75">
      <c r="A182" s="71"/>
      <c r="B182" s="35"/>
      <c r="C182" s="72"/>
      <c r="E182" s="23"/>
      <c r="F182" s="74">
        <v>0</v>
      </c>
      <c r="G182" s="74">
        <v>0</v>
      </c>
      <c r="H182" s="75">
        <v>0</v>
      </c>
      <c r="I182" s="74">
        <v>0</v>
      </c>
      <c r="J182" s="75">
        <v>0</v>
      </c>
      <c r="K182" s="3"/>
      <c r="L182" s="3"/>
      <c r="M182" s="74">
        <v>0</v>
      </c>
      <c r="N182" s="75">
        <v>0</v>
      </c>
      <c r="O182" s="3"/>
    </row>
    <row r="183" spans="1:15" ht="15.75">
      <c r="A183" s="71"/>
      <c r="B183" s="35"/>
      <c r="C183" s="72"/>
      <c r="E183" s="23" t="s">
        <v>4549</v>
      </c>
      <c r="F183" s="74">
        <v>0</v>
      </c>
      <c r="G183" s="74">
        <v>0</v>
      </c>
      <c r="H183" s="75">
        <v>0</v>
      </c>
      <c r="I183" s="74">
        <v>0</v>
      </c>
      <c r="J183" s="75">
        <v>0</v>
      </c>
      <c r="K183" s="3"/>
      <c r="L183" s="3"/>
      <c r="M183" s="74">
        <v>0</v>
      </c>
      <c r="N183" s="75">
        <v>0</v>
      </c>
      <c r="O183" s="3"/>
    </row>
    <row r="184" spans="1:15" ht="15.75">
      <c r="A184" s="71"/>
      <c r="B184" s="35"/>
      <c r="C184" s="72"/>
      <c r="E184" s="23"/>
      <c r="F184" s="74">
        <v>0</v>
      </c>
      <c r="G184" s="74">
        <v>0</v>
      </c>
      <c r="H184" s="75">
        <v>0</v>
      </c>
      <c r="I184" s="74">
        <v>0</v>
      </c>
      <c r="J184" s="75">
        <v>0</v>
      </c>
      <c r="K184" s="3"/>
      <c r="L184" s="3"/>
      <c r="M184" s="74">
        <v>0</v>
      </c>
      <c r="N184" s="75">
        <v>0</v>
      </c>
      <c r="O184" s="3"/>
    </row>
    <row r="185" spans="1:15" ht="15.75">
      <c r="A185" s="35" t="s">
        <v>949</v>
      </c>
      <c r="B185" s="35" t="s">
        <v>1157</v>
      </c>
      <c r="C185" s="72" t="s">
        <v>781</v>
      </c>
      <c r="E185" s="23" t="s">
        <v>3542</v>
      </c>
      <c r="F185" s="74">
        <v>0</v>
      </c>
      <c r="G185" s="74">
        <v>1224650827</v>
      </c>
      <c r="H185" s="75">
        <v>1224650827</v>
      </c>
      <c r="I185" s="74">
        <v>1157809598</v>
      </c>
      <c r="J185" s="75">
        <v>66841229</v>
      </c>
      <c r="K185" s="3"/>
      <c r="L185" s="3"/>
      <c r="M185" s="74">
        <v>37000000</v>
      </c>
      <c r="N185" s="75">
        <v>37000000</v>
      </c>
      <c r="O185" s="3"/>
    </row>
    <row r="186" spans="1:15" ht="15.75">
      <c r="A186" s="35" t="s">
        <v>949</v>
      </c>
      <c r="B186" s="35" t="s">
        <v>813</v>
      </c>
      <c r="C186" s="72" t="s">
        <v>784</v>
      </c>
      <c r="E186" s="23" t="s">
        <v>3543</v>
      </c>
      <c r="F186" s="74">
        <v>0</v>
      </c>
      <c r="G186" s="74">
        <v>534338274</v>
      </c>
      <c r="H186" s="75">
        <v>534338274</v>
      </c>
      <c r="I186" s="74">
        <v>503019657</v>
      </c>
      <c r="J186" s="75">
        <v>31318617</v>
      </c>
      <c r="K186" s="3"/>
      <c r="L186" s="3"/>
      <c r="M186" s="74">
        <v>29250000</v>
      </c>
      <c r="N186" s="75">
        <v>29250000</v>
      </c>
      <c r="O186" s="3"/>
    </row>
    <row r="187" spans="1:15" ht="15.75">
      <c r="A187" s="35" t="s">
        <v>949</v>
      </c>
      <c r="B187" s="35"/>
      <c r="C187" s="72"/>
      <c r="E187" s="23"/>
      <c r="F187" s="74">
        <v>0</v>
      </c>
      <c r="G187" s="74">
        <v>0</v>
      </c>
      <c r="H187" s="75">
        <v>0</v>
      </c>
      <c r="I187" s="74">
        <v>0</v>
      </c>
      <c r="J187" s="75">
        <v>0</v>
      </c>
      <c r="K187" s="3"/>
      <c r="L187" s="3"/>
      <c r="M187" s="74">
        <v>0</v>
      </c>
      <c r="N187" s="75">
        <v>0</v>
      </c>
      <c r="O187" s="3"/>
    </row>
    <row r="188" spans="1:15" ht="15.75">
      <c r="A188" s="35" t="s">
        <v>949</v>
      </c>
      <c r="B188" s="35" t="s">
        <v>868</v>
      </c>
      <c r="C188" s="72" t="s">
        <v>782</v>
      </c>
      <c r="E188" s="23" t="s">
        <v>3544</v>
      </c>
      <c r="F188" s="74">
        <v>0</v>
      </c>
      <c r="G188" s="74">
        <v>419268457</v>
      </c>
      <c r="H188" s="75">
        <v>419268457</v>
      </c>
      <c r="I188" s="74">
        <v>398759891</v>
      </c>
      <c r="J188" s="75">
        <v>20508566</v>
      </c>
      <c r="K188" s="3"/>
      <c r="L188" s="3"/>
      <c r="M188" s="74">
        <v>14700000</v>
      </c>
      <c r="N188" s="75">
        <v>14700000</v>
      </c>
      <c r="O188" s="3"/>
    </row>
    <row r="189" spans="1:15" ht="15.75">
      <c r="A189" s="35" t="s">
        <v>949</v>
      </c>
      <c r="B189" s="35" t="s">
        <v>121</v>
      </c>
      <c r="C189" s="72" t="s">
        <v>785</v>
      </c>
      <c r="E189" s="23" t="s">
        <v>3545</v>
      </c>
      <c r="F189" s="74">
        <v>0</v>
      </c>
      <c r="G189" s="74">
        <v>198283658</v>
      </c>
      <c r="H189" s="75">
        <v>198283658</v>
      </c>
      <c r="I189" s="74">
        <v>188274146</v>
      </c>
      <c r="J189" s="75">
        <v>10009512</v>
      </c>
      <c r="K189" s="3"/>
      <c r="L189" s="3"/>
      <c r="M189" s="74">
        <v>9200000</v>
      </c>
      <c r="N189" s="75">
        <v>9200000</v>
      </c>
      <c r="O189" s="3"/>
    </row>
    <row r="190" spans="1:15" ht="15.75">
      <c r="A190" s="35" t="s">
        <v>949</v>
      </c>
      <c r="B190" s="35"/>
      <c r="C190" s="72"/>
      <c r="E190" s="23"/>
      <c r="F190" s="74">
        <v>0</v>
      </c>
      <c r="G190" s="74">
        <v>0</v>
      </c>
      <c r="H190" s="75">
        <v>0</v>
      </c>
      <c r="I190" s="74">
        <v>0</v>
      </c>
      <c r="J190" s="75">
        <v>0</v>
      </c>
      <c r="K190" s="3"/>
      <c r="L190" s="3"/>
      <c r="M190" s="74">
        <v>0</v>
      </c>
      <c r="N190" s="75">
        <v>0</v>
      </c>
      <c r="O190" s="3"/>
    </row>
    <row r="191" spans="1:15" ht="15.75">
      <c r="A191" s="35" t="s">
        <v>949</v>
      </c>
      <c r="B191" s="35" t="s">
        <v>74</v>
      </c>
      <c r="C191" s="72" t="s">
        <v>783</v>
      </c>
      <c r="E191" s="23" t="s">
        <v>3546</v>
      </c>
      <c r="F191" s="74">
        <v>0</v>
      </c>
      <c r="G191" s="74">
        <v>254134938</v>
      </c>
      <c r="H191" s="75">
        <v>254134938</v>
      </c>
      <c r="I191" s="74">
        <v>244171535</v>
      </c>
      <c r="J191" s="75">
        <v>9963403</v>
      </c>
      <c r="K191" s="3"/>
      <c r="L191" s="3"/>
      <c r="M191" s="74">
        <v>16950000</v>
      </c>
      <c r="N191" s="75">
        <v>16950000</v>
      </c>
      <c r="O191" s="3"/>
    </row>
    <row r="192" spans="1:15" ht="31.5">
      <c r="A192" s="35" t="s">
        <v>949</v>
      </c>
      <c r="B192" s="35" t="s">
        <v>923</v>
      </c>
      <c r="C192" s="72" t="s">
        <v>85</v>
      </c>
      <c r="E192" s="23" t="s">
        <v>3547</v>
      </c>
      <c r="F192" s="74">
        <v>0</v>
      </c>
      <c r="G192" s="74">
        <v>94298681</v>
      </c>
      <c r="H192" s="75">
        <v>94298681</v>
      </c>
      <c r="I192" s="74">
        <v>81141727</v>
      </c>
      <c r="J192" s="75">
        <v>13156954</v>
      </c>
      <c r="K192" s="3"/>
      <c r="L192" s="3"/>
      <c r="M192" s="74">
        <v>13600000</v>
      </c>
      <c r="N192" s="75">
        <v>13600000</v>
      </c>
      <c r="O192" s="3"/>
    </row>
    <row r="193" spans="1:15" ht="15.75">
      <c r="A193" s="83"/>
      <c r="B193" s="35"/>
      <c r="C193" s="72"/>
      <c r="E193" s="23"/>
      <c r="F193" s="74">
        <v>0</v>
      </c>
      <c r="G193" s="74">
        <v>0</v>
      </c>
      <c r="H193" s="75">
        <v>0</v>
      </c>
      <c r="I193" s="74">
        <v>0</v>
      </c>
      <c r="J193" s="75">
        <v>0</v>
      </c>
      <c r="K193" s="3"/>
      <c r="L193" s="3"/>
      <c r="M193" s="74">
        <v>0</v>
      </c>
      <c r="N193" s="75">
        <v>0</v>
      </c>
      <c r="O193" s="3"/>
    </row>
    <row r="194" spans="1:15" ht="15.75">
      <c r="A194" s="83"/>
      <c r="B194" s="35"/>
      <c r="C194" s="72"/>
      <c r="E194" s="77" t="s">
        <v>28733</v>
      </c>
      <c r="F194" s="78">
        <v>0</v>
      </c>
      <c r="G194" s="78">
        <v>2724974835</v>
      </c>
      <c r="H194" s="79">
        <v>2724974835</v>
      </c>
      <c r="I194" s="78">
        <v>2573176554</v>
      </c>
      <c r="J194" s="79">
        <v>151798281</v>
      </c>
      <c r="K194" s="80"/>
      <c r="L194" s="80"/>
      <c r="M194" s="78">
        <v>120700000</v>
      </c>
      <c r="N194" s="79">
        <v>120700000</v>
      </c>
      <c r="O194" s="3"/>
    </row>
    <row r="195" spans="1:15" ht="15.75">
      <c r="A195" s="83"/>
      <c r="B195" s="35"/>
      <c r="C195" s="72"/>
      <c r="E195" s="23"/>
      <c r="F195" s="3"/>
      <c r="G195" s="3"/>
      <c r="H195" s="3"/>
      <c r="I195" s="3"/>
      <c r="J195" s="3"/>
      <c r="K195" s="3"/>
      <c r="L195" s="3"/>
      <c r="M195" s="3"/>
      <c r="N195" s="3"/>
      <c r="O195" s="3"/>
    </row>
    <row r="196" spans="1:15" ht="15.75">
      <c r="A196" s="83"/>
      <c r="B196" s="35"/>
      <c r="C196" s="72"/>
      <c r="E196" s="23"/>
      <c r="F196" s="3"/>
      <c r="G196" s="3"/>
      <c r="H196" s="3"/>
      <c r="I196" s="3"/>
      <c r="J196" s="3"/>
      <c r="K196" s="3"/>
      <c r="L196" s="3"/>
      <c r="M196" s="3"/>
      <c r="N196" s="3"/>
      <c r="O196" s="3"/>
    </row>
    <row r="197" spans="1:15" ht="15.75">
      <c r="A197" s="83"/>
      <c r="B197" s="35"/>
      <c r="C197" s="72"/>
      <c r="E197" s="23"/>
      <c r="F197" s="3"/>
      <c r="G197" s="3"/>
      <c r="H197" s="3"/>
      <c r="I197" s="3"/>
      <c r="J197" s="3"/>
      <c r="K197" s="3"/>
      <c r="L197" s="3"/>
      <c r="M197" s="3"/>
      <c r="N197" s="3"/>
      <c r="O197" s="3"/>
    </row>
    <row r="198" spans="1:15" ht="15.75">
      <c r="A198" s="83"/>
      <c r="B198" s="35"/>
      <c r="C198" s="72"/>
      <c r="E198" s="23"/>
      <c r="F198" s="3"/>
      <c r="G198" s="3"/>
      <c r="H198" s="3"/>
      <c r="I198" s="3"/>
      <c r="J198" s="3"/>
      <c r="K198" s="3"/>
      <c r="L198" s="3"/>
      <c r="M198" s="3"/>
      <c r="N198" s="3"/>
      <c r="O198" s="3"/>
    </row>
    <row r="199" spans="1:15" ht="15.75">
      <c r="A199" s="35" t="s">
        <v>949</v>
      </c>
      <c r="B199" s="35" t="s">
        <v>86</v>
      </c>
      <c r="C199" s="72" t="s">
        <v>949</v>
      </c>
      <c r="E199" s="84" t="s">
        <v>28667</v>
      </c>
      <c r="F199" s="74">
        <v>0</v>
      </c>
      <c r="G199" s="74">
        <v>662260838</v>
      </c>
      <c r="H199" s="74">
        <v>662260838</v>
      </c>
      <c r="I199" s="74">
        <v>603672243</v>
      </c>
      <c r="J199" s="74">
        <v>58588595</v>
      </c>
      <c r="K199" s="74">
        <v>0</v>
      </c>
      <c r="L199" s="74">
        <v>0</v>
      </c>
      <c r="M199" s="74">
        <v>167300000</v>
      </c>
      <c r="N199" s="74">
        <v>167300000</v>
      </c>
      <c r="O199" s="74"/>
    </row>
    <row r="200" spans="1:15" ht="15.75">
      <c r="A200" s="35" t="s">
        <v>949</v>
      </c>
      <c r="B200" s="35" t="s">
        <v>87</v>
      </c>
      <c r="C200" s="72" t="s">
        <v>949</v>
      </c>
      <c r="E200" s="84" t="s">
        <v>3503</v>
      </c>
      <c r="F200" s="74">
        <v>0</v>
      </c>
      <c r="G200" s="74">
        <v>2329437894</v>
      </c>
      <c r="H200" s="74">
        <v>2329437894</v>
      </c>
      <c r="I200" s="74">
        <v>1481754501</v>
      </c>
      <c r="J200" s="74">
        <v>847683393</v>
      </c>
      <c r="K200" s="74">
        <v>0</v>
      </c>
      <c r="L200" s="74">
        <v>0</v>
      </c>
      <c r="M200" s="74">
        <v>1037800000</v>
      </c>
      <c r="N200" s="74">
        <v>1037800000</v>
      </c>
      <c r="O200" s="74"/>
    </row>
    <row r="201" spans="1:15" ht="15.75">
      <c r="A201" s="35" t="s">
        <v>949</v>
      </c>
      <c r="B201" s="35" t="s">
        <v>122</v>
      </c>
      <c r="C201" s="72" t="s">
        <v>949</v>
      </c>
      <c r="E201" s="84" t="s">
        <v>3514</v>
      </c>
      <c r="F201" s="74">
        <v>0</v>
      </c>
      <c r="G201" s="74">
        <v>3868342962</v>
      </c>
      <c r="H201" s="74">
        <v>3868342962</v>
      </c>
      <c r="I201" s="74">
        <v>2878817357</v>
      </c>
      <c r="J201" s="74">
        <v>989525605</v>
      </c>
      <c r="K201" s="74">
        <v>0</v>
      </c>
      <c r="L201" s="74">
        <v>0</v>
      </c>
      <c r="M201" s="74">
        <v>1164000000</v>
      </c>
      <c r="N201" s="74">
        <v>1164000000</v>
      </c>
      <c r="O201" s="74"/>
    </row>
    <row r="202" spans="1:15" ht="15.75">
      <c r="A202" s="35" t="s">
        <v>949</v>
      </c>
      <c r="B202" s="35" t="s">
        <v>88</v>
      </c>
      <c r="C202" s="72" t="s">
        <v>949</v>
      </c>
      <c r="E202" s="84" t="s">
        <v>28690</v>
      </c>
      <c r="F202" s="74">
        <v>11538000</v>
      </c>
      <c r="G202" s="74">
        <v>28585239730</v>
      </c>
      <c r="H202" s="74">
        <v>28596777730</v>
      </c>
      <c r="I202" s="74">
        <v>18494868782</v>
      </c>
      <c r="J202" s="74">
        <v>10101908948</v>
      </c>
      <c r="K202" s="74">
        <v>0</v>
      </c>
      <c r="L202" s="74">
        <v>0</v>
      </c>
      <c r="M202" s="74">
        <v>8268940000</v>
      </c>
      <c r="N202" s="74">
        <v>8268940000</v>
      </c>
      <c r="O202" s="74"/>
    </row>
    <row r="203" spans="1:15" ht="15.75">
      <c r="A203" s="35" t="s">
        <v>949</v>
      </c>
      <c r="B203" s="35" t="s">
        <v>89</v>
      </c>
      <c r="C203" s="72" t="s">
        <v>949</v>
      </c>
      <c r="E203" s="84" t="s">
        <v>28696</v>
      </c>
      <c r="F203" s="74">
        <v>0</v>
      </c>
      <c r="G203" s="74">
        <v>5656335913</v>
      </c>
      <c r="H203" s="74">
        <v>5656335913</v>
      </c>
      <c r="I203" s="74">
        <v>2221539684</v>
      </c>
      <c r="J203" s="74">
        <v>3434796229</v>
      </c>
      <c r="K203" s="74">
        <v>0</v>
      </c>
      <c r="L203" s="74">
        <v>0</v>
      </c>
      <c r="M203" s="74">
        <v>2740100000</v>
      </c>
      <c r="N203" s="74">
        <v>2740100000</v>
      </c>
      <c r="O203" s="74"/>
    </row>
    <row r="204" spans="1:15" ht="15.75">
      <c r="A204" s="35" t="s">
        <v>949</v>
      </c>
      <c r="B204" s="35" t="s">
        <v>90</v>
      </c>
      <c r="C204" s="72" t="s">
        <v>949</v>
      </c>
      <c r="E204" s="84" t="s">
        <v>28701</v>
      </c>
      <c r="F204" s="74">
        <v>0</v>
      </c>
      <c r="G204" s="74">
        <v>6688488519</v>
      </c>
      <c r="H204" s="74">
        <v>6688488519</v>
      </c>
      <c r="I204" s="74">
        <v>5408568009</v>
      </c>
      <c r="J204" s="74">
        <v>1279920510</v>
      </c>
      <c r="K204" s="74">
        <v>0</v>
      </c>
      <c r="L204" s="74">
        <v>0</v>
      </c>
      <c r="M204" s="74">
        <v>1134480000</v>
      </c>
      <c r="N204" s="74">
        <v>1134480000</v>
      </c>
      <c r="O204" s="74"/>
    </row>
    <row r="205" spans="1:15" ht="15.75">
      <c r="A205" s="35" t="s">
        <v>949</v>
      </c>
      <c r="B205" s="35" t="s">
        <v>91</v>
      </c>
      <c r="C205" s="72" t="s">
        <v>949</v>
      </c>
      <c r="E205" s="84" t="s">
        <v>28706</v>
      </c>
      <c r="F205" s="74">
        <v>0</v>
      </c>
      <c r="G205" s="74">
        <v>2942871043</v>
      </c>
      <c r="H205" s="74">
        <v>2942871043</v>
      </c>
      <c r="I205" s="74">
        <v>767309557</v>
      </c>
      <c r="J205" s="74">
        <v>2175561486</v>
      </c>
      <c r="K205" s="74">
        <v>0</v>
      </c>
      <c r="L205" s="74">
        <v>0</v>
      </c>
      <c r="M205" s="74">
        <v>2029900000</v>
      </c>
      <c r="N205" s="74">
        <v>2029900000</v>
      </c>
      <c r="O205" s="74"/>
    </row>
    <row r="206" spans="1:15" ht="15.75">
      <c r="A206" s="35" t="s">
        <v>949</v>
      </c>
      <c r="B206" s="35" t="s">
        <v>1337</v>
      </c>
      <c r="C206" s="72" t="s">
        <v>949</v>
      </c>
      <c r="E206" s="84" t="s">
        <v>28709</v>
      </c>
      <c r="F206" s="74">
        <v>0</v>
      </c>
      <c r="G206" s="74">
        <v>4478142098</v>
      </c>
      <c r="H206" s="74">
        <v>4478142098</v>
      </c>
      <c r="I206" s="74">
        <v>3988702848</v>
      </c>
      <c r="J206" s="74">
        <v>489439250</v>
      </c>
      <c r="K206" s="74">
        <v>0</v>
      </c>
      <c r="L206" s="74">
        <v>0</v>
      </c>
      <c r="M206" s="74">
        <v>481500000</v>
      </c>
      <c r="N206" s="74">
        <v>481500000</v>
      </c>
      <c r="O206" s="74"/>
    </row>
    <row r="207" spans="1:15" ht="15.75">
      <c r="A207" s="35" t="s">
        <v>949</v>
      </c>
      <c r="B207" s="35" t="s">
        <v>92</v>
      </c>
      <c r="C207" s="72" t="s">
        <v>949</v>
      </c>
      <c r="E207" s="84" t="s">
        <v>28718</v>
      </c>
      <c r="F207" s="74">
        <v>0</v>
      </c>
      <c r="G207" s="74">
        <v>5258341335</v>
      </c>
      <c r="H207" s="74">
        <v>5258341335</v>
      </c>
      <c r="I207" s="74">
        <v>3313644527</v>
      </c>
      <c r="J207" s="74">
        <v>1944696808</v>
      </c>
      <c r="K207" s="74">
        <v>0</v>
      </c>
      <c r="L207" s="74">
        <v>0</v>
      </c>
      <c r="M207" s="74">
        <v>2564600000</v>
      </c>
      <c r="N207" s="74">
        <v>2564600000</v>
      </c>
      <c r="O207" s="74"/>
    </row>
    <row r="208" spans="1:15" ht="15.75">
      <c r="A208" s="35" t="s">
        <v>949</v>
      </c>
      <c r="B208" s="35" t="s">
        <v>93</v>
      </c>
      <c r="C208" s="72" t="s">
        <v>949</v>
      </c>
      <c r="E208" s="84" t="s">
        <v>2842</v>
      </c>
      <c r="F208" s="74">
        <v>0</v>
      </c>
      <c r="G208" s="74">
        <v>254782450</v>
      </c>
      <c r="H208" s="74">
        <v>254782450</v>
      </c>
      <c r="I208" s="74">
        <v>122894848</v>
      </c>
      <c r="J208" s="74">
        <v>131887602</v>
      </c>
      <c r="K208" s="74">
        <v>0</v>
      </c>
      <c r="L208" s="74">
        <v>0</v>
      </c>
      <c r="M208" s="74">
        <v>85400000</v>
      </c>
      <c r="N208" s="74">
        <v>85400000</v>
      </c>
      <c r="O208" s="74"/>
    </row>
    <row r="209" spans="1:15" ht="15.75">
      <c r="A209" s="35" t="s">
        <v>949</v>
      </c>
      <c r="B209" s="35" t="s">
        <v>94</v>
      </c>
      <c r="C209" s="72" t="s">
        <v>949</v>
      </c>
      <c r="E209" s="84" t="s">
        <v>28723</v>
      </c>
      <c r="F209" s="74">
        <v>0</v>
      </c>
      <c r="G209" s="74">
        <v>4149902994</v>
      </c>
      <c r="H209" s="74">
        <v>4149902994</v>
      </c>
      <c r="I209" s="74">
        <v>2729570438</v>
      </c>
      <c r="J209" s="74">
        <v>1420332556</v>
      </c>
      <c r="K209" s="74">
        <v>0</v>
      </c>
      <c r="L209" s="74">
        <v>0</v>
      </c>
      <c r="M209" s="74">
        <v>1140500000</v>
      </c>
      <c r="N209" s="74">
        <v>1140500000</v>
      </c>
      <c r="O209" s="74"/>
    </row>
    <row r="210" spans="1:15" ht="15.75">
      <c r="A210" s="35" t="s">
        <v>949</v>
      </c>
      <c r="B210" s="35" t="s">
        <v>95</v>
      </c>
      <c r="C210" s="72" t="s">
        <v>949</v>
      </c>
      <c r="E210" s="84" t="s">
        <v>28726</v>
      </c>
      <c r="F210" s="74">
        <v>0</v>
      </c>
      <c r="G210" s="74">
        <v>2094058718</v>
      </c>
      <c r="H210" s="74">
        <v>2094058718</v>
      </c>
      <c r="I210" s="74">
        <v>1368540309</v>
      </c>
      <c r="J210" s="74">
        <v>725518409</v>
      </c>
      <c r="K210" s="74">
        <v>0</v>
      </c>
      <c r="L210" s="74">
        <v>0</v>
      </c>
      <c r="M210" s="74">
        <v>714900000</v>
      </c>
      <c r="N210" s="74">
        <v>714900000</v>
      </c>
      <c r="O210" s="74"/>
    </row>
    <row r="211" spans="1:15" ht="15.75">
      <c r="A211" s="35" t="s">
        <v>949</v>
      </c>
      <c r="B211" s="35" t="s">
        <v>776</v>
      </c>
      <c r="C211" s="72" t="s">
        <v>949</v>
      </c>
      <c r="E211" s="84" t="s">
        <v>3538</v>
      </c>
      <c r="F211" s="74">
        <v>0</v>
      </c>
      <c r="G211" s="74">
        <v>1884456991</v>
      </c>
      <c r="H211" s="74">
        <v>1884456991</v>
      </c>
      <c r="I211" s="74">
        <v>713454975</v>
      </c>
      <c r="J211" s="74">
        <v>1171002016</v>
      </c>
      <c r="K211" s="74">
        <v>0</v>
      </c>
      <c r="L211" s="74">
        <v>0</v>
      </c>
      <c r="M211" s="74">
        <v>782000000</v>
      </c>
      <c r="N211" s="74">
        <v>782000000</v>
      </c>
      <c r="O211" s="74"/>
    </row>
    <row r="212" spans="1:15" ht="15.75">
      <c r="A212" s="35" t="s">
        <v>949</v>
      </c>
      <c r="B212" s="35" t="s">
        <v>777</v>
      </c>
      <c r="C212" s="72" t="s">
        <v>949</v>
      </c>
      <c r="E212" s="84" t="s">
        <v>28732</v>
      </c>
      <c r="F212" s="74">
        <v>0</v>
      </c>
      <c r="G212" s="74">
        <v>438066896</v>
      </c>
      <c r="H212" s="74">
        <v>438066896</v>
      </c>
      <c r="I212" s="74">
        <v>274591449</v>
      </c>
      <c r="J212" s="74">
        <v>163475447</v>
      </c>
      <c r="K212" s="74">
        <v>0</v>
      </c>
      <c r="L212" s="74">
        <v>0</v>
      </c>
      <c r="M212" s="74">
        <v>143400000</v>
      </c>
      <c r="N212" s="74">
        <v>143400000</v>
      </c>
      <c r="O212" s="74"/>
    </row>
    <row r="213" spans="1:15" ht="15.75">
      <c r="A213" s="35" t="s">
        <v>949</v>
      </c>
      <c r="B213" s="35" t="s">
        <v>949</v>
      </c>
      <c r="C213" s="72" t="s">
        <v>949</v>
      </c>
      <c r="E213" s="84" t="s">
        <v>28733</v>
      </c>
      <c r="F213" s="74">
        <v>0</v>
      </c>
      <c r="G213" s="74">
        <v>2724974835</v>
      </c>
      <c r="H213" s="74">
        <v>2724974835</v>
      </c>
      <c r="I213" s="74">
        <v>2573176554</v>
      </c>
      <c r="J213" s="74">
        <v>151798281</v>
      </c>
      <c r="K213" s="74">
        <v>0</v>
      </c>
      <c r="L213" s="74">
        <v>0</v>
      </c>
      <c r="M213" s="74">
        <v>120700000</v>
      </c>
      <c r="N213" s="74">
        <v>120700000</v>
      </c>
      <c r="O213" s="74"/>
    </row>
    <row r="214" spans="1:15" ht="15.75">
      <c r="A214" s="35" t="s">
        <v>949</v>
      </c>
      <c r="B214" s="35" t="s">
        <v>949</v>
      </c>
      <c r="C214" s="72" t="s">
        <v>949</v>
      </c>
      <c r="E214" s="23"/>
      <c r="F214" s="3"/>
      <c r="G214" s="3"/>
      <c r="H214" s="3"/>
      <c r="I214" s="3"/>
      <c r="J214" s="3"/>
      <c r="K214" s="3"/>
      <c r="L214" s="3"/>
      <c r="M214" s="3"/>
      <c r="N214" s="3"/>
      <c r="O214" s="3"/>
    </row>
    <row r="215" spans="1:15" ht="15.75">
      <c r="A215" s="35" t="s">
        <v>949</v>
      </c>
      <c r="B215" s="35" t="s">
        <v>949</v>
      </c>
      <c r="C215" s="85" t="s">
        <v>250</v>
      </c>
      <c r="E215" s="77" t="s">
        <v>3560</v>
      </c>
      <c r="F215" s="86">
        <v>11538000</v>
      </c>
      <c r="G215" s="86">
        <v>72015703216</v>
      </c>
      <c r="H215" s="86">
        <v>72027241216</v>
      </c>
      <c r="I215" s="86">
        <v>46941106081</v>
      </c>
      <c r="J215" s="86">
        <v>25086135135</v>
      </c>
      <c r="K215" s="86">
        <v>0</v>
      </c>
      <c r="L215" s="86">
        <v>0</v>
      </c>
      <c r="M215" s="86">
        <v>22575520000</v>
      </c>
      <c r="N215" s="86">
        <v>22575520000</v>
      </c>
      <c r="O215" s="34">
        <v>0</v>
      </c>
    </row>
    <row r="216" spans="1:15" ht="15.75">
      <c r="A216" s="35" t="s">
        <v>949</v>
      </c>
      <c r="B216" s="35" t="s">
        <v>949</v>
      </c>
      <c r="C216" s="72" t="s">
        <v>949</v>
      </c>
      <c r="E216" s="23"/>
      <c r="F216" s="3"/>
      <c r="G216" s="3"/>
      <c r="H216" s="3"/>
      <c r="I216" s="3"/>
      <c r="J216" s="3"/>
      <c r="K216" s="3"/>
      <c r="L216" s="3"/>
      <c r="M216" s="3"/>
      <c r="N216" s="3"/>
      <c r="O216" s="3"/>
    </row>
    <row r="217" spans="1:15" ht="15.75">
      <c r="A217" s="35" t="s">
        <v>949</v>
      </c>
      <c r="B217" s="35" t="s">
        <v>778</v>
      </c>
      <c r="C217" s="85" t="s">
        <v>652</v>
      </c>
      <c r="D217" s="87"/>
      <c r="E217" s="84" t="s">
        <v>2556</v>
      </c>
      <c r="F217" s="74">
        <v>0</v>
      </c>
      <c r="G217" s="74">
        <v>2563748371</v>
      </c>
      <c r="H217" s="74">
        <v>2563748371</v>
      </c>
      <c r="I217" s="74">
        <v>1756473439</v>
      </c>
      <c r="J217" s="74">
        <v>807274932</v>
      </c>
      <c r="K217" s="74">
        <v>0</v>
      </c>
      <c r="L217" s="74">
        <v>0</v>
      </c>
      <c r="M217" s="74">
        <v>493800000</v>
      </c>
      <c r="N217" s="74">
        <v>493800000</v>
      </c>
      <c r="O217" s="74"/>
    </row>
    <row r="218" spans="1:15" ht="15.75">
      <c r="A218" s="35" t="s">
        <v>949</v>
      </c>
      <c r="B218" s="35" t="s">
        <v>779</v>
      </c>
      <c r="C218" s="85" t="s">
        <v>652</v>
      </c>
      <c r="D218" s="87"/>
      <c r="E218" s="84" t="s">
        <v>2576</v>
      </c>
      <c r="F218" s="74">
        <v>0</v>
      </c>
      <c r="G218" s="74">
        <v>59867417</v>
      </c>
      <c r="H218" s="74">
        <v>59867417</v>
      </c>
      <c r="I218" s="74">
        <v>52485069</v>
      </c>
      <c r="J218" s="74">
        <v>7382348</v>
      </c>
      <c r="K218" s="74">
        <v>0</v>
      </c>
      <c r="L218" s="74">
        <v>0</v>
      </c>
      <c r="M218" s="74">
        <v>16800000</v>
      </c>
      <c r="N218" s="74">
        <v>16800000</v>
      </c>
      <c r="O218" s="74"/>
    </row>
    <row r="219" spans="1:15" ht="15.75">
      <c r="A219" s="35" t="s">
        <v>949</v>
      </c>
      <c r="B219" s="35" t="s">
        <v>949</v>
      </c>
      <c r="C219" s="72" t="s">
        <v>949</v>
      </c>
      <c r="E219" s="23"/>
      <c r="F219" s="3"/>
      <c r="G219" s="3"/>
      <c r="H219" s="3"/>
      <c r="I219" s="3"/>
      <c r="J219" s="3"/>
      <c r="K219" s="3"/>
      <c r="L219" s="3"/>
      <c r="M219" s="3"/>
      <c r="N219" s="3"/>
      <c r="O219" s="3"/>
    </row>
    <row r="220" spans="1:15" ht="15.75">
      <c r="A220" s="35" t="s">
        <v>949</v>
      </c>
      <c r="B220" s="35" t="s">
        <v>157</v>
      </c>
      <c r="C220" s="72" t="s">
        <v>949</v>
      </c>
      <c r="E220" s="77" t="s">
        <v>3561</v>
      </c>
      <c r="F220" s="86">
        <v>11538000</v>
      </c>
      <c r="G220" s="86">
        <v>74639319004</v>
      </c>
      <c r="H220" s="86">
        <v>74650857004</v>
      </c>
      <c r="I220" s="86">
        <v>48750064589</v>
      </c>
      <c r="J220" s="86">
        <v>25900792415</v>
      </c>
      <c r="K220" s="86">
        <v>0</v>
      </c>
      <c r="L220" s="86">
        <v>0</v>
      </c>
      <c r="M220" s="86">
        <v>23086120000</v>
      </c>
      <c r="N220" s="86">
        <v>23086120000</v>
      </c>
      <c r="O220" s="34">
        <v>0</v>
      </c>
    </row>
  </sheetData>
  <sheetProtection sheet="1" objects="1" scenarios="1"/>
  <dataConsolidate/>
  <mergeCells count="20">
    <mergeCell ref="A2:A5"/>
    <mergeCell ref="A1:H1"/>
    <mergeCell ref="B2:B5"/>
    <mergeCell ref="C2:C5"/>
    <mergeCell ref="E2:E5"/>
    <mergeCell ref="F2:H2"/>
    <mergeCell ref="G3:G5"/>
    <mergeCell ref="H3:H5"/>
    <mergeCell ref="I1:O1"/>
    <mergeCell ref="D2:D5"/>
    <mergeCell ref="L3:L5"/>
    <mergeCell ref="M3:M5"/>
    <mergeCell ref="L2:M2"/>
    <mergeCell ref="N2:N5"/>
    <mergeCell ref="O2:O5"/>
    <mergeCell ref="F3:F5"/>
    <mergeCell ref="I2:I5"/>
    <mergeCell ref="J2:K2"/>
    <mergeCell ref="J3:J5"/>
    <mergeCell ref="K3:K5"/>
  </mergeCells>
  <phoneticPr fontId="9" type="noConversion"/>
  <printOptions horizontalCentered="1" gridLines="1"/>
  <pageMargins left="0.5" right="0.5" top="0.7" bottom="1.5" header="0.5" footer="0.5"/>
  <pageSetup paperSize="5" firstPageNumber="96" pageOrder="overThenDown" orientation="portrait" blackAndWhite="1" useFirstPageNumber="1" r:id="rId1"/>
  <headerFooter alignWithMargins="0">
    <oddHeader>&amp;C&amp;P</oddHeader>
  </headerFooter>
  <rowBreaks count="4" manualBreakCount="4">
    <brk id="51" max="17" man="1"/>
    <brk id="93" max="17" man="1"/>
    <brk id="138" max="17" man="1"/>
    <brk id="182"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syncHorizontal="1" syncVertical="1" syncRef="A6" codeName="Sheet17">
    <tabColor indexed="45"/>
  </sheetPr>
  <dimension ref="A1:E387"/>
  <sheetViews>
    <sheetView showZeros="0" zoomScaleNormal="100" zoomScaleSheetLayoutView="100" workbookViewId="0">
      <pane ySplit="5" topLeftCell="A6" activePane="bottomLeft" state="frozen"/>
      <selection sqref="A1:XFD1048576"/>
      <selection pane="bottomLeft" activeCell="A6" sqref="A6"/>
    </sheetView>
  </sheetViews>
  <sheetFormatPr defaultColWidth="9.33203125" defaultRowHeight="12"/>
  <cols>
    <col min="1" max="1" width="4.83203125" style="89" customWidth="1"/>
    <col min="2" max="2" width="10.83203125" style="1" customWidth="1"/>
    <col min="3" max="3" width="74.83203125" style="1" customWidth="1"/>
    <col min="4" max="4" width="14.83203125" style="11" customWidth="1"/>
    <col min="5" max="5" width="15.6640625" style="11" customWidth="1"/>
    <col min="6" max="16384" width="9.33203125" style="1"/>
  </cols>
  <sheetData>
    <row r="1" spans="1:5" ht="16.5">
      <c r="A1" s="230" t="s">
        <v>28734</v>
      </c>
      <c r="B1" s="230"/>
      <c r="C1" s="230"/>
      <c r="D1" s="230"/>
      <c r="E1" s="230"/>
    </row>
    <row r="2" spans="1:5" ht="16.5" customHeight="1">
      <c r="A2" s="229" t="s">
        <v>3549</v>
      </c>
      <c r="B2" s="229"/>
      <c r="C2" s="229" t="s">
        <v>3942</v>
      </c>
      <c r="D2" s="200" t="s">
        <v>28551</v>
      </c>
      <c r="E2" s="200" t="s">
        <v>28552</v>
      </c>
    </row>
    <row r="3" spans="1:5" ht="15.75" customHeight="1">
      <c r="A3" s="229"/>
      <c r="B3" s="229"/>
      <c r="C3" s="229"/>
      <c r="D3" s="200"/>
      <c r="E3" s="200"/>
    </row>
    <row r="4" spans="1:5" ht="15.75" customHeight="1">
      <c r="A4" s="229"/>
      <c r="B4" s="229"/>
      <c r="C4" s="229"/>
      <c r="D4" s="200"/>
      <c r="E4" s="200"/>
    </row>
    <row r="5" spans="1:5" ht="11.25">
      <c r="D5" s="36"/>
      <c r="E5" s="36"/>
    </row>
    <row r="6" spans="1:5" ht="15.75">
      <c r="A6" s="89" t="s">
        <v>28774</v>
      </c>
      <c r="C6" s="49"/>
      <c r="D6" s="36"/>
      <c r="E6" s="36"/>
    </row>
    <row r="7" spans="1:5" ht="15.75">
      <c r="A7" s="90" t="s">
        <v>3941</v>
      </c>
      <c r="B7" s="6"/>
      <c r="C7" s="7" t="s">
        <v>3591</v>
      </c>
      <c r="D7" s="36">
        <v>0</v>
      </c>
      <c r="E7" s="36">
        <v>0</v>
      </c>
    </row>
    <row r="8" spans="1:5" ht="15.75">
      <c r="A8" s="90"/>
      <c r="B8" s="6"/>
      <c r="C8" s="7"/>
      <c r="D8" s="36">
        <v>0</v>
      </c>
      <c r="E8" s="36">
        <v>0</v>
      </c>
    </row>
    <row r="9" spans="1:5" ht="15.75">
      <c r="A9" s="90">
        <v>1</v>
      </c>
      <c r="B9" s="6" t="s">
        <v>948</v>
      </c>
      <c r="C9" s="7" t="s">
        <v>3592</v>
      </c>
      <c r="D9" s="36">
        <v>14000000</v>
      </c>
      <c r="E9" s="36">
        <v>16000000</v>
      </c>
    </row>
    <row r="10" spans="1:5" ht="15.75">
      <c r="A10" s="90">
        <v>2</v>
      </c>
      <c r="B10" s="6"/>
      <c r="C10" s="7" t="s">
        <v>3593</v>
      </c>
      <c r="D10" s="36">
        <v>0</v>
      </c>
      <c r="E10" s="36">
        <v>0</v>
      </c>
    </row>
    <row r="11" spans="1:5" ht="31.5">
      <c r="A11" s="90">
        <v>3</v>
      </c>
      <c r="B11" s="6"/>
      <c r="C11" s="7" t="s">
        <v>3594</v>
      </c>
      <c r="D11" s="36">
        <v>0</v>
      </c>
      <c r="E11" s="36">
        <v>0</v>
      </c>
    </row>
    <row r="12" spans="1:5" ht="15.75">
      <c r="A12" s="90">
        <v>4</v>
      </c>
      <c r="B12" s="6"/>
      <c r="C12" s="7" t="s">
        <v>3595</v>
      </c>
      <c r="D12" s="36">
        <v>0</v>
      </c>
      <c r="E12" s="36">
        <v>0</v>
      </c>
    </row>
    <row r="13" spans="1:5" ht="31.5">
      <c r="A13" s="90">
        <v>5</v>
      </c>
      <c r="B13" s="6"/>
      <c r="C13" s="7" t="s">
        <v>3596</v>
      </c>
      <c r="D13" s="36">
        <v>0</v>
      </c>
      <c r="E13" s="36">
        <v>0</v>
      </c>
    </row>
    <row r="14" spans="1:5" ht="31.5">
      <c r="A14" s="90">
        <v>6</v>
      </c>
      <c r="B14" s="6"/>
      <c r="C14" s="7" t="s">
        <v>3597</v>
      </c>
      <c r="D14" s="36">
        <v>0</v>
      </c>
      <c r="E14" s="36">
        <v>0</v>
      </c>
    </row>
    <row r="15" spans="1:5" ht="31.5">
      <c r="A15" s="90">
        <v>7</v>
      </c>
      <c r="B15" s="6"/>
      <c r="C15" s="7" t="s">
        <v>3598</v>
      </c>
      <c r="D15" s="36">
        <v>0</v>
      </c>
      <c r="E15" s="36">
        <v>0</v>
      </c>
    </row>
    <row r="16" spans="1:5" ht="15.75">
      <c r="A16" s="90">
        <v>8</v>
      </c>
      <c r="B16" s="6"/>
      <c r="C16" s="7" t="s">
        <v>3599</v>
      </c>
      <c r="D16" s="36">
        <v>0</v>
      </c>
      <c r="E16" s="36">
        <v>0</v>
      </c>
    </row>
    <row r="17" spans="1:5" ht="15.75">
      <c r="A17" s="90">
        <v>9</v>
      </c>
      <c r="B17" s="6"/>
      <c r="C17" s="7" t="s">
        <v>3600</v>
      </c>
      <c r="D17" s="36">
        <v>0</v>
      </c>
      <c r="E17" s="36">
        <v>0</v>
      </c>
    </row>
    <row r="18" spans="1:5" ht="15.75">
      <c r="A18" s="90">
        <v>10</v>
      </c>
      <c r="B18" s="6"/>
      <c r="C18" s="7" t="s">
        <v>3601</v>
      </c>
      <c r="D18" s="36">
        <v>0</v>
      </c>
      <c r="E18" s="36">
        <v>0</v>
      </c>
    </row>
    <row r="19" spans="1:5" ht="15.75">
      <c r="A19" s="90"/>
      <c r="B19" s="6"/>
      <c r="C19" s="7"/>
      <c r="D19" s="36">
        <v>0</v>
      </c>
      <c r="E19" s="36">
        <v>0</v>
      </c>
    </row>
    <row r="20" spans="1:5" ht="15.75">
      <c r="A20" s="90"/>
      <c r="B20" s="6"/>
      <c r="C20" s="7" t="s">
        <v>3602</v>
      </c>
      <c r="D20" s="36">
        <v>14000000</v>
      </c>
      <c r="E20" s="36">
        <v>16000000</v>
      </c>
    </row>
    <row r="21" spans="1:5" ht="15.75">
      <c r="A21" s="90"/>
      <c r="B21" s="6"/>
      <c r="C21" s="7"/>
      <c r="D21" s="36">
        <v>0</v>
      </c>
      <c r="E21" s="36">
        <v>0</v>
      </c>
    </row>
    <row r="22" spans="1:5" ht="15.75">
      <c r="A22" s="90"/>
      <c r="B22" s="6"/>
      <c r="C22" s="7"/>
      <c r="D22" s="36">
        <v>0</v>
      </c>
      <c r="E22" s="36">
        <v>0</v>
      </c>
    </row>
    <row r="23" spans="1:5" ht="15.75">
      <c r="A23" s="90"/>
      <c r="B23" s="6" t="s">
        <v>393</v>
      </c>
      <c r="C23" s="7" t="s">
        <v>3603</v>
      </c>
      <c r="D23" s="36">
        <v>196000000</v>
      </c>
      <c r="E23" s="36">
        <v>224000000</v>
      </c>
    </row>
    <row r="24" spans="1:5" ht="15.75">
      <c r="A24" s="90"/>
      <c r="B24" s="6"/>
      <c r="C24" s="7"/>
      <c r="D24" s="36">
        <v>0</v>
      </c>
      <c r="E24" s="36">
        <v>0</v>
      </c>
    </row>
    <row r="25" spans="1:5" ht="15.75">
      <c r="A25" s="90"/>
      <c r="B25" s="6"/>
      <c r="C25" s="7" t="s">
        <v>3604</v>
      </c>
      <c r="D25" s="36">
        <v>0</v>
      </c>
      <c r="E25" s="36">
        <v>0</v>
      </c>
    </row>
    <row r="26" spans="1:5" ht="15.75">
      <c r="A26" s="90"/>
      <c r="B26" s="6"/>
      <c r="C26" s="7" t="s">
        <v>3605</v>
      </c>
      <c r="D26" s="36">
        <v>0</v>
      </c>
      <c r="E26" s="36">
        <v>0</v>
      </c>
    </row>
    <row r="27" spans="1:5" ht="15.75">
      <c r="A27" s="90"/>
      <c r="B27" s="6"/>
      <c r="C27" s="7" t="s">
        <v>3606</v>
      </c>
      <c r="D27" s="36">
        <v>0</v>
      </c>
      <c r="E27" s="36">
        <v>0</v>
      </c>
    </row>
    <row r="28" spans="1:5" ht="15.75">
      <c r="A28" s="90"/>
      <c r="B28" s="6"/>
      <c r="C28" s="7" t="s">
        <v>3607</v>
      </c>
      <c r="D28" s="36">
        <v>0</v>
      </c>
      <c r="E28" s="36">
        <v>0</v>
      </c>
    </row>
    <row r="29" spans="1:5" ht="15.75">
      <c r="A29" s="90"/>
      <c r="B29" s="6"/>
      <c r="C29" s="7" t="s">
        <v>3608</v>
      </c>
      <c r="D29" s="36">
        <v>0</v>
      </c>
      <c r="E29" s="36">
        <v>0</v>
      </c>
    </row>
    <row r="30" spans="1:5" ht="15.75">
      <c r="A30" s="90"/>
      <c r="B30" s="6"/>
      <c r="C30" s="7" t="s">
        <v>3609</v>
      </c>
      <c r="D30" s="36">
        <v>0</v>
      </c>
      <c r="E30" s="36">
        <v>0</v>
      </c>
    </row>
    <row r="31" spans="1:5" ht="15.75">
      <c r="A31" s="90"/>
      <c r="B31" s="6"/>
      <c r="C31" s="7" t="s">
        <v>3610</v>
      </c>
      <c r="D31" s="36">
        <v>0</v>
      </c>
      <c r="E31" s="36">
        <v>0</v>
      </c>
    </row>
    <row r="32" spans="1:5" ht="15.75">
      <c r="A32" s="90"/>
      <c r="B32" s="6"/>
      <c r="C32" s="7" t="s">
        <v>3611</v>
      </c>
      <c r="D32" s="36">
        <v>0</v>
      </c>
      <c r="E32" s="36">
        <v>0</v>
      </c>
    </row>
    <row r="33" spans="1:5" ht="15.75">
      <c r="A33" s="90"/>
      <c r="B33" s="6"/>
      <c r="C33" s="7" t="s">
        <v>3612</v>
      </c>
      <c r="D33" s="36">
        <v>0</v>
      </c>
      <c r="E33" s="36">
        <v>0</v>
      </c>
    </row>
    <row r="34" spans="1:5" ht="15.75">
      <c r="A34" s="90"/>
      <c r="B34" s="6"/>
      <c r="C34" s="7" t="s">
        <v>3613</v>
      </c>
      <c r="D34" s="36">
        <v>0</v>
      </c>
      <c r="E34" s="36">
        <v>0</v>
      </c>
    </row>
    <row r="35" spans="1:5" ht="15.75">
      <c r="A35" s="90"/>
      <c r="B35" s="6"/>
      <c r="C35" s="7" t="s">
        <v>3614</v>
      </c>
      <c r="D35" s="36">
        <v>0</v>
      </c>
      <c r="E35" s="36">
        <v>0</v>
      </c>
    </row>
    <row r="36" spans="1:5" ht="15.75">
      <c r="A36" s="90"/>
      <c r="B36" s="6"/>
      <c r="C36" s="7" t="s">
        <v>3615</v>
      </c>
      <c r="D36" s="36">
        <v>0</v>
      </c>
      <c r="E36" s="36">
        <v>0</v>
      </c>
    </row>
    <row r="37" spans="1:5" ht="15.75">
      <c r="A37" s="90"/>
      <c r="B37" s="6"/>
      <c r="C37" s="7" t="s">
        <v>3616</v>
      </c>
      <c r="D37" s="36">
        <v>0</v>
      </c>
      <c r="E37" s="36">
        <v>0</v>
      </c>
    </row>
    <row r="38" spans="1:5" ht="15.75">
      <c r="A38" s="90"/>
      <c r="B38" s="6"/>
      <c r="C38" s="7" t="s">
        <v>3617</v>
      </c>
      <c r="D38" s="36">
        <v>0</v>
      </c>
      <c r="E38" s="36">
        <v>0</v>
      </c>
    </row>
    <row r="39" spans="1:5" ht="15.75">
      <c r="A39" s="90"/>
      <c r="B39" s="6"/>
      <c r="C39" s="7" t="s">
        <v>3618</v>
      </c>
      <c r="D39" s="36">
        <v>0</v>
      </c>
      <c r="E39" s="36">
        <v>0</v>
      </c>
    </row>
    <row r="40" spans="1:5" ht="15.75">
      <c r="A40" s="90"/>
      <c r="B40" s="6"/>
      <c r="C40" s="7" t="s">
        <v>3619</v>
      </c>
      <c r="D40" s="36">
        <v>0</v>
      </c>
      <c r="E40" s="36">
        <v>0</v>
      </c>
    </row>
    <row r="41" spans="1:5" ht="15.75">
      <c r="A41" s="90"/>
      <c r="B41" s="6"/>
      <c r="C41" s="7" t="s">
        <v>3620</v>
      </c>
      <c r="D41" s="36">
        <v>0</v>
      </c>
      <c r="E41" s="36">
        <v>0</v>
      </c>
    </row>
    <row r="42" spans="1:5" ht="15.75">
      <c r="A42" s="90"/>
      <c r="B42" s="6"/>
      <c r="C42" s="7" t="s">
        <v>3621</v>
      </c>
      <c r="D42" s="36">
        <v>0</v>
      </c>
      <c r="E42" s="36">
        <v>0</v>
      </c>
    </row>
    <row r="43" spans="1:5" ht="15.75">
      <c r="A43" s="90"/>
      <c r="B43" s="6"/>
      <c r="C43" s="7"/>
      <c r="D43" s="36">
        <v>0</v>
      </c>
      <c r="E43" s="36">
        <v>0</v>
      </c>
    </row>
    <row r="44" spans="1:5" ht="15.75">
      <c r="A44" s="90"/>
      <c r="B44" s="6"/>
      <c r="C44" s="7" t="s">
        <v>3622</v>
      </c>
      <c r="D44" s="36">
        <v>0</v>
      </c>
      <c r="E44" s="36">
        <v>0</v>
      </c>
    </row>
    <row r="45" spans="1:5" ht="15.75">
      <c r="A45" s="90"/>
      <c r="B45" s="6"/>
      <c r="C45" s="7" t="s">
        <v>3623</v>
      </c>
      <c r="D45" s="36">
        <v>0</v>
      </c>
      <c r="E45" s="36">
        <v>0</v>
      </c>
    </row>
    <row r="46" spans="1:5" ht="15.75">
      <c r="A46" s="90"/>
      <c r="B46" s="6"/>
      <c r="C46" s="7" t="s">
        <v>3624</v>
      </c>
      <c r="D46" s="36">
        <v>0</v>
      </c>
      <c r="E46" s="36">
        <v>0</v>
      </c>
    </row>
    <row r="47" spans="1:5" ht="15.75">
      <c r="A47" s="90"/>
      <c r="B47" s="6"/>
      <c r="C47" s="7" t="s">
        <v>3625</v>
      </c>
      <c r="D47" s="36">
        <v>0</v>
      </c>
      <c r="E47" s="36">
        <v>0</v>
      </c>
    </row>
    <row r="48" spans="1:5" ht="15.75">
      <c r="A48" s="90"/>
      <c r="B48" s="6"/>
      <c r="C48" s="7" t="s">
        <v>3626</v>
      </c>
      <c r="D48" s="36">
        <v>0</v>
      </c>
      <c r="E48" s="36">
        <v>0</v>
      </c>
    </row>
    <row r="49" spans="1:5" ht="15.75">
      <c r="A49" s="90"/>
      <c r="B49" s="6"/>
      <c r="C49" s="7" t="s">
        <v>3627</v>
      </c>
      <c r="D49" s="36">
        <v>0</v>
      </c>
      <c r="E49" s="36">
        <v>0</v>
      </c>
    </row>
    <row r="50" spans="1:5" ht="15.75">
      <c r="A50" s="90"/>
      <c r="B50" s="6"/>
      <c r="C50" s="7" t="s">
        <v>3628</v>
      </c>
      <c r="D50" s="36">
        <v>0</v>
      </c>
      <c r="E50" s="36">
        <v>0</v>
      </c>
    </row>
    <row r="51" spans="1:5" ht="15.75">
      <c r="A51" s="90"/>
      <c r="B51" s="6"/>
      <c r="C51" s="7" t="s">
        <v>3629</v>
      </c>
      <c r="D51" s="36">
        <v>0</v>
      </c>
      <c r="E51" s="36">
        <v>0</v>
      </c>
    </row>
    <row r="52" spans="1:5" ht="15.75">
      <c r="A52" s="90"/>
      <c r="B52" s="6"/>
      <c r="C52" s="7" t="s">
        <v>3630</v>
      </c>
      <c r="D52" s="36">
        <v>0</v>
      </c>
      <c r="E52" s="36">
        <v>0</v>
      </c>
    </row>
    <row r="53" spans="1:5" ht="15.75">
      <c r="A53" s="90"/>
      <c r="B53" s="6"/>
      <c r="C53" s="7"/>
      <c r="D53" s="36">
        <v>0</v>
      </c>
      <c r="E53" s="36">
        <v>0</v>
      </c>
    </row>
    <row r="54" spans="1:5" ht="15.75">
      <c r="A54" s="90"/>
      <c r="B54" s="6"/>
      <c r="C54" s="7" t="s">
        <v>3631</v>
      </c>
      <c r="D54" s="36">
        <v>0</v>
      </c>
      <c r="E54" s="36">
        <v>0</v>
      </c>
    </row>
    <row r="55" spans="1:5" ht="15.75">
      <c r="A55" s="90"/>
      <c r="B55" s="6"/>
      <c r="C55" s="7" t="s">
        <v>3632</v>
      </c>
      <c r="D55" s="36">
        <v>0</v>
      </c>
      <c r="E55" s="36">
        <v>0</v>
      </c>
    </row>
    <row r="56" spans="1:5" ht="15.75">
      <c r="A56" s="90"/>
      <c r="B56" s="6"/>
      <c r="C56" s="7" t="s">
        <v>3633</v>
      </c>
      <c r="D56" s="36">
        <v>0</v>
      </c>
      <c r="E56" s="36">
        <v>0</v>
      </c>
    </row>
    <row r="57" spans="1:5" ht="15.75">
      <c r="A57" s="90"/>
      <c r="B57" s="6"/>
      <c r="C57" s="7" t="s">
        <v>3634</v>
      </c>
      <c r="D57" s="36">
        <v>0</v>
      </c>
      <c r="E57" s="36">
        <v>0</v>
      </c>
    </row>
    <row r="58" spans="1:5" ht="15.75">
      <c r="A58" s="90"/>
      <c r="B58" s="6"/>
      <c r="C58" s="7" t="s">
        <v>3635</v>
      </c>
      <c r="D58" s="36">
        <v>0</v>
      </c>
      <c r="E58" s="36">
        <v>0</v>
      </c>
    </row>
    <row r="59" spans="1:5" ht="15.75">
      <c r="A59" s="90"/>
      <c r="B59" s="6"/>
      <c r="C59" s="7" t="s">
        <v>3636</v>
      </c>
      <c r="D59" s="36">
        <v>0</v>
      </c>
      <c r="E59" s="36">
        <v>0</v>
      </c>
    </row>
    <row r="60" spans="1:5" ht="15.75">
      <c r="A60" s="90"/>
      <c r="B60" s="6"/>
      <c r="C60" s="7" t="s">
        <v>3637</v>
      </c>
      <c r="D60" s="36">
        <v>0</v>
      </c>
      <c r="E60" s="36">
        <v>0</v>
      </c>
    </row>
    <row r="61" spans="1:5" ht="15.75">
      <c r="A61" s="90"/>
      <c r="B61" s="6"/>
      <c r="C61" s="7" t="s">
        <v>3638</v>
      </c>
      <c r="D61" s="36">
        <v>0</v>
      </c>
      <c r="E61" s="36">
        <v>0</v>
      </c>
    </row>
    <row r="62" spans="1:5" ht="15.75">
      <c r="A62" s="90"/>
      <c r="B62" s="6"/>
      <c r="C62" s="7" t="s">
        <v>3639</v>
      </c>
      <c r="D62" s="36">
        <v>0</v>
      </c>
      <c r="E62" s="36">
        <v>0</v>
      </c>
    </row>
    <row r="63" spans="1:5" ht="15.75">
      <c r="A63" s="90"/>
      <c r="B63" s="6"/>
      <c r="C63" s="7" t="s">
        <v>3640</v>
      </c>
      <c r="D63" s="36">
        <v>0</v>
      </c>
      <c r="E63" s="36">
        <v>0</v>
      </c>
    </row>
    <row r="64" spans="1:5" ht="15.75">
      <c r="A64" s="90"/>
      <c r="B64" s="6"/>
      <c r="C64" s="7" t="s">
        <v>3641</v>
      </c>
      <c r="D64" s="36">
        <v>0</v>
      </c>
      <c r="E64" s="36">
        <v>0</v>
      </c>
    </row>
    <row r="65" spans="1:5" ht="15.75">
      <c r="A65" s="90"/>
      <c r="B65" s="6"/>
      <c r="C65" s="7" t="s">
        <v>3642</v>
      </c>
      <c r="D65" s="36">
        <v>0</v>
      </c>
      <c r="E65" s="36">
        <v>0</v>
      </c>
    </row>
    <row r="66" spans="1:5" ht="15.75">
      <c r="A66" s="90"/>
      <c r="B66" s="6"/>
      <c r="C66" s="7" t="s">
        <v>3643</v>
      </c>
      <c r="D66" s="36">
        <v>0</v>
      </c>
      <c r="E66" s="36">
        <v>0</v>
      </c>
    </row>
    <row r="67" spans="1:5" ht="15.75">
      <c r="A67" s="90"/>
      <c r="B67" s="6"/>
      <c r="C67" s="7" t="s">
        <v>3644</v>
      </c>
      <c r="D67" s="36">
        <v>0</v>
      </c>
      <c r="E67" s="36">
        <v>0</v>
      </c>
    </row>
    <row r="68" spans="1:5" ht="15.75">
      <c r="A68" s="90"/>
      <c r="B68" s="6"/>
      <c r="C68" s="7"/>
      <c r="D68" s="36">
        <v>0</v>
      </c>
      <c r="E68" s="36">
        <v>0</v>
      </c>
    </row>
    <row r="69" spans="1:5" ht="15.75">
      <c r="A69" s="90"/>
      <c r="B69" s="6"/>
      <c r="C69" s="7" t="s">
        <v>3645</v>
      </c>
      <c r="D69" s="36">
        <v>0</v>
      </c>
      <c r="E69" s="36">
        <v>0</v>
      </c>
    </row>
    <row r="70" spans="1:5" ht="15.75">
      <c r="A70" s="90"/>
      <c r="B70" s="6"/>
      <c r="C70" s="7" t="s">
        <v>3646</v>
      </c>
      <c r="D70" s="36">
        <v>0</v>
      </c>
      <c r="E70" s="36">
        <v>0</v>
      </c>
    </row>
    <row r="71" spans="1:5" ht="31.5">
      <c r="A71" s="90"/>
      <c r="B71" s="6"/>
      <c r="C71" s="7" t="s">
        <v>3647</v>
      </c>
      <c r="D71" s="36">
        <v>0</v>
      </c>
      <c r="E71" s="36">
        <v>0</v>
      </c>
    </row>
    <row r="72" spans="1:5" ht="15.75">
      <c r="A72" s="90"/>
      <c r="B72" s="6"/>
      <c r="C72" s="7" t="s">
        <v>3648</v>
      </c>
      <c r="D72" s="36">
        <v>0</v>
      </c>
      <c r="E72" s="36">
        <v>0</v>
      </c>
    </row>
    <row r="73" spans="1:5" ht="15.75">
      <c r="A73" s="90"/>
      <c r="B73" s="6"/>
      <c r="C73" s="7" t="s">
        <v>3649</v>
      </c>
      <c r="D73" s="36">
        <v>0</v>
      </c>
      <c r="E73" s="36">
        <v>0</v>
      </c>
    </row>
    <row r="74" spans="1:5" ht="15.75">
      <c r="A74" s="90"/>
      <c r="B74" s="6"/>
      <c r="C74" s="7" t="s">
        <v>3650</v>
      </c>
      <c r="D74" s="36">
        <v>0</v>
      </c>
      <c r="E74" s="36">
        <v>0</v>
      </c>
    </row>
    <row r="75" spans="1:5" ht="15.75">
      <c r="A75" s="90"/>
      <c r="B75" s="6"/>
      <c r="C75" s="7" t="s">
        <v>3651</v>
      </c>
      <c r="D75" s="36">
        <v>0</v>
      </c>
      <c r="E75" s="36">
        <v>0</v>
      </c>
    </row>
    <row r="76" spans="1:5" ht="15.75">
      <c r="A76" s="90"/>
      <c r="B76" s="6"/>
      <c r="C76" s="7" t="s">
        <v>3652</v>
      </c>
      <c r="D76" s="36">
        <v>0</v>
      </c>
      <c r="E76" s="36">
        <v>0</v>
      </c>
    </row>
    <row r="77" spans="1:5" ht="15.75">
      <c r="A77" s="90"/>
      <c r="B77" s="6"/>
      <c r="C77" s="7" t="s">
        <v>3653</v>
      </c>
      <c r="D77" s="36">
        <v>0</v>
      </c>
      <c r="E77" s="36">
        <v>0</v>
      </c>
    </row>
    <row r="78" spans="1:5" ht="15.75">
      <c r="A78" s="90"/>
      <c r="B78" s="6"/>
      <c r="C78" s="7" t="s">
        <v>3654</v>
      </c>
      <c r="D78" s="36">
        <v>0</v>
      </c>
      <c r="E78" s="36">
        <v>0</v>
      </c>
    </row>
    <row r="79" spans="1:5" ht="15.75">
      <c r="A79" s="90"/>
      <c r="B79" s="6"/>
      <c r="C79" s="7" t="s">
        <v>3655</v>
      </c>
      <c r="D79" s="36">
        <v>0</v>
      </c>
      <c r="E79" s="36">
        <v>0</v>
      </c>
    </row>
    <row r="80" spans="1:5" ht="15.75">
      <c r="A80" s="90"/>
      <c r="B80" s="6"/>
      <c r="C80" s="7" t="s">
        <v>3656</v>
      </c>
      <c r="D80" s="36">
        <v>0</v>
      </c>
      <c r="E80" s="36">
        <v>0</v>
      </c>
    </row>
    <row r="81" spans="1:5" ht="15.75">
      <c r="A81" s="90"/>
      <c r="B81" s="6"/>
      <c r="C81" s="7" t="s">
        <v>3657</v>
      </c>
      <c r="D81" s="36">
        <v>0</v>
      </c>
      <c r="E81" s="36">
        <v>0</v>
      </c>
    </row>
    <row r="82" spans="1:5" ht="15.75">
      <c r="A82" s="90"/>
      <c r="B82" s="6"/>
      <c r="C82" s="7" t="s">
        <v>3658</v>
      </c>
      <c r="D82" s="36">
        <v>0</v>
      </c>
      <c r="E82" s="36">
        <v>0</v>
      </c>
    </row>
    <row r="83" spans="1:5" ht="15.75">
      <c r="A83" s="90"/>
      <c r="B83" s="6"/>
      <c r="C83" s="7" t="s">
        <v>3659</v>
      </c>
      <c r="D83" s="36">
        <v>0</v>
      </c>
      <c r="E83" s="36">
        <v>0</v>
      </c>
    </row>
    <row r="84" spans="1:5" ht="15.75">
      <c r="A84" s="90"/>
      <c r="B84" s="6"/>
      <c r="C84" s="7" t="s">
        <v>3660</v>
      </c>
      <c r="D84" s="36">
        <v>0</v>
      </c>
      <c r="E84" s="36">
        <v>0</v>
      </c>
    </row>
    <row r="85" spans="1:5" ht="15.75">
      <c r="A85" s="90"/>
      <c r="B85" s="6"/>
      <c r="C85" s="7" t="s">
        <v>3661</v>
      </c>
      <c r="D85" s="36">
        <v>0</v>
      </c>
      <c r="E85" s="36">
        <v>0</v>
      </c>
    </row>
    <row r="86" spans="1:5" ht="15.75">
      <c r="A86" s="90"/>
      <c r="B86" s="6"/>
      <c r="C86" s="7" t="s">
        <v>3662</v>
      </c>
      <c r="D86" s="36">
        <v>0</v>
      </c>
      <c r="E86" s="36">
        <v>0</v>
      </c>
    </row>
    <row r="87" spans="1:5" ht="15.75">
      <c r="A87" s="90"/>
      <c r="B87" s="6"/>
      <c r="C87" s="7" t="s">
        <v>3663</v>
      </c>
      <c r="D87" s="36">
        <v>0</v>
      </c>
      <c r="E87" s="36">
        <v>0</v>
      </c>
    </row>
    <row r="88" spans="1:5" ht="15.75">
      <c r="A88" s="90"/>
      <c r="B88" s="6"/>
      <c r="C88" s="7" t="s">
        <v>3664</v>
      </c>
      <c r="D88" s="36">
        <v>0</v>
      </c>
      <c r="E88" s="36">
        <v>0</v>
      </c>
    </row>
    <row r="89" spans="1:5" ht="15.75">
      <c r="A89" s="90"/>
      <c r="B89" s="6"/>
      <c r="C89" s="7" t="s">
        <v>3665</v>
      </c>
      <c r="D89" s="36">
        <v>0</v>
      </c>
      <c r="E89" s="36">
        <v>0</v>
      </c>
    </row>
    <row r="90" spans="1:5" ht="15.75">
      <c r="A90" s="90"/>
      <c r="B90" s="6"/>
      <c r="C90" s="7" t="s">
        <v>3666</v>
      </c>
      <c r="D90" s="36">
        <v>0</v>
      </c>
      <c r="E90" s="36">
        <v>0</v>
      </c>
    </row>
    <row r="91" spans="1:5" ht="15.75">
      <c r="A91" s="90"/>
      <c r="B91" s="6"/>
      <c r="C91" s="7" t="s">
        <v>3667</v>
      </c>
      <c r="D91" s="36">
        <v>0</v>
      </c>
      <c r="E91" s="36">
        <v>0</v>
      </c>
    </row>
    <row r="92" spans="1:5" ht="15.75">
      <c r="A92" s="90"/>
      <c r="B92" s="6"/>
      <c r="C92" s="7" t="s">
        <v>3668</v>
      </c>
      <c r="D92" s="36">
        <v>0</v>
      </c>
      <c r="E92" s="36">
        <v>0</v>
      </c>
    </row>
    <row r="93" spans="1:5" ht="15.75">
      <c r="A93" s="90"/>
      <c r="B93" s="6"/>
      <c r="C93" s="7" t="s">
        <v>3669</v>
      </c>
      <c r="D93" s="36">
        <v>0</v>
      </c>
      <c r="E93" s="36">
        <v>0</v>
      </c>
    </row>
    <row r="94" spans="1:5" ht="15.75">
      <c r="A94" s="90"/>
      <c r="B94" s="6"/>
      <c r="C94" s="7" t="s">
        <v>3670</v>
      </c>
      <c r="D94" s="36">
        <v>0</v>
      </c>
      <c r="E94" s="36">
        <v>0</v>
      </c>
    </row>
    <row r="95" spans="1:5" ht="15.75">
      <c r="A95" s="90"/>
      <c r="B95" s="6"/>
      <c r="C95" s="7" t="s">
        <v>3671</v>
      </c>
      <c r="D95" s="36">
        <v>0</v>
      </c>
      <c r="E95" s="36">
        <v>0</v>
      </c>
    </row>
    <row r="96" spans="1:5" ht="15.75">
      <c r="A96" s="90"/>
      <c r="B96" s="6"/>
      <c r="C96" s="7"/>
      <c r="D96" s="36">
        <v>0</v>
      </c>
      <c r="E96" s="36">
        <v>0</v>
      </c>
    </row>
    <row r="97" spans="1:5" ht="15.75">
      <c r="A97" s="90"/>
      <c r="B97" s="6"/>
      <c r="C97" s="7"/>
      <c r="D97" s="36">
        <v>0</v>
      </c>
      <c r="E97" s="36">
        <v>0</v>
      </c>
    </row>
    <row r="98" spans="1:5" ht="15.75">
      <c r="A98" s="90"/>
      <c r="B98" s="6"/>
      <c r="C98" s="7" t="s">
        <v>3672</v>
      </c>
      <c r="D98" s="36">
        <v>0</v>
      </c>
      <c r="E98" s="36">
        <v>0</v>
      </c>
    </row>
    <row r="99" spans="1:5" ht="15.75">
      <c r="A99" s="90">
        <v>1</v>
      </c>
      <c r="B99" s="6"/>
      <c r="C99" s="7" t="s">
        <v>3673</v>
      </c>
      <c r="D99" s="36">
        <v>0</v>
      </c>
      <c r="E99" s="36">
        <v>0</v>
      </c>
    </row>
    <row r="100" spans="1:5" ht="15.75">
      <c r="A100" s="90">
        <v>2</v>
      </c>
      <c r="B100" s="6"/>
      <c r="C100" s="7" t="s">
        <v>3674</v>
      </c>
      <c r="D100" s="36">
        <v>0</v>
      </c>
      <c r="E100" s="36">
        <v>0</v>
      </c>
    </row>
    <row r="101" spans="1:5" ht="15.75">
      <c r="A101" s="90"/>
      <c r="B101" s="6"/>
      <c r="C101" s="7"/>
      <c r="D101" s="36">
        <v>0</v>
      </c>
      <c r="E101" s="36">
        <v>0</v>
      </c>
    </row>
    <row r="102" spans="1:5" ht="15.75">
      <c r="A102" s="90"/>
      <c r="B102" s="6"/>
      <c r="C102" s="7"/>
      <c r="D102" s="36">
        <v>0</v>
      </c>
      <c r="E102" s="36">
        <v>0</v>
      </c>
    </row>
    <row r="103" spans="1:5" ht="15.75">
      <c r="A103" s="90"/>
      <c r="B103" s="6"/>
      <c r="C103" s="7" t="s">
        <v>3675</v>
      </c>
      <c r="D103" s="36">
        <v>0</v>
      </c>
      <c r="E103" s="36">
        <v>0</v>
      </c>
    </row>
    <row r="104" spans="1:5" ht="15.75">
      <c r="A104" s="90">
        <v>1</v>
      </c>
      <c r="B104" s="6"/>
      <c r="C104" s="7" t="s">
        <v>3676</v>
      </c>
      <c r="D104" s="36">
        <v>0</v>
      </c>
      <c r="E104" s="36">
        <v>0</v>
      </c>
    </row>
    <row r="105" spans="1:5" ht="15.75">
      <c r="A105" s="90">
        <v>2</v>
      </c>
      <c r="B105" s="6"/>
      <c r="C105" s="7" t="s">
        <v>3677</v>
      </c>
      <c r="D105" s="36">
        <v>0</v>
      </c>
      <c r="E105" s="36">
        <v>0</v>
      </c>
    </row>
    <row r="106" spans="1:5" ht="15.75">
      <c r="A106" s="90">
        <v>3</v>
      </c>
      <c r="B106" s="6"/>
      <c r="C106" s="7" t="s">
        <v>3678</v>
      </c>
      <c r="D106" s="36">
        <v>0</v>
      </c>
      <c r="E106" s="36">
        <v>0</v>
      </c>
    </row>
    <row r="107" spans="1:5" ht="15.75">
      <c r="A107" s="90">
        <v>4</v>
      </c>
      <c r="B107" s="6"/>
      <c r="C107" s="7" t="s">
        <v>3679</v>
      </c>
      <c r="D107" s="36">
        <v>0</v>
      </c>
      <c r="E107" s="36">
        <v>0</v>
      </c>
    </row>
    <row r="108" spans="1:5" ht="15.75">
      <c r="A108" s="90">
        <v>5</v>
      </c>
      <c r="B108" s="6"/>
      <c r="C108" s="7" t="s">
        <v>3680</v>
      </c>
      <c r="D108" s="36">
        <v>0</v>
      </c>
      <c r="E108" s="36">
        <v>0</v>
      </c>
    </row>
    <row r="109" spans="1:5" ht="15.75">
      <c r="A109" s="90">
        <v>6</v>
      </c>
      <c r="B109" s="6"/>
      <c r="C109" s="7" t="s">
        <v>3681</v>
      </c>
      <c r="D109" s="36">
        <v>0</v>
      </c>
      <c r="E109" s="36">
        <v>0</v>
      </c>
    </row>
    <row r="110" spans="1:5" ht="15.75">
      <c r="A110" s="90">
        <v>7</v>
      </c>
      <c r="B110" s="6"/>
      <c r="C110" s="7" t="s">
        <v>3682</v>
      </c>
      <c r="D110" s="36">
        <v>0</v>
      </c>
      <c r="E110" s="36">
        <v>0</v>
      </c>
    </row>
    <row r="111" spans="1:5" ht="15.75">
      <c r="A111" s="90">
        <v>8</v>
      </c>
      <c r="B111" s="6"/>
      <c r="C111" s="7" t="s">
        <v>3683</v>
      </c>
      <c r="D111" s="36">
        <v>0</v>
      </c>
      <c r="E111" s="36">
        <v>0</v>
      </c>
    </row>
    <row r="112" spans="1:5" ht="15.75">
      <c r="A112" s="90">
        <v>9</v>
      </c>
      <c r="B112" s="6"/>
      <c r="C112" s="7" t="s">
        <v>3684</v>
      </c>
      <c r="D112" s="36">
        <v>0</v>
      </c>
      <c r="E112" s="36">
        <v>0</v>
      </c>
    </row>
    <row r="113" spans="1:5" ht="15.75">
      <c r="A113" s="90">
        <v>10</v>
      </c>
      <c r="B113" s="6"/>
      <c r="C113" s="7" t="s">
        <v>3685</v>
      </c>
      <c r="D113" s="36">
        <v>0</v>
      </c>
      <c r="E113" s="36">
        <v>0</v>
      </c>
    </row>
    <row r="114" spans="1:5" ht="15.75">
      <c r="A114" s="90">
        <v>11</v>
      </c>
      <c r="B114" s="6"/>
      <c r="C114" s="7" t="s">
        <v>3686</v>
      </c>
      <c r="D114" s="36">
        <v>0</v>
      </c>
      <c r="E114" s="36">
        <v>0</v>
      </c>
    </row>
    <row r="115" spans="1:5" ht="15.75">
      <c r="A115" s="90">
        <v>12</v>
      </c>
      <c r="B115" s="6"/>
      <c r="C115" s="7" t="s">
        <v>3687</v>
      </c>
      <c r="D115" s="36">
        <v>0</v>
      </c>
      <c r="E115" s="36">
        <v>0</v>
      </c>
    </row>
    <row r="116" spans="1:5" ht="15.75">
      <c r="A116" s="90">
        <v>13</v>
      </c>
      <c r="B116" s="6"/>
      <c r="C116" s="7" t="s">
        <v>3688</v>
      </c>
      <c r="D116" s="36">
        <v>0</v>
      </c>
      <c r="E116" s="36">
        <v>0</v>
      </c>
    </row>
    <row r="117" spans="1:5" ht="15.75">
      <c r="A117" s="90">
        <v>14</v>
      </c>
      <c r="B117" s="6"/>
      <c r="C117" s="7" t="s">
        <v>3689</v>
      </c>
      <c r="D117" s="36">
        <v>0</v>
      </c>
      <c r="E117" s="36">
        <v>0</v>
      </c>
    </row>
    <row r="118" spans="1:5" ht="15.75">
      <c r="A118" s="90">
        <v>15</v>
      </c>
      <c r="B118" s="6"/>
      <c r="C118" s="7" t="s">
        <v>3690</v>
      </c>
      <c r="D118" s="36">
        <v>0</v>
      </c>
      <c r="E118" s="36">
        <v>0</v>
      </c>
    </row>
    <row r="119" spans="1:5" ht="15.75">
      <c r="A119" s="90">
        <v>16</v>
      </c>
      <c r="B119" s="6"/>
      <c r="C119" s="7" t="s">
        <v>3691</v>
      </c>
      <c r="D119" s="36">
        <v>0</v>
      </c>
      <c r="E119" s="36">
        <v>0</v>
      </c>
    </row>
    <row r="120" spans="1:5" ht="15.75">
      <c r="A120" s="90">
        <v>17</v>
      </c>
      <c r="B120" s="6"/>
      <c r="C120" s="7" t="s">
        <v>3692</v>
      </c>
      <c r="D120" s="36">
        <v>0</v>
      </c>
      <c r="E120" s="36">
        <v>0</v>
      </c>
    </row>
    <row r="121" spans="1:5" ht="15.75">
      <c r="A121" s="90">
        <v>18</v>
      </c>
      <c r="B121" s="6"/>
      <c r="C121" s="7" t="s">
        <v>3693</v>
      </c>
      <c r="D121" s="36">
        <v>0</v>
      </c>
      <c r="E121" s="36">
        <v>0</v>
      </c>
    </row>
    <row r="122" spans="1:5" ht="15.75">
      <c r="A122" s="90"/>
      <c r="B122" s="6"/>
      <c r="C122" s="7"/>
      <c r="D122" s="36">
        <v>0</v>
      </c>
      <c r="E122" s="36">
        <v>0</v>
      </c>
    </row>
    <row r="123" spans="1:5" ht="15.75">
      <c r="A123" s="90"/>
      <c r="B123" s="6"/>
      <c r="C123" s="7" t="s">
        <v>3694</v>
      </c>
      <c r="D123" s="36">
        <v>0</v>
      </c>
      <c r="E123" s="36">
        <v>0</v>
      </c>
    </row>
    <row r="124" spans="1:5" ht="15.75">
      <c r="A124" s="90">
        <v>1</v>
      </c>
      <c r="B124" s="6"/>
      <c r="C124" s="7" t="s">
        <v>3695</v>
      </c>
      <c r="D124" s="36">
        <v>0</v>
      </c>
      <c r="E124" s="36">
        <v>0</v>
      </c>
    </row>
    <row r="125" spans="1:5" ht="15.75">
      <c r="A125" s="90">
        <v>2</v>
      </c>
      <c r="B125" s="6"/>
      <c r="C125" s="7" t="s">
        <v>3696</v>
      </c>
      <c r="D125" s="36">
        <v>0</v>
      </c>
      <c r="E125" s="36">
        <v>0</v>
      </c>
    </row>
    <row r="126" spans="1:5" ht="15.75">
      <c r="A126" s="90">
        <v>3</v>
      </c>
      <c r="B126" s="6"/>
      <c r="C126" s="7" t="s">
        <v>3697</v>
      </c>
      <c r="D126" s="36">
        <v>0</v>
      </c>
      <c r="E126" s="36">
        <v>0</v>
      </c>
    </row>
    <row r="127" spans="1:5" ht="15.75">
      <c r="A127" s="90">
        <v>4</v>
      </c>
      <c r="B127" s="6"/>
      <c r="C127" s="7" t="s">
        <v>3698</v>
      </c>
      <c r="D127" s="36">
        <v>0</v>
      </c>
      <c r="E127" s="36">
        <v>0</v>
      </c>
    </row>
    <row r="128" spans="1:5" ht="15.75">
      <c r="A128" s="90">
        <v>5</v>
      </c>
      <c r="B128" s="6"/>
      <c r="C128" s="7" t="s">
        <v>3699</v>
      </c>
      <c r="D128" s="36">
        <v>0</v>
      </c>
      <c r="E128" s="36">
        <v>0</v>
      </c>
    </row>
    <row r="129" spans="1:5" ht="15.75">
      <c r="A129" s="90">
        <v>6</v>
      </c>
      <c r="B129" s="6"/>
      <c r="C129" s="7" t="s">
        <v>3700</v>
      </c>
      <c r="D129" s="36">
        <v>0</v>
      </c>
      <c r="E129" s="36">
        <v>0</v>
      </c>
    </row>
    <row r="130" spans="1:5" ht="15.75">
      <c r="A130" s="90">
        <v>7</v>
      </c>
      <c r="B130" s="6"/>
      <c r="C130" s="7" t="s">
        <v>3701</v>
      </c>
      <c r="D130" s="36">
        <v>0</v>
      </c>
      <c r="E130" s="36">
        <v>0</v>
      </c>
    </row>
    <row r="131" spans="1:5" ht="15.75">
      <c r="A131" s="90"/>
      <c r="B131" s="6"/>
      <c r="C131" s="7"/>
      <c r="D131" s="36">
        <v>0</v>
      </c>
      <c r="E131" s="36">
        <v>0</v>
      </c>
    </row>
    <row r="132" spans="1:5" ht="15.75">
      <c r="A132" s="90"/>
      <c r="B132" s="6"/>
      <c r="C132" s="7" t="s">
        <v>3702</v>
      </c>
      <c r="D132" s="36">
        <v>0</v>
      </c>
      <c r="E132" s="36">
        <v>0</v>
      </c>
    </row>
    <row r="133" spans="1:5" ht="15.75">
      <c r="A133" s="90">
        <v>1</v>
      </c>
      <c r="B133" s="6"/>
      <c r="C133" s="7" t="s">
        <v>3703</v>
      </c>
      <c r="D133" s="36">
        <v>0</v>
      </c>
      <c r="E133" s="36">
        <v>0</v>
      </c>
    </row>
    <row r="134" spans="1:5" ht="15.75">
      <c r="A134" s="90">
        <v>2</v>
      </c>
      <c r="B134" s="6"/>
      <c r="C134" s="7" t="s">
        <v>3704</v>
      </c>
      <c r="D134" s="36">
        <v>0</v>
      </c>
      <c r="E134" s="36">
        <v>0</v>
      </c>
    </row>
    <row r="135" spans="1:5" ht="15.75">
      <c r="A135" s="90">
        <v>3</v>
      </c>
      <c r="B135" s="6"/>
      <c r="C135" s="7" t="s">
        <v>3705</v>
      </c>
      <c r="D135" s="36">
        <v>0</v>
      </c>
      <c r="E135" s="36">
        <v>0</v>
      </c>
    </row>
    <row r="136" spans="1:5" ht="15.75">
      <c r="A136" s="90"/>
      <c r="B136" s="6"/>
      <c r="C136" s="7"/>
      <c r="D136" s="36">
        <v>0</v>
      </c>
      <c r="E136" s="36">
        <v>0</v>
      </c>
    </row>
    <row r="137" spans="1:5" ht="15.75">
      <c r="A137" s="90"/>
      <c r="B137" s="6"/>
      <c r="C137" s="7" t="s">
        <v>3706</v>
      </c>
      <c r="D137" s="36">
        <v>0</v>
      </c>
      <c r="E137" s="36">
        <v>0</v>
      </c>
    </row>
    <row r="138" spans="1:5" ht="15.75">
      <c r="A138" s="90">
        <v>1</v>
      </c>
      <c r="B138" s="6"/>
      <c r="C138" s="7" t="s">
        <v>3707</v>
      </c>
      <c r="D138" s="36">
        <v>0</v>
      </c>
      <c r="E138" s="36">
        <v>0</v>
      </c>
    </row>
    <row r="139" spans="1:5" ht="15.75">
      <c r="A139" s="90">
        <v>2</v>
      </c>
      <c r="B139" s="6"/>
      <c r="C139" s="7" t="s">
        <v>3708</v>
      </c>
      <c r="D139" s="36">
        <v>0</v>
      </c>
      <c r="E139" s="36">
        <v>0</v>
      </c>
    </row>
    <row r="140" spans="1:5" ht="15.75">
      <c r="A140" s="90"/>
      <c r="B140" s="6"/>
      <c r="C140" s="7"/>
      <c r="D140" s="36">
        <v>0</v>
      </c>
      <c r="E140" s="36">
        <v>0</v>
      </c>
    </row>
    <row r="141" spans="1:5" ht="15.75">
      <c r="A141" s="90"/>
      <c r="B141" s="6"/>
      <c r="C141" s="7" t="s">
        <v>3709</v>
      </c>
      <c r="D141" s="36">
        <v>0</v>
      </c>
      <c r="E141" s="36">
        <v>0</v>
      </c>
    </row>
    <row r="142" spans="1:5" ht="15.75">
      <c r="A142" s="90">
        <v>1</v>
      </c>
      <c r="B142" s="6"/>
      <c r="C142" s="7" t="s">
        <v>3710</v>
      </c>
      <c r="D142" s="36">
        <v>0</v>
      </c>
      <c r="E142" s="36">
        <v>0</v>
      </c>
    </row>
    <row r="143" spans="1:5" ht="15.75">
      <c r="A143" s="90">
        <v>2</v>
      </c>
      <c r="B143" s="6"/>
      <c r="C143" s="7" t="s">
        <v>3711</v>
      </c>
      <c r="D143" s="36">
        <v>0</v>
      </c>
      <c r="E143" s="36">
        <v>0</v>
      </c>
    </row>
    <row r="144" spans="1:5" ht="15.75">
      <c r="A144" s="90"/>
      <c r="B144" s="6"/>
      <c r="C144" s="7"/>
      <c r="D144" s="36">
        <v>0</v>
      </c>
      <c r="E144" s="36">
        <v>0</v>
      </c>
    </row>
    <row r="145" spans="1:5" ht="15.75">
      <c r="A145" s="90"/>
      <c r="B145" s="6"/>
      <c r="C145" s="7"/>
      <c r="D145" s="36">
        <v>0</v>
      </c>
      <c r="E145" s="36">
        <v>0</v>
      </c>
    </row>
    <row r="146" spans="1:5" ht="15.75">
      <c r="A146" s="90">
        <v>1</v>
      </c>
      <c r="B146" s="6"/>
      <c r="C146" s="7" t="s">
        <v>3712</v>
      </c>
      <c r="D146" s="36">
        <v>0</v>
      </c>
      <c r="E146" s="36">
        <v>0</v>
      </c>
    </row>
    <row r="147" spans="1:5" ht="15.75">
      <c r="A147" s="90">
        <v>2</v>
      </c>
      <c r="B147" s="6"/>
      <c r="C147" s="7" t="s">
        <v>3713</v>
      </c>
      <c r="D147" s="36">
        <v>0</v>
      </c>
      <c r="E147" s="36">
        <v>0</v>
      </c>
    </row>
    <row r="148" spans="1:5" ht="15.75">
      <c r="A148" s="90">
        <v>3</v>
      </c>
      <c r="B148" s="6"/>
      <c r="C148" s="7" t="s">
        <v>3714</v>
      </c>
      <c r="D148" s="36">
        <v>0</v>
      </c>
      <c r="E148" s="36">
        <v>0</v>
      </c>
    </row>
    <row r="149" spans="1:5" ht="15.75">
      <c r="A149" s="90">
        <v>4</v>
      </c>
      <c r="B149" s="6"/>
      <c r="C149" s="7" t="s">
        <v>3715</v>
      </c>
      <c r="D149" s="36">
        <v>0</v>
      </c>
      <c r="E149" s="36">
        <v>0</v>
      </c>
    </row>
    <row r="150" spans="1:5" ht="15.75">
      <c r="A150" s="90">
        <v>5</v>
      </c>
      <c r="B150" s="6"/>
      <c r="C150" s="7" t="s">
        <v>3716</v>
      </c>
      <c r="D150" s="36">
        <v>0</v>
      </c>
      <c r="E150" s="36">
        <v>0</v>
      </c>
    </row>
    <row r="151" spans="1:5" ht="31.5">
      <c r="A151" s="90">
        <v>6</v>
      </c>
      <c r="B151" s="6"/>
      <c r="C151" s="7" t="s">
        <v>3717</v>
      </c>
      <c r="D151" s="36">
        <v>0</v>
      </c>
      <c r="E151" s="36">
        <v>0</v>
      </c>
    </row>
    <row r="152" spans="1:5" ht="15.75">
      <c r="A152" s="90">
        <v>7</v>
      </c>
      <c r="B152" s="6"/>
      <c r="C152" s="7" t="s">
        <v>3718</v>
      </c>
      <c r="D152" s="36">
        <v>0</v>
      </c>
      <c r="E152" s="36">
        <v>0</v>
      </c>
    </row>
    <row r="153" spans="1:5" ht="15.75">
      <c r="A153" s="90">
        <v>8</v>
      </c>
      <c r="B153" s="6"/>
      <c r="C153" s="7" t="s">
        <v>3719</v>
      </c>
      <c r="D153" s="36">
        <v>0</v>
      </c>
      <c r="E153" s="36">
        <v>0</v>
      </c>
    </row>
    <row r="154" spans="1:5" ht="15.75">
      <c r="A154" s="90">
        <v>9</v>
      </c>
      <c r="B154" s="6"/>
      <c r="C154" s="7" t="s">
        <v>3720</v>
      </c>
      <c r="D154" s="36">
        <v>0</v>
      </c>
      <c r="E154" s="36">
        <v>0</v>
      </c>
    </row>
    <row r="155" spans="1:5" ht="15.75">
      <c r="A155" s="90">
        <v>10</v>
      </c>
      <c r="B155" s="6"/>
      <c r="C155" s="7" t="s">
        <v>3721</v>
      </c>
      <c r="D155" s="36">
        <v>0</v>
      </c>
      <c r="E155" s="36">
        <v>0</v>
      </c>
    </row>
    <row r="156" spans="1:5" ht="15.75">
      <c r="A156" s="90">
        <v>11</v>
      </c>
      <c r="B156" s="6"/>
      <c r="C156" s="7" t="s">
        <v>3722</v>
      </c>
      <c r="D156" s="36">
        <v>0</v>
      </c>
      <c r="E156" s="36">
        <v>0</v>
      </c>
    </row>
    <row r="157" spans="1:5" ht="15.75">
      <c r="A157" s="90">
        <v>12</v>
      </c>
      <c r="B157" s="6"/>
      <c r="C157" s="7" t="s">
        <v>3723</v>
      </c>
      <c r="D157" s="36">
        <v>0</v>
      </c>
      <c r="E157" s="36">
        <v>0</v>
      </c>
    </row>
    <row r="158" spans="1:5" ht="15.75">
      <c r="A158" s="90">
        <v>13</v>
      </c>
      <c r="B158" s="6"/>
      <c r="C158" s="7" t="s">
        <v>3724</v>
      </c>
      <c r="D158" s="36">
        <v>0</v>
      </c>
      <c r="E158" s="36">
        <v>0</v>
      </c>
    </row>
    <row r="159" spans="1:5" ht="15.75">
      <c r="A159" s="90">
        <v>14</v>
      </c>
      <c r="B159" s="6"/>
      <c r="C159" s="7" t="s">
        <v>3725</v>
      </c>
      <c r="D159" s="36">
        <v>0</v>
      </c>
      <c r="E159" s="36">
        <v>0</v>
      </c>
    </row>
    <row r="160" spans="1:5" ht="15.75">
      <c r="A160" s="90">
        <v>15</v>
      </c>
      <c r="B160" s="6"/>
      <c r="C160" s="7" t="s">
        <v>3726</v>
      </c>
      <c r="D160" s="36">
        <v>0</v>
      </c>
      <c r="E160" s="36">
        <v>0</v>
      </c>
    </row>
    <row r="161" spans="1:5" ht="15.75">
      <c r="A161" s="90">
        <v>16</v>
      </c>
      <c r="B161" s="6"/>
      <c r="C161" s="7" t="s">
        <v>3727</v>
      </c>
      <c r="D161" s="36">
        <v>0</v>
      </c>
      <c r="E161" s="36">
        <v>0</v>
      </c>
    </row>
    <row r="162" spans="1:5" ht="31.5">
      <c r="A162" s="90">
        <v>17</v>
      </c>
      <c r="B162" s="6"/>
      <c r="C162" s="7" t="s">
        <v>3728</v>
      </c>
      <c r="D162" s="36">
        <v>0</v>
      </c>
      <c r="E162" s="36">
        <v>0</v>
      </c>
    </row>
    <row r="163" spans="1:5" ht="15.75">
      <c r="A163" s="90">
        <v>18</v>
      </c>
      <c r="B163" s="6"/>
      <c r="C163" s="7" t="s">
        <v>3729</v>
      </c>
      <c r="D163" s="36">
        <v>0</v>
      </c>
      <c r="E163" s="36">
        <v>0</v>
      </c>
    </row>
    <row r="164" spans="1:5" ht="15.75">
      <c r="A164" s="90">
        <v>19</v>
      </c>
      <c r="B164" s="6"/>
      <c r="C164" s="7" t="s">
        <v>3730</v>
      </c>
      <c r="D164" s="36">
        <v>0</v>
      </c>
      <c r="E164" s="36">
        <v>0</v>
      </c>
    </row>
    <row r="165" spans="1:5" ht="15.75">
      <c r="A165" s="90">
        <v>20</v>
      </c>
      <c r="B165" s="6"/>
      <c r="C165" s="7" t="s">
        <v>3731</v>
      </c>
      <c r="D165" s="36">
        <v>0</v>
      </c>
      <c r="E165" s="36">
        <v>0</v>
      </c>
    </row>
    <row r="166" spans="1:5" ht="15.75">
      <c r="A166" s="90">
        <v>21</v>
      </c>
      <c r="B166" s="6"/>
      <c r="C166" s="7" t="s">
        <v>3732</v>
      </c>
      <c r="D166" s="36">
        <v>0</v>
      </c>
      <c r="E166" s="36">
        <v>0</v>
      </c>
    </row>
    <row r="167" spans="1:5" ht="15.75">
      <c r="A167" s="90">
        <v>22</v>
      </c>
      <c r="B167" s="6"/>
      <c r="C167" s="7" t="s">
        <v>3733</v>
      </c>
      <c r="D167" s="36">
        <v>0</v>
      </c>
      <c r="E167" s="36">
        <v>0</v>
      </c>
    </row>
    <row r="168" spans="1:5" ht="15.75">
      <c r="A168" s="90">
        <v>23</v>
      </c>
      <c r="B168" s="6"/>
      <c r="C168" s="7" t="s">
        <v>3734</v>
      </c>
      <c r="D168" s="36">
        <v>0</v>
      </c>
      <c r="E168" s="36">
        <v>0</v>
      </c>
    </row>
    <row r="169" spans="1:5" ht="15.75">
      <c r="A169" s="90">
        <v>24</v>
      </c>
      <c r="B169" s="6"/>
      <c r="C169" s="7" t="s">
        <v>3735</v>
      </c>
      <c r="D169" s="36">
        <v>0</v>
      </c>
      <c r="E169" s="36">
        <v>0</v>
      </c>
    </row>
    <row r="170" spans="1:5" ht="15.75">
      <c r="A170" s="90">
        <v>25</v>
      </c>
      <c r="B170" s="6"/>
      <c r="C170" s="7" t="s">
        <v>3736</v>
      </c>
      <c r="D170" s="36">
        <v>0</v>
      </c>
      <c r="E170" s="36">
        <v>0</v>
      </c>
    </row>
    <row r="171" spans="1:5" ht="15.75">
      <c r="A171" s="90">
        <v>26</v>
      </c>
      <c r="B171" s="6"/>
      <c r="C171" s="7" t="s">
        <v>3737</v>
      </c>
      <c r="D171" s="36">
        <v>0</v>
      </c>
      <c r="E171" s="36">
        <v>0</v>
      </c>
    </row>
    <row r="172" spans="1:5" ht="15.75">
      <c r="A172" s="90">
        <v>27</v>
      </c>
      <c r="B172" s="6"/>
      <c r="C172" s="7" t="s">
        <v>3738</v>
      </c>
      <c r="D172" s="36">
        <v>0</v>
      </c>
      <c r="E172" s="36">
        <v>0</v>
      </c>
    </row>
    <row r="173" spans="1:5" ht="15.75">
      <c r="A173" s="90">
        <v>28</v>
      </c>
      <c r="B173" s="6"/>
      <c r="C173" s="7" t="s">
        <v>3739</v>
      </c>
      <c r="D173" s="36">
        <v>0</v>
      </c>
      <c r="E173" s="36">
        <v>0</v>
      </c>
    </row>
    <row r="174" spans="1:5" ht="15.75">
      <c r="A174" s="90">
        <v>29</v>
      </c>
      <c r="B174" s="6"/>
      <c r="C174" s="7" t="s">
        <v>3740</v>
      </c>
      <c r="D174" s="36">
        <v>0</v>
      </c>
      <c r="E174" s="36">
        <v>0</v>
      </c>
    </row>
    <row r="175" spans="1:5" ht="31.5">
      <c r="A175" s="90">
        <v>30</v>
      </c>
      <c r="B175" s="6"/>
      <c r="C175" s="7" t="s">
        <v>3741</v>
      </c>
      <c r="D175" s="36">
        <v>0</v>
      </c>
      <c r="E175" s="36">
        <v>0</v>
      </c>
    </row>
    <row r="176" spans="1:5" ht="15.75">
      <c r="A176" s="90">
        <v>31</v>
      </c>
      <c r="B176" s="6"/>
      <c r="C176" s="7" t="s">
        <v>3742</v>
      </c>
      <c r="D176" s="36">
        <v>0</v>
      </c>
      <c r="E176" s="36">
        <v>0</v>
      </c>
    </row>
    <row r="177" spans="1:5" ht="15.75">
      <c r="A177" s="90">
        <v>32</v>
      </c>
      <c r="B177" s="6"/>
      <c r="C177" s="7" t="s">
        <v>3743</v>
      </c>
      <c r="D177" s="36">
        <v>0</v>
      </c>
      <c r="E177" s="36">
        <v>0</v>
      </c>
    </row>
    <row r="178" spans="1:5" ht="15.75">
      <c r="A178" s="90">
        <v>33</v>
      </c>
      <c r="B178" s="6"/>
      <c r="C178" s="7" t="s">
        <v>3744</v>
      </c>
      <c r="D178" s="36">
        <v>0</v>
      </c>
      <c r="E178" s="36">
        <v>0</v>
      </c>
    </row>
    <row r="179" spans="1:5" ht="15.75">
      <c r="A179" s="90">
        <v>34</v>
      </c>
      <c r="B179" s="6"/>
      <c r="C179" s="7" t="s">
        <v>3745</v>
      </c>
      <c r="D179" s="36">
        <v>0</v>
      </c>
      <c r="E179" s="36">
        <v>0</v>
      </c>
    </row>
    <row r="180" spans="1:5" ht="15.75">
      <c r="A180" s="90">
        <v>35</v>
      </c>
      <c r="B180" s="6"/>
      <c r="C180" s="7" t="s">
        <v>3746</v>
      </c>
      <c r="D180" s="36">
        <v>0</v>
      </c>
      <c r="E180" s="36">
        <v>0</v>
      </c>
    </row>
    <row r="181" spans="1:5" ht="15.75">
      <c r="A181" s="90">
        <v>36</v>
      </c>
      <c r="B181" s="6"/>
      <c r="C181" s="7" t="s">
        <v>3747</v>
      </c>
      <c r="D181" s="36">
        <v>0</v>
      </c>
      <c r="E181" s="36">
        <v>0</v>
      </c>
    </row>
    <row r="182" spans="1:5" ht="15.75">
      <c r="A182" s="90">
        <v>37</v>
      </c>
      <c r="B182" s="6"/>
      <c r="C182" s="7" t="s">
        <v>3748</v>
      </c>
      <c r="D182" s="36">
        <v>0</v>
      </c>
      <c r="E182" s="36">
        <v>0</v>
      </c>
    </row>
    <row r="183" spans="1:5" ht="15.75">
      <c r="A183" s="90">
        <v>38</v>
      </c>
      <c r="B183" s="6"/>
      <c r="C183" s="7" t="s">
        <v>3749</v>
      </c>
      <c r="D183" s="36">
        <v>0</v>
      </c>
      <c r="E183" s="36">
        <v>0</v>
      </c>
    </row>
    <row r="184" spans="1:5" ht="15.75">
      <c r="A184" s="90">
        <v>39</v>
      </c>
      <c r="B184" s="6"/>
      <c r="C184" s="7" t="s">
        <v>3750</v>
      </c>
      <c r="D184" s="36">
        <v>0</v>
      </c>
      <c r="E184" s="36">
        <v>0</v>
      </c>
    </row>
    <row r="185" spans="1:5" ht="15.75">
      <c r="A185" s="90">
        <v>40</v>
      </c>
      <c r="B185" s="6"/>
      <c r="C185" s="7" t="s">
        <v>3751</v>
      </c>
      <c r="D185" s="36">
        <v>0</v>
      </c>
      <c r="E185" s="36">
        <v>0</v>
      </c>
    </row>
    <row r="186" spans="1:5" ht="15.75">
      <c r="A186" s="90">
        <v>41</v>
      </c>
      <c r="B186" s="6"/>
      <c r="C186" s="7" t="s">
        <v>3752</v>
      </c>
      <c r="D186" s="36">
        <v>0</v>
      </c>
      <c r="E186" s="36">
        <v>0</v>
      </c>
    </row>
    <row r="187" spans="1:5" ht="15.75">
      <c r="A187" s="90">
        <v>42</v>
      </c>
      <c r="B187" s="6"/>
      <c r="C187" s="7" t="s">
        <v>3753</v>
      </c>
      <c r="D187" s="36">
        <v>0</v>
      </c>
      <c r="E187" s="36">
        <v>0</v>
      </c>
    </row>
    <row r="188" spans="1:5" ht="15.75">
      <c r="A188" s="90">
        <v>43</v>
      </c>
      <c r="B188" s="6"/>
      <c r="C188" s="7" t="s">
        <v>3754</v>
      </c>
      <c r="D188" s="36">
        <v>0</v>
      </c>
      <c r="E188" s="36">
        <v>0</v>
      </c>
    </row>
    <row r="189" spans="1:5" ht="15.75">
      <c r="A189" s="90">
        <v>44</v>
      </c>
      <c r="B189" s="6"/>
      <c r="C189" s="7" t="s">
        <v>3755</v>
      </c>
      <c r="D189" s="36">
        <v>0</v>
      </c>
      <c r="E189" s="36">
        <v>0</v>
      </c>
    </row>
    <row r="190" spans="1:5" ht="15.75">
      <c r="A190" s="90">
        <v>45</v>
      </c>
      <c r="B190" s="6"/>
      <c r="C190" s="7" t="s">
        <v>3756</v>
      </c>
      <c r="D190" s="36">
        <v>0</v>
      </c>
      <c r="E190" s="36">
        <v>0</v>
      </c>
    </row>
    <row r="191" spans="1:5" ht="15.75">
      <c r="A191" s="90">
        <v>46</v>
      </c>
      <c r="B191" s="6"/>
      <c r="C191" s="7" t="s">
        <v>3757</v>
      </c>
      <c r="D191" s="36">
        <v>0</v>
      </c>
      <c r="E191" s="36">
        <v>0</v>
      </c>
    </row>
    <row r="192" spans="1:5" ht="15.75">
      <c r="A192" s="90">
        <v>47</v>
      </c>
      <c r="B192" s="6"/>
      <c r="C192" s="7" t="s">
        <v>3758</v>
      </c>
      <c r="D192" s="36">
        <v>0</v>
      </c>
      <c r="E192" s="36">
        <v>0</v>
      </c>
    </row>
    <row r="193" spans="1:5" ht="15.75">
      <c r="A193" s="90">
        <v>48</v>
      </c>
      <c r="B193" s="6"/>
      <c r="C193" s="7" t="s">
        <v>3759</v>
      </c>
      <c r="D193" s="36">
        <v>0</v>
      </c>
      <c r="E193" s="36">
        <v>0</v>
      </c>
    </row>
    <row r="194" spans="1:5" ht="15.75">
      <c r="A194" s="90">
        <v>49</v>
      </c>
      <c r="B194" s="6"/>
      <c r="C194" s="7" t="s">
        <v>3760</v>
      </c>
      <c r="D194" s="36">
        <v>0</v>
      </c>
      <c r="E194" s="36">
        <v>0</v>
      </c>
    </row>
    <row r="195" spans="1:5" ht="15.75">
      <c r="A195" s="90">
        <v>50</v>
      </c>
      <c r="B195" s="6"/>
      <c r="C195" s="7" t="s">
        <v>3761</v>
      </c>
      <c r="D195" s="36">
        <v>0</v>
      </c>
      <c r="E195" s="36">
        <v>0</v>
      </c>
    </row>
    <row r="196" spans="1:5" ht="15.75">
      <c r="A196" s="90">
        <v>51</v>
      </c>
      <c r="B196" s="6"/>
      <c r="C196" s="7" t="s">
        <v>3762</v>
      </c>
      <c r="D196" s="36">
        <v>0</v>
      </c>
      <c r="E196" s="36">
        <v>0</v>
      </c>
    </row>
    <row r="197" spans="1:5" ht="15.75">
      <c r="A197" s="90">
        <v>52</v>
      </c>
      <c r="B197" s="6"/>
      <c r="C197" s="7" t="s">
        <v>3763</v>
      </c>
      <c r="D197" s="36">
        <v>0</v>
      </c>
      <c r="E197" s="36">
        <v>0</v>
      </c>
    </row>
    <row r="198" spans="1:5" ht="15.75">
      <c r="A198" s="90">
        <v>53</v>
      </c>
      <c r="B198" s="6"/>
      <c r="C198" s="7" t="s">
        <v>3764</v>
      </c>
      <c r="D198" s="36">
        <v>0</v>
      </c>
      <c r="E198" s="36">
        <v>0</v>
      </c>
    </row>
    <row r="199" spans="1:5" ht="15.75">
      <c r="A199" s="90">
        <v>54</v>
      </c>
      <c r="B199" s="6"/>
      <c r="C199" s="7" t="s">
        <v>3765</v>
      </c>
      <c r="D199" s="36">
        <v>0</v>
      </c>
      <c r="E199" s="36">
        <v>0</v>
      </c>
    </row>
    <row r="200" spans="1:5" ht="15.75">
      <c r="A200" s="90">
        <v>55</v>
      </c>
      <c r="B200" s="6"/>
      <c r="C200" s="7" t="s">
        <v>3766</v>
      </c>
      <c r="D200" s="36">
        <v>0</v>
      </c>
      <c r="E200" s="36">
        <v>0</v>
      </c>
    </row>
    <row r="201" spans="1:5" ht="15.75">
      <c r="A201" s="90">
        <v>56</v>
      </c>
      <c r="B201" s="6"/>
      <c r="C201" s="7" t="s">
        <v>3767</v>
      </c>
      <c r="D201" s="36">
        <v>0</v>
      </c>
      <c r="E201" s="36">
        <v>0</v>
      </c>
    </row>
    <row r="202" spans="1:5" ht="15.75">
      <c r="A202" s="90">
        <v>57</v>
      </c>
      <c r="B202" s="6"/>
      <c r="C202" s="7" t="s">
        <v>3768</v>
      </c>
      <c r="D202" s="36">
        <v>0</v>
      </c>
      <c r="E202" s="36">
        <v>0</v>
      </c>
    </row>
    <row r="203" spans="1:5" ht="15.75">
      <c r="A203" s="90">
        <v>58</v>
      </c>
      <c r="B203" s="6"/>
      <c r="C203" s="7" t="s">
        <v>3769</v>
      </c>
      <c r="D203" s="36">
        <v>0</v>
      </c>
      <c r="E203" s="36">
        <v>0</v>
      </c>
    </row>
    <row r="204" spans="1:5" ht="15.75">
      <c r="A204" s="90">
        <v>59</v>
      </c>
      <c r="B204" s="6"/>
      <c r="C204" s="7" t="s">
        <v>3770</v>
      </c>
      <c r="D204" s="36">
        <v>0</v>
      </c>
      <c r="E204" s="36">
        <v>0</v>
      </c>
    </row>
    <row r="205" spans="1:5" ht="15.75">
      <c r="A205" s="90">
        <v>60</v>
      </c>
      <c r="B205" s="6"/>
      <c r="C205" s="7" t="s">
        <v>3771</v>
      </c>
      <c r="D205" s="36">
        <v>0</v>
      </c>
      <c r="E205" s="36">
        <v>0</v>
      </c>
    </row>
    <row r="206" spans="1:5" ht="15.75">
      <c r="A206" s="90">
        <v>61</v>
      </c>
      <c r="B206" s="6"/>
      <c r="C206" s="7" t="s">
        <v>3772</v>
      </c>
      <c r="D206" s="36">
        <v>0</v>
      </c>
      <c r="E206" s="36">
        <v>0</v>
      </c>
    </row>
    <row r="207" spans="1:5" ht="15.75">
      <c r="A207" s="90">
        <v>62</v>
      </c>
      <c r="B207" s="6"/>
      <c r="C207" s="7" t="s">
        <v>3773</v>
      </c>
      <c r="D207" s="36">
        <v>0</v>
      </c>
      <c r="E207" s="36">
        <v>0</v>
      </c>
    </row>
    <row r="208" spans="1:5" ht="15.75">
      <c r="A208" s="90">
        <v>63</v>
      </c>
      <c r="B208" s="6"/>
      <c r="C208" s="7" t="s">
        <v>3774</v>
      </c>
      <c r="D208" s="36">
        <v>0</v>
      </c>
      <c r="E208" s="36">
        <v>0</v>
      </c>
    </row>
    <row r="209" spans="1:5" ht="15.75">
      <c r="A209" s="90">
        <v>64</v>
      </c>
      <c r="B209" s="6"/>
      <c r="C209" s="7" t="s">
        <v>3775</v>
      </c>
      <c r="D209" s="36">
        <v>0</v>
      </c>
      <c r="E209" s="36">
        <v>0</v>
      </c>
    </row>
    <row r="210" spans="1:5" ht="15.75">
      <c r="A210" s="90">
        <v>65</v>
      </c>
      <c r="B210" s="6"/>
      <c r="C210" s="7" t="s">
        <v>3776</v>
      </c>
      <c r="D210" s="36">
        <v>0</v>
      </c>
      <c r="E210" s="36">
        <v>0</v>
      </c>
    </row>
    <row r="211" spans="1:5" ht="15.75">
      <c r="A211" s="90">
        <v>66</v>
      </c>
      <c r="B211" s="6"/>
      <c r="C211" s="7" t="s">
        <v>3777</v>
      </c>
      <c r="D211" s="36">
        <v>0</v>
      </c>
      <c r="E211" s="36">
        <v>0</v>
      </c>
    </row>
    <row r="212" spans="1:5" ht="15.75">
      <c r="A212" s="90">
        <v>67</v>
      </c>
      <c r="B212" s="6"/>
      <c r="C212" s="7" t="s">
        <v>3778</v>
      </c>
      <c r="D212" s="36">
        <v>0</v>
      </c>
      <c r="E212" s="36">
        <v>0</v>
      </c>
    </row>
    <row r="213" spans="1:5" ht="15.75">
      <c r="A213" s="90">
        <v>68</v>
      </c>
      <c r="B213" s="6"/>
      <c r="C213" s="7" t="s">
        <v>3779</v>
      </c>
      <c r="D213" s="36">
        <v>0</v>
      </c>
      <c r="E213" s="36">
        <v>0</v>
      </c>
    </row>
    <row r="214" spans="1:5" ht="15.75">
      <c r="A214" s="90">
        <v>69</v>
      </c>
      <c r="B214" s="6"/>
      <c r="C214" s="7" t="s">
        <v>3780</v>
      </c>
      <c r="D214" s="36">
        <v>0</v>
      </c>
      <c r="E214" s="36">
        <v>0</v>
      </c>
    </row>
    <row r="215" spans="1:5" ht="15.75">
      <c r="A215" s="90">
        <v>70</v>
      </c>
      <c r="B215" s="6"/>
      <c r="C215" s="7" t="s">
        <v>3781</v>
      </c>
      <c r="D215" s="36">
        <v>0</v>
      </c>
      <c r="E215" s="36">
        <v>0</v>
      </c>
    </row>
    <row r="216" spans="1:5" ht="15.75">
      <c r="A216" s="90">
        <v>71</v>
      </c>
      <c r="B216" s="6"/>
      <c r="C216" s="7" t="s">
        <v>3782</v>
      </c>
      <c r="D216" s="36">
        <v>0</v>
      </c>
      <c r="E216" s="36">
        <v>0</v>
      </c>
    </row>
    <row r="217" spans="1:5" ht="15.75">
      <c r="A217" s="90">
        <v>72</v>
      </c>
      <c r="B217" s="6"/>
      <c r="C217" s="7" t="s">
        <v>3783</v>
      </c>
      <c r="D217" s="36">
        <v>0</v>
      </c>
      <c r="E217" s="36">
        <v>0</v>
      </c>
    </row>
    <row r="218" spans="1:5" ht="15.75">
      <c r="A218" s="90">
        <v>73</v>
      </c>
      <c r="B218" s="6"/>
      <c r="C218" s="7" t="s">
        <v>3784</v>
      </c>
      <c r="D218" s="36">
        <v>0</v>
      </c>
      <c r="E218" s="36">
        <v>0</v>
      </c>
    </row>
    <row r="219" spans="1:5" ht="15.75">
      <c r="A219" s="90">
        <v>74</v>
      </c>
      <c r="B219" s="6"/>
      <c r="C219" s="7" t="s">
        <v>3785</v>
      </c>
      <c r="D219" s="36">
        <v>0</v>
      </c>
      <c r="E219" s="36">
        <v>0</v>
      </c>
    </row>
    <row r="220" spans="1:5" ht="15.75">
      <c r="A220" s="90">
        <v>75</v>
      </c>
      <c r="B220" s="6"/>
      <c r="C220" s="7" t="s">
        <v>3786</v>
      </c>
      <c r="D220" s="36">
        <v>0</v>
      </c>
      <c r="E220" s="36">
        <v>0</v>
      </c>
    </row>
    <row r="221" spans="1:5" ht="15.75">
      <c r="A221" s="90">
        <v>76</v>
      </c>
      <c r="B221" s="6"/>
      <c r="C221" s="7" t="s">
        <v>3787</v>
      </c>
      <c r="D221" s="36">
        <v>0</v>
      </c>
      <c r="E221" s="36">
        <v>0</v>
      </c>
    </row>
    <row r="222" spans="1:5" ht="15.75">
      <c r="A222" s="90">
        <v>77</v>
      </c>
      <c r="B222" s="6"/>
      <c r="C222" s="7" t="s">
        <v>3788</v>
      </c>
      <c r="D222" s="36">
        <v>0</v>
      </c>
      <c r="E222" s="36">
        <v>0</v>
      </c>
    </row>
    <row r="223" spans="1:5" ht="15.75">
      <c r="A223" s="90">
        <v>78</v>
      </c>
      <c r="B223" s="6"/>
      <c r="C223" s="7" t="s">
        <v>3789</v>
      </c>
      <c r="D223" s="36">
        <v>0</v>
      </c>
      <c r="E223" s="36">
        <v>0</v>
      </c>
    </row>
    <row r="224" spans="1:5" ht="15.75">
      <c r="A224" s="90">
        <v>79</v>
      </c>
      <c r="B224" s="6"/>
      <c r="C224" s="7" t="s">
        <v>3790</v>
      </c>
      <c r="D224" s="36">
        <v>0</v>
      </c>
      <c r="E224" s="36">
        <v>0</v>
      </c>
    </row>
    <row r="225" spans="1:5" ht="15.75">
      <c r="A225" s="90">
        <v>80</v>
      </c>
      <c r="B225" s="6"/>
      <c r="C225" s="7" t="s">
        <v>3791</v>
      </c>
      <c r="D225" s="36">
        <v>0</v>
      </c>
      <c r="E225" s="36">
        <v>0</v>
      </c>
    </row>
    <row r="226" spans="1:5" ht="15.75">
      <c r="A226" s="90">
        <v>81</v>
      </c>
      <c r="B226" s="6"/>
      <c r="C226" s="7" t="s">
        <v>3792</v>
      </c>
      <c r="D226" s="36">
        <v>0</v>
      </c>
      <c r="E226" s="36">
        <v>0</v>
      </c>
    </row>
    <row r="227" spans="1:5" ht="15.75">
      <c r="A227" s="90">
        <v>82</v>
      </c>
      <c r="B227" s="6"/>
      <c r="C227" s="7" t="s">
        <v>3793</v>
      </c>
      <c r="D227" s="36">
        <v>0</v>
      </c>
      <c r="E227" s="36">
        <v>0</v>
      </c>
    </row>
    <row r="228" spans="1:5" ht="15.75">
      <c r="A228" s="90">
        <v>83</v>
      </c>
      <c r="B228" s="6"/>
      <c r="C228" s="7" t="s">
        <v>3794</v>
      </c>
      <c r="D228" s="36">
        <v>0</v>
      </c>
      <c r="E228" s="36">
        <v>0</v>
      </c>
    </row>
    <row r="229" spans="1:5" ht="15.75">
      <c r="A229" s="90">
        <v>84</v>
      </c>
      <c r="B229" s="6"/>
      <c r="C229" s="7" t="s">
        <v>3795</v>
      </c>
      <c r="D229" s="36">
        <v>0</v>
      </c>
      <c r="E229" s="36">
        <v>0</v>
      </c>
    </row>
    <row r="230" spans="1:5" ht="15.75">
      <c r="A230" s="90">
        <v>85</v>
      </c>
      <c r="B230" s="6"/>
      <c r="C230" s="7" t="s">
        <v>3796</v>
      </c>
      <c r="D230" s="36">
        <v>0</v>
      </c>
      <c r="E230" s="36">
        <v>0</v>
      </c>
    </row>
    <row r="231" spans="1:5" ht="15.75">
      <c r="A231" s="90">
        <v>86</v>
      </c>
      <c r="B231" s="6"/>
      <c r="C231" s="7" t="s">
        <v>3797</v>
      </c>
      <c r="D231" s="36">
        <v>0</v>
      </c>
      <c r="E231" s="36">
        <v>0</v>
      </c>
    </row>
    <row r="232" spans="1:5" ht="15.75">
      <c r="A232" s="90">
        <v>87</v>
      </c>
      <c r="B232" s="6"/>
      <c r="C232" s="7" t="s">
        <v>3798</v>
      </c>
      <c r="D232" s="36">
        <v>0</v>
      </c>
      <c r="E232" s="36">
        <v>0</v>
      </c>
    </row>
    <row r="233" spans="1:5" ht="15.75">
      <c r="A233" s="90">
        <v>88</v>
      </c>
      <c r="B233" s="6"/>
      <c r="C233" s="7" t="s">
        <v>3799</v>
      </c>
      <c r="D233" s="36">
        <v>0</v>
      </c>
      <c r="E233" s="36">
        <v>0</v>
      </c>
    </row>
    <row r="234" spans="1:5" ht="15.75">
      <c r="A234" s="90">
        <v>89</v>
      </c>
      <c r="B234" s="6"/>
      <c r="C234" s="7" t="s">
        <v>3800</v>
      </c>
      <c r="D234" s="36">
        <v>0</v>
      </c>
      <c r="E234" s="36">
        <v>0</v>
      </c>
    </row>
    <row r="235" spans="1:5" ht="15.75">
      <c r="A235" s="90">
        <v>90</v>
      </c>
      <c r="B235" s="6"/>
      <c r="C235" s="7" t="s">
        <v>3801</v>
      </c>
      <c r="D235" s="36">
        <v>0</v>
      </c>
      <c r="E235" s="36">
        <v>0</v>
      </c>
    </row>
    <row r="236" spans="1:5" ht="15.75">
      <c r="A236" s="90">
        <v>91</v>
      </c>
      <c r="B236" s="6"/>
      <c r="C236" s="7" t="s">
        <v>3802</v>
      </c>
      <c r="D236" s="36">
        <v>0</v>
      </c>
      <c r="E236" s="36">
        <v>0</v>
      </c>
    </row>
    <row r="237" spans="1:5" ht="15.75">
      <c r="A237" s="90">
        <v>92</v>
      </c>
      <c r="B237" s="6"/>
      <c r="C237" s="7" t="s">
        <v>3803</v>
      </c>
      <c r="D237" s="36">
        <v>0</v>
      </c>
      <c r="E237" s="36">
        <v>0</v>
      </c>
    </row>
    <row r="238" spans="1:5" ht="15.75">
      <c r="A238" s="90">
        <v>93</v>
      </c>
      <c r="B238" s="6"/>
      <c r="C238" s="7" t="s">
        <v>3804</v>
      </c>
      <c r="D238" s="36">
        <v>0</v>
      </c>
      <c r="E238" s="36">
        <v>0</v>
      </c>
    </row>
    <row r="239" spans="1:5" ht="15.75">
      <c r="A239" s="90">
        <v>94</v>
      </c>
      <c r="B239" s="6"/>
      <c r="C239" s="7" t="s">
        <v>3805</v>
      </c>
      <c r="D239" s="36">
        <v>0</v>
      </c>
      <c r="E239" s="36">
        <v>0</v>
      </c>
    </row>
    <row r="240" spans="1:5" ht="15.75">
      <c r="A240" s="90">
        <v>95</v>
      </c>
      <c r="B240" s="6"/>
      <c r="C240" s="7" t="s">
        <v>3806</v>
      </c>
      <c r="D240" s="36">
        <v>0</v>
      </c>
      <c r="E240" s="36">
        <v>0</v>
      </c>
    </row>
    <row r="241" spans="1:5" ht="15.75">
      <c r="A241" s="90">
        <v>96</v>
      </c>
      <c r="B241" s="6"/>
      <c r="C241" s="7" t="s">
        <v>3807</v>
      </c>
      <c r="D241" s="36">
        <v>0</v>
      </c>
      <c r="E241" s="36">
        <v>0</v>
      </c>
    </row>
    <row r="242" spans="1:5" ht="15.75">
      <c r="A242" s="90">
        <v>97</v>
      </c>
      <c r="B242" s="6"/>
      <c r="C242" s="7" t="s">
        <v>3808</v>
      </c>
      <c r="D242" s="36">
        <v>0</v>
      </c>
      <c r="E242" s="36">
        <v>0</v>
      </c>
    </row>
    <row r="243" spans="1:5" ht="15.75">
      <c r="A243" s="90">
        <v>98</v>
      </c>
      <c r="B243" s="6"/>
      <c r="C243" s="7" t="s">
        <v>3809</v>
      </c>
      <c r="D243" s="36">
        <v>0</v>
      </c>
      <c r="E243" s="36">
        <v>0</v>
      </c>
    </row>
    <row r="244" spans="1:5" ht="15.75">
      <c r="A244" s="90">
        <v>99</v>
      </c>
      <c r="B244" s="6"/>
      <c r="C244" s="7" t="s">
        <v>3810</v>
      </c>
      <c r="D244" s="36">
        <v>0</v>
      </c>
      <c r="E244" s="36">
        <v>0</v>
      </c>
    </row>
    <row r="245" spans="1:5" ht="15.75">
      <c r="A245" s="90">
        <v>100</v>
      </c>
      <c r="B245" s="6"/>
      <c r="C245" s="7" t="s">
        <v>3811</v>
      </c>
      <c r="D245" s="36">
        <v>0</v>
      </c>
      <c r="E245" s="36">
        <v>0</v>
      </c>
    </row>
    <row r="246" spans="1:5" ht="15.75">
      <c r="A246" s="90">
        <v>101</v>
      </c>
      <c r="B246" s="6"/>
      <c r="C246" s="7" t="s">
        <v>3812</v>
      </c>
      <c r="D246" s="36">
        <v>0</v>
      </c>
      <c r="E246" s="36">
        <v>0</v>
      </c>
    </row>
    <row r="247" spans="1:5" ht="15.75">
      <c r="A247" s="90">
        <v>102</v>
      </c>
      <c r="B247" s="6"/>
      <c r="C247" s="7" t="s">
        <v>3813</v>
      </c>
      <c r="D247" s="36">
        <v>0</v>
      </c>
      <c r="E247" s="36">
        <v>0</v>
      </c>
    </row>
    <row r="248" spans="1:5" ht="15.75">
      <c r="A248" s="90">
        <v>103</v>
      </c>
      <c r="B248" s="6"/>
      <c r="C248" s="7" t="s">
        <v>3814</v>
      </c>
      <c r="D248" s="36">
        <v>0</v>
      </c>
      <c r="E248" s="36">
        <v>0</v>
      </c>
    </row>
    <row r="249" spans="1:5" ht="15.75">
      <c r="A249" s="90">
        <v>104</v>
      </c>
      <c r="B249" s="6"/>
      <c r="C249" s="7" t="s">
        <v>3815</v>
      </c>
      <c r="D249" s="36">
        <v>0</v>
      </c>
      <c r="E249" s="36">
        <v>0</v>
      </c>
    </row>
    <row r="250" spans="1:5" ht="15.75">
      <c r="A250" s="90">
        <v>105</v>
      </c>
      <c r="B250" s="6"/>
      <c r="C250" s="7" t="s">
        <v>3816</v>
      </c>
      <c r="D250" s="36">
        <v>0</v>
      </c>
      <c r="E250" s="36">
        <v>0</v>
      </c>
    </row>
    <row r="251" spans="1:5" ht="15.75">
      <c r="A251" s="90">
        <v>106</v>
      </c>
      <c r="B251" s="6"/>
      <c r="C251" s="7" t="s">
        <v>3817</v>
      </c>
      <c r="D251" s="36">
        <v>0</v>
      </c>
      <c r="E251" s="36">
        <v>0</v>
      </c>
    </row>
    <row r="252" spans="1:5" ht="15.75">
      <c r="A252" s="90">
        <v>107</v>
      </c>
      <c r="B252" s="6"/>
      <c r="C252" s="7" t="s">
        <v>3818</v>
      </c>
      <c r="D252" s="36">
        <v>0</v>
      </c>
      <c r="E252" s="36">
        <v>0</v>
      </c>
    </row>
    <row r="253" spans="1:5" ht="15.75">
      <c r="A253" s="90">
        <v>108</v>
      </c>
      <c r="B253" s="6"/>
      <c r="C253" s="7" t="s">
        <v>3819</v>
      </c>
      <c r="D253" s="36">
        <v>0</v>
      </c>
      <c r="E253" s="36">
        <v>0</v>
      </c>
    </row>
    <row r="254" spans="1:5" ht="15.75">
      <c r="A254" s="90">
        <v>109</v>
      </c>
      <c r="B254" s="6"/>
      <c r="C254" s="7" t="s">
        <v>3820</v>
      </c>
      <c r="D254" s="36">
        <v>0</v>
      </c>
      <c r="E254" s="36">
        <v>0</v>
      </c>
    </row>
    <row r="255" spans="1:5" ht="15.75">
      <c r="A255" s="90">
        <v>110</v>
      </c>
      <c r="B255" s="6"/>
      <c r="C255" s="7" t="s">
        <v>3821</v>
      </c>
      <c r="D255" s="36">
        <v>0</v>
      </c>
      <c r="E255" s="36">
        <v>0</v>
      </c>
    </row>
    <row r="256" spans="1:5" ht="15.75">
      <c r="A256" s="90">
        <v>111</v>
      </c>
      <c r="B256" s="6"/>
      <c r="C256" s="7" t="s">
        <v>3822</v>
      </c>
      <c r="D256" s="36">
        <v>0</v>
      </c>
      <c r="E256" s="36">
        <v>0</v>
      </c>
    </row>
    <row r="257" spans="1:5" ht="15.75">
      <c r="A257" s="90">
        <v>112</v>
      </c>
      <c r="B257" s="6"/>
      <c r="C257" s="7" t="s">
        <v>3823</v>
      </c>
      <c r="D257" s="36">
        <v>0</v>
      </c>
      <c r="E257" s="36">
        <v>0</v>
      </c>
    </row>
    <row r="258" spans="1:5" ht="15.75">
      <c r="A258" s="90">
        <v>113</v>
      </c>
      <c r="B258" s="6"/>
      <c r="C258" s="7" t="s">
        <v>3824</v>
      </c>
      <c r="D258" s="36">
        <v>0</v>
      </c>
      <c r="E258" s="36">
        <v>0</v>
      </c>
    </row>
    <row r="259" spans="1:5" ht="15.75">
      <c r="A259" s="90">
        <v>114</v>
      </c>
      <c r="B259" s="6"/>
      <c r="C259" s="7" t="s">
        <v>3825</v>
      </c>
      <c r="D259" s="36">
        <v>0</v>
      </c>
      <c r="E259" s="36">
        <v>0</v>
      </c>
    </row>
    <row r="260" spans="1:5" ht="15.75">
      <c r="A260" s="90">
        <v>115</v>
      </c>
      <c r="B260" s="6"/>
      <c r="C260" s="7" t="s">
        <v>3826</v>
      </c>
      <c r="D260" s="36">
        <v>0</v>
      </c>
      <c r="E260" s="36">
        <v>0</v>
      </c>
    </row>
    <row r="261" spans="1:5" ht="15.75">
      <c r="A261" s="90">
        <v>116</v>
      </c>
      <c r="B261" s="6"/>
      <c r="C261" s="7" t="s">
        <v>3827</v>
      </c>
      <c r="D261" s="36">
        <v>0</v>
      </c>
      <c r="E261" s="36">
        <v>0</v>
      </c>
    </row>
    <row r="262" spans="1:5" ht="15.75">
      <c r="A262" s="90">
        <v>117</v>
      </c>
      <c r="B262" s="6"/>
      <c r="C262" s="7" t="s">
        <v>3828</v>
      </c>
      <c r="D262" s="36">
        <v>0</v>
      </c>
      <c r="E262" s="36">
        <v>0</v>
      </c>
    </row>
    <row r="263" spans="1:5" ht="15.75">
      <c r="A263" s="90">
        <v>118</v>
      </c>
      <c r="B263" s="6"/>
      <c r="C263" s="7" t="s">
        <v>3829</v>
      </c>
      <c r="D263" s="36">
        <v>0</v>
      </c>
      <c r="E263" s="36">
        <v>0</v>
      </c>
    </row>
    <row r="264" spans="1:5" ht="15.75">
      <c r="A264" s="90">
        <v>119</v>
      </c>
      <c r="B264" s="6"/>
      <c r="C264" s="7" t="s">
        <v>3830</v>
      </c>
      <c r="D264" s="36">
        <v>0</v>
      </c>
      <c r="E264" s="36">
        <v>0</v>
      </c>
    </row>
    <row r="265" spans="1:5" ht="15.75">
      <c r="A265" s="90">
        <v>120</v>
      </c>
      <c r="B265" s="6"/>
      <c r="C265" s="7" t="s">
        <v>3831</v>
      </c>
      <c r="D265" s="36">
        <v>0</v>
      </c>
      <c r="E265" s="36">
        <v>0</v>
      </c>
    </row>
    <row r="266" spans="1:5" ht="15.75">
      <c r="A266" s="90">
        <v>121</v>
      </c>
      <c r="B266" s="6"/>
      <c r="C266" s="7" t="s">
        <v>3832</v>
      </c>
      <c r="D266" s="36">
        <v>0</v>
      </c>
      <c r="E266" s="36">
        <v>0</v>
      </c>
    </row>
    <row r="267" spans="1:5" ht="15.75">
      <c r="A267" s="90">
        <v>122</v>
      </c>
      <c r="B267" s="6"/>
      <c r="C267" s="7" t="s">
        <v>3833</v>
      </c>
      <c r="D267" s="36">
        <v>0</v>
      </c>
      <c r="E267" s="36">
        <v>0</v>
      </c>
    </row>
    <row r="268" spans="1:5" ht="15.75">
      <c r="A268" s="90">
        <v>123</v>
      </c>
      <c r="B268" s="6"/>
      <c r="C268" s="7" t="s">
        <v>3834</v>
      </c>
      <c r="D268" s="36">
        <v>0</v>
      </c>
      <c r="E268" s="36">
        <v>0</v>
      </c>
    </row>
    <row r="269" spans="1:5" ht="15.75">
      <c r="A269" s="90">
        <v>124</v>
      </c>
      <c r="B269" s="6"/>
      <c r="C269" s="7" t="s">
        <v>3835</v>
      </c>
      <c r="D269" s="36">
        <v>0</v>
      </c>
      <c r="E269" s="36">
        <v>0</v>
      </c>
    </row>
    <row r="270" spans="1:5" ht="15.75">
      <c r="A270" s="90">
        <v>125</v>
      </c>
      <c r="B270" s="6"/>
      <c r="C270" s="7" t="s">
        <v>3836</v>
      </c>
      <c r="D270" s="36">
        <v>0</v>
      </c>
      <c r="E270" s="36">
        <v>0</v>
      </c>
    </row>
    <row r="271" spans="1:5" ht="15.75">
      <c r="A271" s="90">
        <v>126</v>
      </c>
      <c r="B271" s="6"/>
      <c r="C271" s="7" t="s">
        <v>3837</v>
      </c>
      <c r="D271" s="36">
        <v>0</v>
      </c>
      <c r="E271" s="36">
        <v>0</v>
      </c>
    </row>
    <row r="272" spans="1:5" ht="15.75">
      <c r="A272" s="90">
        <v>127</v>
      </c>
      <c r="B272" s="6"/>
      <c r="C272" s="7" t="s">
        <v>3838</v>
      </c>
      <c r="D272" s="36">
        <v>0</v>
      </c>
      <c r="E272" s="36">
        <v>0</v>
      </c>
    </row>
    <row r="273" spans="1:5" ht="15.75">
      <c r="A273" s="90">
        <v>128</v>
      </c>
      <c r="B273" s="6"/>
      <c r="C273" s="7" t="s">
        <v>3839</v>
      </c>
      <c r="D273" s="36">
        <v>0</v>
      </c>
      <c r="E273" s="36">
        <v>0</v>
      </c>
    </row>
    <row r="274" spans="1:5" ht="15.75">
      <c r="A274" s="90">
        <v>129</v>
      </c>
      <c r="B274" s="6"/>
      <c r="C274" s="7" t="s">
        <v>3840</v>
      </c>
      <c r="D274" s="36">
        <v>0</v>
      </c>
      <c r="E274" s="36">
        <v>0</v>
      </c>
    </row>
    <row r="275" spans="1:5" ht="15.75">
      <c r="A275" s="90">
        <v>130</v>
      </c>
      <c r="B275" s="6"/>
      <c r="C275" s="7" t="s">
        <v>3841</v>
      </c>
      <c r="D275" s="36">
        <v>0</v>
      </c>
      <c r="E275" s="36">
        <v>0</v>
      </c>
    </row>
    <row r="276" spans="1:5" ht="15.75">
      <c r="A276" s="90">
        <v>131</v>
      </c>
      <c r="B276" s="6"/>
      <c r="C276" s="7" t="s">
        <v>3842</v>
      </c>
      <c r="D276" s="36">
        <v>0</v>
      </c>
      <c r="E276" s="36">
        <v>0</v>
      </c>
    </row>
    <row r="277" spans="1:5" ht="15.75">
      <c r="A277" s="90">
        <v>132</v>
      </c>
      <c r="B277" s="6"/>
      <c r="C277" s="7" t="s">
        <v>3843</v>
      </c>
      <c r="D277" s="36">
        <v>0</v>
      </c>
      <c r="E277" s="36">
        <v>0</v>
      </c>
    </row>
    <row r="278" spans="1:5" ht="15.75">
      <c r="A278" s="90">
        <v>133</v>
      </c>
      <c r="B278" s="6"/>
      <c r="C278" s="7" t="s">
        <v>3844</v>
      </c>
      <c r="D278" s="36">
        <v>0</v>
      </c>
      <c r="E278" s="36">
        <v>0</v>
      </c>
    </row>
    <row r="279" spans="1:5" ht="15.75">
      <c r="A279" s="90">
        <v>134</v>
      </c>
      <c r="B279" s="6"/>
      <c r="C279" s="7" t="s">
        <v>3845</v>
      </c>
      <c r="D279" s="36">
        <v>0</v>
      </c>
      <c r="E279" s="36">
        <v>0</v>
      </c>
    </row>
    <row r="280" spans="1:5" ht="15.75">
      <c r="A280" s="90">
        <v>135</v>
      </c>
      <c r="B280" s="6"/>
      <c r="C280" s="7" t="s">
        <v>3846</v>
      </c>
      <c r="D280" s="36">
        <v>0</v>
      </c>
      <c r="E280" s="36">
        <v>0</v>
      </c>
    </row>
    <row r="281" spans="1:5" ht="15.75">
      <c r="A281" s="90">
        <v>136</v>
      </c>
      <c r="B281" s="6"/>
      <c r="C281" s="7" t="s">
        <v>3847</v>
      </c>
      <c r="D281" s="36">
        <v>0</v>
      </c>
      <c r="E281" s="36">
        <v>0</v>
      </c>
    </row>
    <row r="282" spans="1:5" ht="15.75">
      <c r="A282" s="90">
        <v>137</v>
      </c>
      <c r="B282" s="6"/>
      <c r="C282" s="7" t="s">
        <v>3848</v>
      </c>
      <c r="D282" s="36">
        <v>0</v>
      </c>
      <c r="E282" s="36">
        <v>0</v>
      </c>
    </row>
    <row r="283" spans="1:5" ht="15.75">
      <c r="A283" s="90">
        <v>138</v>
      </c>
      <c r="B283" s="6"/>
      <c r="C283" s="7" t="s">
        <v>3849</v>
      </c>
      <c r="D283" s="36">
        <v>0</v>
      </c>
      <c r="E283" s="36">
        <v>0</v>
      </c>
    </row>
    <row r="284" spans="1:5" ht="15.75">
      <c r="A284" s="90">
        <v>139</v>
      </c>
      <c r="B284" s="6"/>
      <c r="C284" s="7" t="s">
        <v>3850</v>
      </c>
      <c r="D284" s="36">
        <v>0</v>
      </c>
      <c r="E284" s="36">
        <v>0</v>
      </c>
    </row>
    <row r="285" spans="1:5" ht="15.75">
      <c r="A285" s="90">
        <v>140</v>
      </c>
      <c r="B285" s="6"/>
      <c r="C285" s="7" t="s">
        <v>3851</v>
      </c>
      <c r="D285" s="36">
        <v>0</v>
      </c>
      <c r="E285" s="36">
        <v>0</v>
      </c>
    </row>
    <row r="286" spans="1:5" ht="15.75">
      <c r="A286" s="90">
        <v>141</v>
      </c>
      <c r="B286" s="6"/>
      <c r="C286" s="7" t="s">
        <v>3852</v>
      </c>
      <c r="D286" s="36">
        <v>0</v>
      </c>
      <c r="E286" s="36">
        <v>0</v>
      </c>
    </row>
    <row r="287" spans="1:5" ht="15.75">
      <c r="A287" s="90">
        <v>142</v>
      </c>
      <c r="B287" s="6"/>
      <c r="C287" s="7" t="s">
        <v>3853</v>
      </c>
      <c r="D287" s="36">
        <v>0</v>
      </c>
      <c r="E287" s="36">
        <v>0</v>
      </c>
    </row>
    <row r="288" spans="1:5" ht="15.75">
      <c r="A288" s="90">
        <v>143</v>
      </c>
      <c r="B288" s="6"/>
      <c r="C288" s="7" t="s">
        <v>3854</v>
      </c>
      <c r="D288" s="36">
        <v>0</v>
      </c>
      <c r="E288" s="36">
        <v>0</v>
      </c>
    </row>
    <row r="289" spans="1:5" ht="15.75">
      <c r="A289" s="90"/>
      <c r="B289" s="6"/>
      <c r="C289" s="7"/>
      <c r="D289" s="36">
        <v>0</v>
      </c>
      <c r="E289" s="36">
        <v>0</v>
      </c>
    </row>
    <row r="290" spans="1:5" ht="15.75">
      <c r="A290" s="90"/>
      <c r="B290" s="6"/>
      <c r="C290" s="7"/>
      <c r="D290" s="36">
        <v>0</v>
      </c>
      <c r="E290" s="36">
        <v>0</v>
      </c>
    </row>
    <row r="291" spans="1:5" ht="15.75">
      <c r="A291" s="90"/>
      <c r="B291" s="6" t="s">
        <v>1253</v>
      </c>
      <c r="C291" s="7" t="s">
        <v>3855</v>
      </c>
      <c r="D291" s="36">
        <v>0</v>
      </c>
      <c r="E291" s="36">
        <v>0</v>
      </c>
    </row>
    <row r="292" spans="1:5" ht="15.75">
      <c r="A292" s="90"/>
      <c r="B292" s="6"/>
      <c r="C292" s="7"/>
      <c r="D292" s="36">
        <v>0</v>
      </c>
      <c r="E292" s="36">
        <v>0</v>
      </c>
    </row>
    <row r="293" spans="1:5" ht="15.75">
      <c r="A293" s="90"/>
      <c r="B293" s="6"/>
      <c r="C293" s="7" t="s">
        <v>3856</v>
      </c>
      <c r="D293" s="36">
        <v>0</v>
      </c>
      <c r="E293" s="36">
        <v>0</v>
      </c>
    </row>
    <row r="294" spans="1:5" ht="15.75">
      <c r="A294" s="90"/>
      <c r="B294" s="6"/>
      <c r="C294" s="7"/>
      <c r="D294" s="36">
        <v>0</v>
      </c>
      <c r="E294" s="36">
        <v>0</v>
      </c>
    </row>
    <row r="295" spans="1:5" ht="15.75">
      <c r="A295" s="90">
        <v>1</v>
      </c>
      <c r="B295" s="6"/>
      <c r="C295" s="7" t="s">
        <v>3857</v>
      </c>
      <c r="D295" s="36">
        <v>0</v>
      </c>
      <c r="E295" s="36">
        <v>0</v>
      </c>
    </row>
    <row r="296" spans="1:5" ht="15.75">
      <c r="A296" s="90">
        <v>2</v>
      </c>
      <c r="B296" s="6"/>
      <c r="C296" s="7" t="s">
        <v>3858</v>
      </c>
      <c r="D296" s="36">
        <v>0</v>
      </c>
      <c r="E296" s="36">
        <v>0</v>
      </c>
    </row>
    <row r="297" spans="1:5" ht="15.75">
      <c r="A297" s="90">
        <v>3</v>
      </c>
      <c r="B297" s="6"/>
      <c r="C297" s="7" t="s">
        <v>3859</v>
      </c>
      <c r="D297" s="36">
        <v>0</v>
      </c>
      <c r="E297" s="36">
        <v>0</v>
      </c>
    </row>
    <row r="298" spans="1:5" ht="15.75">
      <c r="A298" s="90">
        <v>4</v>
      </c>
      <c r="B298" s="6"/>
      <c r="C298" s="7" t="s">
        <v>3860</v>
      </c>
      <c r="D298" s="36">
        <v>0</v>
      </c>
      <c r="E298" s="36">
        <v>0</v>
      </c>
    </row>
    <row r="299" spans="1:5" ht="15.75">
      <c r="A299" s="90">
        <v>5</v>
      </c>
      <c r="B299" s="6"/>
      <c r="C299" s="7" t="s">
        <v>3861</v>
      </c>
      <c r="D299" s="36">
        <v>0</v>
      </c>
      <c r="E299" s="36">
        <v>0</v>
      </c>
    </row>
    <row r="300" spans="1:5" ht="15.75">
      <c r="A300" s="90">
        <v>6</v>
      </c>
      <c r="B300" s="6"/>
      <c r="C300" s="7" t="s">
        <v>3862</v>
      </c>
      <c r="D300" s="36">
        <v>0</v>
      </c>
      <c r="E300" s="36">
        <v>0</v>
      </c>
    </row>
    <row r="301" spans="1:5" ht="15.75">
      <c r="A301" s="90">
        <v>7</v>
      </c>
      <c r="B301" s="6"/>
      <c r="C301" s="7" t="s">
        <v>3863</v>
      </c>
      <c r="D301" s="36">
        <v>0</v>
      </c>
      <c r="E301" s="36">
        <v>0</v>
      </c>
    </row>
    <row r="302" spans="1:5" ht="15.75">
      <c r="A302" s="90">
        <v>8</v>
      </c>
      <c r="B302" s="6"/>
      <c r="C302" s="7" t="s">
        <v>3864</v>
      </c>
      <c r="D302" s="36">
        <v>0</v>
      </c>
      <c r="E302" s="36">
        <v>0</v>
      </c>
    </row>
    <row r="303" spans="1:5" ht="15.75">
      <c r="A303" s="90">
        <v>9</v>
      </c>
      <c r="B303" s="6"/>
      <c r="C303" s="7" t="s">
        <v>3865</v>
      </c>
      <c r="D303" s="36">
        <v>0</v>
      </c>
      <c r="E303" s="36">
        <v>0</v>
      </c>
    </row>
    <row r="304" spans="1:5" ht="15.75">
      <c r="A304" s="90">
        <v>10</v>
      </c>
      <c r="B304" s="6"/>
      <c r="C304" s="7" t="s">
        <v>3866</v>
      </c>
      <c r="D304" s="36">
        <v>0</v>
      </c>
      <c r="E304" s="36">
        <v>0</v>
      </c>
    </row>
    <row r="305" spans="1:5" ht="15.75">
      <c r="A305" s="90">
        <v>11</v>
      </c>
      <c r="B305" s="6"/>
      <c r="C305" s="7" t="s">
        <v>3867</v>
      </c>
      <c r="D305" s="36">
        <v>0</v>
      </c>
      <c r="E305" s="36">
        <v>0</v>
      </c>
    </row>
    <row r="306" spans="1:5" ht="15.75">
      <c r="A306" s="90">
        <v>12</v>
      </c>
      <c r="B306" s="6"/>
      <c r="C306" s="7" t="s">
        <v>3868</v>
      </c>
      <c r="D306" s="36">
        <v>0</v>
      </c>
      <c r="E306" s="36">
        <v>0</v>
      </c>
    </row>
    <row r="307" spans="1:5" ht="15.75">
      <c r="A307" s="90">
        <v>13</v>
      </c>
      <c r="B307" s="6"/>
      <c r="C307" s="7" t="s">
        <v>3869</v>
      </c>
      <c r="D307" s="36">
        <v>0</v>
      </c>
      <c r="E307" s="36">
        <v>0</v>
      </c>
    </row>
    <row r="308" spans="1:5" ht="15.75">
      <c r="A308" s="90">
        <v>14</v>
      </c>
      <c r="B308" s="6"/>
      <c r="C308" s="7" t="s">
        <v>3870</v>
      </c>
      <c r="D308" s="36">
        <v>0</v>
      </c>
      <c r="E308" s="36">
        <v>0</v>
      </c>
    </row>
    <row r="309" spans="1:5" ht="15.75">
      <c r="A309" s="90">
        <v>15</v>
      </c>
      <c r="B309" s="6"/>
      <c r="C309" s="7" t="s">
        <v>3871</v>
      </c>
      <c r="D309" s="36">
        <v>0</v>
      </c>
      <c r="E309" s="36">
        <v>0</v>
      </c>
    </row>
    <row r="310" spans="1:5" ht="15.75">
      <c r="A310" s="90">
        <v>16</v>
      </c>
      <c r="B310" s="6"/>
      <c r="C310" s="7" t="s">
        <v>3872</v>
      </c>
      <c r="D310" s="36">
        <v>0</v>
      </c>
      <c r="E310" s="36">
        <v>0</v>
      </c>
    </row>
    <row r="311" spans="1:5" ht="31.5">
      <c r="A311" s="90">
        <v>17</v>
      </c>
      <c r="B311" s="6"/>
      <c r="C311" s="7" t="s">
        <v>3873</v>
      </c>
      <c r="D311" s="36">
        <v>0</v>
      </c>
      <c r="E311" s="36">
        <v>0</v>
      </c>
    </row>
    <row r="312" spans="1:5" ht="15.75">
      <c r="A312" s="90">
        <v>18</v>
      </c>
      <c r="B312" s="6"/>
      <c r="C312" s="7" t="s">
        <v>3874</v>
      </c>
      <c r="D312" s="36">
        <v>0</v>
      </c>
      <c r="E312" s="36">
        <v>0</v>
      </c>
    </row>
    <row r="313" spans="1:5" ht="15.75">
      <c r="A313" s="90">
        <v>19</v>
      </c>
      <c r="B313" s="6"/>
      <c r="C313" s="7" t="s">
        <v>3875</v>
      </c>
      <c r="D313" s="36">
        <v>0</v>
      </c>
      <c r="E313" s="36">
        <v>0</v>
      </c>
    </row>
    <row r="314" spans="1:5" ht="15.75">
      <c r="A314" s="90">
        <v>20</v>
      </c>
      <c r="B314" s="6"/>
      <c r="C314" s="7" t="s">
        <v>3876</v>
      </c>
      <c r="D314" s="36">
        <v>0</v>
      </c>
      <c r="E314" s="36">
        <v>0</v>
      </c>
    </row>
    <row r="315" spans="1:5" ht="15.75">
      <c r="A315" s="90">
        <v>21</v>
      </c>
      <c r="B315" s="6"/>
      <c r="C315" s="7" t="s">
        <v>3877</v>
      </c>
      <c r="D315" s="36">
        <v>0</v>
      </c>
      <c r="E315" s="36">
        <v>0</v>
      </c>
    </row>
    <row r="316" spans="1:5" ht="15.75">
      <c r="A316" s="90">
        <v>22</v>
      </c>
      <c r="B316" s="6"/>
      <c r="C316" s="7" t="s">
        <v>3878</v>
      </c>
      <c r="D316" s="36">
        <v>0</v>
      </c>
      <c r="E316" s="36">
        <v>0</v>
      </c>
    </row>
    <row r="317" spans="1:5" ht="15.75">
      <c r="A317" s="90">
        <v>23</v>
      </c>
      <c r="B317" s="6"/>
      <c r="C317" s="7" t="s">
        <v>3879</v>
      </c>
      <c r="D317" s="36">
        <v>0</v>
      </c>
      <c r="E317" s="36">
        <v>0</v>
      </c>
    </row>
    <row r="318" spans="1:5" ht="15.75">
      <c r="A318" s="90">
        <v>24</v>
      </c>
      <c r="B318" s="6"/>
      <c r="C318" s="7" t="s">
        <v>3880</v>
      </c>
      <c r="D318" s="36">
        <v>0</v>
      </c>
      <c r="E318" s="36">
        <v>0</v>
      </c>
    </row>
    <row r="319" spans="1:5" ht="15.75">
      <c r="A319" s="90">
        <v>25</v>
      </c>
      <c r="B319" s="6"/>
      <c r="C319" s="7" t="s">
        <v>3881</v>
      </c>
      <c r="D319" s="36">
        <v>0</v>
      </c>
      <c r="E319" s="36">
        <v>0</v>
      </c>
    </row>
    <row r="320" spans="1:5" ht="15.75">
      <c r="A320" s="90">
        <v>26</v>
      </c>
      <c r="B320" s="6"/>
      <c r="C320" s="7" t="s">
        <v>3882</v>
      </c>
      <c r="D320" s="36">
        <v>0</v>
      </c>
      <c r="E320" s="36">
        <v>0</v>
      </c>
    </row>
    <row r="321" spans="1:5" ht="15.75">
      <c r="A321" s="90">
        <v>27</v>
      </c>
      <c r="B321" s="6"/>
      <c r="C321" s="7" t="s">
        <v>3883</v>
      </c>
      <c r="D321" s="36">
        <v>0</v>
      </c>
      <c r="E321" s="36">
        <v>0</v>
      </c>
    </row>
    <row r="322" spans="1:5" ht="15.75">
      <c r="A322" s="90">
        <v>28</v>
      </c>
      <c r="B322" s="6"/>
      <c r="C322" s="7" t="s">
        <v>3884</v>
      </c>
      <c r="D322" s="36">
        <v>0</v>
      </c>
      <c r="E322" s="36">
        <v>0</v>
      </c>
    </row>
    <row r="323" spans="1:5" ht="15.75">
      <c r="A323" s="90">
        <v>29</v>
      </c>
      <c r="B323" s="6"/>
      <c r="C323" s="7" t="s">
        <v>3885</v>
      </c>
      <c r="D323" s="36">
        <v>0</v>
      </c>
      <c r="E323" s="36">
        <v>0</v>
      </c>
    </row>
    <row r="324" spans="1:5" ht="15.75">
      <c r="A324" s="90">
        <v>30</v>
      </c>
      <c r="B324" s="6"/>
      <c r="C324" s="7" t="s">
        <v>3886</v>
      </c>
      <c r="D324" s="36">
        <v>0</v>
      </c>
      <c r="E324" s="36">
        <v>0</v>
      </c>
    </row>
    <row r="325" spans="1:5" ht="15.75">
      <c r="A325" s="90">
        <v>31</v>
      </c>
      <c r="B325" s="6"/>
      <c r="C325" s="7" t="s">
        <v>3887</v>
      </c>
      <c r="D325" s="36">
        <v>0</v>
      </c>
      <c r="E325" s="36">
        <v>0</v>
      </c>
    </row>
    <row r="326" spans="1:5" ht="15.75">
      <c r="A326" s="90">
        <v>32</v>
      </c>
      <c r="B326" s="6"/>
      <c r="C326" s="7" t="s">
        <v>3888</v>
      </c>
      <c r="D326" s="36">
        <v>0</v>
      </c>
      <c r="E326" s="36">
        <v>0</v>
      </c>
    </row>
    <row r="327" spans="1:5" ht="15.75">
      <c r="A327" s="90">
        <v>33</v>
      </c>
      <c r="B327" s="6"/>
      <c r="C327" s="7" t="s">
        <v>3889</v>
      </c>
      <c r="D327" s="36">
        <v>0</v>
      </c>
      <c r="E327" s="36">
        <v>0</v>
      </c>
    </row>
    <row r="328" spans="1:5" ht="15.75">
      <c r="A328" s="90">
        <v>34</v>
      </c>
      <c r="B328" s="6"/>
      <c r="C328" s="7" t="s">
        <v>3890</v>
      </c>
      <c r="D328" s="36">
        <v>0</v>
      </c>
      <c r="E328" s="36">
        <v>0</v>
      </c>
    </row>
    <row r="329" spans="1:5" ht="15.75">
      <c r="A329" s="90">
        <v>35</v>
      </c>
      <c r="B329" s="6"/>
      <c r="C329" s="7" t="s">
        <v>3891</v>
      </c>
      <c r="D329" s="36">
        <v>0</v>
      </c>
      <c r="E329" s="36">
        <v>0</v>
      </c>
    </row>
    <row r="330" spans="1:5" ht="15.75">
      <c r="A330" s="90">
        <v>36</v>
      </c>
      <c r="B330" s="6"/>
      <c r="C330" s="7" t="s">
        <v>3892</v>
      </c>
      <c r="D330" s="36">
        <v>0</v>
      </c>
      <c r="E330" s="36">
        <v>0</v>
      </c>
    </row>
    <row r="331" spans="1:5" ht="15.75">
      <c r="A331" s="90">
        <v>37</v>
      </c>
      <c r="B331" s="6"/>
      <c r="C331" s="7" t="s">
        <v>3893</v>
      </c>
      <c r="D331" s="36">
        <v>0</v>
      </c>
      <c r="E331" s="36">
        <v>0</v>
      </c>
    </row>
    <row r="332" spans="1:5" ht="15.75">
      <c r="A332" s="90">
        <v>38</v>
      </c>
      <c r="B332" s="6"/>
      <c r="C332" s="7" t="s">
        <v>3894</v>
      </c>
      <c r="D332" s="36">
        <v>0</v>
      </c>
      <c r="E332" s="36">
        <v>0</v>
      </c>
    </row>
    <row r="333" spans="1:5" ht="15.75">
      <c r="A333" s="90">
        <v>39</v>
      </c>
      <c r="B333" s="6"/>
      <c r="C333" s="7" t="s">
        <v>3895</v>
      </c>
      <c r="D333" s="36">
        <v>0</v>
      </c>
      <c r="E333" s="36">
        <v>0</v>
      </c>
    </row>
    <row r="334" spans="1:5" ht="15.75">
      <c r="A334" s="90">
        <v>40</v>
      </c>
      <c r="B334" s="6"/>
      <c r="C334" s="7" t="s">
        <v>3896</v>
      </c>
      <c r="D334" s="36">
        <v>0</v>
      </c>
      <c r="E334" s="36">
        <v>0</v>
      </c>
    </row>
    <row r="335" spans="1:5" ht="15.75">
      <c r="A335" s="90">
        <v>41</v>
      </c>
      <c r="B335" s="6"/>
      <c r="C335" s="7" t="s">
        <v>3897</v>
      </c>
      <c r="D335" s="36">
        <v>0</v>
      </c>
      <c r="E335" s="36">
        <v>0</v>
      </c>
    </row>
    <row r="336" spans="1:5" ht="15.75">
      <c r="A336" s="90">
        <v>42</v>
      </c>
      <c r="B336" s="6"/>
      <c r="C336" s="7" t="s">
        <v>3898</v>
      </c>
      <c r="D336" s="36">
        <v>0</v>
      </c>
      <c r="E336" s="36">
        <v>0</v>
      </c>
    </row>
    <row r="337" spans="1:5" ht="15.75">
      <c r="A337" s="90">
        <v>43</v>
      </c>
      <c r="B337" s="6"/>
      <c r="C337" s="7" t="s">
        <v>3899</v>
      </c>
      <c r="D337" s="36">
        <v>0</v>
      </c>
      <c r="E337" s="36">
        <v>0</v>
      </c>
    </row>
    <row r="338" spans="1:5" ht="15.75">
      <c r="A338" s="90">
        <v>44</v>
      </c>
      <c r="B338" s="6"/>
      <c r="C338" s="7" t="s">
        <v>3900</v>
      </c>
      <c r="D338" s="36">
        <v>0</v>
      </c>
      <c r="E338" s="36">
        <v>0</v>
      </c>
    </row>
    <row r="339" spans="1:5" ht="15.75">
      <c r="A339" s="90">
        <v>45</v>
      </c>
      <c r="B339" s="6"/>
      <c r="C339" s="7" t="s">
        <v>3901</v>
      </c>
      <c r="D339" s="36">
        <v>0</v>
      </c>
      <c r="E339" s="36">
        <v>0</v>
      </c>
    </row>
    <row r="340" spans="1:5" ht="15.75">
      <c r="A340" s="90">
        <v>46</v>
      </c>
      <c r="B340" s="6"/>
      <c r="C340" s="7" t="s">
        <v>3902</v>
      </c>
      <c r="D340" s="36">
        <v>0</v>
      </c>
      <c r="E340" s="36">
        <v>0</v>
      </c>
    </row>
    <row r="341" spans="1:5" ht="15.75">
      <c r="A341" s="90">
        <v>47</v>
      </c>
      <c r="B341" s="6"/>
      <c r="C341" s="7" t="s">
        <v>3903</v>
      </c>
      <c r="D341" s="36">
        <v>0</v>
      </c>
      <c r="E341" s="36">
        <v>0</v>
      </c>
    </row>
    <row r="342" spans="1:5" ht="15.75">
      <c r="A342" s="90">
        <v>48</v>
      </c>
      <c r="B342" s="6"/>
      <c r="C342" s="7" t="s">
        <v>3904</v>
      </c>
      <c r="D342" s="36">
        <v>0</v>
      </c>
      <c r="E342" s="36">
        <v>0</v>
      </c>
    </row>
    <row r="343" spans="1:5" ht="15.75">
      <c r="A343" s="90">
        <v>49</v>
      </c>
      <c r="B343" s="6"/>
      <c r="C343" s="7" t="s">
        <v>3905</v>
      </c>
      <c r="D343" s="36">
        <v>0</v>
      </c>
      <c r="E343" s="36">
        <v>0</v>
      </c>
    </row>
    <row r="344" spans="1:5" ht="15.75">
      <c r="A344" s="90">
        <v>50</v>
      </c>
      <c r="B344" s="6"/>
      <c r="C344" s="7" t="s">
        <v>3906</v>
      </c>
      <c r="D344" s="36">
        <v>0</v>
      </c>
      <c r="E344" s="36">
        <v>0</v>
      </c>
    </row>
    <row r="345" spans="1:5" ht="15.75">
      <c r="A345" s="90">
        <v>51</v>
      </c>
      <c r="B345" s="6"/>
      <c r="C345" s="7" t="s">
        <v>3907</v>
      </c>
      <c r="D345" s="36">
        <v>0</v>
      </c>
      <c r="E345" s="36">
        <v>0</v>
      </c>
    </row>
    <row r="346" spans="1:5" ht="15.75">
      <c r="A346" s="90">
        <v>52</v>
      </c>
      <c r="B346" s="6"/>
      <c r="C346" s="7" t="s">
        <v>3908</v>
      </c>
      <c r="D346" s="36">
        <v>0</v>
      </c>
      <c r="E346" s="36">
        <v>0</v>
      </c>
    </row>
    <row r="347" spans="1:5" ht="31.5">
      <c r="A347" s="90">
        <v>53</v>
      </c>
      <c r="B347" s="6"/>
      <c r="C347" s="7" t="s">
        <v>3909</v>
      </c>
      <c r="D347" s="36">
        <v>0</v>
      </c>
      <c r="E347" s="36">
        <v>0</v>
      </c>
    </row>
    <row r="348" spans="1:5" ht="15.75">
      <c r="A348" s="90">
        <v>54</v>
      </c>
      <c r="B348" s="6"/>
      <c r="C348" s="7" t="s">
        <v>3910</v>
      </c>
      <c r="D348" s="36">
        <v>0</v>
      </c>
      <c r="E348" s="36">
        <v>0</v>
      </c>
    </row>
    <row r="349" spans="1:5" ht="31.5">
      <c r="A349" s="90">
        <v>55</v>
      </c>
      <c r="B349" s="6"/>
      <c r="C349" s="7" t="s">
        <v>3911</v>
      </c>
      <c r="D349" s="36">
        <v>0</v>
      </c>
      <c r="E349" s="36">
        <v>0</v>
      </c>
    </row>
    <row r="350" spans="1:5" ht="15.75">
      <c r="A350" s="90">
        <v>56</v>
      </c>
      <c r="B350" s="6"/>
      <c r="C350" s="7" t="s">
        <v>3912</v>
      </c>
      <c r="D350" s="36">
        <v>0</v>
      </c>
      <c r="E350" s="36">
        <v>0</v>
      </c>
    </row>
    <row r="351" spans="1:5" ht="15.75">
      <c r="A351" s="90">
        <v>57</v>
      </c>
      <c r="B351" s="6"/>
      <c r="C351" s="7" t="s">
        <v>3913</v>
      </c>
      <c r="D351" s="36">
        <v>0</v>
      </c>
      <c r="E351" s="36">
        <v>0</v>
      </c>
    </row>
    <row r="352" spans="1:5" ht="15.75">
      <c r="A352" s="90">
        <v>58</v>
      </c>
      <c r="B352" s="6"/>
      <c r="C352" s="7" t="s">
        <v>3914</v>
      </c>
      <c r="D352" s="36">
        <v>0</v>
      </c>
      <c r="E352" s="36">
        <v>0</v>
      </c>
    </row>
    <row r="353" spans="1:5" ht="31.5">
      <c r="A353" s="90">
        <v>59</v>
      </c>
      <c r="B353" s="6"/>
      <c r="C353" s="7" t="s">
        <v>3915</v>
      </c>
      <c r="D353" s="36">
        <v>0</v>
      </c>
      <c r="E353" s="36">
        <v>0</v>
      </c>
    </row>
    <row r="354" spans="1:5" ht="15.75">
      <c r="A354" s="90">
        <v>60</v>
      </c>
      <c r="B354" s="6"/>
      <c r="C354" s="7" t="s">
        <v>3916</v>
      </c>
      <c r="D354" s="36">
        <v>0</v>
      </c>
      <c r="E354" s="36">
        <v>0</v>
      </c>
    </row>
    <row r="355" spans="1:5" ht="15.75">
      <c r="A355" s="90">
        <v>61</v>
      </c>
      <c r="B355" s="6"/>
      <c r="C355" s="7" t="s">
        <v>3917</v>
      </c>
      <c r="D355" s="36">
        <v>0</v>
      </c>
      <c r="E355" s="36">
        <v>0</v>
      </c>
    </row>
    <row r="356" spans="1:5" ht="15.75">
      <c r="A356" s="90">
        <v>62</v>
      </c>
      <c r="B356" s="6"/>
      <c r="C356" s="7" t="s">
        <v>3918</v>
      </c>
      <c r="D356" s="36">
        <v>0</v>
      </c>
      <c r="E356" s="36">
        <v>0</v>
      </c>
    </row>
    <row r="357" spans="1:5" ht="31.5">
      <c r="A357" s="90">
        <v>63</v>
      </c>
      <c r="B357" s="6"/>
      <c r="C357" s="7" t="s">
        <v>3919</v>
      </c>
      <c r="D357" s="36">
        <v>0</v>
      </c>
      <c r="E357" s="36">
        <v>0</v>
      </c>
    </row>
    <row r="358" spans="1:5" ht="15.75">
      <c r="A358" s="90">
        <v>64</v>
      </c>
      <c r="B358" s="6"/>
      <c r="C358" s="7" t="s">
        <v>3920</v>
      </c>
      <c r="D358" s="36">
        <v>0</v>
      </c>
      <c r="E358" s="36">
        <v>0</v>
      </c>
    </row>
    <row r="359" spans="1:5" ht="15.75">
      <c r="A359" s="90">
        <v>65</v>
      </c>
      <c r="B359" s="6"/>
      <c r="C359" s="7" t="s">
        <v>3921</v>
      </c>
      <c r="D359" s="36">
        <v>0</v>
      </c>
      <c r="E359" s="36">
        <v>0</v>
      </c>
    </row>
    <row r="360" spans="1:5" ht="15.75">
      <c r="A360" s="90">
        <v>66</v>
      </c>
      <c r="B360" s="6"/>
      <c r="C360" s="7" t="s">
        <v>3922</v>
      </c>
      <c r="D360" s="36">
        <v>0</v>
      </c>
      <c r="E360" s="36">
        <v>0</v>
      </c>
    </row>
    <row r="361" spans="1:5" ht="15.75">
      <c r="A361" s="90">
        <v>67</v>
      </c>
      <c r="B361" s="6"/>
      <c r="C361" s="7" t="s">
        <v>3923</v>
      </c>
      <c r="D361" s="36">
        <v>0</v>
      </c>
      <c r="E361" s="36">
        <v>0</v>
      </c>
    </row>
    <row r="362" spans="1:5" ht="31.5">
      <c r="A362" s="90">
        <v>68</v>
      </c>
      <c r="B362" s="6"/>
      <c r="C362" s="7" t="s">
        <v>3924</v>
      </c>
      <c r="D362" s="36">
        <v>0</v>
      </c>
      <c r="E362" s="36">
        <v>0</v>
      </c>
    </row>
    <row r="363" spans="1:5" ht="15.75">
      <c r="A363" s="90">
        <v>69</v>
      </c>
      <c r="B363" s="6"/>
      <c r="C363" s="7" t="s">
        <v>3925</v>
      </c>
      <c r="D363" s="36">
        <v>0</v>
      </c>
      <c r="E363" s="36">
        <v>0</v>
      </c>
    </row>
    <row r="364" spans="1:5" ht="31.5">
      <c r="A364" s="90">
        <v>70</v>
      </c>
      <c r="B364" s="6"/>
      <c r="C364" s="7" t="s">
        <v>3926</v>
      </c>
      <c r="D364" s="36">
        <v>0</v>
      </c>
      <c r="E364" s="36">
        <v>0</v>
      </c>
    </row>
    <row r="365" spans="1:5" ht="15.75">
      <c r="A365" s="90">
        <v>71</v>
      </c>
      <c r="B365" s="6"/>
      <c r="C365" s="7" t="s">
        <v>3927</v>
      </c>
      <c r="D365" s="36">
        <v>0</v>
      </c>
      <c r="E365" s="36">
        <v>0</v>
      </c>
    </row>
    <row r="366" spans="1:5" ht="15.75">
      <c r="A366" s="90">
        <v>72</v>
      </c>
      <c r="B366" s="6"/>
      <c r="C366" s="7" t="s">
        <v>3928</v>
      </c>
      <c r="D366" s="36">
        <v>0</v>
      </c>
      <c r="E366" s="36">
        <v>0</v>
      </c>
    </row>
    <row r="367" spans="1:5" ht="15.75">
      <c r="A367" s="90">
        <v>73</v>
      </c>
      <c r="B367" s="6"/>
      <c r="C367" s="7" t="s">
        <v>3929</v>
      </c>
      <c r="D367" s="36">
        <v>0</v>
      </c>
      <c r="E367" s="36">
        <v>0</v>
      </c>
    </row>
    <row r="368" spans="1:5" ht="15.75">
      <c r="A368" s="90">
        <v>74</v>
      </c>
      <c r="B368" s="6"/>
      <c r="C368" s="7" t="s">
        <v>3930</v>
      </c>
      <c r="D368" s="36">
        <v>0</v>
      </c>
      <c r="E368" s="36">
        <v>0</v>
      </c>
    </row>
    <row r="369" spans="1:5" ht="15.75">
      <c r="A369" s="90">
        <v>75</v>
      </c>
      <c r="B369" s="6"/>
      <c r="C369" s="7" t="s">
        <v>3931</v>
      </c>
      <c r="D369" s="36">
        <v>0</v>
      </c>
      <c r="E369" s="36">
        <v>0</v>
      </c>
    </row>
    <row r="370" spans="1:5" ht="15.75">
      <c r="A370" s="90"/>
      <c r="B370" s="6"/>
      <c r="C370" s="7"/>
      <c r="D370" s="36">
        <v>0</v>
      </c>
      <c r="E370" s="36">
        <v>0</v>
      </c>
    </row>
    <row r="371" spans="1:5" ht="15.75">
      <c r="A371" s="90"/>
      <c r="B371" s="6"/>
      <c r="C371" s="7" t="s">
        <v>3932</v>
      </c>
      <c r="D371" s="36">
        <v>196000000</v>
      </c>
      <c r="E371" s="36">
        <v>224000000</v>
      </c>
    </row>
    <row r="372" spans="1:5" ht="15.75">
      <c r="A372" s="90"/>
      <c r="B372" s="6"/>
      <c r="C372" s="7"/>
      <c r="D372" s="36">
        <v>0</v>
      </c>
      <c r="E372" s="36">
        <v>0</v>
      </c>
    </row>
    <row r="373" spans="1:5" ht="15.75">
      <c r="A373" s="90"/>
      <c r="B373" s="6" t="s">
        <v>78</v>
      </c>
      <c r="C373" s="7" t="s">
        <v>3933</v>
      </c>
      <c r="D373" s="36">
        <v>0</v>
      </c>
      <c r="E373" s="36">
        <v>0</v>
      </c>
    </row>
    <row r="374" spans="1:5" ht="15.75">
      <c r="A374" s="90"/>
      <c r="B374" s="6" t="s">
        <v>79</v>
      </c>
      <c r="C374" s="7" t="s">
        <v>3934</v>
      </c>
      <c r="D374" s="36">
        <v>0</v>
      </c>
      <c r="E374" s="36">
        <v>0</v>
      </c>
    </row>
    <row r="375" spans="1:5" ht="15.75">
      <c r="A375" s="90"/>
      <c r="B375" s="6" t="s">
        <v>80</v>
      </c>
      <c r="C375" s="7" t="s">
        <v>3935</v>
      </c>
      <c r="D375" s="36">
        <v>0</v>
      </c>
      <c r="E375" s="36">
        <v>0</v>
      </c>
    </row>
    <row r="376" spans="1:5" ht="15.75">
      <c r="A376" s="90"/>
      <c r="B376" s="6" t="s">
        <v>81</v>
      </c>
      <c r="C376" s="7" t="s">
        <v>3936</v>
      </c>
      <c r="D376" s="36">
        <v>0</v>
      </c>
      <c r="E376" s="36">
        <v>0</v>
      </c>
    </row>
    <row r="377" spans="1:5" ht="15.75">
      <c r="A377" s="90"/>
      <c r="B377" s="6" t="s">
        <v>1325</v>
      </c>
      <c r="C377" s="7" t="s">
        <v>3937</v>
      </c>
      <c r="D377" s="36">
        <v>0</v>
      </c>
      <c r="E377" s="36">
        <v>0</v>
      </c>
    </row>
    <row r="378" spans="1:5" ht="15.75">
      <c r="A378" s="90"/>
      <c r="B378" s="6" t="s">
        <v>1326</v>
      </c>
      <c r="C378" s="7" t="s">
        <v>3938</v>
      </c>
      <c r="D378" s="36">
        <v>0</v>
      </c>
      <c r="E378" s="36">
        <v>0</v>
      </c>
    </row>
    <row r="379" spans="1:5" ht="15.75">
      <c r="A379" s="90"/>
      <c r="B379" s="6" t="s">
        <v>1821</v>
      </c>
      <c r="C379" s="7" t="s">
        <v>3939</v>
      </c>
      <c r="D379" s="36">
        <v>0</v>
      </c>
      <c r="E379" s="36">
        <v>0</v>
      </c>
    </row>
    <row r="380" spans="1:5" ht="15.75">
      <c r="A380" s="90"/>
      <c r="B380" s="6" t="s">
        <v>1860</v>
      </c>
      <c r="C380" s="7" t="s">
        <v>3940</v>
      </c>
      <c r="D380" s="36">
        <v>0</v>
      </c>
      <c r="E380" s="36">
        <v>0</v>
      </c>
    </row>
    <row r="381" spans="1:5" ht="15.75">
      <c r="A381" s="90"/>
      <c r="B381" s="6" t="s">
        <v>4608</v>
      </c>
      <c r="C381" s="7" t="s">
        <v>4609</v>
      </c>
      <c r="D381" s="36">
        <v>0</v>
      </c>
      <c r="E381" s="36">
        <v>0</v>
      </c>
    </row>
    <row r="382" spans="1:5" ht="15.75">
      <c r="A382" s="90"/>
      <c r="B382" s="6" t="s">
        <v>19580</v>
      </c>
      <c r="C382" s="7" t="s">
        <v>19577</v>
      </c>
      <c r="D382" s="36">
        <v>0</v>
      </c>
      <c r="E382" s="36">
        <v>105000000</v>
      </c>
    </row>
    <row r="383" spans="1:5" ht="15.75">
      <c r="A383" s="90"/>
      <c r="B383" s="6" t="s">
        <v>19581</v>
      </c>
      <c r="C383" s="7" t="s">
        <v>19578</v>
      </c>
      <c r="D383" s="36">
        <v>0</v>
      </c>
      <c r="E383" s="36">
        <v>200000000</v>
      </c>
    </row>
    <row r="384" spans="1:5" ht="15.75">
      <c r="A384" s="90"/>
      <c r="B384" s="6" t="s">
        <v>19582</v>
      </c>
      <c r="C384" s="7" t="s">
        <v>19579</v>
      </c>
      <c r="D384" s="36">
        <v>0</v>
      </c>
      <c r="E384" s="36">
        <v>20000000</v>
      </c>
    </row>
    <row r="385" spans="1:5" ht="15.75">
      <c r="A385" s="90"/>
      <c r="B385" s="6"/>
      <c r="C385" s="7"/>
      <c r="D385" s="36">
        <v>0</v>
      </c>
      <c r="E385" s="36">
        <v>0</v>
      </c>
    </row>
    <row r="386" spans="1:5" ht="15.75">
      <c r="A386" s="90"/>
      <c r="B386" s="85" t="s">
        <v>316</v>
      </c>
      <c r="C386" s="10" t="s">
        <v>3560</v>
      </c>
      <c r="D386" s="36">
        <v>210000000</v>
      </c>
      <c r="E386" s="36">
        <v>565000000</v>
      </c>
    </row>
    <row r="387" spans="1:5" ht="11.25">
      <c r="D387" s="1"/>
      <c r="E387" s="1"/>
    </row>
  </sheetData>
  <sheetProtection sheet="1" objects="1" scenarios="1"/>
  <mergeCells count="5">
    <mergeCell ref="A1:E1"/>
    <mergeCell ref="A2:B4"/>
    <mergeCell ref="C2:C4"/>
    <mergeCell ref="E2:E4"/>
    <mergeCell ref="D2:D4"/>
  </mergeCells>
  <phoneticPr fontId="9" type="noConversion"/>
  <printOptions horizontalCentered="1" gridLines="1"/>
  <pageMargins left="0.5" right="0.5" top="0.7" bottom="1.5" header="0.5" footer="0.5"/>
  <pageSetup paperSize="5" firstPageNumber="118" pageOrder="overThenDown" orientation="portrait" blackAndWhite="1" useFirstPageNumber="1" r:id="rId1"/>
  <headerFooter alignWithMargins="0">
    <oddHeader>&amp;C&amp;P</oddHeader>
  </headerFooter>
  <rowBreaks count="4" manualBreakCount="4">
    <brk id="53" max="5" man="1"/>
    <brk id="97" max="5" man="1"/>
    <brk id="145" max="5" man="1"/>
    <brk id="290"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syncHorizontal="1" syncVertical="1" syncRef="F7" codeName="Sheet18">
    <tabColor indexed="45"/>
  </sheetPr>
  <dimension ref="A1:O159"/>
  <sheetViews>
    <sheetView showZeros="0" zoomScaleNormal="100" zoomScaleSheetLayoutView="100" workbookViewId="0">
      <pane xSplit="5" ySplit="6" topLeftCell="F7" activePane="bottomRight" state="frozen"/>
      <selection sqref="A1:XFD1048576"/>
      <selection pane="topRight" sqref="A1:XFD1048576"/>
      <selection pane="bottomLeft" sqref="A1:XFD1048576"/>
      <selection pane="bottomRight" activeCell="F7" sqref="F7"/>
    </sheetView>
  </sheetViews>
  <sheetFormatPr defaultColWidth="9.33203125" defaultRowHeight="11.25"/>
  <cols>
    <col min="1" max="1" width="4.33203125" style="1" customWidth="1"/>
    <col min="2" max="2" width="10.5" style="1" customWidth="1"/>
    <col min="3" max="3" width="4.33203125" style="1" customWidth="1"/>
    <col min="4" max="4" width="4.83203125" style="101" customWidth="1"/>
    <col min="5" max="5" width="56.83203125" style="1" customWidth="1"/>
    <col min="6" max="6" width="10.83203125" style="1" customWidth="1"/>
    <col min="7" max="8" width="14.83203125" style="1" customWidth="1"/>
    <col min="9" max="14" width="16.83203125" style="1" customWidth="1"/>
    <col min="15" max="15" width="18.83203125" style="1" customWidth="1"/>
    <col min="16" max="16384" width="9.33203125" style="1"/>
  </cols>
  <sheetData>
    <row r="1" spans="1:15" ht="15.75" customHeight="1">
      <c r="A1" s="231" t="s">
        <v>28735</v>
      </c>
      <c r="B1" s="231"/>
      <c r="C1" s="231"/>
      <c r="D1" s="231"/>
      <c r="E1" s="231"/>
      <c r="F1" s="231"/>
      <c r="G1" s="231"/>
      <c r="H1" s="231"/>
      <c r="I1" s="221" t="s">
        <v>3943</v>
      </c>
      <c r="J1" s="221"/>
      <c r="K1" s="221"/>
      <c r="L1" s="221"/>
      <c r="M1" s="221"/>
      <c r="N1" s="221"/>
      <c r="O1" s="221"/>
    </row>
    <row r="2" spans="1:15" ht="16.5" customHeight="1">
      <c r="A2" s="225" t="s">
        <v>3549</v>
      </c>
      <c r="B2" s="232" t="s">
        <v>3550</v>
      </c>
      <c r="C2" s="225" t="s">
        <v>3551</v>
      </c>
      <c r="D2" s="235" t="s">
        <v>1316</v>
      </c>
      <c r="E2" s="232" t="s">
        <v>3548</v>
      </c>
      <c r="F2" s="224" t="s">
        <v>28660</v>
      </c>
      <c r="G2" s="224"/>
      <c r="H2" s="224"/>
      <c r="I2" s="224" t="s">
        <v>28736</v>
      </c>
      <c r="J2" s="200" t="s">
        <v>28737</v>
      </c>
      <c r="K2" s="200" t="s">
        <v>28738</v>
      </c>
      <c r="L2" s="200" t="s">
        <v>28663</v>
      </c>
      <c r="M2" s="200"/>
      <c r="N2" s="200" t="s">
        <v>28664</v>
      </c>
      <c r="O2" s="223" t="s">
        <v>3258</v>
      </c>
    </row>
    <row r="3" spans="1:15" ht="15.75" customHeight="1">
      <c r="A3" s="225"/>
      <c r="B3" s="233"/>
      <c r="C3" s="225"/>
      <c r="D3" s="235"/>
      <c r="E3" s="233"/>
      <c r="F3" s="223" t="s">
        <v>3552</v>
      </c>
      <c r="G3" s="223" t="s">
        <v>3553</v>
      </c>
      <c r="H3" s="223" t="s">
        <v>3554</v>
      </c>
      <c r="I3" s="224"/>
      <c r="J3" s="200"/>
      <c r="K3" s="200"/>
      <c r="L3" s="223" t="s">
        <v>3552</v>
      </c>
      <c r="M3" s="223" t="s">
        <v>3558</v>
      </c>
      <c r="N3" s="200"/>
      <c r="O3" s="223"/>
    </row>
    <row r="4" spans="1:15" ht="15.75" customHeight="1">
      <c r="A4" s="225"/>
      <c r="B4" s="233"/>
      <c r="C4" s="225"/>
      <c r="D4" s="235"/>
      <c r="E4" s="233"/>
      <c r="F4" s="223"/>
      <c r="G4" s="223"/>
      <c r="H4" s="223"/>
      <c r="I4" s="224"/>
      <c r="J4" s="200"/>
      <c r="K4" s="200"/>
      <c r="L4" s="223"/>
      <c r="M4" s="223"/>
      <c r="N4" s="200"/>
      <c r="O4" s="223"/>
    </row>
    <row r="5" spans="1:15" ht="15.75" customHeight="1">
      <c r="A5" s="225"/>
      <c r="B5" s="234"/>
      <c r="C5" s="225"/>
      <c r="D5" s="235"/>
      <c r="E5" s="234"/>
      <c r="F5" s="223"/>
      <c r="G5" s="223"/>
      <c r="H5" s="223"/>
      <c r="I5" s="224"/>
      <c r="J5" s="200"/>
      <c r="K5" s="200"/>
      <c r="L5" s="223"/>
      <c r="M5" s="223"/>
      <c r="N5" s="200"/>
      <c r="O5" s="223"/>
    </row>
    <row r="6" spans="1:15" ht="15.75">
      <c r="A6" s="37"/>
      <c r="B6" s="35"/>
      <c r="C6" s="38"/>
      <c r="D6" s="39"/>
      <c r="E6" s="73"/>
      <c r="F6" s="36"/>
      <c r="G6" s="36"/>
      <c r="H6" s="51"/>
      <c r="I6" s="36"/>
      <c r="J6" s="36"/>
      <c r="K6" s="36"/>
      <c r="L6" s="5"/>
      <c r="M6" s="36"/>
      <c r="N6" s="51"/>
    </row>
    <row r="7" spans="1:15" ht="15.75">
      <c r="A7" s="37"/>
      <c r="B7" s="35"/>
      <c r="C7" s="38"/>
      <c r="D7" s="39"/>
      <c r="E7" s="23" t="s">
        <v>4054</v>
      </c>
      <c r="F7" s="36">
        <v>0</v>
      </c>
      <c r="G7" s="74">
        <v>0</v>
      </c>
      <c r="H7" s="51">
        <v>0</v>
      </c>
      <c r="I7" s="74">
        <v>0</v>
      </c>
      <c r="J7" s="36">
        <v>0</v>
      </c>
      <c r="K7" s="51">
        <v>0</v>
      </c>
      <c r="L7" s="5"/>
      <c r="M7" s="36">
        <v>0</v>
      </c>
      <c r="N7" s="51">
        <v>0</v>
      </c>
    </row>
    <row r="8" spans="1:15" ht="15.75">
      <c r="A8" s="37">
        <v>1</v>
      </c>
      <c r="B8" s="35" t="s">
        <v>304</v>
      </c>
      <c r="C8" s="91" t="s">
        <v>28668</v>
      </c>
      <c r="D8" s="91" t="s">
        <v>28739</v>
      </c>
      <c r="E8" s="23" t="s">
        <v>3944</v>
      </c>
      <c r="F8" s="36">
        <v>33377000</v>
      </c>
      <c r="G8" s="74">
        <v>1481216179</v>
      </c>
      <c r="H8" s="51">
        <v>1514593179</v>
      </c>
      <c r="I8" s="74">
        <v>1451524833</v>
      </c>
      <c r="J8" s="36">
        <v>22589988</v>
      </c>
      <c r="K8" s="51">
        <v>40478358</v>
      </c>
      <c r="L8" s="5"/>
      <c r="M8" s="36">
        <v>48000000</v>
      </c>
      <c r="N8" s="51">
        <v>48000000</v>
      </c>
    </row>
    <row r="9" spans="1:15" ht="15.75">
      <c r="A9" s="37">
        <v>2</v>
      </c>
      <c r="B9" s="35" t="s">
        <v>770</v>
      </c>
      <c r="C9" s="38"/>
      <c r="D9" s="39" t="s">
        <v>768</v>
      </c>
      <c r="E9" s="23" t="s">
        <v>3945</v>
      </c>
      <c r="F9" s="36">
        <v>0</v>
      </c>
      <c r="G9" s="74">
        <v>218678409</v>
      </c>
      <c r="H9" s="51">
        <v>218678409</v>
      </c>
      <c r="I9" s="74">
        <v>200515533</v>
      </c>
      <c r="J9" s="36">
        <v>2344077</v>
      </c>
      <c r="K9" s="51">
        <v>15818799</v>
      </c>
      <c r="L9" s="5"/>
      <c r="M9" s="36">
        <v>15750000</v>
      </c>
      <c r="N9" s="51">
        <v>15750000</v>
      </c>
    </row>
    <row r="10" spans="1:15" ht="15.75">
      <c r="A10" s="37">
        <v>3</v>
      </c>
      <c r="B10" s="35" t="s">
        <v>771</v>
      </c>
      <c r="C10" s="91" t="s">
        <v>28668</v>
      </c>
      <c r="D10" s="91" t="s">
        <v>28740</v>
      </c>
      <c r="E10" s="23" t="s">
        <v>8603</v>
      </c>
      <c r="F10" s="36">
        <v>0</v>
      </c>
      <c r="G10" s="74">
        <v>1592998612</v>
      </c>
      <c r="H10" s="51">
        <v>1592998612</v>
      </c>
      <c r="I10" s="74">
        <v>1110668506</v>
      </c>
      <c r="J10" s="36">
        <v>197318651</v>
      </c>
      <c r="K10" s="51">
        <v>285011455</v>
      </c>
      <c r="L10" s="5"/>
      <c r="M10" s="36">
        <v>83500000</v>
      </c>
      <c r="N10" s="51">
        <v>83500000</v>
      </c>
    </row>
    <row r="11" spans="1:15" ht="15.75">
      <c r="A11" s="37">
        <v>4</v>
      </c>
      <c r="B11" s="35" t="s">
        <v>772</v>
      </c>
      <c r="C11" s="38"/>
      <c r="D11" s="39" t="s">
        <v>768</v>
      </c>
      <c r="E11" s="23" t="s">
        <v>3946</v>
      </c>
      <c r="F11" s="36">
        <v>0</v>
      </c>
      <c r="G11" s="74">
        <v>217095507</v>
      </c>
      <c r="H11" s="51">
        <v>217095507</v>
      </c>
      <c r="I11" s="74">
        <v>180595507</v>
      </c>
      <c r="J11" s="36">
        <v>20909876</v>
      </c>
      <c r="K11" s="51">
        <v>15590124</v>
      </c>
      <c r="L11" s="5"/>
      <c r="M11" s="36">
        <v>0</v>
      </c>
      <c r="N11" s="51">
        <v>0</v>
      </c>
    </row>
    <row r="12" spans="1:15" ht="15.75">
      <c r="A12" s="37">
        <v>5</v>
      </c>
      <c r="B12" s="35" t="s">
        <v>1494</v>
      </c>
      <c r="C12" s="38"/>
      <c r="D12" s="39" t="s">
        <v>1317</v>
      </c>
      <c r="E12" s="23" t="s">
        <v>3947</v>
      </c>
      <c r="F12" s="36">
        <v>0</v>
      </c>
      <c r="G12" s="74">
        <v>61972215</v>
      </c>
      <c r="H12" s="51">
        <v>61972215</v>
      </c>
      <c r="I12" s="74">
        <v>36833637</v>
      </c>
      <c r="J12" s="36">
        <v>8957746</v>
      </c>
      <c r="K12" s="51">
        <v>16180832</v>
      </c>
      <c r="L12" s="5"/>
      <c r="M12" s="36">
        <v>15750000</v>
      </c>
      <c r="N12" s="51">
        <v>15750000</v>
      </c>
    </row>
    <row r="13" spans="1:15" ht="15.75">
      <c r="A13" s="37">
        <v>6</v>
      </c>
      <c r="B13" s="35" t="s">
        <v>1495</v>
      </c>
      <c r="C13" s="38"/>
      <c r="D13" s="39" t="s">
        <v>1317</v>
      </c>
      <c r="E13" s="23" t="s">
        <v>3948</v>
      </c>
      <c r="F13" s="36">
        <v>0</v>
      </c>
      <c r="G13" s="74">
        <v>40276532</v>
      </c>
      <c r="H13" s="51">
        <v>40276532</v>
      </c>
      <c r="I13" s="74">
        <v>23650532</v>
      </c>
      <c r="J13" s="36">
        <v>875626</v>
      </c>
      <c r="K13" s="51">
        <v>15750374</v>
      </c>
      <c r="L13" s="5"/>
      <c r="M13" s="36">
        <v>15750000</v>
      </c>
      <c r="N13" s="51">
        <v>15750000</v>
      </c>
    </row>
    <row r="14" spans="1:15" ht="31.5">
      <c r="A14" s="37">
        <v>7</v>
      </c>
      <c r="B14" s="35" t="s">
        <v>9788</v>
      </c>
      <c r="C14" s="38"/>
      <c r="D14" s="39"/>
      <c r="E14" s="23" t="s">
        <v>9425</v>
      </c>
      <c r="F14" s="36">
        <v>0</v>
      </c>
      <c r="G14" s="74">
        <v>2000000</v>
      </c>
      <c r="H14" s="51">
        <v>2000000</v>
      </c>
      <c r="I14" s="74">
        <v>0</v>
      </c>
      <c r="J14" s="36">
        <v>0</v>
      </c>
      <c r="K14" s="51">
        <v>2000000</v>
      </c>
      <c r="L14" s="5"/>
      <c r="M14" s="36">
        <v>0</v>
      </c>
      <c r="N14" s="51">
        <v>0</v>
      </c>
    </row>
    <row r="15" spans="1:15" ht="15.75">
      <c r="A15" s="37"/>
      <c r="B15" s="35"/>
      <c r="C15" s="38"/>
      <c r="D15" s="39"/>
      <c r="E15" s="92"/>
      <c r="F15" s="36">
        <v>0</v>
      </c>
      <c r="G15" s="74">
        <v>0</v>
      </c>
      <c r="H15" s="51">
        <v>0</v>
      </c>
      <c r="I15" s="74">
        <v>0</v>
      </c>
      <c r="J15" s="36">
        <v>0</v>
      </c>
      <c r="K15" s="51">
        <v>0</v>
      </c>
      <c r="L15" s="5"/>
      <c r="M15" s="36">
        <v>0</v>
      </c>
      <c r="N15" s="51">
        <v>0</v>
      </c>
    </row>
    <row r="16" spans="1:15" ht="15.75">
      <c r="A16" s="37"/>
      <c r="B16" s="35"/>
      <c r="C16" s="38"/>
      <c r="D16" s="39"/>
      <c r="E16" s="77" t="s">
        <v>28741</v>
      </c>
      <c r="F16" s="93">
        <v>33377000</v>
      </c>
      <c r="G16" s="74">
        <v>3614237454</v>
      </c>
      <c r="H16" s="94">
        <v>3647614454</v>
      </c>
      <c r="I16" s="78">
        <v>3003788548</v>
      </c>
      <c r="J16" s="36">
        <v>252995964</v>
      </c>
      <c r="K16" s="94">
        <v>390829942</v>
      </c>
      <c r="L16" s="95"/>
      <c r="M16" s="36">
        <v>178750000</v>
      </c>
      <c r="N16" s="94">
        <v>178750000</v>
      </c>
    </row>
    <row r="17" spans="1:14" ht="15.75">
      <c r="A17" s="37"/>
      <c r="B17" s="35"/>
      <c r="C17" s="38"/>
      <c r="D17" s="39"/>
      <c r="E17" s="23"/>
      <c r="F17" s="36">
        <v>0</v>
      </c>
      <c r="G17" s="74">
        <v>0</v>
      </c>
      <c r="H17" s="51">
        <v>0</v>
      </c>
      <c r="I17" s="74">
        <v>0</v>
      </c>
      <c r="J17" s="36">
        <v>0</v>
      </c>
      <c r="K17" s="51">
        <v>0</v>
      </c>
      <c r="L17" s="5"/>
      <c r="M17" s="36">
        <v>0</v>
      </c>
      <c r="N17" s="51">
        <v>0</v>
      </c>
    </row>
    <row r="18" spans="1:14" ht="15.75">
      <c r="A18" s="37"/>
      <c r="B18" s="35"/>
      <c r="C18" s="38"/>
      <c r="D18" s="39"/>
      <c r="E18" s="23" t="s">
        <v>4549</v>
      </c>
      <c r="F18" s="36">
        <v>0</v>
      </c>
      <c r="G18" s="74">
        <v>0</v>
      </c>
      <c r="H18" s="51">
        <v>0</v>
      </c>
      <c r="I18" s="74">
        <v>0</v>
      </c>
      <c r="J18" s="36">
        <v>0</v>
      </c>
      <c r="K18" s="51">
        <v>0</v>
      </c>
      <c r="L18" s="5"/>
      <c r="M18" s="36">
        <v>0</v>
      </c>
      <c r="N18" s="51">
        <v>0</v>
      </c>
    </row>
    <row r="19" spans="1:14" ht="15.75">
      <c r="A19" s="37"/>
      <c r="B19" s="35"/>
      <c r="C19" s="38"/>
      <c r="D19" s="39"/>
      <c r="E19" s="23"/>
      <c r="F19" s="36">
        <v>0</v>
      </c>
      <c r="G19" s="74">
        <v>0</v>
      </c>
      <c r="H19" s="51">
        <v>0</v>
      </c>
      <c r="I19" s="74">
        <v>0</v>
      </c>
      <c r="J19" s="36">
        <v>0</v>
      </c>
      <c r="K19" s="51">
        <v>0</v>
      </c>
      <c r="L19" s="5"/>
      <c r="M19" s="36">
        <v>0</v>
      </c>
      <c r="N19" s="51">
        <v>0</v>
      </c>
    </row>
    <row r="20" spans="1:14" ht="15.75">
      <c r="A20" s="6" t="s">
        <v>949</v>
      </c>
      <c r="B20" s="35" t="s">
        <v>773</v>
      </c>
      <c r="C20" s="38" t="s">
        <v>867</v>
      </c>
      <c r="D20" s="39" t="s">
        <v>768</v>
      </c>
      <c r="E20" s="23" t="s">
        <v>3949</v>
      </c>
      <c r="F20" s="36">
        <v>0</v>
      </c>
      <c r="G20" s="74">
        <v>250536825</v>
      </c>
      <c r="H20" s="51">
        <v>250536825</v>
      </c>
      <c r="I20" s="74">
        <v>234050825</v>
      </c>
      <c r="J20" s="36">
        <v>4402967</v>
      </c>
      <c r="K20" s="51">
        <v>12083033</v>
      </c>
      <c r="L20" s="5"/>
      <c r="M20" s="36">
        <v>7950000</v>
      </c>
      <c r="N20" s="51">
        <v>7950000</v>
      </c>
    </row>
    <row r="21" spans="1:14" ht="31.5">
      <c r="A21" s="6" t="s">
        <v>949</v>
      </c>
      <c r="B21" s="35" t="s">
        <v>866</v>
      </c>
      <c r="C21" s="38" t="s">
        <v>239</v>
      </c>
      <c r="D21" s="39" t="s">
        <v>768</v>
      </c>
      <c r="E21" s="23" t="s">
        <v>3950</v>
      </c>
      <c r="F21" s="36">
        <v>0</v>
      </c>
      <c r="G21" s="74">
        <v>136782423</v>
      </c>
      <c r="H21" s="51">
        <v>136782423</v>
      </c>
      <c r="I21" s="74">
        <v>136868423</v>
      </c>
      <c r="J21" s="36">
        <v>1265713</v>
      </c>
      <c r="K21" s="51">
        <v>-1351713</v>
      </c>
      <c r="L21" s="5"/>
      <c r="M21" s="36">
        <v>5950000</v>
      </c>
      <c r="N21" s="51">
        <v>5950000</v>
      </c>
    </row>
    <row r="22" spans="1:14" ht="15.75">
      <c r="A22" s="37"/>
      <c r="B22" s="35"/>
      <c r="C22" s="38"/>
      <c r="D22" s="39"/>
      <c r="E22" s="23"/>
      <c r="F22" s="36">
        <v>0</v>
      </c>
      <c r="G22" s="74">
        <v>0</v>
      </c>
      <c r="H22" s="51">
        <v>0</v>
      </c>
      <c r="I22" s="74">
        <v>0</v>
      </c>
      <c r="J22" s="36">
        <v>0</v>
      </c>
      <c r="K22" s="51">
        <v>0</v>
      </c>
      <c r="L22" s="5"/>
      <c r="M22" s="36">
        <v>0</v>
      </c>
      <c r="N22" s="51">
        <v>0</v>
      </c>
    </row>
    <row r="23" spans="1:14" ht="15.75">
      <c r="A23" s="37"/>
      <c r="B23" s="35"/>
      <c r="C23" s="38"/>
      <c r="D23" s="39"/>
      <c r="E23" s="77" t="s">
        <v>28733</v>
      </c>
      <c r="F23" s="93">
        <v>0</v>
      </c>
      <c r="G23" s="74">
        <v>387319248</v>
      </c>
      <c r="H23" s="94">
        <v>387319248</v>
      </c>
      <c r="I23" s="78">
        <v>370919248</v>
      </c>
      <c r="J23" s="36">
        <v>5668680</v>
      </c>
      <c r="K23" s="94">
        <v>10731320</v>
      </c>
      <c r="L23" s="95"/>
      <c r="M23" s="36">
        <v>13900000</v>
      </c>
      <c r="N23" s="94">
        <v>13900000</v>
      </c>
    </row>
    <row r="24" spans="1:14" ht="15.75">
      <c r="A24" s="37"/>
      <c r="B24" s="35"/>
      <c r="C24" s="38"/>
      <c r="D24" s="39"/>
      <c r="E24" s="23"/>
      <c r="F24" s="36">
        <v>0</v>
      </c>
      <c r="G24" s="74">
        <v>0</v>
      </c>
      <c r="H24" s="51">
        <v>0</v>
      </c>
      <c r="I24" s="74">
        <v>0</v>
      </c>
      <c r="J24" s="36">
        <v>0</v>
      </c>
      <c r="K24" s="51">
        <v>0</v>
      </c>
      <c r="L24" s="5"/>
      <c r="M24" s="36">
        <v>0</v>
      </c>
      <c r="N24" s="51">
        <v>0</v>
      </c>
    </row>
    <row r="25" spans="1:14" ht="31.5">
      <c r="A25" s="37"/>
      <c r="B25" s="35"/>
      <c r="C25" s="38"/>
      <c r="D25" s="39"/>
      <c r="E25" s="77" t="s">
        <v>3951</v>
      </c>
      <c r="F25" s="93">
        <v>33377000</v>
      </c>
      <c r="G25" s="74">
        <v>4001556702</v>
      </c>
      <c r="H25" s="94">
        <v>4034933702</v>
      </c>
      <c r="I25" s="78">
        <v>3374707796</v>
      </c>
      <c r="J25" s="36">
        <v>258664644</v>
      </c>
      <c r="K25" s="94">
        <v>401561262</v>
      </c>
      <c r="L25" s="95"/>
      <c r="M25" s="36">
        <v>192650000</v>
      </c>
      <c r="N25" s="94">
        <v>192650000</v>
      </c>
    </row>
    <row r="26" spans="1:14" ht="15.75">
      <c r="A26" s="37"/>
      <c r="B26" s="35"/>
      <c r="C26" s="38"/>
      <c r="D26" s="39"/>
      <c r="E26" s="23"/>
      <c r="F26" s="36">
        <v>0</v>
      </c>
      <c r="G26" s="74">
        <v>0</v>
      </c>
      <c r="H26" s="51">
        <v>0</v>
      </c>
      <c r="I26" s="74">
        <v>0</v>
      </c>
      <c r="J26" s="36">
        <v>0</v>
      </c>
      <c r="K26" s="51">
        <v>0</v>
      </c>
      <c r="L26" s="5"/>
      <c r="M26" s="36">
        <v>0</v>
      </c>
      <c r="N26" s="51">
        <v>0</v>
      </c>
    </row>
    <row r="27" spans="1:14" ht="15.75">
      <c r="A27" s="37"/>
      <c r="B27" s="35"/>
      <c r="C27" s="38"/>
      <c r="D27" s="39"/>
      <c r="E27" s="23" t="s">
        <v>3952</v>
      </c>
      <c r="F27" s="36">
        <v>0</v>
      </c>
      <c r="G27" s="74">
        <v>0</v>
      </c>
      <c r="H27" s="51">
        <v>0</v>
      </c>
      <c r="I27" s="74">
        <v>0</v>
      </c>
      <c r="J27" s="36">
        <v>0</v>
      </c>
      <c r="K27" s="51">
        <v>0</v>
      </c>
      <c r="L27" s="5"/>
      <c r="M27" s="36">
        <v>0</v>
      </c>
      <c r="N27" s="51">
        <v>0</v>
      </c>
    </row>
    <row r="28" spans="1:14" ht="15.75">
      <c r="A28" s="37">
        <v>1</v>
      </c>
      <c r="B28" s="35" t="s">
        <v>822</v>
      </c>
      <c r="C28" s="38"/>
      <c r="D28" s="39" t="s">
        <v>7790</v>
      </c>
      <c r="E28" s="23" t="s">
        <v>7787</v>
      </c>
      <c r="F28" s="36">
        <v>0</v>
      </c>
      <c r="G28" s="74">
        <v>496023151</v>
      </c>
      <c r="H28" s="51">
        <v>496023151</v>
      </c>
      <c r="I28" s="74">
        <v>418523151</v>
      </c>
      <c r="J28" s="36">
        <v>27131465</v>
      </c>
      <c r="K28" s="51">
        <v>50368535</v>
      </c>
      <c r="L28" s="5"/>
      <c r="M28" s="36">
        <v>35000000</v>
      </c>
      <c r="N28" s="51">
        <v>35000000</v>
      </c>
    </row>
    <row r="29" spans="1:14" ht="15.75">
      <c r="A29" s="37">
        <v>2</v>
      </c>
      <c r="B29" s="35" t="s">
        <v>823</v>
      </c>
      <c r="C29" s="38"/>
      <c r="D29" s="39" t="s">
        <v>7790</v>
      </c>
      <c r="E29" s="23" t="s">
        <v>3953</v>
      </c>
      <c r="F29" s="36">
        <v>0</v>
      </c>
      <c r="G29" s="74">
        <v>185242082</v>
      </c>
      <c r="H29" s="51">
        <v>185242082</v>
      </c>
      <c r="I29" s="74">
        <v>123242082</v>
      </c>
      <c r="J29" s="36">
        <v>24625000</v>
      </c>
      <c r="K29" s="51">
        <v>37375000</v>
      </c>
      <c r="L29" s="5"/>
      <c r="M29" s="36">
        <v>41000000</v>
      </c>
      <c r="N29" s="51">
        <v>41000000</v>
      </c>
    </row>
    <row r="30" spans="1:14" ht="15.75">
      <c r="A30" s="37">
        <v>3</v>
      </c>
      <c r="B30" s="35" t="s">
        <v>824</v>
      </c>
      <c r="C30" s="38"/>
      <c r="D30" s="39" t="s">
        <v>7790</v>
      </c>
      <c r="E30" s="23" t="s">
        <v>4442</v>
      </c>
      <c r="F30" s="36">
        <v>0</v>
      </c>
      <c r="G30" s="74">
        <v>393988546</v>
      </c>
      <c r="H30" s="51">
        <v>393988546</v>
      </c>
      <c r="I30" s="74">
        <v>291988546</v>
      </c>
      <c r="J30" s="36">
        <v>40770000</v>
      </c>
      <c r="K30" s="51">
        <v>61230000</v>
      </c>
      <c r="L30" s="5"/>
      <c r="M30" s="36">
        <v>71000000</v>
      </c>
      <c r="N30" s="51">
        <v>71000000</v>
      </c>
    </row>
    <row r="31" spans="1:14" ht="15.75">
      <c r="A31" s="37">
        <v>4</v>
      </c>
      <c r="B31" s="35" t="s">
        <v>47</v>
      </c>
      <c r="C31" s="38"/>
      <c r="D31" s="39" t="s">
        <v>7793</v>
      </c>
      <c r="E31" s="23" t="s">
        <v>4443</v>
      </c>
      <c r="F31" s="36">
        <v>0</v>
      </c>
      <c r="G31" s="74">
        <v>10401896</v>
      </c>
      <c r="H31" s="51">
        <v>10401896</v>
      </c>
      <c r="I31" s="74">
        <v>5401896</v>
      </c>
      <c r="J31" s="36">
        <v>442000</v>
      </c>
      <c r="K31" s="51">
        <v>4558000</v>
      </c>
      <c r="L31" s="5"/>
      <c r="M31" s="36">
        <v>3000000</v>
      </c>
      <c r="N31" s="51">
        <v>3000000</v>
      </c>
    </row>
    <row r="32" spans="1:14" ht="15.75">
      <c r="A32" s="37">
        <v>5</v>
      </c>
      <c r="B32" s="35" t="s">
        <v>48</v>
      </c>
      <c r="C32" s="38"/>
      <c r="D32" s="39" t="s">
        <v>7793</v>
      </c>
      <c r="E32" s="23" t="s">
        <v>3954</v>
      </c>
      <c r="F32" s="36">
        <v>0</v>
      </c>
      <c r="G32" s="74">
        <v>13983487</v>
      </c>
      <c r="H32" s="51">
        <v>13983487</v>
      </c>
      <c r="I32" s="74">
        <v>9483487</v>
      </c>
      <c r="J32" s="36">
        <v>1446452</v>
      </c>
      <c r="K32" s="51">
        <v>3053548</v>
      </c>
      <c r="L32" s="5"/>
      <c r="M32" s="36">
        <v>2000000</v>
      </c>
      <c r="N32" s="51">
        <v>2000000</v>
      </c>
    </row>
    <row r="33" spans="1:14" ht="31.5">
      <c r="A33" s="37">
        <v>6</v>
      </c>
      <c r="B33" s="35" t="s">
        <v>1496</v>
      </c>
      <c r="C33" s="38"/>
      <c r="D33" s="39" t="s">
        <v>768</v>
      </c>
      <c r="E33" s="23" t="s">
        <v>3955</v>
      </c>
      <c r="F33" s="36">
        <v>0</v>
      </c>
      <c r="G33" s="74">
        <v>31457860</v>
      </c>
      <c r="H33" s="51">
        <v>31457860</v>
      </c>
      <c r="I33" s="74">
        <v>22957860</v>
      </c>
      <c r="J33" s="36">
        <v>8044799</v>
      </c>
      <c r="K33" s="51">
        <v>455201</v>
      </c>
      <c r="L33" s="5"/>
      <c r="M33" s="36">
        <v>5000000</v>
      </c>
      <c r="N33" s="51">
        <v>5000000</v>
      </c>
    </row>
    <row r="34" spans="1:14" ht="15.75">
      <c r="A34" s="37">
        <v>7</v>
      </c>
      <c r="B34" s="35" t="s">
        <v>2123</v>
      </c>
      <c r="C34" s="38"/>
      <c r="D34" s="39" t="s">
        <v>768</v>
      </c>
      <c r="E34" s="23" t="s">
        <v>3957</v>
      </c>
      <c r="F34" s="36">
        <v>0</v>
      </c>
      <c r="G34" s="74">
        <v>0</v>
      </c>
      <c r="H34" s="51">
        <v>0</v>
      </c>
      <c r="I34" s="74">
        <v>0</v>
      </c>
      <c r="J34" s="36">
        <v>0</v>
      </c>
      <c r="K34" s="51">
        <v>0</v>
      </c>
      <c r="L34" s="5"/>
      <c r="M34" s="36">
        <v>0</v>
      </c>
      <c r="N34" s="51">
        <v>0</v>
      </c>
    </row>
    <row r="35" spans="1:14" ht="47.25">
      <c r="A35" s="37">
        <v>8</v>
      </c>
      <c r="B35" s="35" t="s">
        <v>4612</v>
      </c>
      <c r="C35" s="38"/>
      <c r="D35" s="39" t="s">
        <v>768</v>
      </c>
      <c r="E35" s="23" t="s">
        <v>8610</v>
      </c>
      <c r="F35" s="36">
        <v>0</v>
      </c>
      <c r="G35" s="74">
        <v>16002788</v>
      </c>
      <c r="H35" s="51">
        <v>16002788</v>
      </c>
      <c r="I35" s="74">
        <v>1002788</v>
      </c>
      <c r="J35" s="36">
        <v>0</v>
      </c>
      <c r="K35" s="51">
        <v>15000000</v>
      </c>
      <c r="L35" s="5"/>
      <c r="M35" s="36">
        <v>17000000</v>
      </c>
      <c r="N35" s="51">
        <v>17000000</v>
      </c>
    </row>
    <row r="36" spans="1:14" ht="15.75">
      <c r="A36" s="37">
        <v>9</v>
      </c>
      <c r="B36" s="35" t="s">
        <v>5748</v>
      </c>
      <c r="C36" s="38"/>
      <c r="D36" s="39" t="s">
        <v>7790</v>
      </c>
      <c r="E36" s="23" t="s">
        <v>4807</v>
      </c>
      <c r="F36" s="36">
        <v>0</v>
      </c>
      <c r="G36" s="74">
        <v>13920540</v>
      </c>
      <c r="H36" s="51">
        <v>13920540</v>
      </c>
      <c r="I36" s="74">
        <v>4920540</v>
      </c>
      <c r="J36" s="36">
        <v>2215717</v>
      </c>
      <c r="K36" s="51">
        <v>6784283</v>
      </c>
      <c r="L36" s="5"/>
      <c r="M36" s="36">
        <v>5000000</v>
      </c>
      <c r="N36" s="51">
        <v>5000000</v>
      </c>
    </row>
    <row r="37" spans="1:14" ht="15.75">
      <c r="A37" s="37">
        <v>10</v>
      </c>
      <c r="B37" s="35" t="s">
        <v>6108</v>
      </c>
      <c r="C37" s="38"/>
      <c r="D37" s="39" t="s">
        <v>7792</v>
      </c>
      <c r="E37" s="23" t="s">
        <v>7791</v>
      </c>
      <c r="F37" s="36">
        <v>0</v>
      </c>
      <c r="G37" s="74">
        <v>40000000</v>
      </c>
      <c r="H37" s="51">
        <v>40000000</v>
      </c>
      <c r="I37" s="74">
        <v>0</v>
      </c>
      <c r="J37" s="36">
        <v>3885336</v>
      </c>
      <c r="K37" s="51">
        <v>36114664</v>
      </c>
      <c r="L37" s="5"/>
      <c r="M37" s="36">
        <v>30000000</v>
      </c>
      <c r="N37" s="51">
        <v>30000000</v>
      </c>
    </row>
    <row r="38" spans="1:14" ht="15.75">
      <c r="A38" s="37">
        <v>11</v>
      </c>
      <c r="B38" s="35" t="s">
        <v>8480</v>
      </c>
      <c r="C38" s="38"/>
      <c r="D38" s="39"/>
      <c r="E38" s="23" t="s">
        <v>7788</v>
      </c>
      <c r="F38" s="36">
        <v>0</v>
      </c>
      <c r="G38" s="74">
        <v>5000000</v>
      </c>
      <c r="H38" s="51">
        <v>5000000</v>
      </c>
      <c r="I38" s="74">
        <v>0</v>
      </c>
      <c r="J38" s="36">
        <v>0</v>
      </c>
      <c r="K38" s="51">
        <v>5000000</v>
      </c>
      <c r="L38" s="5"/>
      <c r="M38" s="36">
        <v>0</v>
      </c>
      <c r="N38" s="51">
        <v>0</v>
      </c>
    </row>
    <row r="39" spans="1:14" ht="15.75">
      <c r="A39" s="37">
        <v>12</v>
      </c>
      <c r="B39" s="35" t="s">
        <v>8481</v>
      </c>
      <c r="C39" s="38"/>
      <c r="D39" s="39" t="s">
        <v>7793</v>
      </c>
      <c r="E39" s="23" t="s">
        <v>7794</v>
      </c>
      <c r="F39" s="36">
        <v>0</v>
      </c>
      <c r="G39" s="74">
        <v>7000000</v>
      </c>
      <c r="H39" s="51">
        <v>7000000</v>
      </c>
      <c r="I39" s="74">
        <v>0</v>
      </c>
      <c r="J39" s="36">
        <v>795454</v>
      </c>
      <c r="K39" s="51">
        <v>6204546</v>
      </c>
      <c r="L39" s="5"/>
      <c r="M39" s="36">
        <v>0</v>
      </c>
      <c r="N39" s="51">
        <v>0</v>
      </c>
    </row>
    <row r="40" spans="1:14" ht="15.75">
      <c r="A40" s="37">
        <v>13</v>
      </c>
      <c r="B40" s="35" t="s">
        <v>8482</v>
      </c>
      <c r="C40" s="38"/>
      <c r="D40" s="39" t="s">
        <v>7796</v>
      </c>
      <c r="E40" s="23" t="s">
        <v>7795</v>
      </c>
      <c r="F40" s="36">
        <v>0</v>
      </c>
      <c r="G40" s="74">
        <v>1000000</v>
      </c>
      <c r="H40" s="51">
        <v>1000000</v>
      </c>
      <c r="I40" s="74">
        <v>0</v>
      </c>
      <c r="J40" s="36">
        <v>0</v>
      </c>
      <c r="K40" s="51">
        <v>1000000</v>
      </c>
      <c r="L40" s="5"/>
      <c r="M40" s="36">
        <v>0</v>
      </c>
      <c r="N40" s="51">
        <v>0</v>
      </c>
    </row>
    <row r="41" spans="1:14" ht="31.5">
      <c r="A41" s="37">
        <v>14</v>
      </c>
      <c r="B41" s="35" t="s">
        <v>19583</v>
      </c>
      <c r="C41" s="38"/>
      <c r="D41" s="39" t="s">
        <v>768</v>
      </c>
      <c r="E41" s="23" t="s">
        <v>19584</v>
      </c>
      <c r="F41" s="36">
        <v>0</v>
      </c>
      <c r="G41" s="74">
        <v>0</v>
      </c>
      <c r="H41" s="51">
        <v>0</v>
      </c>
      <c r="I41" s="74">
        <v>0</v>
      </c>
      <c r="J41" s="36">
        <v>0</v>
      </c>
      <c r="K41" s="51">
        <v>0</v>
      </c>
      <c r="L41" s="5"/>
      <c r="M41" s="36">
        <v>10000000</v>
      </c>
      <c r="N41" s="51">
        <v>10000000</v>
      </c>
    </row>
    <row r="42" spans="1:14" ht="15.75">
      <c r="A42" s="37"/>
      <c r="B42" s="35"/>
      <c r="C42" s="38"/>
      <c r="D42" s="39"/>
      <c r="E42" s="23"/>
      <c r="F42" s="36">
        <v>0</v>
      </c>
      <c r="G42" s="74">
        <v>0</v>
      </c>
      <c r="H42" s="51">
        <v>0</v>
      </c>
      <c r="I42" s="74">
        <v>0</v>
      </c>
      <c r="J42" s="36">
        <v>0</v>
      </c>
      <c r="K42" s="51">
        <v>0</v>
      </c>
      <c r="L42" s="5"/>
      <c r="M42" s="36">
        <v>0</v>
      </c>
      <c r="N42" s="51">
        <v>0</v>
      </c>
    </row>
    <row r="43" spans="1:14" ht="15.75">
      <c r="A43" s="37"/>
      <c r="B43" s="35"/>
      <c r="C43" s="38"/>
      <c r="D43" s="39"/>
      <c r="E43" s="77" t="s">
        <v>28742</v>
      </c>
      <c r="F43" s="93">
        <v>0</v>
      </c>
      <c r="G43" s="74">
        <v>1214020350</v>
      </c>
      <c r="H43" s="94">
        <v>1214020350</v>
      </c>
      <c r="I43" s="78">
        <v>877520350</v>
      </c>
      <c r="J43" s="36">
        <v>109356223</v>
      </c>
      <c r="K43" s="94">
        <v>227143777</v>
      </c>
      <c r="L43" s="95"/>
      <c r="M43" s="36">
        <v>219000000</v>
      </c>
      <c r="N43" s="94">
        <v>219000000</v>
      </c>
    </row>
    <row r="44" spans="1:14" ht="15.75">
      <c r="A44" s="37"/>
      <c r="B44" s="35"/>
      <c r="C44" s="38"/>
      <c r="D44" s="39"/>
      <c r="E44" s="23"/>
      <c r="F44" s="36">
        <v>0</v>
      </c>
      <c r="G44" s="74">
        <v>0</v>
      </c>
      <c r="H44" s="51">
        <v>0</v>
      </c>
      <c r="I44" s="74">
        <v>0</v>
      </c>
      <c r="J44" s="36">
        <v>0</v>
      </c>
      <c r="K44" s="51">
        <v>0</v>
      </c>
      <c r="L44" s="5"/>
      <c r="M44" s="36">
        <v>0</v>
      </c>
      <c r="N44" s="51">
        <v>0</v>
      </c>
    </row>
    <row r="45" spans="1:14" ht="15.75">
      <c r="A45" s="37"/>
      <c r="B45" s="35"/>
      <c r="C45" s="38"/>
      <c r="D45" s="39"/>
      <c r="E45" s="23" t="s">
        <v>3958</v>
      </c>
      <c r="F45" s="36">
        <v>0</v>
      </c>
      <c r="G45" s="74">
        <v>0</v>
      </c>
      <c r="H45" s="51">
        <v>0</v>
      </c>
      <c r="I45" s="74">
        <v>0</v>
      </c>
      <c r="J45" s="36">
        <v>0</v>
      </c>
      <c r="K45" s="51">
        <v>0</v>
      </c>
      <c r="L45" s="5"/>
      <c r="M45" s="36">
        <v>0</v>
      </c>
      <c r="N45" s="51">
        <v>0</v>
      </c>
    </row>
    <row r="46" spans="1:14" ht="15.75">
      <c r="A46" s="37">
        <v>1</v>
      </c>
      <c r="B46" s="35" t="s">
        <v>237</v>
      </c>
      <c r="C46" s="38"/>
      <c r="D46" s="39" t="s">
        <v>7798</v>
      </c>
      <c r="E46" s="23" t="s">
        <v>3959</v>
      </c>
      <c r="F46" s="36">
        <v>0</v>
      </c>
      <c r="G46" s="74">
        <v>432408734</v>
      </c>
      <c r="H46" s="51">
        <v>432408734</v>
      </c>
      <c r="I46" s="74">
        <v>354408734</v>
      </c>
      <c r="J46" s="36">
        <v>30529057</v>
      </c>
      <c r="K46" s="51">
        <v>47470943</v>
      </c>
      <c r="L46" s="5"/>
      <c r="M46" s="36">
        <v>35000000</v>
      </c>
      <c r="N46" s="51">
        <v>35000000</v>
      </c>
    </row>
    <row r="47" spans="1:14" ht="15.75">
      <c r="A47" s="37">
        <v>2</v>
      </c>
      <c r="B47" s="35" t="s">
        <v>238</v>
      </c>
      <c r="C47" s="38"/>
      <c r="D47" s="39" t="s">
        <v>7798</v>
      </c>
      <c r="E47" s="23" t="s">
        <v>3960</v>
      </c>
      <c r="F47" s="36">
        <v>0</v>
      </c>
      <c r="G47" s="74">
        <v>203676928</v>
      </c>
      <c r="H47" s="51">
        <v>203676928</v>
      </c>
      <c r="I47" s="74">
        <v>159176928</v>
      </c>
      <c r="J47" s="36">
        <v>12726500</v>
      </c>
      <c r="K47" s="51">
        <v>31773500</v>
      </c>
      <c r="L47" s="5"/>
      <c r="M47" s="36">
        <v>27500000</v>
      </c>
      <c r="N47" s="51">
        <v>27500000</v>
      </c>
    </row>
    <row r="48" spans="1:14" ht="15.75">
      <c r="A48" s="37">
        <v>3</v>
      </c>
      <c r="B48" s="35" t="s">
        <v>357</v>
      </c>
      <c r="C48" s="38"/>
      <c r="D48" s="39" t="s">
        <v>1317</v>
      </c>
      <c r="E48" s="23" t="s">
        <v>3961</v>
      </c>
      <c r="F48" s="36">
        <v>0</v>
      </c>
      <c r="G48" s="74">
        <v>13352681</v>
      </c>
      <c r="H48" s="51">
        <v>13352681</v>
      </c>
      <c r="I48" s="74">
        <v>13352681</v>
      </c>
      <c r="J48" s="36">
        <v>0</v>
      </c>
      <c r="K48" s="51">
        <v>0</v>
      </c>
      <c r="L48" s="5"/>
      <c r="M48" s="36">
        <v>0</v>
      </c>
      <c r="N48" s="51">
        <v>0</v>
      </c>
    </row>
    <row r="49" spans="1:14" ht="15.75">
      <c r="A49" s="37">
        <v>4</v>
      </c>
      <c r="B49" s="35" t="s">
        <v>1082</v>
      </c>
      <c r="C49" s="38"/>
      <c r="D49" s="39" t="s">
        <v>1317</v>
      </c>
      <c r="E49" s="23" t="s">
        <v>3962</v>
      </c>
      <c r="F49" s="36">
        <v>0</v>
      </c>
      <c r="G49" s="74">
        <v>3356160</v>
      </c>
      <c r="H49" s="51">
        <v>3356160</v>
      </c>
      <c r="I49" s="74">
        <v>3356160</v>
      </c>
      <c r="J49" s="36">
        <v>0</v>
      </c>
      <c r="K49" s="51">
        <v>0</v>
      </c>
      <c r="L49" s="5"/>
      <c r="M49" s="36">
        <v>0</v>
      </c>
      <c r="N49" s="51">
        <v>0</v>
      </c>
    </row>
    <row r="50" spans="1:14" ht="15.75">
      <c r="A50" s="37">
        <v>5</v>
      </c>
      <c r="B50" s="35" t="s">
        <v>1083</v>
      </c>
      <c r="C50" s="38"/>
      <c r="D50" s="39" t="s">
        <v>1317</v>
      </c>
      <c r="E50" s="23" t="s">
        <v>4444</v>
      </c>
      <c r="F50" s="36">
        <v>0</v>
      </c>
      <c r="G50" s="74">
        <v>7388740</v>
      </c>
      <c r="H50" s="51">
        <v>7388740</v>
      </c>
      <c r="I50" s="74">
        <v>4388740</v>
      </c>
      <c r="J50" s="36">
        <v>1500000</v>
      </c>
      <c r="K50" s="51">
        <v>1500000</v>
      </c>
      <c r="L50" s="5"/>
      <c r="M50" s="36">
        <v>1650000</v>
      </c>
      <c r="N50" s="51">
        <v>1650000</v>
      </c>
    </row>
    <row r="51" spans="1:14" ht="15.75">
      <c r="A51" s="37">
        <v>6</v>
      </c>
      <c r="B51" s="35" t="s">
        <v>76</v>
      </c>
      <c r="C51" s="91" t="s">
        <v>28743</v>
      </c>
      <c r="D51" s="91" t="s">
        <v>28744</v>
      </c>
      <c r="E51" s="23" t="s">
        <v>3963</v>
      </c>
      <c r="F51" s="36">
        <v>0</v>
      </c>
      <c r="G51" s="74">
        <v>253899930</v>
      </c>
      <c r="H51" s="51">
        <v>253899930</v>
      </c>
      <c r="I51" s="74">
        <v>70679930</v>
      </c>
      <c r="J51" s="36">
        <v>15876182</v>
      </c>
      <c r="K51" s="51">
        <v>167343818</v>
      </c>
      <c r="L51" s="5"/>
      <c r="M51" s="36">
        <v>101000000</v>
      </c>
      <c r="N51" s="51">
        <v>101000000</v>
      </c>
    </row>
    <row r="52" spans="1:14" ht="15.75">
      <c r="A52" s="37">
        <v>7</v>
      </c>
      <c r="B52" s="35" t="s">
        <v>49</v>
      </c>
      <c r="C52" s="38"/>
      <c r="D52" s="39" t="s">
        <v>7798</v>
      </c>
      <c r="E52" s="23" t="s">
        <v>3964</v>
      </c>
      <c r="F52" s="36">
        <v>0</v>
      </c>
      <c r="G52" s="74">
        <v>101049174</v>
      </c>
      <c r="H52" s="51">
        <v>101049174</v>
      </c>
      <c r="I52" s="74">
        <v>61049174</v>
      </c>
      <c r="J52" s="36">
        <v>9899086</v>
      </c>
      <c r="K52" s="51">
        <v>30100914</v>
      </c>
      <c r="L52" s="5"/>
      <c r="M52" s="36">
        <v>20000000</v>
      </c>
      <c r="N52" s="51">
        <v>20000000</v>
      </c>
    </row>
    <row r="53" spans="1:14" ht="15.75">
      <c r="A53" s="37">
        <v>8</v>
      </c>
      <c r="B53" s="35" t="s">
        <v>50</v>
      </c>
      <c r="C53" s="38"/>
      <c r="D53" s="39" t="s">
        <v>7798</v>
      </c>
      <c r="E53" s="23" t="s">
        <v>3965</v>
      </c>
      <c r="F53" s="36">
        <v>0</v>
      </c>
      <c r="G53" s="74">
        <v>1050000</v>
      </c>
      <c r="H53" s="51">
        <v>1050000</v>
      </c>
      <c r="I53" s="74">
        <v>750000</v>
      </c>
      <c r="J53" s="36">
        <v>0</v>
      </c>
      <c r="K53" s="51">
        <v>300000</v>
      </c>
      <c r="L53" s="5"/>
      <c r="M53" s="36">
        <v>0</v>
      </c>
      <c r="N53" s="51">
        <v>0</v>
      </c>
    </row>
    <row r="54" spans="1:14" ht="15.75">
      <c r="A54" s="37">
        <v>9</v>
      </c>
      <c r="B54" s="35" t="s">
        <v>51</v>
      </c>
      <c r="C54" s="38"/>
      <c r="D54" s="39" t="s">
        <v>1317</v>
      </c>
      <c r="E54" s="23" t="s">
        <v>3966</v>
      </c>
      <c r="F54" s="36">
        <v>0</v>
      </c>
      <c r="G54" s="74">
        <v>1506610</v>
      </c>
      <c r="H54" s="51">
        <v>1506610</v>
      </c>
      <c r="I54" s="74">
        <v>1506610</v>
      </c>
      <c r="J54" s="36">
        <v>0</v>
      </c>
      <c r="K54" s="51">
        <v>0</v>
      </c>
      <c r="L54" s="5"/>
      <c r="M54" s="36">
        <v>0</v>
      </c>
      <c r="N54" s="51">
        <v>0</v>
      </c>
    </row>
    <row r="55" spans="1:14" ht="31.5">
      <c r="A55" s="37">
        <v>10</v>
      </c>
      <c r="B55" s="35" t="s">
        <v>1497</v>
      </c>
      <c r="C55" s="38"/>
      <c r="D55" s="39" t="s">
        <v>7799</v>
      </c>
      <c r="E55" s="23" t="s">
        <v>8098</v>
      </c>
      <c r="F55" s="36">
        <v>0</v>
      </c>
      <c r="G55" s="74">
        <v>16784856</v>
      </c>
      <c r="H55" s="51">
        <v>16784856</v>
      </c>
      <c r="I55" s="74">
        <v>8784856</v>
      </c>
      <c r="J55" s="36">
        <v>3720044</v>
      </c>
      <c r="K55" s="51">
        <v>4279956</v>
      </c>
      <c r="L55" s="5"/>
      <c r="M55" s="36">
        <v>4000000</v>
      </c>
      <c r="N55" s="51">
        <v>4000000</v>
      </c>
    </row>
    <row r="56" spans="1:14" ht="15.75">
      <c r="A56" s="37">
        <v>11</v>
      </c>
      <c r="B56" s="35" t="s">
        <v>1498</v>
      </c>
      <c r="C56" s="38"/>
      <c r="D56" s="39" t="s">
        <v>7797</v>
      </c>
      <c r="E56" s="23" t="s">
        <v>9264</v>
      </c>
      <c r="F56" s="36">
        <v>0</v>
      </c>
      <c r="G56" s="74">
        <v>4977931</v>
      </c>
      <c r="H56" s="51">
        <v>4977931</v>
      </c>
      <c r="I56" s="74">
        <v>977931</v>
      </c>
      <c r="J56" s="36">
        <v>142839</v>
      </c>
      <c r="K56" s="51">
        <v>3857161</v>
      </c>
      <c r="L56" s="5"/>
      <c r="M56" s="36">
        <v>10000000</v>
      </c>
      <c r="N56" s="51">
        <v>10000000</v>
      </c>
    </row>
    <row r="57" spans="1:14" ht="15.75">
      <c r="A57" s="37">
        <v>12</v>
      </c>
      <c r="B57" s="35" t="s">
        <v>9263</v>
      </c>
      <c r="C57" s="38"/>
      <c r="D57" s="39"/>
      <c r="E57" s="23" t="s">
        <v>9265</v>
      </c>
      <c r="F57" s="36">
        <v>0</v>
      </c>
      <c r="G57" s="74">
        <v>20000000</v>
      </c>
      <c r="H57" s="51">
        <v>20000000</v>
      </c>
      <c r="I57" s="74">
        <v>0</v>
      </c>
      <c r="J57" s="36">
        <v>0</v>
      </c>
      <c r="K57" s="51">
        <v>20000000</v>
      </c>
      <c r="L57" s="5"/>
      <c r="M57" s="36">
        <v>0</v>
      </c>
      <c r="N57" s="51">
        <v>0</v>
      </c>
    </row>
    <row r="58" spans="1:14" ht="15.75">
      <c r="A58" s="37">
        <v>13</v>
      </c>
      <c r="B58" s="35" t="s">
        <v>1499</v>
      </c>
      <c r="C58" s="38"/>
      <c r="D58" s="39" t="s">
        <v>7799</v>
      </c>
      <c r="E58" s="23" t="s">
        <v>9285</v>
      </c>
      <c r="F58" s="36">
        <v>0</v>
      </c>
      <c r="G58" s="74">
        <v>7177474</v>
      </c>
      <c r="H58" s="51">
        <v>7177474</v>
      </c>
      <c r="I58" s="74">
        <v>3677474</v>
      </c>
      <c r="J58" s="36">
        <v>272310</v>
      </c>
      <c r="K58" s="51">
        <v>3227690</v>
      </c>
      <c r="L58" s="5"/>
      <c r="M58" s="36">
        <v>0</v>
      </c>
      <c r="N58" s="51">
        <v>0</v>
      </c>
    </row>
    <row r="59" spans="1:14" ht="31.5">
      <c r="A59" s="37">
        <v>14</v>
      </c>
      <c r="B59" s="35" t="s">
        <v>1500</v>
      </c>
      <c r="C59" s="38"/>
      <c r="D59" s="39" t="s">
        <v>1317</v>
      </c>
      <c r="E59" s="23" t="s">
        <v>3967</v>
      </c>
      <c r="F59" s="36">
        <v>0</v>
      </c>
      <c r="G59" s="74">
        <v>19684381</v>
      </c>
      <c r="H59" s="51">
        <v>19684381</v>
      </c>
      <c r="I59" s="74">
        <v>10684381</v>
      </c>
      <c r="J59" s="36">
        <v>2123424</v>
      </c>
      <c r="K59" s="51">
        <v>6876576</v>
      </c>
      <c r="L59" s="5"/>
      <c r="M59" s="36">
        <v>5000000</v>
      </c>
      <c r="N59" s="51">
        <v>5000000</v>
      </c>
    </row>
    <row r="60" spans="1:14" ht="15.75">
      <c r="A60" s="37">
        <v>15</v>
      </c>
      <c r="B60" s="35" t="s">
        <v>1864</v>
      </c>
      <c r="C60" s="38"/>
      <c r="D60" s="39" t="s">
        <v>1317</v>
      </c>
      <c r="E60" s="23" t="s">
        <v>3968</v>
      </c>
      <c r="F60" s="36">
        <v>0</v>
      </c>
      <c r="G60" s="74">
        <v>90826738</v>
      </c>
      <c r="H60" s="51">
        <v>90826738</v>
      </c>
      <c r="I60" s="74">
        <v>90826738</v>
      </c>
      <c r="J60" s="36">
        <v>0</v>
      </c>
      <c r="K60" s="51">
        <v>0</v>
      </c>
      <c r="L60" s="5"/>
      <c r="M60" s="36">
        <v>0</v>
      </c>
      <c r="N60" s="51">
        <v>0</v>
      </c>
    </row>
    <row r="61" spans="1:14" ht="31.5">
      <c r="A61" s="37">
        <v>16</v>
      </c>
      <c r="B61" s="35" t="s">
        <v>1865</v>
      </c>
      <c r="C61" s="38"/>
      <c r="D61" s="39" t="s">
        <v>1317</v>
      </c>
      <c r="E61" s="23" t="s">
        <v>3969</v>
      </c>
      <c r="F61" s="36">
        <v>0</v>
      </c>
      <c r="G61" s="74">
        <v>2371273</v>
      </c>
      <c r="H61" s="51">
        <v>2371273</v>
      </c>
      <c r="I61" s="74">
        <v>2371273</v>
      </c>
      <c r="J61" s="36">
        <v>0</v>
      </c>
      <c r="K61" s="51">
        <v>0</v>
      </c>
      <c r="L61" s="5"/>
      <c r="M61" s="36">
        <v>0</v>
      </c>
      <c r="N61" s="51">
        <v>0</v>
      </c>
    </row>
    <row r="62" spans="1:14" ht="15.75">
      <c r="A62" s="37">
        <v>17</v>
      </c>
      <c r="B62" s="35" t="s">
        <v>2019</v>
      </c>
      <c r="C62" s="38"/>
      <c r="D62" s="39" t="s">
        <v>1317</v>
      </c>
      <c r="E62" s="23" t="s">
        <v>3970</v>
      </c>
      <c r="F62" s="36">
        <v>0</v>
      </c>
      <c r="G62" s="74">
        <v>66042</v>
      </c>
      <c r="H62" s="51">
        <v>66042</v>
      </c>
      <c r="I62" s="74">
        <v>66042</v>
      </c>
      <c r="J62" s="36">
        <v>0</v>
      </c>
      <c r="K62" s="51">
        <v>0</v>
      </c>
      <c r="L62" s="5"/>
      <c r="M62" s="36">
        <v>0</v>
      </c>
      <c r="N62" s="51">
        <v>0</v>
      </c>
    </row>
    <row r="63" spans="1:14" ht="15.75">
      <c r="A63" s="37">
        <v>18</v>
      </c>
      <c r="B63" s="35" t="s">
        <v>2020</v>
      </c>
      <c r="C63" s="38"/>
      <c r="D63" s="39" t="s">
        <v>1317</v>
      </c>
      <c r="E63" s="23" t="s">
        <v>9290</v>
      </c>
      <c r="F63" s="36">
        <v>0</v>
      </c>
      <c r="G63" s="74">
        <v>6262910</v>
      </c>
      <c r="H63" s="51">
        <v>6262910</v>
      </c>
      <c r="I63" s="74">
        <v>1262910</v>
      </c>
      <c r="J63" s="36">
        <v>588889</v>
      </c>
      <c r="K63" s="51">
        <v>4411111</v>
      </c>
      <c r="L63" s="5"/>
      <c r="M63" s="36">
        <v>2500000</v>
      </c>
      <c r="N63" s="51">
        <v>2500000</v>
      </c>
    </row>
    <row r="64" spans="1:14" ht="15.75">
      <c r="A64" s="37">
        <v>19</v>
      </c>
      <c r="B64" s="35" t="s">
        <v>2030</v>
      </c>
      <c r="C64" s="38"/>
      <c r="D64" s="39" t="s">
        <v>7798</v>
      </c>
      <c r="E64" s="23" t="s">
        <v>3971</v>
      </c>
      <c r="F64" s="36">
        <v>0</v>
      </c>
      <c r="G64" s="74">
        <v>33827000</v>
      </c>
      <c r="H64" s="51">
        <v>33827000</v>
      </c>
      <c r="I64" s="74">
        <v>13827000</v>
      </c>
      <c r="J64" s="36">
        <v>1440000</v>
      </c>
      <c r="K64" s="51">
        <v>18560000</v>
      </c>
      <c r="L64" s="5"/>
      <c r="M64" s="36">
        <v>20000000</v>
      </c>
      <c r="N64" s="51">
        <v>20000000</v>
      </c>
    </row>
    <row r="65" spans="1:14" ht="15.75">
      <c r="A65" s="37">
        <v>20</v>
      </c>
      <c r="B65" s="35" t="s">
        <v>2249</v>
      </c>
      <c r="C65" s="38"/>
      <c r="D65" s="39" t="s">
        <v>7797</v>
      </c>
      <c r="E65" s="23" t="s">
        <v>3972</v>
      </c>
      <c r="F65" s="36">
        <v>0</v>
      </c>
      <c r="G65" s="74">
        <v>26295784</v>
      </c>
      <c r="H65" s="51">
        <v>26295784</v>
      </c>
      <c r="I65" s="74">
        <v>6295784</v>
      </c>
      <c r="J65" s="36">
        <v>8767056</v>
      </c>
      <c r="K65" s="51">
        <v>11232944</v>
      </c>
      <c r="L65" s="5"/>
      <c r="M65" s="36">
        <v>10000000</v>
      </c>
      <c r="N65" s="51">
        <v>10000000</v>
      </c>
    </row>
    <row r="66" spans="1:14" ht="15.75">
      <c r="A66" s="37">
        <v>21</v>
      </c>
      <c r="B66" s="35" t="s">
        <v>2250</v>
      </c>
      <c r="C66" s="38"/>
      <c r="D66" s="39" t="s">
        <v>1317</v>
      </c>
      <c r="E66" s="23" t="s">
        <v>3973</v>
      </c>
      <c r="F66" s="36">
        <v>0</v>
      </c>
      <c r="G66" s="74">
        <v>0</v>
      </c>
      <c r="H66" s="51">
        <v>0</v>
      </c>
      <c r="I66" s="74">
        <v>0</v>
      </c>
      <c r="J66" s="36">
        <v>0</v>
      </c>
      <c r="K66" s="51">
        <v>0</v>
      </c>
      <c r="L66" s="5"/>
      <c r="M66" s="36">
        <v>0</v>
      </c>
      <c r="N66" s="51">
        <v>0</v>
      </c>
    </row>
    <row r="67" spans="1:14" ht="31.5">
      <c r="A67" s="37">
        <v>22</v>
      </c>
      <c r="B67" s="35" t="s">
        <v>2251</v>
      </c>
      <c r="C67" s="38"/>
      <c r="D67" s="39" t="s">
        <v>1317</v>
      </c>
      <c r="E67" s="23" t="s">
        <v>3974</v>
      </c>
      <c r="F67" s="36">
        <v>0</v>
      </c>
      <c r="G67" s="74">
        <v>0</v>
      </c>
      <c r="H67" s="51">
        <v>0</v>
      </c>
      <c r="I67" s="74">
        <v>0</v>
      </c>
      <c r="J67" s="36">
        <v>0</v>
      </c>
      <c r="K67" s="51">
        <v>0</v>
      </c>
      <c r="L67" s="5"/>
      <c r="M67" s="36">
        <v>0</v>
      </c>
      <c r="N67" s="51">
        <v>0</v>
      </c>
    </row>
    <row r="68" spans="1:14" ht="15.75">
      <c r="A68" s="37">
        <v>23</v>
      </c>
      <c r="B68" s="35" t="s">
        <v>5749</v>
      </c>
      <c r="C68" s="96"/>
      <c r="D68" s="39" t="s">
        <v>7797</v>
      </c>
      <c r="E68" s="23" t="s">
        <v>8602</v>
      </c>
      <c r="F68" s="36">
        <v>0</v>
      </c>
      <c r="G68" s="74">
        <v>64750000</v>
      </c>
      <c r="H68" s="51">
        <v>64750000</v>
      </c>
      <c r="I68" s="74">
        <v>0</v>
      </c>
      <c r="J68" s="36">
        <v>0</v>
      </c>
      <c r="K68" s="51">
        <v>64750000</v>
      </c>
      <c r="L68" s="5"/>
      <c r="M68" s="36">
        <v>50000000</v>
      </c>
      <c r="N68" s="51">
        <v>50000000</v>
      </c>
    </row>
    <row r="69" spans="1:14" ht="15.75">
      <c r="A69" s="37">
        <v>24</v>
      </c>
      <c r="B69" s="35" t="s">
        <v>6109</v>
      </c>
      <c r="C69" s="96"/>
      <c r="D69" s="39" t="s">
        <v>7799</v>
      </c>
      <c r="E69" s="23" t="s">
        <v>6185</v>
      </c>
      <c r="F69" s="36">
        <v>0</v>
      </c>
      <c r="G69" s="74">
        <v>55000000</v>
      </c>
      <c r="H69" s="51">
        <v>55000000</v>
      </c>
      <c r="I69" s="74">
        <v>0</v>
      </c>
      <c r="J69" s="36">
        <v>0</v>
      </c>
      <c r="K69" s="51">
        <v>55000000</v>
      </c>
      <c r="L69" s="5"/>
      <c r="M69" s="36">
        <v>30000000</v>
      </c>
      <c r="N69" s="51">
        <v>30000000</v>
      </c>
    </row>
    <row r="70" spans="1:14" ht="15.75">
      <c r="A70" s="37">
        <v>25</v>
      </c>
      <c r="B70" s="35" t="s">
        <v>8483</v>
      </c>
      <c r="C70" s="96"/>
      <c r="D70" s="39" t="s">
        <v>7797</v>
      </c>
      <c r="E70" s="23" t="s">
        <v>7813</v>
      </c>
      <c r="F70" s="36">
        <v>0</v>
      </c>
      <c r="G70" s="74">
        <v>7000000</v>
      </c>
      <c r="H70" s="51">
        <v>7000000</v>
      </c>
      <c r="I70" s="74">
        <v>0</v>
      </c>
      <c r="J70" s="36">
        <v>0</v>
      </c>
      <c r="K70" s="51">
        <v>7000000</v>
      </c>
      <c r="L70" s="5"/>
      <c r="M70" s="36">
        <v>8000000</v>
      </c>
      <c r="N70" s="51">
        <v>8000000</v>
      </c>
    </row>
    <row r="71" spans="1:14" ht="15.75">
      <c r="A71" s="37">
        <v>26</v>
      </c>
      <c r="B71" s="35" t="s">
        <v>8484</v>
      </c>
      <c r="C71" s="96"/>
      <c r="D71" s="39" t="s">
        <v>7825</v>
      </c>
      <c r="E71" s="23" t="s">
        <v>7814</v>
      </c>
      <c r="F71" s="36">
        <v>0</v>
      </c>
      <c r="G71" s="74">
        <v>6000000</v>
      </c>
      <c r="H71" s="51">
        <v>6000000</v>
      </c>
      <c r="I71" s="74">
        <v>0</v>
      </c>
      <c r="J71" s="36">
        <v>328922</v>
      </c>
      <c r="K71" s="51">
        <v>5671078</v>
      </c>
      <c r="L71" s="5"/>
      <c r="M71" s="36">
        <v>3000000</v>
      </c>
      <c r="N71" s="51">
        <v>3000000</v>
      </c>
    </row>
    <row r="72" spans="1:14" ht="31.5">
      <c r="A72" s="37">
        <v>27</v>
      </c>
      <c r="B72" s="35" t="s">
        <v>8485</v>
      </c>
      <c r="C72" s="96"/>
      <c r="D72" s="39"/>
      <c r="E72" s="23" t="s">
        <v>9291</v>
      </c>
      <c r="F72" s="36">
        <v>0</v>
      </c>
      <c r="G72" s="74">
        <v>7000000</v>
      </c>
      <c r="H72" s="51">
        <v>7000000</v>
      </c>
      <c r="I72" s="74">
        <v>0</v>
      </c>
      <c r="J72" s="36">
        <v>0</v>
      </c>
      <c r="K72" s="51">
        <v>7000000</v>
      </c>
      <c r="L72" s="5"/>
      <c r="M72" s="36">
        <v>2500000</v>
      </c>
      <c r="N72" s="51">
        <v>2500000</v>
      </c>
    </row>
    <row r="73" spans="1:14" ht="45">
      <c r="A73" s="37">
        <v>28</v>
      </c>
      <c r="B73" s="35" t="s">
        <v>8486</v>
      </c>
      <c r="C73" s="96"/>
      <c r="D73" s="39" t="s">
        <v>7798</v>
      </c>
      <c r="E73" s="32" t="s">
        <v>8506</v>
      </c>
      <c r="F73" s="36">
        <v>0</v>
      </c>
      <c r="G73" s="74">
        <v>9000000</v>
      </c>
      <c r="H73" s="51">
        <v>9000000</v>
      </c>
      <c r="I73" s="74">
        <v>0</v>
      </c>
      <c r="J73" s="36">
        <v>0</v>
      </c>
      <c r="K73" s="51">
        <v>9000000</v>
      </c>
      <c r="L73" s="5"/>
      <c r="M73" s="36">
        <v>0</v>
      </c>
      <c r="N73" s="51">
        <v>0</v>
      </c>
    </row>
    <row r="74" spans="1:14" ht="30">
      <c r="A74" s="37">
        <v>29</v>
      </c>
      <c r="B74" s="35" t="s">
        <v>8487</v>
      </c>
      <c r="C74" s="96"/>
      <c r="D74" s="39" t="s">
        <v>7798</v>
      </c>
      <c r="E74" s="32" t="s">
        <v>8507</v>
      </c>
      <c r="F74" s="36">
        <v>0</v>
      </c>
      <c r="G74" s="74">
        <v>1000000</v>
      </c>
      <c r="H74" s="51">
        <v>1000000</v>
      </c>
      <c r="I74" s="74">
        <v>0</v>
      </c>
      <c r="J74" s="36">
        <v>0</v>
      </c>
      <c r="K74" s="51">
        <v>1000000</v>
      </c>
      <c r="L74" s="5"/>
      <c r="M74" s="36">
        <v>0</v>
      </c>
      <c r="N74" s="51">
        <v>0</v>
      </c>
    </row>
    <row r="75" spans="1:14" ht="31.5">
      <c r="A75" s="37">
        <v>30</v>
      </c>
      <c r="B75" s="35" t="s">
        <v>8488</v>
      </c>
      <c r="C75" s="96"/>
      <c r="D75" s="39" t="s">
        <v>7798</v>
      </c>
      <c r="E75" s="23" t="s">
        <v>8099</v>
      </c>
      <c r="F75" s="36">
        <v>0</v>
      </c>
      <c r="G75" s="74">
        <v>10000000</v>
      </c>
      <c r="H75" s="51">
        <v>10000000</v>
      </c>
      <c r="I75" s="74">
        <v>0</v>
      </c>
      <c r="J75" s="36">
        <v>0</v>
      </c>
      <c r="K75" s="51">
        <v>10000000</v>
      </c>
      <c r="L75" s="5"/>
      <c r="M75" s="36">
        <v>0</v>
      </c>
      <c r="N75" s="51">
        <v>0</v>
      </c>
    </row>
    <row r="76" spans="1:14" ht="15.75">
      <c r="A76" s="37">
        <v>31</v>
      </c>
      <c r="B76" s="35" t="s">
        <v>8489</v>
      </c>
      <c r="C76" s="96"/>
      <c r="D76" s="39" t="s">
        <v>7826</v>
      </c>
      <c r="E76" s="23" t="s">
        <v>7815</v>
      </c>
      <c r="F76" s="36">
        <v>0</v>
      </c>
      <c r="G76" s="74">
        <v>1000000</v>
      </c>
      <c r="H76" s="51">
        <v>1000000</v>
      </c>
      <c r="I76" s="74">
        <v>0</v>
      </c>
      <c r="J76" s="36">
        <v>0</v>
      </c>
      <c r="K76" s="51">
        <v>1000000</v>
      </c>
      <c r="L76" s="5"/>
      <c r="M76" s="36">
        <v>0</v>
      </c>
      <c r="N76" s="51">
        <v>0</v>
      </c>
    </row>
    <row r="77" spans="1:14" ht="15.75">
      <c r="A77" s="37">
        <v>32</v>
      </c>
      <c r="B77" s="35" t="s">
        <v>8628</v>
      </c>
      <c r="C77" s="96"/>
      <c r="D77" s="39" t="s">
        <v>1066</v>
      </c>
      <c r="E77" s="23" t="s">
        <v>8630</v>
      </c>
      <c r="F77" s="36">
        <v>0</v>
      </c>
      <c r="G77" s="74">
        <v>15000000</v>
      </c>
      <c r="H77" s="51">
        <v>15000000</v>
      </c>
      <c r="I77" s="74">
        <v>0</v>
      </c>
      <c r="J77" s="36">
        <v>0</v>
      </c>
      <c r="K77" s="51">
        <v>15000000</v>
      </c>
      <c r="L77" s="5"/>
      <c r="M77" s="36">
        <v>15000000</v>
      </c>
      <c r="N77" s="51">
        <v>15000000</v>
      </c>
    </row>
    <row r="78" spans="1:14" ht="15.75">
      <c r="A78" s="37">
        <v>33</v>
      </c>
      <c r="B78" s="35" t="s">
        <v>8629</v>
      </c>
      <c r="C78" s="96"/>
      <c r="D78" s="39" t="s">
        <v>1066</v>
      </c>
      <c r="E78" s="23" t="s">
        <v>8631</v>
      </c>
      <c r="F78" s="36">
        <v>0</v>
      </c>
      <c r="G78" s="74">
        <v>21000000</v>
      </c>
      <c r="H78" s="51">
        <v>21000000</v>
      </c>
      <c r="I78" s="74">
        <v>0</v>
      </c>
      <c r="J78" s="36">
        <v>0</v>
      </c>
      <c r="K78" s="51">
        <v>21000000</v>
      </c>
      <c r="L78" s="5"/>
      <c r="M78" s="36">
        <v>21000000</v>
      </c>
      <c r="N78" s="51">
        <v>21000000</v>
      </c>
    </row>
    <row r="79" spans="1:14" ht="31.5">
      <c r="A79" s="37">
        <v>34</v>
      </c>
      <c r="B79" s="35" t="s">
        <v>9395</v>
      </c>
      <c r="C79" s="96"/>
      <c r="D79" s="39" t="s">
        <v>1066</v>
      </c>
      <c r="E79" s="23" t="s">
        <v>9286</v>
      </c>
      <c r="F79" s="36">
        <v>0</v>
      </c>
      <c r="G79" s="74">
        <v>2000000</v>
      </c>
      <c r="H79" s="51">
        <v>2000000</v>
      </c>
      <c r="I79" s="74">
        <v>0</v>
      </c>
      <c r="J79" s="36">
        <v>0</v>
      </c>
      <c r="K79" s="51">
        <v>2000000</v>
      </c>
      <c r="L79" s="5"/>
      <c r="M79" s="36">
        <v>5000000</v>
      </c>
      <c r="N79" s="51">
        <v>5000000</v>
      </c>
    </row>
    <row r="80" spans="1:14" ht="15.75">
      <c r="A80" s="37">
        <v>35</v>
      </c>
      <c r="B80" s="35" t="s">
        <v>9396</v>
      </c>
      <c r="C80" s="96"/>
      <c r="D80" s="39" t="s">
        <v>1066</v>
      </c>
      <c r="E80" s="23" t="s">
        <v>9287</v>
      </c>
      <c r="F80" s="36">
        <v>0</v>
      </c>
      <c r="G80" s="74">
        <v>2000000</v>
      </c>
      <c r="H80" s="51">
        <v>2000000</v>
      </c>
      <c r="I80" s="74">
        <v>0</v>
      </c>
      <c r="J80" s="36">
        <v>0</v>
      </c>
      <c r="K80" s="51">
        <v>2000000</v>
      </c>
      <c r="L80" s="5"/>
      <c r="M80" s="36">
        <v>0</v>
      </c>
      <c r="N80" s="51">
        <v>0</v>
      </c>
    </row>
    <row r="81" spans="1:14" ht="15.75">
      <c r="A81" s="37">
        <v>36</v>
      </c>
      <c r="B81" s="35" t="s">
        <v>9397</v>
      </c>
      <c r="C81" s="96"/>
      <c r="D81" s="39" t="s">
        <v>1066</v>
      </c>
      <c r="E81" s="23" t="s">
        <v>9289</v>
      </c>
      <c r="F81" s="36">
        <v>0</v>
      </c>
      <c r="G81" s="74">
        <v>10000000</v>
      </c>
      <c r="H81" s="51">
        <v>10000000</v>
      </c>
      <c r="I81" s="74">
        <v>0</v>
      </c>
      <c r="J81" s="36">
        <v>0</v>
      </c>
      <c r="K81" s="51">
        <v>10000000</v>
      </c>
      <c r="L81" s="5"/>
      <c r="M81" s="36">
        <v>10000000</v>
      </c>
      <c r="N81" s="51">
        <v>10000000</v>
      </c>
    </row>
    <row r="82" spans="1:14" ht="31.5">
      <c r="A82" s="37">
        <v>37</v>
      </c>
      <c r="B82" s="35" t="s">
        <v>9398</v>
      </c>
      <c r="C82" s="96"/>
      <c r="D82" s="39" t="s">
        <v>1066</v>
      </c>
      <c r="E82" s="23" t="s">
        <v>9288</v>
      </c>
      <c r="F82" s="36">
        <v>0</v>
      </c>
      <c r="G82" s="74">
        <v>5000000</v>
      </c>
      <c r="H82" s="51">
        <v>5000000</v>
      </c>
      <c r="I82" s="74">
        <v>0</v>
      </c>
      <c r="J82" s="36">
        <v>0</v>
      </c>
      <c r="K82" s="51">
        <v>5000000</v>
      </c>
      <c r="L82" s="5"/>
      <c r="M82" s="36">
        <v>5000000</v>
      </c>
      <c r="N82" s="51">
        <v>5000000</v>
      </c>
    </row>
    <row r="83" spans="1:14" ht="31.5">
      <c r="A83" s="37">
        <v>38</v>
      </c>
      <c r="B83" s="35" t="s">
        <v>9399</v>
      </c>
      <c r="C83" s="96"/>
      <c r="D83" s="39" t="s">
        <v>1066</v>
      </c>
      <c r="E83" s="23" t="s">
        <v>9266</v>
      </c>
      <c r="F83" s="36">
        <v>0</v>
      </c>
      <c r="G83" s="74">
        <v>5000000</v>
      </c>
      <c r="H83" s="51">
        <v>5000000</v>
      </c>
      <c r="I83" s="74">
        <v>0</v>
      </c>
      <c r="J83" s="36">
        <v>0</v>
      </c>
      <c r="K83" s="51">
        <v>5000000</v>
      </c>
      <c r="L83" s="5"/>
      <c r="M83" s="36">
        <v>5000000</v>
      </c>
      <c r="N83" s="51">
        <v>5000000</v>
      </c>
    </row>
    <row r="84" spans="1:14" ht="15.75">
      <c r="A84" s="37"/>
      <c r="B84" s="35"/>
      <c r="C84" s="38"/>
      <c r="D84" s="39"/>
      <c r="E84" s="23"/>
      <c r="F84" s="36">
        <v>0</v>
      </c>
      <c r="G84" s="74">
        <v>0</v>
      </c>
      <c r="H84" s="51">
        <v>0</v>
      </c>
      <c r="I84" s="74">
        <v>0</v>
      </c>
      <c r="J84" s="36">
        <v>0</v>
      </c>
      <c r="K84" s="51">
        <v>0</v>
      </c>
      <c r="L84" s="5"/>
      <c r="M84" s="36">
        <v>0</v>
      </c>
      <c r="N84" s="51">
        <v>0</v>
      </c>
    </row>
    <row r="85" spans="1:14" ht="15.75">
      <c r="A85" s="37"/>
      <c r="B85" s="35"/>
      <c r="C85" s="38"/>
      <c r="D85" s="39"/>
      <c r="E85" s="77" t="s">
        <v>28745</v>
      </c>
      <c r="F85" s="93">
        <v>0</v>
      </c>
      <c r="G85" s="74">
        <v>1466713346</v>
      </c>
      <c r="H85" s="94">
        <v>1466713346</v>
      </c>
      <c r="I85" s="78">
        <v>807443346</v>
      </c>
      <c r="J85" s="36">
        <v>87914309</v>
      </c>
      <c r="K85" s="94">
        <v>571355691</v>
      </c>
      <c r="L85" s="95"/>
      <c r="M85" s="36">
        <v>391150000</v>
      </c>
      <c r="N85" s="94">
        <v>391150000</v>
      </c>
    </row>
    <row r="86" spans="1:14" ht="15.75">
      <c r="A86" s="37"/>
      <c r="B86" s="35"/>
      <c r="C86" s="38"/>
      <c r="D86" s="39"/>
      <c r="E86" s="23"/>
      <c r="F86" s="36">
        <v>0</v>
      </c>
      <c r="G86" s="74">
        <v>0</v>
      </c>
      <c r="H86" s="51">
        <v>0</v>
      </c>
      <c r="I86" s="74">
        <v>0</v>
      </c>
      <c r="J86" s="36">
        <v>0</v>
      </c>
      <c r="K86" s="51">
        <v>0</v>
      </c>
      <c r="L86" s="5"/>
      <c r="M86" s="36">
        <v>0</v>
      </c>
      <c r="N86" s="51">
        <v>0</v>
      </c>
    </row>
    <row r="87" spans="1:14" ht="15.75">
      <c r="A87" s="37"/>
      <c r="B87" s="35"/>
      <c r="C87" s="38"/>
      <c r="D87" s="39"/>
      <c r="E87" s="23" t="s">
        <v>3975</v>
      </c>
      <c r="F87" s="36">
        <v>0</v>
      </c>
      <c r="G87" s="74">
        <v>0</v>
      </c>
      <c r="H87" s="51">
        <v>0</v>
      </c>
      <c r="I87" s="74">
        <v>0</v>
      </c>
      <c r="J87" s="36">
        <v>0</v>
      </c>
      <c r="K87" s="51">
        <v>0</v>
      </c>
      <c r="L87" s="5"/>
      <c r="M87" s="36">
        <v>0</v>
      </c>
      <c r="N87" s="51">
        <v>0</v>
      </c>
    </row>
    <row r="88" spans="1:14" ht="15.75">
      <c r="A88" s="37">
        <v>1</v>
      </c>
      <c r="B88" s="35" t="s">
        <v>77</v>
      </c>
      <c r="C88" s="38"/>
      <c r="D88" s="39" t="s">
        <v>7801</v>
      </c>
      <c r="E88" s="23" t="s">
        <v>3976</v>
      </c>
      <c r="F88" s="36">
        <v>0</v>
      </c>
      <c r="G88" s="74">
        <v>132647026</v>
      </c>
      <c r="H88" s="51">
        <v>132647026</v>
      </c>
      <c r="I88" s="74">
        <v>111397026</v>
      </c>
      <c r="J88" s="36">
        <v>12014431</v>
      </c>
      <c r="K88" s="51">
        <v>9235569</v>
      </c>
      <c r="L88" s="5"/>
      <c r="M88" s="36">
        <v>10000000</v>
      </c>
      <c r="N88" s="51">
        <v>10000000</v>
      </c>
    </row>
    <row r="89" spans="1:14" ht="31.5">
      <c r="A89" s="37">
        <v>2</v>
      </c>
      <c r="B89" s="35" t="s">
        <v>299</v>
      </c>
      <c r="C89" s="38"/>
      <c r="D89" s="39" t="s">
        <v>7801</v>
      </c>
      <c r="E89" s="23" t="s">
        <v>3977</v>
      </c>
      <c r="F89" s="36">
        <v>0</v>
      </c>
      <c r="G89" s="74">
        <v>1115295588</v>
      </c>
      <c r="H89" s="51">
        <v>1115295588</v>
      </c>
      <c r="I89" s="74">
        <v>890795588</v>
      </c>
      <c r="J89" s="36">
        <v>111750000</v>
      </c>
      <c r="K89" s="51">
        <v>112750000</v>
      </c>
      <c r="L89" s="5"/>
      <c r="M89" s="36">
        <v>120000000</v>
      </c>
      <c r="N89" s="51">
        <v>120000000</v>
      </c>
    </row>
    <row r="90" spans="1:14" ht="15.75">
      <c r="A90" s="37">
        <v>3</v>
      </c>
      <c r="B90" s="35" t="s">
        <v>2021</v>
      </c>
      <c r="C90" s="38"/>
      <c r="D90" s="39"/>
      <c r="E90" s="23" t="s">
        <v>3978</v>
      </c>
      <c r="F90" s="36">
        <v>0</v>
      </c>
      <c r="G90" s="74">
        <v>14250</v>
      </c>
      <c r="H90" s="51">
        <v>14250</v>
      </c>
      <c r="I90" s="74">
        <v>14250</v>
      </c>
      <c r="J90" s="36">
        <v>0</v>
      </c>
      <c r="K90" s="51">
        <v>0</v>
      </c>
      <c r="L90" s="5"/>
      <c r="M90" s="36">
        <v>0</v>
      </c>
      <c r="N90" s="51">
        <v>0</v>
      </c>
    </row>
    <row r="91" spans="1:14" ht="15.75">
      <c r="A91" s="37">
        <v>4</v>
      </c>
      <c r="B91" s="35" t="s">
        <v>2114</v>
      </c>
      <c r="C91" s="38"/>
      <c r="D91" s="39" t="s">
        <v>7800</v>
      </c>
      <c r="E91" s="23" t="s">
        <v>3956</v>
      </c>
      <c r="F91" s="36">
        <v>0</v>
      </c>
      <c r="G91" s="74">
        <v>25103214</v>
      </c>
      <c r="H91" s="51">
        <v>25103214</v>
      </c>
      <c r="I91" s="74">
        <v>8103214</v>
      </c>
      <c r="J91" s="36">
        <v>2364944</v>
      </c>
      <c r="K91" s="51">
        <v>14635056</v>
      </c>
      <c r="L91" s="5"/>
      <c r="M91" s="36">
        <v>20000000</v>
      </c>
      <c r="N91" s="51">
        <v>20000000</v>
      </c>
    </row>
    <row r="92" spans="1:14" ht="15.75">
      <c r="A92" s="37">
        <v>5</v>
      </c>
      <c r="B92" s="35" t="s">
        <v>2252</v>
      </c>
      <c r="C92" s="38"/>
      <c r="D92" s="39" t="s">
        <v>1067</v>
      </c>
      <c r="E92" s="23" t="s">
        <v>3979</v>
      </c>
      <c r="F92" s="36">
        <v>0</v>
      </c>
      <c r="G92" s="74">
        <v>21040594</v>
      </c>
      <c r="H92" s="51">
        <v>21040594</v>
      </c>
      <c r="I92" s="74">
        <v>7040594</v>
      </c>
      <c r="J92" s="36">
        <v>1917553</v>
      </c>
      <c r="K92" s="51">
        <v>12082447</v>
      </c>
      <c r="L92" s="5"/>
      <c r="M92" s="36">
        <v>10000000</v>
      </c>
      <c r="N92" s="51">
        <v>10000000</v>
      </c>
    </row>
    <row r="93" spans="1:14" ht="15.75">
      <c r="A93" s="37">
        <v>6</v>
      </c>
      <c r="B93" s="35" t="s">
        <v>2253</v>
      </c>
      <c r="C93" s="38"/>
      <c r="D93" s="39" t="s">
        <v>1067</v>
      </c>
      <c r="E93" s="23" t="s">
        <v>3980</v>
      </c>
      <c r="F93" s="36">
        <v>0</v>
      </c>
      <c r="G93" s="74">
        <v>0</v>
      </c>
      <c r="H93" s="51">
        <v>0</v>
      </c>
      <c r="I93" s="74">
        <v>0</v>
      </c>
      <c r="J93" s="36">
        <v>0</v>
      </c>
      <c r="K93" s="51">
        <v>0</v>
      </c>
      <c r="L93" s="5"/>
      <c r="M93" s="36">
        <v>0</v>
      </c>
      <c r="N93" s="51">
        <v>0</v>
      </c>
    </row>
    <row r="94" spans="1:14" ht="15.75">
      <c r="A94" s="37">
        <v>7</v>
      </c>
      <c r="B94" s="35" t="s">
        <v>2254</v>
      </c>
      <c r="C94" s="38"/>
      <c r="D94" s="39" t="s">
        <v>7800</v>
      </c>
      <c r="E94" s="23" t="s">
        <v>7816</v>
      </c>
      <c r="F94" s="36">
        <v>0</v>
      </c>
      <c r="G94" s="74">
        <v>3809807</v>
      </c>
      <c r="H94" s="51">
        <v>3809807</v>
      </c>
      <c r="I94" s="74">
        <v>409807</v>
      </c>
      <c r="J94" s="36">
        <v>0</v>
      </c>
      <c r="K94" s="51">
        <v>3400000</v>
      </c>
      <c r="L94" s="5"/>
      <c r="M94" s="36">
        <v>1500000</v>
      </c>
      <c r="N94" s="51">
        <v>1500000</v>
      </c>
    </row>
    <row r="95" spans="1:14" ht="31.5">
      <c r="A95" s="37">
        <v>8</v>
      </c>
      <c r="B95" s="35" t="s">
        <v>2255</v>
      </c>
      <c r="C95" s="38"/>
      <c r="D95" s="39" t="s">
        <v>7800</v>
      </c>
      <c r="E95" s="23" t="s">
        <v>7803</v>
      </c>
      <c r="F95" s="36">
        <v>0</v>
      </c>
      <c r="G95" s="74">
        <v>2550000</v>
      </c>
      <c r="H95" s="51">
        <v>2550000</v>
      </c>
      <c r="I95" s="74">
        <v>0</v>
      </c>
      <c r="J95" s="36">
        <v>0</v>
      </c>
      <c r="K95" s="51">
        <v>2550000</v>
      </c>
      <c r="L95" s="5"/>
      <c r="M95" s="36">
        <v>5000000</v>
      </c>
      <c r="N95" s="51">
        <v>5000000</v>
      </c>
    </row>
    <row r="96" spans="1:14" ht="15.75">
      <c r="A96" s="37">
        <v>9</v>
      </c>
      <c r="B96" s="35" t="s">
        <v>4438</v>
      </c>
      <c r="C96" s="38"/>
      <c r="D96" s="39" t="s">
        <v>7802</v>
      </c>
      <c r="E96" s="23" t="s">
        <v>4809</v>
      </c>
      <c r="F96" s="36">
        <v>0</v>
      </c>
      <c r="G96" s="74">
        <v>5440000</v>
      </c>
      <c r="H96" s="51">
        <v>5440000</v>
      </c>
      <c r="I96" s="74">
        <v>340000</v>
      </c>
      <c r="J96" s="36">
        <v>544000</v>
      </c>
      <c r="K96" s="51">
        <v>4556000</v>
      </c>
      <c r="L96" s="5"/>
      <c r="M96" s="36">
        <v>1000000</v>
      </c>
      <c r="N96" s="51">
        <v>1000000</v>
      </c>
    </row>
    <row r="97" spans="1:14" ht="15.75">
      <c r="A97" s="37">
        <v>10</v>
      </c>
      <c r="B97" s="35" t="s">
        <v>4439</v>
      </c>
      <c r="C97" s="38"/>
      <c r="D97" s="39"/>
      <c r="E97" s="23" t="s">
        <v>4435</v>
      </c>
      <c r="F97" s="36">
        <v>0</v>
      </c>
      <c r="G97" s="74">
        <v>2484215</v>
      </c>
      <c r="H97" s="51">
        <v>2484215</v>
      </c>
      <c r="I97" s="74">
        <v>2484215</v>
      </c>
      <c r="J97" s="36">
        <v>0</v>
      </c>
      <c r="K97" s="51">
        <v>0</v>
      </c>
      <c r="L97" s="5"/>
      <c r="M97" s="36">
        <v>0</v>
      </c>
      <c r="N97" s="51">
        <v>0</v>
      </c>
    </row>
    <row r="98" spans="1:14" ht="31.5">
      <c r="A98" s="37">
        <v>11</v>
      </c>
      <c r="B98" s="35" t="s">
        <v>4613</v>
      </c>
      <c r="C98" s="38"/>
      <c r="D98" s="39"/>
      <c r="E98" s="23" t="s">
        <v>4614</v>
      </c>
      <c r="F98" s="36">
        <v>0</v>
      </c>
      <c r="G98" s="74">
        <v>0</v>
      </c>
      <c r="H98" s="51">
        <v>0</v>
      </c>
      <c r="I98" s="74">
        <v>0</v>
      </c>
      <c r="J98" s="36">
        <v>0</v>
      </c>
      <c r="K98" s="51">
        <v>0</v>
      </c>
      <c r="L98" s="5"/>
      <c r="M98" s="36">
        <v>0</v>
      </c>
      <c r="N98" s="51">
        <v>0</v>
      </c>
    </row>
    <row r="99" spans="1:14" ht="15.75">
      <c r="A99" s="37">
        <v>12</v>
      </c>
      <c r="B99" s="35" t="s">
        <v>5750</v>
      </c>
      <c r="C99" s="38"/>
      <c r="D99" s="39"/>
      <c r="E99" s="23" t="s">
        <v>4799</v>
      </c>
      <c r="F99" s="36">
        <v>0</v>
      </c>
      <c r="G99" s="74">
        <v>0</v>
      </c>
      <c r="H99" s="51">
        <v>0</v>
      </c>
      <c r="I99" s="74">
        <v>0</v>
      </c>
      <c r="J99" s="36">
        <v>0</v>
      </c>
      <c r="K99" s="51">
        <v>0</v>
      </c>
      <c r="L99" s="5"/>
      <c r="M99" s="36">
        <v>0</v>
      </c>
      <c r="N99" s="51">
        <v>0</v>
      </c>
    </row>
    <row r="100" spans="1:14" ht="31.5">
      <c r="A100" s="37">
        <v>13</v>
      </c>
      <c r="B100" s="35" t="s">
        <v>5751</v>
      </c>
      <c r="C100" s="38"/>
      <c r="D100" s="39"/>
      <c r="E100" s="23" t="s">
        <v>4810</v>
      </c>
      <c r="F100" s="36">
        <v>0</v>
      </c>
      <c r="G100" s="74">
        <v>0</v>
      </c>
      <c r="H100" s="51">
        <v>0</v>
      </c>
      <c r="I100" s="74">
        <v>0</v>
      </c>
      <c r="J100" s="36">
        <v>0</v>
      </c>
      <c r="K100" s="51">
        <v>0</v>
      </c>
      <c r="L100" s="5"/>
      <c r="M100" s="36">
        <v>0</v>
      </c>
      <c r="N100" s="51">
        <v>0</v>
      </c>
    </row>
    <row r="101" spans="1:14" ht="15.75">
      <c r="A101" s="37">
        <v>14</v>
      </c>
      <c r="B101" s="35" t="s">
        <v>5752</v>
      </c>
      <c r="C101" s="38"/>
      <c r="D101" s="39" t="s">
        <v>7800</v>
      </c>
      <c r="E101" s="23" t="s">
        <v>28530</v>
      </c>
      <c r="F101" s="36">
        <v>0</v>
      </c>
      <c r="G101" s="74">
        <v>50000000</v>
      </c>
      <c r="H101" s="51">
        <v>50000000</v>
      </c>
      <c r="I101" s="74">
        <v>0</v>
      </c>
      <c r="J101" s="36">
        <v>0</v>
      </c>
      <c r="K101" s="51">
        <v>50000000</v>
      </c>
      <c r="L101" s="5"/>
      <c r="M101" s="36">
        <v>35000000</v>
      </c>
      <c r="N101" s="51">
        <v>35000000</v>
      </c>
    </row>
    <row r="102" spans="1:14" ht="15.75">
      <c r="A102" s="37">
        <v>15</v>
      </c>
      <c r="B102" s="35" t="s">
        <v>8490</v>
      </c>
      <c r="C102" s="38"/>
      <c r="D102" s="39" t="s">
        <v>7800</v>
      </c>
      <c r="E102" s="23" t="s">
        <v>7817</v>
      </c>
      <c r="F102" s="36">
        <v>0</v>
      </c>
      <c r="G102" s="74">
        <v>3000000</v>
      </c>
      <c r="H102" s="51">
        <v>3000000</v>
      </c>
      <c r="I102" s="74">
        <v>0</v>
      </c>
      <c r="J102" s="36">
        <v>987000</v>
      </c>
      <c r="K102" s="51">
        <v>2013000</v>
      </c>
      <c r="L102" s="5"/>
      <c r="M102" s="36">
        <v>0</v>
      </c>
      <c r="N102" s="51">
        <v>0</v>
      </c>
    </row>
    <row r="103" spans="1:14" ht="15.75">
      <c r="A103" s="37">
        <v>16</v>
      </c>
      <c r="B103" s="35" t="s">
        <v>8491</v>
      </c>
      <c r="C103" s="38"/>
      <c r="D103" s="39"/>
      <c r="E103" s="23" t="s">
        <v>8096</v>
      </c>
      <c r="F103" s="36">
        <v>0</v>
      </c>
      <c r="G103" s="74">
        <v>1000000</v>
      </c>
      <c r="H103" s="51">
        <v>1000000</v>
      </c>
      <c r="I103" s="74">
        <v>0</v>
      </c>
      <c r="J103" s="36">
        <v>0</v>
      </c>
      <c r="K103" s="51">
        <v>1000000</v>
      </c>
      <c r="L103" s="5"/>
      <c r="M103" s="36">
        <v>0</v>
      </c>
      <c r="N103" s="51">
        <v>0</v>
      </c>
    </row>
    <row r="104" spans="1:14" ht="15.75">
      <c r="A104" s="37">
        <v>17</v>
      </c>
      <c r="B104" s="35" t="s">
        <v>8492</v>
      </c>
      <c r="C104" s="38"/>
      <c r="D104" s="39" t="s">
        <v>1067</v>
      </c>
      <c r="E104" s="23" t="s">
        <v>7818</v>
      </c>
      <c r="F104" s="36">
        <v>0</v>
      </c>
      <c r="G104" s="74">
        <v>0</v>
      </c>
      <c r="H104" s="51">
        <v>0</v>
      </c>
      <c r="I104" s="74">
        <v>0</v>
      </c>
      <c r="J104" s="36">
        <v>0</v>
      </c>
      <c r="K104" s="51">
        <v>0</v>
      </c>
      <c r="L104" s="5"/>
      <c r="M104" s="36">
        <v>0</v>
      </c>
      <c r="N104" s="51">
        <v>0</v>
      </c>
    </row>
    <row r="105" spans="1:14" ht="31.5">
      <c r="A105" s="37">
        <v>18</v>
      </c>
      <c r="B105" s="35" t="s">
        <v>8493</v>
      </c>
      <c r="C105" s="38"/>
      <c r="D105" s="39" t="s">
        <v>7798</v>
      </c>
      <c r="E105" s="23" t="s">
        <v>8097</v>
      </c>
      <c r="F105" s="36">
        <v>0</v>
      </c>
      <c r="G105" s="74">
        <v>20000000</v>
      </c>
      <c r="H105" s="51">
        <v>20000000</v>
      </c>
      <c r="I105" s="74">
        <v>0</v>
      </c>
      <c r="J105" s="36">
        <v>0</v>
      </c>
      <c r="K105" s="51">
        <v>20000000</v>
      </c>
      <c r="L105" s="5"/>
      <c r="M105" s="36">
        <v>0</v>
      </c>
      <c r="N105" s="51">
        <v>0</v>
      </c>
    </row>
    <row r="106" spans="1:14" ht="31.5">
      <c r="A106" s="37">
        <v>19</v>
      </c>
      <c r="B106" s="35" t="s">
        <v>8494</v>
      </c>
      <c r="C106" s="38"/>
      <c r="D106" s="39"/>
      <c r="E106" s="23" t="s">
        <v>8095</v>
      </c>
      <c r="F106" s="36">
        <v>0</v>
      </c>
      <c r="G106" s="74">
        <v>8500000</v>
      </c>
      <c r="H106" s="51">
        <v>8500000</v>
      </c>
      <c r="I106" s="74">
        <v>0</v>
      </c>
      <c r="J106" s="36">
        <v>3321488</v>
      </c>
      <c r="K106" s="51">
        <v>5178512</v>
      </c>
      <c r="L106" s="5"/>
      <c r="M106" s="36">
        <v>5500000</v>
      </c>
      <c r="N106" s="51">
        <v>5500000</v>
      </c>
    </row>
    <row r="107" spans="1:14" ht="15.75">
      <c r="A107" s="37">
        <v>20</v>
      </c>
      <c r="B107" s="35" t="s">
        <v>8495</v>
      </c>
      <c r="C107" s="38"/>
      <c r="D107" s="39" t="s">
        <v>7827</v>
      </c>
      <c r="E107" s="23" t="s">
        <v>7819</v>
      </c>
      <c r="F107" s="36">
        <v>0</v>
      </c>
      <c r="G107" s="74">
        <v>1000000</v>
      </c>
      <c r="H107" s="51">
        <v>1000000</v>
      </c>
      <c r="I107" s="74">
        <v>0</v>
      </c>
      <c r="J107" s="36">
        <v>0</v>
      </c>
      <c r="K107" s="51">
        <v>1000000</v>
      </c>
      <c r="L107" s="5"/>
      <c r="M107" s="36">
        <v>0</v>
      </c>
      <c r="N107" s="51">
        <v>0</v>
      </c>
    </row>
    <row r="108" spans="1:14" ht="15.75">
      <c r="A108" s="37">
        <v>21</v>
      </c>
      <c r="B108" s="35" t="s">
        <v>8496</v>
      </c>
      <c r="C108" s="38"/>
      <c r="D108" s="39"/>
      <c r="E108" s="23" t="s">
        <v>8093</v>
      </c>
      <c r="F108" s="36">
        <v>0</v>
      </c>
      <c r="G108" s="74">
        <v>0</v>
      </c>
      <c r="H108" s="51">
        <v>0</v>
      </c>
      <c r="I108" s="74">
        <v>0</v>
      </c>
      <c r="J108" s="36">
        <v>0</v>
      </c>
      <c r="K108" s="51">
        <v>0</v>
      </c>
      <c r="L108" s="5"/>
      <c r="M108" s="36">
        <v>0</v>
      </c>
      <c r="N108" s="51">
        <v>0</v>
      </c>
    </row>
    <row r="109" spans="1:14" ht="31.5">
      <c r="A109" s="37">
        <v>22</v>
      </c>
      <c r="B109" s="35" t="s">
        <v>9789</v>
      </c>
      <c r="C109" s="38"/>
      <c r="D109" s="39"/>
      <c r="E109" s="23" t="s">
        <v>9801</v>
      </c>
      <c r="F109" s="36">
        <v>0</v>
      </c>
      <c r="G109" s="74">
        <v>1000000</v>
      </c>
      <c r="H109" s="51">
        <v>1000000</v>
      </c>
      <c r="I109" s="74">
        <v>0</v>
      </c>
      <c r="J109" s="36">
        <v>0</v>
      </c>
      <c r="K109" s="51">
        <v>1000000</v>
      </c>
      <c r="L109" s="5"/>
      <c r="M109" s="36">
        <v>1000000</v>
      </c>
      <c r="N109" s="51">
        <v>1000000</v>
      </c>
    </row>
    <row r="110" spans="1:14" ht="31.5">
      <c r="A110" s="37">
        <v>23</v>
      </c>
      <c r="B110" s="35" t="s">
        <v>9790</v>
      </c>
      <c r="C110" s="38"/>
      <c r="D110" s="39"/>
      <c r="E110" s="23" t="s">
        <v>9428</v>
      </c>
      <c r="F110" s="36">
        <v>0</v>
      </c>
      <c r="G110" s="74">
        <v>10000000</v>
      </c>
      <c r="H110" s="51">
        <v>10000000</v>
      </c>
      <c r="I110" s="74">
        <v>0</v>
      </c>
      <c r="J110" s="36">
        <v>0</v>
      </c>
      <c r="K110" s="51">
        <v>10000000</v>
      </c>
      <c r="L110" s="5"/>
      <c r="M110" s="36">
        <v>10000000</v>
      </c>
      <c r="N110" s="51">
        <v>10000000</v>
      </c>
    </row>
    <row r="111" spans="1:14" ht="31.5">
      <c r="A111" s="37">
        <v>24</v>
      </c>
      <c r="B111" s="35" t="s">
        <v>9791</v>
      </c>
      <c r="C111" s="38"/>
      <c r="D111" s="39"/>
      <c r="E111" s="23" t="s">
        <v>9454</v>
      </c>
      <c r="F111" s="36">
        <v>0</v>
      </c>
      <c r="G111" s="74">
        <v>500000</v>
      </c>
      <c r="H111" s="51">
        <v>500000</v>
      </c>
      <c r="I111" s="74">
        <v>0</v>
      </c>
      <c r="J111" s="36">
        <v>0</v>
      </c>
      <c r="K111" s="51">
        <v>500000</v>
      </c>
      <c r="L111" s="5"/>
      <c r="M111" s="36">
        <v>0</v>
      </c>
      <c r="N111" s="51">
        <v>0</v>
      </c>
    </row>
    <row r="112" spans="1:14" ht="31.5">
      <c r="A112" s="37">
        <v>25</v>
      </c>
      <c r="B112" s="35" t="s">
        <v>9792</v>
      </c>
      <c r="C112" s="38"/>
      <c r="D112" s="39"/>
      <c r="E112" s="23" t="s">
        <v>9455</v>
      </c>
      <c r="F112" s="36">
        <v>0</v>
      </c>
      <c r="G112" s="74">
        <v>2500000</v>
      </c>
      <c r="H112" s="51">
        <v>2500000</v>
      </c>
      <c r="I112" s="74">
        <v>0</v>
      </c>
      <c r="J112" s="36">
        <v>0</v>
      </c>
      <c r="K112" s="51">
        <v>2500000</v>
      </c>
      <c r="L112" s="5"/>
      <c r="M112" s="36">
        <v>0</v>
      </c>
      <c r="N112" s="51">
        <v>0</v>
      </c>
    </row>
    <row r="113" spans="1:14" ht="15.75">
      <c r="A113" s="37">
        <v>26</v>
      </c>
      <c r="B113" s="35" t="s">
        <v>9793</v>
      </c>
      <c r="C113" s="38"/>
      <c r="D113" s="39"/>
      <c r="E113" s="23" t="s">
        <v>9509</v>
      </c>
      <c r="F113" s="36">
        <v>0</v>
      </c>
      <c r="G113" s="74">
        <v>1000000</v>
      </c>
      <c r="H113" s="51">
        <v>1000000</v>
      </c>
      <c r="I113" s="74">
        <v>0</v>
      </c>
      <c r="J113" s="36">
        <v>0</v>
      </c>
      <c r="K113" s="51">
        <v>1000000</v>
      </c>
      <c r="L113" s="5"/>
      <c r="M113" s="36">
        <v>0</v>
      </c>
      <c r="N113" s="51">
        <v>0</v>
      </c>
    </row>
    <row r="114" spans="1:14" ht="31.5">
      <c r="A114" s="37">
        <v>27</v>
      </c>
      <c r="B114" s="35" t="s">
        <v>19586</v>
      </c>
      <c r="C114" s="38"/>
      <c r="D114" s="39"/>
      <c r="E114" s="23" t="s">
        <v>19588</v>
      </c>
      <c r="F114" s="36">
        <v>0</v>
      </c>
      <c r="G114" s="74">
        <v>0</v>
      </c>
      <c r="H114" s="51">
        <v>0</v>
      </c>
      <c r="I114" s="74">
        <v>0</v>
      </c>
      <c r="J114" s="36">
        <v>0</v>
      </c>
      <c r="K114" s="51">
        <v>0</v>
      </c>
      <c r="L114" s="5"/>
      <c r="M114" s="36">
        <v>1000000</v>
      </c>
      <c r="N114" s="51">
        <v>1000000</v>
      </c>
    </row>
    <row r="115" spans="1:14" ht="31.5">
      <c r="A115" s="37">
        <v>28</v>
      </c>
      <c r="B115" s="35" t="s">
        <v>19587</v>
      </c>
      <c r="C115" s="38"/>
      <c r="D115" s="39"/>
      <c r="E115" s="23" t="s">
        <v>19589</v>
      </c>
      <c r="F115" s="36">
        <v>0</v>
      </c>
      <c r="G115" s="74">
        <v>0</v>
      </c>
      <c r="H115" s="51">
        <v>0</v>
      </c>
      <c r="I115" s="74">
        <v>0</v>
      </c>
      <c r="J115" s="36">
        <v>0</v>
      </c>
      <c r="K115" s="51">
        <v>0</v>
      </c>
      <c r="L115" s="5"/>
      <c r="M115" s="36">
        <v>1000000</v>
      </c>
      <c r="N115" s="51">
        <v>1000000</v>
      </c>
    </row>
    <row r="116" spans="1:14" ht="15.75">
      <c r="A116" s="37"/>
      <c r="B116" s="35"/>
      <c r="C116" s="38"/>
      <c r="D116" s="39"/>
      <c r="E116" s="23"/>
      <c r="F116" s="36">
        <v>0</v>
      </c>
      <c r="G116" s="74">
        <v>0</v>
      </c>
      <c r="H116" s="51">
        <v>0</v>
      </c>
      <c r="I116" s="74">
        <v>0</v>
      </c>
      <c r="J116" s="36">
        <v>0</v>
      </c>
      <c r="K116" s="51">
        <v>0</v>
      </c>
      <c r="L116" s="5"/>
      <c r="M116" s="36">
        <v>0</v>
      </c>
      <c r="N116" s="51">
        <v>0</v>
      </c>
    </row>
    <row r="117" spans="1:14" ht="15.75">
      <c r="A117" s="37"/>
      <c r="B117" s="35"/>
      <c r="C117" s="38"/>
      <c r="D117" s="39"/>
      <c r="E117" s="77" t="s">
        <v>28746</v>
      </c>
      <c r="F117" s="93">
        <v>0</v>
      </c>
      <c r="G117" s="74">
        <v>1406884694</v>
      </c>
      <c r="H117" s="94">
        <v>1406884694</v>
      </c>
      <c r="I117" s="78">
        <v>1020584694</v>
      </c>
      <c r="J117" s="36">
        <v>132899416</v>
      </c>
      <c r="K117" s="94">
        <v>253400584</v>
      </c>
      <c r="L117" s="95"/>
      <c r="M117" s="36">
        <v>221000000</v>
      </c>
      <c r="N117" s="94">
        <v>221000000</v>
      </c>
    </row>
    <row r="118" spans="1:14" ht="15.75">
      <c r="A118" s="37"/>
      <c r="B118" s="35"/>
      <c r="C118" s="38"/>
      <c r="D118" s="39"/>
      <c r="E118" s="23"/>
      <c r="F118" s="36">
        <v>0</v>
      </c>
      <c r="G118" s="74">
        <v>0</v>
      </c>
      <c r="H118" s="51">
        <v>0</v>
      </c>
      <c r="I118" s="74">
        <v>0</v>
      </c>
      <c r="J118" s="36">
        <v>0</v>
      </c>
      <c r="K118" s="51">
        <v>0</v>
      </c>
      <c r="L118" s="5"/>
      <c r="M118" s="36">
        <v>0</v>
      </c>
      <c r="N118" s="51">
        <v>0</v>
      </c>
    </row>
    <row r="119" spans="1:14" ht="15.75">
      <c r="A119" s="37"/>
      <c r="B119" s="35"/>
      <c r="C119" s="38"/>
      <c r="D119" s="39"/>
      <c r="E119" s="23" t="s">
        <v>7764</v>
      </c>
      <c r="F119" s="36">
        <v>0</v>
      </c>
      <c r="G119" s="74">
        <v>0</v>
      </c>
      <c r="H119" s="51">
        <v>0</v>
      </c>
      <c r="I119" s="74">
        <v>0</v>
      </c>
      <c r="J119" s="36">
        <v>0</v>
      </c>
      <c r="K119" s="51">
        <v>0</v>
      </c>
      <c r="L119" s="5"/>
      <c r="M119" s="36">
        <v>0</v>
      </c>
      <c r="N119" s="51">
        <v>0</v>
      </c>
    </row>
    <row r="120" spans="1:14" ht="15.75">
      <c r="A120" s="37">
        <v>1</v>
      </c>
      <c r="B120" s="35" t="s">
        <v>209</v>
      </c>
      <c r="C120" s="38"/>
      <c r="D120" s="39"/>
      <c r="E120" s="23" t="s">
        <v>7765</v>
      </c>
      <c r="F120" s="36">
        <v>0</v>
      </c>
      <c r="G120" s="74">
        <v>458516849</v>
      </c>
      <c r="H120" s="51">
        <v>458516849</v>
      </c>
      <c r="I120" s="74">
        <v>333516849</v>
      </c>
      <c r="J120" s="36">
        <v>0</v>
      </c>
      <c r="K120" s="51">
        <v>125000000</v>
      </c>
      <c r="L120" s="5"/>
      <c r="M120" s="36">
        <v>122500000</v>
      </c>
      <c r="N120" s="51">
        <v>122500000</v>
      </c>
    </row>
    <row r="121" spans="1:14" ht="15.75">
      <c r="A121" s="37">
        <v>2</v>
      </c>
      <c r="B121" s="35" t="s">
        <v>7804</v>
      </c>
      <c r="C121" s="38"/>
      <c r="D121" s="39" t="s">
        <v>7811</v>
      </c>
      <c r="E121" s="23" t="s">
        <v>19591</v>
      </c>
      <c r="F121" s="36">
        <v>0</v>
      </c>
      <c r="G121" s="74">
        <v>5000000</v>
      </c>
      <c r="H121" s="51">
        <v>5000000</v>
      </c>
      <c r="I121" s="74">
        <v>0</v>
      </c>
      <c r="J121" s="36">
        <v>4295833</v>
      </c>
      <c r="K121" s="51">
        <v>704167</v>
      </c>
      <c r="L121" s="5"/>
      <c r="M121" s="36">
        <v>0</v>
      </c>
      <c r="N121" s="51">
        <v>0</v>
      </c>
    </row>
    <row r="122" spans="1:14" ht="15.75">
      <c r="A122" s="37">
        <v>3</v>
      </c>
      <c r="B122" s="35" t="s">
        <v>7805</v>
      </c>
      <c r="C122" s="38"/>
      <c r="D122" s="39" t="s">
        <v>7811</v>
      </c>
      <c r="E122" s="23" t="s">
        <v>7820</v>
      </c>
      <c r="F122" s="36">
        <v>0</v>
      </c>
      <c r="G122" s="74">
        <v>5000000</v>
      </c>
      <c r="H122" s="51">
        <v>5000000</v>
      </c>
      <c r="I122" s="74">
        <v>0</v>
      </c>
      <c r="J122" s="36">
        <v>2923041</v>
      </c>
      <c r="K122" s="51">
        <v>2076959</v>
      </c>
      <c r="L122" s="5"/>
      <c r="M122" s="36">
        <v>0</v>
      </c>
      <c r="N122" s="51">
        <v>0</v>
      </c>
    </row>
    <row r="123" spans="1:14" ht="31.5">
      <c r="A123" s="37">
        <v>4</v>
      </c>
      <c r="B123" s="35" t="s">
        <v>7806</v>
      </c>
      <c r="C123" s="38"/>
      <c r="D123" s="39" t="s">
        <v>7811</v>
      </c>
      <c r="E123" s="23" t="s">
        <v>28748</v>
      </c>
      <c r="F123" s="36">
        <v>0</v>
      </c>
      <c r="G123" s="74">
        <v>60000000</v>
      </c>
      <c r="H123" s="51">
        <v>60000000</v>
      </c>
      <c r="I123" s="74">
        <v>0</v>
      </c>
      <c r="J123" s="36">
        <v>60000000</v>
      </c>
      <c r="K123" s="51">
        <v>0</v>
      </c>
      <c r="L123" s="5"/>
      <c r="M123" s="36">
        <v>0</v>
      </c>
      <c r="N123" s="51">
        <v>0</v>
      </c>
    </row>
    <row r="124" spans="1:14" ht="15.75">
      <c r="A124" s="37">
        <v>5</v>
      </c>
      <c r="B124" s="35" t="s">
        <v>7807</v>
      </c>
      <c r="C124" s="38"/>
      <c r="D124" s="39" t="s">
        <v>7811</v>
      </c>
      <c r="E124" s="23" t="s">
        <v>15523</v>
      </c>
      <c r="F124" s="36">
        <v>0</v>
      </c>
      <c r="G124" s="74">
        <v>5000000</v>
      </c>
      <c r="H124" s="51">
        <v>5000000</v>
      </c>
      <c r="I124" s="74">
        <v>0</v>
      </c>
      <c r="J124" s="36">
        <v>4149721</v>
      </c>
      <c r="K124" s="51">
        <v>850279</v>
      </c>
      <c r="L124" s="5"/>
      <c r="M124" s="36">
        <v>1000000</v>
      </c>
      <c r="N124" s="51">
        <v>1000000</v>
      </c>
    </row>
    <row r="125" spans="1:14" ht="30">
      <c r="A125" s="37">
        <v>6</v>
      </c>
      <c r="B125" s="35" t="s">
        <v>7808</v>
      </c>
      <c r="C125" s="38"/>
      <c r="D125" s="39" t="s">
        <v>7811</v>
      </c>
      <c r="E125" s="32" t="s">
        <v>7821</v>
      </c>
      <c r="F125" s="36">
        <v>0</v>
      </c>
      <c r="G125" s="74">
        <v>20000000</v>
      </c>
      <c r="H125" s="51">
        <v>20000000</v>
      </c>
      <c r="I125" s="74">
        <v>0</v>
      </c>
      <c r="J125" s="36">
        <v>600000</v>
      </c>
      <c r="K125" s="51">
        <v>19400000</v>
      </c>
      <c r="L125" s="5"/>
      <c r="M125" s="36">
        <v>15000000</v>
      </c>
      <c r="N125" s="51">
        <v>15000000</v>
      </c>
    </row>
    <row r="126" spans="1:14" ht="31.5">
      <c r="A126" s="37">
        <v>7</v>
      </c>
      <c r="B126" s="35" t="s">
        <v>7809</v>
      </c>
      <c r="C126" s="38"/>
      <c r="D126" s="39" t="s">
        <v>7811</v>
      </c>
      <c r="E126" s="23" t="s">
        <v>19590</v>
      </c>
      <c r="F126" s="36">
        <v>0</v>
      </c>
      <c r="G126" s="74">
        <v>20000000</v>
      </c>
      <c r="H126" s="51">
        <v>20000000</v>
      </c>
      <c r="I126" s="74">
        <v>0</v>
      </c>
      <c r="J126" s="36">
        <v>1027000</v>
      </c>
      <c r="K126" s="51">
        <v>18973000</v>
      </c>
      <c r="L126" s="5"/>
      <c r="M126" s="36">
        <v>10000000</v>
      </c>
      <c r="N126" s="51">
        <v>10000000</v>
      </c>
    </row>
    <row r="127" spans="1:14" ht="15.75">
      <c r="A127" s="37">
        <v>8</v>
      </c>
      <c r="B127" s="35" t="s">
        <v>7810</v>
      </c>
      <c r="C127" s="38"/>
      <c r="D127" s="39" t="s">
        <v>7811</v>
      </c>
      <c r="E127" s="23" t="s">
        <v>19592</v>
      </c>
      <c r="F127" s="36">
        <v>0</v>
      </c>
      <c r="G127" s="74">
        <v>2000000</v>
      </c>
      <c r="H127" s="51">
        <v>2000000</v>
      </c>
      <c r="I127" s="74">
        <v>0</v>
      </c>
      <c r="J127" s="36">
        <v>0</v>
      </c>
      <c r="K127" s="51">
        <v>2000000</v>
      </c>
      <c r="L127" s="5"/>
      <c r="M127" s="36">
        <v>2000000</v>
      </c>
      <c r="N127" s="51">
        <v>2000000</v>
      </c>
    </row>
    <row r="128" spans="1:14" ht="31.5">
      <c r="A128" s="37">
        <v>9</v>
      </c>
      <c r="B128" s="35" t="s">
        <v>2124</v>
      </c>
      <c r="C128" s="38"/>
      <c r="D128" s="39"/>
      <c r="E128" s="23" t="s">
        <v>7766</v>
      </c>
      <c r="F128" s="36">
        <v>0</v>
      </c>
      <c r="G128" s="74">
        <v>450000</v>
      </c>
      <c r="H128" s="51">
        <v>450000</v>
      </c>
      <c r="I128" s="74">
        <v>450000</v>
      </c>
      <c r="J128" s="36">
        <v>0</v>
      </c>
      <c r="K128" s="51">
        <v>0</v>
      </c>
      <c r="L128" s="5"/>
      <c r="M128" s="36">
        <v>0</v>
      </c>
      <c r="N128" s="51">
        <v>0</v>
      </c>
    </row>
    <row r="129" spans="1:14" ht="31.5">
      <c r="A129" s="37">
        <v>10</v>
      </c>
      <c r="B129" s="35" t="s">
        <v>2272</v>
      </c>
      <c r="C129" s="38"/>
      <c r="D129" s="39"/>
      <c r="E129" s="23" t="s">
        <v>4445</v>
      </c>
      <c r="F129" s="36">
        <v>0</v>
      </c>
      <c r="G129" s="74">
        <v>2332990</v>
      </c>
      <c r="H129" s="51">
        <v>2332990</v>
      </c>
      <c r="I129" s="74">
        <v>2332990</v>
      </c>
      <c r="J129" s="36">
        <v>0</v>
      </c>
      <c r="K129" s="51">
        <v>0</v>
      </c>
      <c r="L129" s="5"/>
      <c r="M129" s="36">
        <v>0</v>
      </c>
      <c r="N129" s="51">
        <v>0</v>
      </c>
    </row>
    <row r="130" spans="1:14" ht="15.75">
      <c r="A130" s="37">
        <v>11</v>
      </c>
      <c r="B130" s="35" t="s">
        <v>4440</v>
      </c>
      <c r="C130" s="38"/>
      <c r="D130" s="39"/>
      <c r="E130" s="23" t="s">
        <v>8508</v>
      </c>
      <c r="F130" s="36">
        <v>0</v>
      </c>
      <c r="G130" s="74">
        <v>8021298</v>
      </c>
      <c r="H130" s="51">
        <v>8021298</v>
      </c>
      <c r="I130" s="74">
        <v>2021298</v>
      </c>
      <c r="J130" s="36">
        <v>0</v>
      </c>
      <c r="K130" s="51">
        <v>6000000</v>
      </c>
      <c r="L130" s="5"/>
      <c r="M130" s="36">
        <v>3000000</v>
      </c>
      <c r="N130" s="51">
        <v>3000000</v>
      </c>
    </row>
    <row r="131" spans="1:14" ht="15.75">
      <c r="A131" s="37">
        <v>12</v>
      </c>
      <c r="B131" s="35" t="s">
        <v>4441</v>
      </c>
      <c r="C131" s="38"/>
      <c r="D131" s="39"/>
      <c r="E131" s="23" t="s">
        <v>7767</v>
      </c>
      <c r="F131" s="36">
        <v>0</v>
      </c>
      <c r="G131" s="74">
        <v>0</v>
      </c>
      <c r="H131" s="51">
        <v>0</v>
      </c>
      <c r="I131" s="74">
        <v>0</v>
      </c>
      <c r="J131" s="36">
        <v>0</v>
      </c>
      <c r="K131" s="51">
        <v>0</v>
      </c>
      <c r="L131" s="5"/>
      <c r="M131" s="36">
        <v>0</v>
      </c>
      <c r="N131" s="51">
        <v>0</v>
      </c>
    </row>
    <row r="132" spans="1:14" ht="31.5">
      <c r="A132" s="37">
        <v>13</v>
      </c>
      <c r="B132" s="35" t="s">
        <v>4656</v>
      </c>
      <c r="C132" s="38"/>
      <c r="D132" s="39" t="s">
        <v>7811</v>
      </c>
      <c r="E132" s="23" t="s">
        <v>4655</v>
      </c>
      <c r="F132" s="36">
        <v>0</v>
      </c>
      <c r="G132" s="74">
        <v>15000000</v>
      </c>
      <c r="H132" s="51">
        <v>15000000</v>
      </c>
      <c r="I132" s="74">
        <v>0</v>
      </c>
      <c r="J132" s="36">
        <v>0</v>
      </c>
      <c r="K132" s="51">
        <v>15000000</v>
      </c>
      <c r="L132" s="5"/>
      <c r="M132" s="36">
        <v>15000000</v>
      </c>
      <c r="N132" s="51">
        <v>15000000</v>
      </c>
    </row>
    <row r="133" spans="1:14" ht="31.5">
      <c r="A133" s="37">
        <v>14</v>
      </c>
      <c r="B133" s="35" t="s">
        <v>8497</v>
      </c>
      <c r="C133" s="38"/>
      <c r="D133" s="39"/>
      <c r="E133" s="23" t="s">
        <v>7769</v>
      </c>
      <c r="F133" s="36">
        <v>0</v>
      </c>
      <c r="G133" s="74">
        <v>9000000</v>
      </c>
      <c r="H133" s="51">
        <v>9000000</v>
      </c>
      <c r="I133" s="74">
        <v>0</v>
      </c>
      <c r="J133" s="36">
        <v>1550476</v>
      </c>
      <c r="K133" s="51">
        <v>7449524</v>
      </c>
      <c r="L133" s="5"/>
      <c r="M133" s="36">
        <v>4000000</v>
      </c>
      <c r="N133" s="51">
        <v>4000000</v>
      </c>
    </row>
    <row r="134" spans="1:14" ht="31.5">
      <c r="A134" s="37">
        <v>15</v>
      </c>
      <c r="B134" s="35" t="s">
        <v>8498</v>
      </c>
      <c r="C134" s="38"/>
      <c r="D134" s="39"/>
      <c r="E134" s="23" t="s">
        <v>7768</v>
      </c>
      <c r="F134" s="36">
        <v>0</v>
      </c>
      <c r="G134" s="74">
        <v>9000000</v>
      </c>
      <c r="H134" s="51">
        <v>9000000</v>
      </c>
      <c r="I134" s="74">
        <v>0</v>
      </c>
      <c r="J134" s="36">
        <v>0</v>
      </c>
      <c r="K134" s="51">
        <v>9000000</v>
      </c>
      <c r="L134" s="5"/>
      <c r="M134" s="36">
        <v>4000000</v>
      </c>
      <c r="N134" s="51">
        <v>4000000</v>
      </c>
    </row>
    <row r="135" spans="1:14" ht="31.5">
      <c r="A135" s="37">
        <v>16</v>
      </c>
      <c r="B135" s="35" t="s">
        <v>8499</v>
      </c>
      <c r="C135" s="38"/>
      <c r="D135" s="39"/>
      <c r="E135" s="23" t="s">
        <v>7770</v>
      </c>
      <c r="F135" s="36">
        <v>0</v>
      </c>
      <c r="G135" s="74">
        <v>9000000</v>
      </c>
      <c r="H135" s="51">
        <v>9000000</v>
      </c>
      <c r="I135" s="74">
        <v>0</v>
      </c>
      <c r="J135" s="36">
        <v>2555468</v>
      </c>
      <c r="K135" s="51">
        <v>6444532</v>
      </c>
      <c r="L135" s="5"/>
      <c r="M135" s="36">
        <v>4000000</v>
      </c>
      <c r="N135" s="51">
        <v>4000000</v>
      </c>
    </row>
    <row r="136" spans="1:14" ht="31.5">
      <c r="A136" s="37">
        <v>17</v>
      </c>
      <c r="B136" s="35" t="s">
        <v>8500</v>
      </c>
      <c r="C136" s="38"/>
      <c r="D136" s="39"/>
      <c r="E136" s="23" t="s">
        <v>7771</v>
      </c>
      <c r="F136" s="36">
        <v>0</v>
      </c>
      <c r="G136" s="74">
        <v>9000000</v>
      </c>
      <c r="H136" s="51">
        <v>9000000</v>
      </c>
      <c r="I136" s="74">
        <v>0</v>
      </c>
      <c r="J136" s="36">
        <v>646226</v>
      </c>
      <c r="K136" s="51">
        <v>8353774</v>
      </c>
      <c r="L136" s="5"/>
      <c r="M136" s="36">
        <v>4000000</v>
      </c>
      <c r="N136" s="51">
        <v>4000000</v>
      </c>
    </row>
    <row r="137" spans="1:14" ht="31.5">
      <c r="A137" s="37">
        <v>18</v>
      </c>
      <c r="B137" s="35" t="s">
        <v>8501</v>
      </c>
      <c r="C137" s="38"/>
      <c r="D137" s="39"/>
      <c r="E137" s="23" t="s">
        <v>7772</v>
      </c>
      <c r="F137" s="36">
        <v>0</v>
      </c>
      <c r="G137" s="74">
        <v>9000000</v>
      </c>
      <c r="H137" s="51">
        <v>9000000</v>
      </c>
      <c r="I137" s="74">
        <v>0</v>
      </c>
      <c r="J137" s="36">
        <v>130915</v>
      </c>
      <c r="K137" s="51">
        <v>8869085</v>
      </c>
      <c r="L137" s="5"/>
      <c r="M137" s="36">
        <v>4000000</v>
      </c>
      <c r="N137" s="51">
        <v>4000000</v>
      </c>
    </row>
    <row r="138" spans="1:14" ht="31.5">
      <c r="A138" s="37">
        <v>19</v>
      </c>
      <c r="B138" s="35" t="s">
        <v>8502</v>
      </c>
      <c r="C138" s="38"/>
      <c r="D138" s="39"/>
      <c r="E138" s="23" t="s">
        <v>7822</v>
      </c>
      <c r="F138" s="36">
        <v>0</v>
      </c>
      <c r="G138" s="74">
        <v>150000000</v>
      </c>
      <c r="H138" s="51">
        <v>150000000</v>
      </c>
      <c r="I138" s="74">
        <v>0</v>
      </c>
      <c r="J138" s="36">
        <v>30242151</v>
      </c>
      <c r="K138" s="51">
        <v>119757849</v>
      </c>
      <c r="L138" s="5"/>
      <c r="M138" s="36">
        <v>50000000</v>
      </c>
      <c r="N138" s="51">
        <v>50000000</v>
      </c>
    </row>
    <row r="139" spans="1:14" ht="15.75">
      <c r="A139" s="37">
        <v>20</v>
      </c>
      <c r="B139" s="35" t="s">
        <v>8503</v>
      </c>
      <c r="C139" s="38"/>
      <c r="D139" s="39" t="s">
        <v>7828</v>
      </c>
      <c r="E139" s="23" t="s">
        <v>8094</v>
      </c>
      <c r="F139" s="36">
        <v>0</v>
      </c>
      <c r="G139" s="74">
        <v>3000000</v>
      </c>
      <c r="H139" s="51">
        <v>3000000</v>
      </c>
      <c r="I139" s="74">
        <v>0</v>
      </c>
      <c r="J139" s="36">
        <v>0</v>
      </c>
      <c r="K139" s="51">
        <v>3000000</v>
      </c>
      <c r="L139" s="5"/>
      <c r="M139" s="36">
        <v>1000000</v>
      </c>
      <c r="N139" s="51">
        <v>1000000</v>
      </c>
    </row>
    <row r="140" spans="1:14" ht="15.75">
      <c r="A140" s="37">
        <v>21</v>
      </c>
      <c r="B140" s="35" t="s">
        <v>8504</v>
      </c>
      <c r="C140" s="38"/>
      <c r="D140" s="39" t="s">
        <v>1065</v>
      </c>
      <c r="E140" s="23" t="s">
        <v>7823</v>
      </c>
      <c r="F140" s="36">
        <v>0</v>
      </c>
      <c r="G140" s="74">
        <v>3000000</v>
      </c>
      <c r="H140" s="51">
        <v>3000000</v>
      </c>
      <c r="I140" s="74">
        <v>0</v>
      </c>
      <c r="J140" s="36">
        <v>190000</v>
      </c>
      <c r="K140" s="51">
        <v>2810000</v>
      </c>
      <c r="L140" s="5"/>
      <c r="M140" s="36">
        <v>0</v>
      </c>
      <c r="N140" s="51">
        <v>0</v>
      </c>
    </row>
    <row r="141" spans="1:14" ht="15.75">
      <c r="A141" s="37">
        <v>22</v>
      </c>
      <c r="B141" s="35" t="s">
        <v>8505</v>
      </c>
      <c r="C141" s="38"/>
      <c r="D141" s="39" t="s">
        <v>7829</v>
      </c>
      <c r="E141" s="23" t="s">
        <v>7824</v>
      </c>
      <c r="F141" s="36">
        <v>0</v>
      </c>
      <c r="G141" s="74">
        <v>1000000</v>
      </c>
      <c r="H141" s="51">
        <v>1000000</v>
      </c>
      <c r="I141" s="74">
        <v>0</v>
      </c>
      <c r="J141" s="36">
        <v>0</v>
      </c>
      <c r="K141" s="51">
        <v>1000000</v>
      </c>
      <c r="L141" s="5"/>
      <c r="M141" s="36">
        <v>0</v>
      </c>
      <c r="N141" s="51">
        <v>0</v>
      </c>
    </row>
    <row r="142" spans="1:14" ht="31.5">
      <c r="A142" s="37">
        <v>23</v>
      </c>
      <c r="B142" s="35" t="s">
        <v>9400</v>
      </c>
      <c r="C142" s="38"/>
      <c r="D142" s="39"/>
      <c r="E142" s="23" t="s">
        <v>9294</v>
      </c>
      <c r="F142" s="36">
        <v>0</v>
      </c>
      <c r="G142" s="74">
        <v>1000000</v>
      </c>
      <c r="H142" s="51">
        <v>1000000</v>
      </c>
      <c r="I142" s="74">
        <v>0</v>
      </c>
      <c r="J142" s="36">
        <v>0</v>
      </c>
      <c r="K142" s="51">
        <v>1000000</v>
      </c>
      <c r="L142" s="5"/>
      <c r="M142" s="36">
        <v>0</v>
      </c>
      <c r="N142" s="51">
        <v>0</v>
      </c>
    </row>
    <row r="143" spans="1:14" ht="15.75">
      <c r="A143" s="37">
        <v>24</v>
      </c>
      <c r="B143" s="35" t="s">
        <v>9401</v>
      </c>
      <c r="C143" s="38"/>
      <c r="D143" s="39"/>
      <c r="E143" s="23" t="s">
        <v>9183</v>
      </c>
      <c r="F143" s="36">
        <v>0</v>
      </c>
      <c r="G143" s="74">
        <v>1000000</v>
      </c>
      <c r="H143" s="51">
        <v>1000000</v>
      </c>
      <c r="I143" s="74">
        <v>0</v>
      </c>
      <c r="J143" s="36">
        <v>0</v>
      </c>
      <c r="K143" s="51">
        <v>1000000</v>
      </c>
      <c r="L143" s="5"/>
      <c r="M143" s="36">
        <v>1000000</v>
      </c>
      <c r="N143" s="51">
        <v>1000000</v>
      </c>
    </row>
    <row r="144" spans="1:14" ht="15.75">
      <c r="A144" s="37">
        <v>25</v>
      </c>
      <c r="B144" s="35" t="s">
        <v>9402</v>
      </c>
      <c r="C144" s="38"/>
      <c r="D144" s="39"/>
      <c r="E144" s="23" t="s">
        <v>9184</v>
      </c>
      <c r="F144" s="36">
        <v>0</v>
      </c>
      <c r="G144" s="74">
        <v>2000000</v>
      </c>
      <c r="H144" s="51">
        <v>2000000</v>
      </c>
      <c r="I144" s="74">
        <v>0</v>
      </c>
      <c r="J144" s="36">
        <v>0</v>
      </c>
      <c r="K144" s="51">
        <v>2000000</v>
      </c>
      <c r="L144" s="5"/>
      <c r="M144" s="36">
        <v>2000000</v>
      </c>
      <c r="N144" s="51">
        <v>2000000</v>
      </c>
    </row>
    <row r="145" spans="1:15" ht="15.75">
      <c r="A145" s="37">
        <v>26</v>
      </c>
      <c r="B145" s="35" t="s">
        <v>9403</v>
      </c>
      <c r="C145" s="38"/>
      <c r="D145" s="39"/>
      <c r="E145" s="23" t="s">
        <v>9185</v>
      </c>
      <c r="F145" s="36">
        <v>0</v>
      </c>
      <c r="G145" s="74">
        <v>1000000</v>
      </c>
      <c r="H145" s="51">
        <v>1000000</v>
      </c>
      <c r="I145" s="74">
        <v>0</v>
      </c>
      <c r="J145" s="36">
        <v>0</v>
      </c>
      <c r="K145" s="51">
        <v>1000000</v>
      </c>
      <c r="L145" s="5"/>
      <c r="M145" s="36">
        <v>1000000</v>
      </c>
      <c r="N145" s="51">
        <v>1000000</v>
      </c>
    </row>
    <row r="146" spans="1:15" ht="15.75">
      <c r="A146" s="37">
        <v>27</v>
      </c>
      <c r="B146" s="35" t="s">
        <v>9404</v>
      </c>
      <c r="C146" s="38"/>
      <c r="D146" s="39"/>
      <c r="E146" s="23" t="s">
        <v>9293</v>
      </c>
      <c r="F146" s="36">
        <v>0</v>
      </c>
      <c r="G146" s="74">
        <v>500000</v>
      </c>
      <c r="H146" s="51">
        <v>500000</v>
      </c>
      <c r="I146" s="74">
        <v>0</v>
      </c>
      <c r="J146" s="36">
        <v>0</v>
      </c>
      <c r="K146" s="51">
        <v>500000</v>
      </c>
      <c r="L146" s="5"/>
      <c r="M146" s="36">
        <v>500000</v>
      </c>
      <c r="N146" s="51">
        <v>500000</v>
      </c>
    </row>
    <row r="147" spans="1:15" ht="15.75">
      <c r="A147" s="37">
        <v>28</v>
      </c>
      <c r="B147" s="35" t="s">
        <v>9794</v>
      </c>
      <c r="C147" s="38"/>
      <c r="D147" s="39"/>
      <c r="E147" s="23" t="s">
        <v>9426</v>
      </c>
      <c r="F147" s="36">
        <v>0</v>
      </c>
      <c r="G147" s="74">
        <v>3000000</v>
      </c>
      <c r="H147" s="51">
        <v>3000000</v>
      </c>
      <c r="I147" s="74">
        <v>0</v>
      </c>
      <c r="J147" s="36">
        <v>0</v>
      </c>
      <c r="K147" s="51">
        <v>3000000</v>
      </c>
      <c r="L147" s="5"/>
      <c r="M147" s="36">
        <v>6000000</v>
      </c>
      <c r="N147" s="51">
        <v>6000000</v>
      </c>
    </row>
    <row r="148" spans="1:15" ht="15.75">
      <c r="A148" s="37"/>
      <c r="B148" s="35"/>
      <c r="C148" s="38"/>
      <c r="D148" s="39"/>
      <c r="E148" s="23"/>
      <c r="F148" s="36">
        <v>0</v>
      </c>
      <c r="G148" s="74">
        <v>0</v>
      </c>
      <c r="H148" s="51">
        <v>0</v>
      </c>
      <c r="I148" s="74">
        <v>0</v>
      </c>
      <c r="J148" s="36">
        <v>0</v>
      </c>
      <c r="K148" s="51">
        <v>0</v>
      </c>
      <c r="L148" s="5"/>
      <c r="M148" s="36">
        <v>0</v>
      </c>
      <c r="N148" s="51">
        <v>0</v>
      </c>
    </row>
    <row r="149" spans="1:15" ht="15.75">
      <c r="A149" s="37"/>
      <c r="B149" s="35"/>
      <c r="C149" s="38"/>
      <c r="D149" s="39"/>
      <c r="E149" s="77" t="s">
        <v>28747</v>
      </c>
      <c r="F149" s="93">
        <v>0</v>
      </c>
      <c r="G149" s="74">
        <v>811821137</v>
      </c>
      <c r="H149" s="94">
        <v>811821137</v>
      </c>
      <c r="I149" s="78">
        <v>338321137</v>
      </c>
      <c r="J149" s="36">
        <v>108310831</v>
      </c>
      <c r="K149" s="94">
        <v>365189169</v>
      </c>
      <c r="L149" s="95"/>
      <c r="M149" s="36">
        <v>250000000</v>
      </c>
      <c r="N149" s="94">
        <v>250000000</v>
      </c>
    </row>
    <row r="150" spans="1:15" ht="15.75">
      <c r="A150" s="37"/>
      <c r="B150" s="35"/>
      <c r="C150" s="38"/>
      <c r="D150" s="39"/>
      <c r="E150" s="73"/>
      <c r="F150" s="36"/>
      <c r="G150" s="36"/>
      <c r="H150" s="51"/>
      <c r="I150" s="36"/>
      <c r="J150" s="36"/>
      <c r="K150" s="51"/>
      <c r="L150" s="5"/>
      <c r="M150" s="36"/>
      <c r="N150" s="51"/>
    </row>
    <row r="151" spans="1:15" ht="15.75">
      <c r="A151" s="6" t="s">
        <v>949</v>
      </c>
      <c r="B151" s="35" t="s">
        <v>681</v>
      </c>
      <c r="C151" s="97" t="s">
        <v>652</v>
      </c>
      <c r="D151" s="98"/>
      <c r="E151" s="84" t="s">
        <v>28741</v>
      </c>
      <c r="F151" s="36">
        <v>33377000</v>
      </c>
      <c r="G151" s="36">
        <v>3614237454</v>
      </c>
      <c r="H151" s="36">
        <v>3647614454</v>
      </c>
      <c r="I151" s="36">
        <v>3003788548</v>
      </c>
      <c r="J151" s="36">
        <v>252995964</v>
      </c>
      <c r="K151" s="36">
        <v>390829942</v>
      </c>
      <c r="L151" s="36">
        <v>0</v>
      </c>
      <c r="M151" s="36">
        <v>178750000</v>
      </c>
      <c r="N151" s="36">
        <v>178750000</v>
      </c>
    </row>
    <row r="152" spans="1:15" ht="15.75">
      <c r="A152" s="6" t="s">
        <v>949</v>
      </c>
      <c r="B152" s="35" t="s">
        <v>949</v>
      </c>
      <c r="C152" s="97" t="s">
        <v>652</v>
      </c>
      <c r="D152" s="98"/>
      <c r="E152" s="84" t="s">
        <v>28733</v>
      </c>
      <c r="F152" s="36">
        <v>0</v>
      </c>
      <c r="G152" s="36">
        <v>387319248</v>
      </c>
      <c r="H152" s="36">
        <v>387319248</v>
      </c>
      <c r="I152" s="36">
        <v>370919248</v>
      </c>
      <c r="J152" s="36">
        <v>5668680</v>
      </c>
      <c r="K152" s="36">
        <v>10731320</v>
      </c>
      <c r="L152" s="36">
        <v>0</v>
      </c>
      <c r="M152" s="36">
        <v>13900000</v>
      </c>
      <c r="N152" s="36">
        <v>13900000</v>
      </c>
      <c r="O152" s="36"/>
    </row>
    <row r="153" spans="1:15" ht="15.75">
      <c r="A153" s="6" t="s">
        <v>949</v>
      </c>
      <c r="B153" s="35" t="s">
        <v>349</v>
      </c>
      <c r="C153" s="97" t="s">
        <v>652</v>
      </c>
      <c r="D153" s="98"/>
      <c r="E153" s="84" t="s">
        <v>28742</v>
      </c>
      <c r="F153" s="36">
        <v>0</v>
      </c>
      <c r="G153" s="36">
        <v>1214020350</v>
      </c>
      <c r="H153" s="36">
        <v>1214020350</v>
      </c>
      <c r="I153" s="36">
        <v>877520350</v>
      </c>
      <c r="J153" s="36">
        <v>109356223</v>
      </c>
      <c r="K153" s="36">
        <v>227143777</v>
      </c>
      <c r="L153" s="36">
        <v>0</v>
      </c>
      <c r="M153" s="36">
        <v>219000000</v>
      </c>
      <c r="N153" s="36">
        <v>219000000</v>
      </c>
      <c r="O153" s="36"/>
    </row>
    <row r="154" spans="1:15" ht="15.75">
      <c r="A154" s="6" t="s">
        <v>949</v>
      </c>
      <c r="B154" s="35" t="s">
        <v>350</v>
      </c>
      <c r="C154" s="97" t="s">
        <v>515</v>
      </c>
      <c r="D154" s="98"/>
      <c r="E154" s="84" t="s">
        <v>28745</v>
      </c>
      <c r="F154" s="36">
        <v>0</v>
      </c>
      <c r="G154" s="36">
        <v>1466713346</v>
      </c>
      <c r="H154" s="36">
        <v>1466713346</v>
      </c>
      <c r="I154" s="36">
        <v>807443346</v>
      </c>
      <c r="J154" s="36">
        <v>87914309</v>
      </c>
      <c r="K154" s="36">
        <v>571355691</v>
      </c>
      <c r="L154" s="36">
        <v>0</v>
      </c>
      <c r="M154" s="36">
        <v>391150000</v>
      </c>
      <c r="N154" s="36">
        <v>391150000</v>
      </c>
      <c r="O154" s="36"/>
    </row>
    <row r="155" spans="1:15" ht="15.75">
      <c r="A155" s="6" t="s">
        <v>949</v>
      </c>
      <c r="B155" s="35" t="s">
        <v>351</v>
      </c>
      <c r="C155" s="97" t="s">
        <v>803</v>
      </c>
      <c r="D155" s="98"/>
      <c r="E155" s="84" t="s">
        <v>28746</v>
      </c>
      <c r="F155" s="36">
        <v>0</v>
      </c>
      <c r="G155" s="36">
        <v>1406884694</v>
      </c>
      <c r="H155" s="36">
        <v>1406884694</v>
      </c>
      <c r="I155" s="36">
        <v>1020584694</v>
      </c>
      <c r="J155" s="36">
        <v>132899416</v>
      </c>
      <c r="K155" s="36">
        <v>253400584</v>
      </c>
      <c r="L155" s="36">
        <v>0</v>
      </c>
      <c r="M155" s="36">
        <v>221000000</v>
      </c>
      <c r="N155" s="36">
        <v>221000000</v>
      </c>
      <c r="O155" s="36"/>
    </row>
    <row r="156" spans="1:15" ht="15.75">
      <c r="A156" s="6" t="s">
        <v>949</v>
      </c>
      <c r="B156" s="35" t="s">
        <v>208</v>
      </c>
      <c r="C156" s="97" t="s">
        <v>1310</v>
      </c>
      <c r="D156" s="98"/>
      <c r="E156" s="84" t="s">
        <v>28747</v>
      </c>
      <c r="F156" s="36">
        <v>0</v>
      </c>
      <c r="G156" s="36">
        <v>811821137</v>
      </c>
      <c r="H156" s="36">
        <v>811821137</v>
      </c>
      <c r="I156" s="36">
        <v>338321137</v>
      </c>
      <c r="J156" s="36">
        <v>108310831</v>
      </c>
      <c r="K156" s="36">
        <v>365189169</v>
      </c>
      <c r="L156" s="36">
        <v>0</v>
      </c>
      <c r="M156" s="36">
        <v>250000000</v>
      </c>
      <c r="N156" s="36">
        <v>250000000</v>
      </c>
      <c r="O156" s="36"/>
    </row>
    <row r="157" spans="1:15" ht="15.75">
      <c r="A157" s="6" t="s">
        <v>949</v>
      </c>
      <c r="B157" s="35" t="s">
        <v>949</v>
      </c>
      <c r="C157" s="38" t="s">
        <v>949</v>
      </c>
      <c r="D157" s="38" t="s">
        <v>949</v>
      </c>
      <c r="E157" s="84"/>
      <c r="F157" s="36"/>
      <c r="G157" s="36"/>
      <c r="H157" s="36"/>
      <c r="I157" s="36"/>
      <c r="J157" s="36"/>
      <c r="K157" s="36"/>
      <c r="L157" s="36"/>
      <c r="M157" s="36"/>
      <c r="N157" s="36"/>
      <c r="O157" s="36"/>
    </row>
    <row r="158" spans="1:15" ht="15.75">
      <c r="A158" s="6" t="s">
        <v>949</v>
      </c>
      <c r="B158" s="35" t="s">
        <v>352</v>
      </c>
      <c r="C158" s="38" t="s">
        <v>949</v>
      </c>
      <c r="D158" s="38" t="s">
        <v>949</v>
      </c>
      <c r="E158" s="99" t="s">
        <v>3560</v>
      </c>
      <c r="F158" s="100">
        <v>33377000</v>
      </c>
      <c r="G158" s="100">
        <v>8900996229</v>
      </c>
      <c r="H158" s="100">
        <v>8934373229</v>
      </c>
      <c r="I158" s="100">
        <v>6418577323</v>
      </c>
      <c r="J158" s="100">
        <v>697145423</v>
      </c>
      <c r="K158" s="100">
        <v>1818650483</v>
      </c>
      <c r="L158" s="100">
        <v>0</v>
      </c>
      <c r="M158" s="100">
        <v>1273800000</v>
      </c>
      <c r="N158" s="100">
        <v>1273800000</v>
      </c>
      <c r="O158" s="100">
        <v>0</v>
      </c>
    </row>
    <row r="159" spans="1:15" ht="15.75">
      <c r="A159" s="37"/>
      <c r="B159" s="35"/>
      <c r="C159" s="38"/>
      <c r="D159" s="39"/>
      <c r="E159" s="73"/>
    </row>
  </sheetData>
  <sheetProtection sheet="1" objects="1" scenarios="1"/>
  <mergeCells count="19">
    <mergeCell ref="L3:L5"/>
    <mergeCell ref="M3:M5"/>
    <mergeCell ref="K2:K5"/>
    <mergeCell ref="L2:M2"/>
    <mergeCell ref="I1:O1"/>
    <mergeCell ref="I2:I5"/>
    <mergeCell ref="J2:J5"/>
    <mergeCell ref="N2:N5"/>
    <mergeCell ref="O2:O5"/>
    <mergeCell ref="A1:H1"/>
    <mergeCell ref="A2:A5"/>
    <mergeCell ref="B2:B5"/>
    <mergeCell ref="C2:C5"/>
    <mergeCell ref="D2:D5"/>
    <mergeCell ref="E2:E5"/>
    <mergeCell ref="F2:H2"/>
    <mergeCell ref="F3:F5"/>
    <mergeCell ref="G3:G5"/>
    <mergeCell ref="H3:H5"/>
  </mergeCells>
  <phoneticPr fontId="9" type="noConversion"/>
  <printOptions gridLines="1"/>
  <pageMargins left="0.5" right="0.5" top="0.7" bottom="1.5" header="0.5" footer="0.5"/>
  <pageSetup paperSize="5" firstPageNumber="126" pageOrder="overThenDown" orientation="portrait" blackAndWhite="1" useFirstPageNumber="1" r:id="rId1"/>
  <headerFooter alignWithMargins="0">
    <oddHeader>&amp;C&amp;P</oddHeader>
  </headerFooter>
  <rowBreaks count="3" manualBreakCount="3">
    <brk id="44" max="17" man="1"/>
    <brk id="86" max="17" man="1"/>
    <brk id="118"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syncHorizontal="1" syncVertical="1" syncRef="A6" codeName="Sheet19">
    <tabColor indexed="45"/>
  </sheetPr>
  <dimension ref="A1:G122"/>
  <sheetViews>
    <sheetView showZeros="0" zoomScaleNormal="100" zoomScaleSheetLayoutView="100" workbookViewId="0">
      <pane ySplit="5" topLeftCell="A6" activePane="bottomLeft" state="frozen"/>
      <selection sqref="A1:XFD1048576"/>
      <selection pane="bottomLeft" activeCell="A6" sqref="A6"/>
    </sheetView>
  </sheetViews>
  <sheetFormatPr defaultColWidth="9.33203125" defaultRowHeight="12"/>
  <cols>
    <col min="1" max="1" width="4.83203125" style="1" customWidth="1"/>
    <col min="2" max="2" width="12.83203125" style="1" customWidth="1"/>
    <col min="3" max="3" width="36.83203125" style="1" customWidth="1"/>
    <col min="4" max="7" width="13" style="11" customWidth="1"/>
    <col min="8" max="16384" width="9.33203125" style="1"/>
  </cols>
  <sheetData>
    <row r="1" spans="1:7" ht="16.5">
      <c r="A1" s="230" t="s">
        <v>28749</v>
      </c>
      <c r="B1" s="230"/>
      <c r="C1" s="230"/>
      <c r="D1" s="230"/>
      <c r="E1" s="230"/>
      <c r="F1" s="230"/>
      <c r="G1" s="230"/>
    </row>
    <row r="2" spans="1:7" ht="15.75" customHeight="1">
      <c r="A2" s="225" t="s">
        <v>3549</v>
      </c>
      <c r="B2" s="229" t="s">
        <v>2340</v>
      </c>
      <c r="C2" s="229"/>
      <c r="D2" s="200"/>
      <c r="E2" s="200"/>
      <c r="F2" s="200" t="s">
        <v>28551</v>
      </c>
      <c r="G2" s="200" t="s">
        <v>28552</v>
      </c>
    </row>
    <row r="3" spans="1:7" ht="15.75" customHeight="1">
      <c r="A3" s="225"/>
      <c r="B3" s="229"/>
      <c r="C3" s="229"/>
      <c r="D3" s="200" t="s">
        <v>4753</v>
      </c>
      <c r="E3" s="200" t="s">
        <v>7617</v>
      </c>
      <c r="F3" s="200"/>
      <c r="G3" s="200"/>
    </row>
    <row r="4" spans="1:7" ht="15.75" customHeight="1">
      <c r="A4" s="225"/>
      <c r="B4" s="229"/>
      <c r="C4" s="229"/>
      <c r="D4" s="200"/>
      <c r="E4" s="200"/>
      <c r="F4" s="200"/>
      <c r="G4" s="200"/>
    </row>
    <row r="5" spans="1:7" ht="15.75" customHeight="1">
      <c r="A5" s="225"/>
      <c r="B5" s="229"/>
      <c r="C5" s="229"/>
      <c r="D5" s="200"/>
      <c r="E5" s="200"/>
      <c r="F5" s="200"/>
      <c r="G5" s="200"/>
    </row>
    <row r="6" spans="1:7" ht="15.75">
      <c r="A6" s="37"/>
      <c r="B6" s="6"/>
      <c r="C6" s="49"/>
      <c r="D6" s="36"/>
      <c r="E6" s="36"/>
      <c r="F6" s="36"/>
      <c r="G6" s="36"/>
    </row>
    <row r="7" spans="1:7" ht="15.75">
      <c r="A7" s="37"/>
      <c r="B7" s="6"/>
      <c r="C7" s="13" t="s">
        <v>3981</v>
      </c>
      <c r="D7" s="36"/>
      <c r="E7" s="36"/>
      <c r="F7" s="36"/>
      <c r="G7" s="36"/>
    </row>
    <row r="8" spans="1:7" ht="15.75">
      <c r="A8" s="37"/>
      <c r="B8" s="6"/>
      <c r="C8" s="13" t="s">
        <v>3982</v>
      </c>
      <c r="D8" s="36"/>
      <c r="E8" s="36"/>
      <c r="F8" s="36"/>
      <c r="G8" s="36"/>
    </row>
    <row r="9" spans="1:7" ht="15.75">
      <c r="A9" s="37">
        <v>1</v>
      </c>
      <c r="B9" s="6" t="s">
        <v>353</v>
      </c>
      <c r="C9" s="7" t="s">
        <v>3983</v>
      </c>
      <c r="D9" s="36">
        <v>0</v>
      </c>
      <c r="E9" s="36">
        <v>0</v>
      </c>
      <c r="F9" s="36">
        <v>5000000</v>
      </c>
      <c r="G9" s="36">
        <v>5000000</v>
      </c>
    </row>
    <row r="10" spans="1:7" ht="15.75">
      <c r="A10" s="37">
        <v>2</v>
      </c>
      <c r="B10" s="6" t="s">
        <v>354</v>
      </c>
      <c r="C10" s="7" t="s">
        <v>3984</v>
      </c>
      <c r="D10" s="36">
        <v>8245720</v>
      </c>
      <c r="E10" s="36">
        <v>7569383</v>
      </c>
      <c r="F10" s="36">
        <v>5000000</v>
      </c>
      <c r="G10" s="36">
        <v>5000000</v>
      </c>
    </row>
    <row r="11" spans="1:7" ht="15.75">
      <c r="A11" s="37">
        <v>3</v>
      </c>
      <c r="B11" s="6" t="s">
        <v>355</v>
      </c>
      <c r="C11" s="7" t="s">
        <v>3985</v>
      </c>
      <c r="D11" s="36">
        <v>7741474</v>
      </c>
      <c r="E11" s="36">
        <v>4049517</v>
      </c>
      <c r="F11" s="36">
        <v>5000000</v>
      </c>
      <c r="G11" s="36">
        <v>5000000</v>
      </c>
    </row>
    <row r="12" spans="1:7" ht="15.75">
      <c r="A12" s="37">
        <v>4</v>
      </c>
      <c r="B12" s="6" t="s">
        <v>356</v>
      </c>
      <c r="C12" s="7" t="s">
        <v>3986</v>
      </c>
      <c r="D12" s="36">
        <v>19590563</v>
      </c>
      <c r="E12" s="36">
        <v>17250785</v>
      </c>
      <c r="F12" s="36">
        <v>5000000</v>
      </c>
      <c r="G12" s="36">
        <v>5000000</v>
      </c>
    </row>
    <row r="13" spans="1:7" ht="15.75">
      <c r="A13" s="37">
        <v>5</v>
      </c>
      <c r="B13" s="6" t="s">
        <v>807</v>
      </c>
      <c r="C13" s="7" t="s">
        <v>3987</v>
      </c>
      <c r="D13" s="36">
        <v>2233120</v>
      </c>
      <c r="E13" s="36">
        <v>0</v>
      </c>
      <c r="F13" s="36">
        <v>5000000</v>
      </c>
      <c r="G13" s="36">
        <v>5000000</v>
      </c>
    </row>
    <row r="14" spans="1:7" ht="15.75">
      <c r="A14" s="37">
        <v>6</v>
      </c>
      <c r="B14" s="6" t="s">
        <v>808</v>
      </c>
      <c r="C14" s="7" t="s">
        <v>3988</v>
      </c>
      <c r="D14" s="36">
        <v>6010802</v>
      </c>
      <c r="E14" s="36">
        <v>6022891</v>
      </c>
      <c r="F14" s="36">
        <v>5000000</v>
      </c>
      <c r="G14" s="36">
        <v>5000000</v>
      </c>
    </row>
    <row r="15" spans="1:7" ht="15.75">
      <c r="A15" s="37">
        <v>7</v>
      </c>
      <c r="B15" s="6" t="s">
        <v>809</v>
      </c>
      <c r="C15" s="7" t="s">
        <v>3989</v>
      </c>
      <c r="D15" s="36">
        <v>2598815</v>
      </c>
      <c r="E15" s="36">
        <v>1627378</v>
      </c>
      <c r="F15" s="36">
        <v>2500000</v>
      </c>
      <c r="G15" s="36">
        <v>2500000</v>
      </c>
    </row>
    <row r="16" spans="1:7" ht="15.75">
      <c r="A16" s="37"/>
      <c r="B16" s="6"/>
      <c r="C16" s="7"/>
      <c r="D16" s="36">
        <v>0</v>
      </c>
      <c r="E16" s="36">
        <v>0</v>
      </c>
      <c r="F16" s="36">
        <v>0</v>
      </c>
      <c r="G16" s="36">
        <v>0</v>
      </c>
    </row>
    <row r="17" spans="1:7" ht="31.5">
      <c r="A17" s="37">
        <v>8</v>
      </c>
      <c r="B17" s="6" t="s">
        <v>810</v>
      </c>
      <c r="C17" s="7" t="s">
        <v>3990</v>
      </c>
      <c r="D17" s="36">
        <v>12299310</v>
      </c>
      <c r="E17" s="36">
        <v>48067028</v>
      </c>
      <c r="F17" s="36">
        <v>20000000</v>
      </c>
      <c r="G17" s="36">
        <v>20000000</v>
      </c>
    </row>
    <row r="18" spans="1:7" ht="15.75">
      <c r="A18" s="37"/>
      <c r="B18" s="6"/>
      <c r="C18" s="7"/>
      <c r="D18" s="36">
        <v>0</v>
      </c>
      <c r="E18" s="36">
        <v>0</v>
      </c>
      <c r="F18" s="36">
        <v>0</v>
      </c>
      <c r="G18" s="36">
        <v>0</v>
      </c>
    </row>
    <row r="19" spans="1:7" ht="31.5">
      <c r="A19" s="37">
        <v>9</v>
      </c>
      <c r="B19" s="6" t="s">
        <v>994</v>
      </c>
      <c r="C19" s="7" t="s">
        <v>3991</v>
      </c>
      <c r="D19" s="36">
        <v>43052096</v>
      </c>
      <c r="E19" s="36">
        <v>8971934</v>
      </c>
      <c r="F19" s="36">
        <v>0</v>
      </c>
      <c r="G19" s="36">
        <v>0</v>
      </c>
    </row>
    <row r="20" spans="1:7" ht="15.75">
      <c r="A20" s="37">
        <v>10</v>
      </c>
      <c r="B20" s="6" t="s">
        <v>149</v>
      </c>
      <c r="C20" s="7" t="s">
        <v>3992</v>
      </c>
      <c r="D20" s="36">
        <v>0</v>
      </c>
      <c r="E20" s="36">
        <v>0</v>
      </c>
      <c r="F20" s="36">
        <v>2500000</v>
      </c>
      <c r="G20" s="36">
        <v>2500000</v>
      </c>
    </row>
    <row r="21" spans="1:7" ht="15.75">
      <c r="A21" s="37">
        <v>11</v>
      </c>
      <c r="B21" s="6" t="s">
        <v>1825</v>
      </c>
      <c r="C21" s="7" t="s">
        <v>3993</v>
      </c>
      <c r="D21" s="36">
        <v>4660732</v>
      </c>
      <c r="E21" s="36">
        <v>2487968</v>
      </c>
      <c r="F21" s="36">
        <v>5000000</v>
      </c>
      <c r="G21" s="36">
        <v>5000000</v>
      </c>
    </row>
    <row r="22" spans="1:7" ht="15.75">
      <c r="A22" s="37">
        <v>12</v>
      </c>
      <c r="B22" s="6" t="s">
        <v>1878</v>
      </c>
      <c r="C22" s="7" t="s">
        <v>3994</v>
      </c>
      <c r="D22" s="36">
        <v>950400</v>
      </c>
      <c r="E22" s="36">
        <v>1486525</v>
      </c>
      <c r="F22" s="36">
        <v>5000000</v>
      </c>
      <c r="G22" s="36">
        <v>5000000</v>
      </c>
    </row>
    <row r="23" spans="1:7" ht="15.75">
      <c r="A23" s="37">
        <v>13</v>
      </c>
      <c r="B23" s="6" t="s">
        <v>1879</v>
      </c>
      <c r="C23" s="7" t="s">
        <v>3995</v>
      </c>
      <c r="D23" s="36">
        <v>0</v>
      </c>
      <c r="E23" s="36">
        <v>0</v>
      </c>
      <c r="F23" s="36">
        <v>5000000</v>
      </c>
      <c r="G23" s="36">
        <v>5000000</v>
      </c>
    </row>
    <row r="24" spans="1:7" ht="15.75">
      <c r="A24" s="37">
        <v>14</v>
      </c>
      <c r="B24" s="6" t="s">
        <v>2134</v>
      </c>
      <c r="C24" s="7" t="s">
        <v>3996</v>
      </c>
      <c r="D24" s="36">
        <v>2531383</v>
      </c>
      <c r="E24" s="36">
        <v>0</v>
      </c>
      <c r="F24" s="36">
        <v>5000000</v>
      </c>
      <c r="G24" s="36">
        <v>5000000</v>
      </c>
    </row>
    <row r="25" spans="1:7" ht="31.5">
      <c r="A25" s="37">
        <v>15</v>
      </c>
      <c r="B25" s="6" t="s">
        <v>7615</v>
      </c>
      <c r="C25" s="7" t="s">
        <v>7616</v>
      </c>
      <c r="D25" s="36">
        <v>2499811</v>
      </c>
      <c r="E25" s="36">
        <v>0</v>
      </c>
      <c r="F25" s="36">
        <v>0</v>
      </c>
      <c r="G25" s="36">
        <v>0</v>
      </c>
    </row>
    <row r="26" spans="1:7" ht="31.5">
      <c r="A26" s="85" t="s">
        <v>96</v>
      </c>
      <c r="B26" s="6"/>
      <c r="C26" s="10" t="s">
        <v>3997</v>
      </c>
      <c r="D26" s="36">
        <v>112414226</v>
      </c>
      <c r="E26" s="36">
        <v>97533409</v>
      </c>
      <c r="F26" s="36">
        <v>75000000</v>
      </c>
      <c r="G26" s="36">
        <v>75000000</v>
      </c>
    </row>
    <row r="27" spans="1:7" ht="15.75">
      <c r="A27" s="37"/>
      <c r="B27" s="6"/>
      <c r="C27" s="7"/>
      <c r="D27" s="36">
        <v>0</v>
      </c>
      <c r="E27" s="36">
        <v>0</v>
      </c>
      <c r="F27" s="36">
        <v>0</v>
      </c>
      <c r="G27" s="36">
        <v>0</v>
      </c>
    </row>
    <row r="28" spans="1:7" ht="15.75">
      <c r="A28" s="37"/>
      <c r="B28" s="6"/>
      <c r="C28" s="7"/>
      <c r="D28" s="36">
        <v>0</v>
      </c>
      <c r="E28" s="36">
        <v>0</v>
      </c>
      <c r="F28" s="36">
        <v>0</v>
      </c>
      <c r="G28" s="36">
        <v>0</v>
      </c>
    </row>
    <row r="29" spans="1:7" ht="27">
      <c r="A29" s="37"/>
      <c r="B29" s="6"/>
      <c r="C29" s="9" t="s">
        <v>3998</v>
      </c>
      <c r="D29" s="36">
        <v>0</v>
      </c>
      <c r="E29" s="36">
        <v>0</v>
      </c>
      <c r="F29" s="36">
        <v>0</v>
      </c>
      <c r="G29" s="36">
        <v>0</v>
      </c>
    </row>
    <row r="30" spans="1:7" ht="15.75">
      <c r="A30" s="102"/>
      <c r="B30" s="6"/>
      <c r="C30" s="9" t="s">
        <v>3999</v>
      </c>
      <c r="D30" s="36">
        <v>0</v>
      </c>
      <c r="E30" s="36">
        <v>0</v>
      </c>
      <c r="F30" s="36">
        <v>0</v>
      </c>
      <c r="G30" s="36">
        <v>0</v>
      </c>
    </row>
    <row r="31" spans="1:7" ht="15.75">
      <c r="A31" s="102"/>
      <c r="B31" s="6" t="s">
        <v>259</v>
      </c>
      <c r="C31" s="9" t="s">
        <v>7701</v>
      </c>
      <c r="D31" s="36">
        <v>9299998</v>
      </c>
      <c r="E31" s="36">
        <v>11680000</v>
      </c>
      <c r="F31" s="36">
        <v>39480000</v>
      </c>
      <c r="G31" s="36">
        <v>0</v>
      </c>
    </row>
    <row r="32" spans="1:7" ht="15.75">
      <c r="A32" s="102"/>
      <c r="B32" s="6" t="s">
        <v>210</v>
      </c>
      <c r="C32" s="9" t="s">
        <v>7702</v>
      </c>
      <c r="D32" s="36">
        <v>9300000</v>
      </c>
      <c r="E32" s="36">
        <v>29199998</v>
      </c>
      <c r="F32" s="36">
        <v>55440000</v>
      </c>
      <c r="G32" s="36">
        <v>56000000</v>
      </c>
    </row>
    <row r="33" spans="1:7" ht="15.75">
      <c r="A33" s="102"/>
      <c r="B33" s="6" t="s">
        <v>211</v>
      </c>
      <c r="C33" s="9" t="s">
        <v>4000</v>
      </c>
      <c r="D33" s="36">
        <v>12798069</v>
      </c>
      <c r="E33" s="36">
        <v>0</v>
      </c>
      <c r="F33" s="36">
        <v>0</v>
      </c>
      <c r="G33" s="36">
        <v>0</v>
      </c>
    </row>
    <row r="34" spans="1:7" ht="15.75">
      <c r="A34" s="102"/>
      <c r="B34" s="6" t="s">
        <v>212</v>
      </c>
      <c r="C34" s="9" t="s">
        <v>4001</v>
      </c>
      <c r="D34" s="36">
        <v>7388960</v>
      </c>
      <c r="E34" s="36">
        <v>0</v>
      </c>
      <c r="F34" s="36">
        <v>28000000</v>
      </c>
      <c r="G34" s="36">
        <v>44000000</v>
      </c>
    </row>
    <row r="35" spans="1:7" ht="27">
      <c r="A35" s="102"/>
      <c r="B35" s="6" t="s">
        <v>4446</v>
      </c>
      <c r="C35" s="9" t="s">
        <v>3589</v>
      </c>
      <c r="D35" s="36">
        <v>0</v>
      </c>
      <c r="E35" s="36">
        <v>0</v>
      </c>
      <c r="F35" s="36">
        <v>0</v>
      </c>
      <c r="G35" s="36">
        <v>0</v>
      </c>
    </row>
    <row r="36" spans="1:7" ht="27">
      <c r="A36" s="102"/>
      <c r="B36" s="6" t="s">
        <v>2275</v>
      </c>
      <c r="C36" s="9" t="s">
        <v>4002</v>
      </c>
      <c r="D36" s="36">
        <v>0</v>
      </c>
      <c r="E36" s="36">
        <v>0</v>
      </c>
      <c r="F36" s="36">
        <v>0</v>
      </c>
      <c r="G36" s="36">
        <v>5600000</v>
      </c>
    </row>
    <row r="37" spans="1:7" ht="15.75">
      <c r="A37" s="102"/>
      <c r="B37" s="6" t="s">
        <v>971</v>
      </c>
      <c r="C37" s="9" t="s">
        <v>4003</v>
      </c>
      <c r="D37" s="36">
        <v>0</v>
      </c>
      <c r="E37" s="36">
        <v>4000200</v>
      </c>
      <c r="F37" s="36">
        <v>10500000</v>
      </c>
      <c r="G37" s="36">
        <v>0</v>
      </c>
    </row>
    <row r="38" spans="1:7" ht="15.75">
      <c r="A38" s="102"/>
      <c r="B38" s="6" t="s">
        <v>1861</v>
      </c>
      <c r="C38" s="9" t="s">
        <v>9071</v>
      </c>
      <c r="D38" s="36">
        <v>0</v>
      </c>
      <c r="E38" s="36">
        <v>13749120</v>
      </c>
      <c r="F38" s="36">
        <v>10500000</v>
      </c>
      <c r="G38" s="36">
        <v>8000000</v>
      </c>
    </row>
    <row r="39" spans="1:7" ht="27">
      <c r="A39" s="102"/>
      <c r="B39" s="6" t="s">
        <v>4815</v>
      </c>
      <c r="C39" s="9" t="s">
        <v>4816</v>
      </c>
      <c r="D39" s="36">
        <v>18701411</v>
      </c>
      <c r="E39" s="36">
        <v>0</v>
      </c>
      <c r="F39" s="36">
        <v>0</v>
      </c>
      <c r="G39" s="36">
        <v>0</v>
      </c>
    </row>
    <row r="40" spans="1:7" ht="15.75">
      <c r="A40" s="102"/>
      <c r="B40" s="6" t="s">
        <v>972</v>
      </c>
      <c r="C40" s="9" t="s">
        <v>7703</v>
      </c>
      <c r="D40" s="36">
        <v>124045</v>
      </c>
      <c r="E40" s="36">
        <v>81895</v>
      </c>
      <c r="F40" s="36">
        <v>1050000</v>
      </c>
      <c r="G40" s="36">
        <v>1600000</v>
      </c>
    </row>
    <row r="41" spans="1:7" ht="27">
      <c r="A41" s="102"/>
      <c r="B41" s="6" t="s">
        <v>973</v>
      </c>
      <c r="C41" s="9" t="s">
        <v>4004</v>
      </c>
      <c r="D41" s="36">
        <v>9660473</v>
      </c>
      <c r="E41" s="36">
        <v>3145700</v>
      </c>
      <c r="F41" s="36">
        <v>7000000</v>
      </c>
      <c r="G41" s="36">
        <v>8000000</v>
      </c>
    </row>
    <row r="42" spans="1:7" ht="15.75">
      <c r="A42" s="102"/>
      <c r="B42" s="6" t="s">
        <v>451</v>
      </c>
      <c r="C42" s="9" t="s">
        <v>4005</v>
      </c>
      <c r="D42" s="36">
        <v>1844372</v>
      </c>
      <c r="E42" s="36">
        <v>1973896</v>
      </c>
      <c r="F42" s="36">
        <v>1750000</v>
      </c>
      <c r="G42" s="36">
        <v>2000000</v>
      </c>
    </row>
    <row r="43" spans="1:7" ht="15.75">
      <c r="A43" s="102"/>
      <c r="B43" s="6" t="s">
        <v>452</v>
      </c>
      <c r="C43" s="9" t="s">
        <v>4006</v>
      </c>
      <c r="D43" s="36">
        <v>929998</v>
      </c>
      <c r="E43" s="36">
        <v>179900</v>
      </c>
      <c r="F43" s="36">
        <v>1050000</v>
      </c>
      <c r="G43" s="36">
        <v>1200000</v>
      </c>
    </row>
    <row r="44" spans="1:7" ht="15.75">
      <c r="A44" s="102"/>
      <c r="B44" s="6" t="s">
        <v>178</v>
      </c>
      <c r="C44" s="9" t="s">
        <v>5030</v>
      </c>
      <c r="D44" s="36">
        <v>6350500</v>
      </c>
      <c r="E44" s="36">
        <v>2228582</v>
      </c>
      <c r="F44" s="36">
        <v>10220000</v>
      </c>
      <c r="G44" s="36">
        <v>40000000</v>
      </c>
    </row>
    <row r="45" spans="1:7" ht="40.5">
      <c r="A45" s="102"/>
      <c r="B45" s="6" t="s">
        <v>1862</v>
      </c>
      <c r="C45" s="9" t="s">
        <v>4007</v>
      </c>
      <c r="D45" s="36">
        <v>0</v>
      </c>
      <c r="E45" s="36">
        <v>0</v>
      </c>
      <c r="F45" s="36">
        <v>3500000</v>
      </c>
      <c r="G45" s="36">
        <v>4000000</v>
      </c>
    </row>
    <row r="46" spans="1:7" ht="15.75">
      <c r="A46" s="102"/>
      <c r="B46" s="6" t="s">
        <v>558</v>
      </c>
      <c r="C46" s="9" t="s">
        <v>4008</v>
      </c>
      <c r="D46" s="36">
        <v>1017537</v>
      </c>
      <c r="E46" s="36">
        <v>992380</v>
      </c>
      <c r="F46" s="36">
        <v>1050000</v>
      </c>
      <c r="G46" s="36">
        <v>0</v>
      </c>
    </row>
    <row r="47" spans="1:7" ht="40.5">
      <c r="A47" s="102"/>
      <c r="B47" s="6" t="s">
        <v>1327</v>
      </c>
      <c r="C47" s="9" t="s">
        <v>8114</v>
      </c>
      <c r="D47" s="36">
        <v>60442465</v>
      </c>
      <c r="E47" s="36">
        <v>83000000</v>
      </c>
      <c r="F47" s="36">
        <v>140000000</v>
      </c>
      <c r="G47" s="36">
        <v>64000000</v>
      </c>
    </row>
    <row r="48" spans="1:7" ht="15.75">
      <c r="A48" s="102"/>
      <c r="B48" s="6" t="s">
        <v>1863</v>
      </c>
      <c r="C48" s="9" t="s">
        <v>4009</v>
      </c>
      <c r="D48" s="36">
        <v>0</v>
      </c>
      <c r="E48" s="36">
        <v>13675049</v>
      </c>
      <c r="F48" s="36">
        <v>14000000</v>
      </c>
      <c r="G48" s="36">
        <v>12000000</v>
      </c>
    </row>
    <row r="49" spans="1:7" ht="27">
      <c r="A49" s="102"/>
      <c r="B49" s="6" t="s">
        <v>2022</v>
      </c>
      <c r="C49" s="9" t="s">
        <v>4010</v>
      </c>
      <c r="D49" s="36">
        <v>0</v>
      </c>
      <c r="E49" s="36">
        <v>0</v>
      </c>
      <c r="F49" s="36">
        <v>7000000</v>
      </c>
      <c r="G49" s="36">
        <v>25200000</v>
      </c>
    </row>
    <row r="50" spans="1:7" ht="15.75" customHeight="1">
      <c r="A50" s="102"/>
      <c r="B50" s="6" t="s">
        <v>2023</v>
      </c>
      <c r="C50" s="9" t="s">
        <v>4011</v>
      </c>
      <c r="D50" s="36">
        <v>0</v>
      </c>
      <c r="E50" s="36">
        <v>5508888</v>
      </c>
      <c r="F50" s="36">
        <v>5110000</v>
      </c>
      <c r="G50" s="36">
        <v>0</v>
      </c>
    </row>
    <row r="51" spans="1:7" ht="40.5">
      <c r="A51" s="102"/>
      <c r="B51" s="6" t="s">
        <v>2024</v>
      </c>
      <c r="C51" s="9" t="s">
        <v>4012</v>
      </c>
      <c r="D51" s="36">
        <v>0</v>
      </c>
      <c r="E51" s="36">
        <v>0</v>
      </c>
      <c r="F51" s="36">
        <v>1750000</v>
      </c>
      <c r="G51" s="36">
        <v>0</v>
      </c>
    </row>
    <row r="52" spans="1:7" ht="54" customHeight="1">
      <c r="A52" s="102"/>
      <c r="B52" s="6" t="s">
        <v>2025</v>
      </c>
      <c r="C52" s="9" t="s">
        <v>4013</v>
      </c>
      <c r="D52" s="36">
        <v>0</v>
      </c>
      <c r="E52" s="36">
        <v>0</v>
      </c>
      <c r="F52" s="36">
        <v>35000000</v>
      </c>
      <c r="G52" s="36">
        <v>0</v>
      </c>
    </row>
    <row r="53" spans="1:7" ht="40.5">
      <c r="A53" s="102"/>
      <c r="B53" s="6" t="s">
        <v>2256</v>
      </c>
      <c r="C53" s="9" t="s">
        <v>4014</v>
      </c>
      <c r="D53" s="36">
        <v>0</v>
      </c>
      <c r="E53" s="36">
        <v>10281501</v>
      </c>
      <c r="F53" s="36">
        <v>8400000</v>
      </c>
      <c r="G53" s="36">
        <v>6720000</v>
      </c>
    </row>
    <row r="54" spans="1:7" ht="27">
      <c r="A54" s="102"/>
      <c r="B54" s="6" t="s">
        <v>4447</v>
      </c>
      <c r="C54" s="9" t="s">
        <v>3590</v>
      </c>
      <c r="D54" s="36">
        <v>32550000</v>
      </c>
      <c r="E54" s="36">
        <v>24158281</v>
      </c>
      <c r="F54" s="36">
        <v>0</v>
      </c>
      <c r="G54" s="36">
        <v>0</v>
      </c>
    </row>
    <row r="55" spans="1:7" ht="27">
      <c r="A55" s="102"/>
      <c r="B55" s="6" t="s">
        <v>4611</v>
      </c>
      <c r="C55" s="9" t="s">
        <v>6097</v>
      </c>
      <c r="D55" s="36">
        <v>40925716</v>
      </c>
      <c r="E55" s="36">
        <v>40881598</v>
      </c>
      <c r="F55" s="36">
        <v>209200000</v>
      </c>
      <c r="G55" s="36">
        <v>106000000</v>
      </c>
    </row>
    <row r="56" spans="1:7" ht="15.75">
      <c r="A56" s="37"/>
      <c r="B56" s="6"/>
      <c r="C56" s="7"/>
      <c r="D56" s="36">
        <v>0</v>
      </c>
      <c r="E56" s="36">
        <v>0</v>
      </c>
      <c r="F56" s="36">
        <v>0</v>
      </c>
      <c r="G56" s="36">
        <v>0</v>
      </c>
    </row>
    <row r="57" spans="1:7" ht="15.75">
      <c r="A57" s="85" t="s">
        <v>156</v>
      </c>
      <c r="B57" s="87"/>
      <c r="C57" s="10" t="s">
        <v>4015</v>
      </c>
      <c r="D57" s="36">
        <v>211333544</v>
      </c>
      <c r="E57" s="36">
        <v>244736988</v>
      </c>
      <c r="F57" s="36">
        <v>590000000</v>
      </c>
      <c r="G57" s="36">
        <v>384320000</v>
      </c>
    </row>
    <row r="58" spans="1:7" ht="15.75">
      <c r="A58" s="37"/>
      <c r="B58" s="6"/>
      <c r="C58" s="7"/>
      <c r="D58" s="36">
        <v>0</v>
      </c>
      <c r="E58" s="36">
        <v>0</v>
      </c>
      <c r="F58" s="36">
        <v>0</v>
      </c>
      <c r="G58" s="36">
        <v>0</v>
      </c>
    </row>
    <row r="59" spans="1:7" ht="31.5">
      <c r="A59" s="37"/>
      <c r="B59" s="6"/>
      <c r="C59" s="7" t="s">
        <v>4016</v>
      </c>
      <c r="D59" s="36">
        <v>0</v>
      </c>
      <c r="E59" s="36">
        <v>0</v>
      </c>
      <c r="F59" s="36">
        <v>0</v>
      </c>
      <c r="G59" s="36">
        <v>0</v>
      </c>
    </row>
    <row r="60" spans="1:7" ht="15.75">
      <c r="A60" s="37"/>
      <c r="B60" s="6"/>
      <c r="C60" s="7" t="s">
        <v>4017</v>
      </c>
      <c r="D60" s="36">
        <v>0</v>
      </c>
      <c r="E60" s="36">
        <v>0</v>
      </c>
      <c r="F60" s="36">
        <v>0</v>
      </c>
      <c r="G60" s="36">
        <v>0</v>
      </c>
    </row>
    <row r="61" spans="1:7" ht="15.75">
      <c r="A61" s="37"/>
      <c r="B61" s="6" t="s">
        <v>811</v>
      </c>
      <c r="C61" s="7" t="s">
        <v>2413</v>
      </c>
      <c r="D61" s="36">
        <v>32171322</v>
      </c>
      <c r="E61" s="36">
        <v>31913916</v>
      </c>
      <c r="F61" s="36">
        <v>55000000</v>
      </c>
      <c r="G61" s="36">
        <v>57750000</v>
      </c>
    </row>
    <row r="62" spans="1:7" ht="15.75">
      <c r="A62" s="37"/>
      <c r="B62" s="6" t="s">
        <v>812</v>
      </c>
      <c r="C62" s="7" t="s">
        <v>4018</v>
      </c>
      <c r="D62" s="36">
        <v>0</v>
      </c>
      <c r="E62" s="36">
        <v>0</v>
      </c>
      <c r="F62" s="36">
        <v>1000000</v>
      </c>
      <c r="G62" s="36">
        <v>1050000</v>
      </c>
    </row>
    <row r="63" spans="1:7" ht="15.75">
      <c r="A63" s="37"/>
      <c r="B63" s="6"/>
      <c r="C63" s="7"/>
      <c r="D63" s="36">
        <v>0</v>
      </c>
      <c r="E63" s="36">
        <v>0</v>
      </c>
      <c r="F63" s="36">
        <v>0</v>
      </c>
      <c r="G63" s="36">
        <v>0</v>
      </c>
    </row>
    <row r="64" spans="1:7" ht="15.75">
      <c r="A64" s="37"/>
      <c r="B64" s="6"/>
      <c r="C64" s="10" t="s">
        <v>4019</v>
      </c>
      <c r="D64" s="36">
        <v>32171322</v>
      </c>
      <c r="E64" s="36">
        <v>31913916</v>
      </c>
      <c r="F64" s="36">
        <v>56000000</v>
      </c>
      <c r="G64" s="36">
        <v>58800000</v>
      </c>
    </row>
    <row r="65" spans="1:7" ht="15.75">
      <c r="A65" s="37"/>
      <c r="B65" s="6"/>
      <c r="C65" s="7"/>
      <c r="D65" s="36">
        <v>0</v>
      </c>
      <c r="E65" s="36">
        <v>0</v>
      </c>
      <c r="F65" s="36">
        <v>0</v>
      </c>
      <c r="G65" s="36">
        <v>0</v>
      </c>
    </row>
    <row r="66" spans="1:7" ht="15.75">
      <c r="A66" s="37"/>
      <c r="B66" s="6"/>
      <c r="C66" s="7" t="s">
        <v>4020</v>
      </c>
      <c r="D66" s="36">
        <v>0</v>
      </c>
      <c r="E66" s="36">
        <v>0</v>
      </c>
      <c r="F66" s="36">
        <v>0</v>
      </c>
      <c r="G66" s="36">
        <v>0</v>
      </c>
    </row>
    <row r="67" spans="1:7" ht="15.75">
      <c r="A67" s="37"/>
      <c r="B67" s="6" t="s">
        <v>921</v>
      </c>
      <c r="C67" s="7" t="s">
        <v>4021</v>
      </c>
      <c r="D67" s="36">
        <v>245100</v>
      </c>
      <c r="E67" s="36">
        <v>416140</v>
      </c>
      <c r="F67" s="36">
        <v>418000</v>
      </c>
      <c r="G67" s="36">
        <v>438900</v>
      </c>
    </row>
    <row r="68" spans="1:7" ht="15.75">
      <c r="A68" s="37"/>
      <c r="B68" s="6" t="s">
        <v>922</v>
      </c>
      <c r="C68" s="7" t="s">
        <v>4022</v>
      </c>
      <c r="D68" s="36">
        <v>10242</v>
      </c>
      <c r="E68" s="36">
        <v>264514</v>
      </c>
      <c r="F68" s="36">
        <v>550000</v>
      </c>
      <c r="G68" s="36">
        <v>577500</v>
      </c>
    </row>
    <row r="69" spans="1:7" ht="15.75">
      <c r="A69" s="37"/>
      <c r="B69" s="6" t="s">
        <v>1085</v>
      </c>
      <c r="C69" s="7" t="s">
        <v>4023</v>
      </c>
      <c r="D69" s="36">
        <v>0</v>
      </c>
      <c r="E69" s="36">
        <v>0</v>
      </c>
      <c r="F69" s="36">
        <v>1100000</v>
      </c>
      <c r="G69" s="36">
        <v>1155000</v>
      </c>
    </row>
    <row r="70" spans="1:7" ht="15.75">
      <c r="A70" s="37"/>
      <c r="B70" s="6" t="s">
        <v>1086</v>
      </c>
      <c r="C70" s="7" t="s">
        <v>4024</v>
      </c>
      <c r="D70" s="36">
        <v>9960</v>
      </c>
      <c r="E70" s="36">
        <v>0</v>
      </c>
      <c r="F70" s="36">
        <v>110000</v>
      </c>
      <c r="G70" s="36">
        <v>115500</v>
      </c>
    </row>
    <row r="71" spans="1:7" ht="15.75">
      <c r="A71" s="37"/>
      <c r="B71" s="6" t="s">
        <v>1087</v>
      </c>
      <c r="C71" s="7" t="s">
        <v>4025</v>
      </c>
      <c r="D71" s="36">
        <v>0</v>
      </c>
      <c r="E71" s="36">
        <v>0</v>
      </c>
      <c r="F71" s="36">
        <v>220000</v>
      </c>
      <c r="G71" s="36">
        <v>231000</v>
      </c>
    </row>
    <row r="72" spans="1:7" ht="15.75">
      <c r="A72" s="37"/>
      <c r="B72" s="6" t="s">
        <v>1088</v>
      </c>
      <c r="C72" s="7" t="s">
        <v>4026</v>
      </c>
      <c r="D72" s="36">
        <v>0</v>
      </c>
      <c r="E72" s="36">
        <v>0</v>
      </c>
      <c r="F72" s="36">
        <v>110000</v>
      </c>
      <c r="G72" s="36">
        <v>115500</v>
      </c>
    </row>
    <row r="73" spans="1:7" ht="15.75">
      <c r="A73" s="37"/>
      <c r="B73" s="6" t="s">
        <v>1033</v>
      </c>
      <c r="C73" s="7" t="s">
        <v>4027</v>
      </c>
      <c r="D73" s="36">
        <v>252267</v>
      </c>
      <c r="E73" s="36">
        <v>216769</v>
      </c>
      <c r="F73" s="36">
        <v>605000</v>
      </c>
      <c r="G73" s="36">
        <v>635250</v>
      </c>
    </row>
    <row r="74" spans="1:7" ht="15.75">
      <c r="A74" s="37"/>
      <c r="B74" s="6" t="s">
        <v>1034</v>
      </c>
      <c r="C74" s="7" t="s">
        <v>4028</v>
      </c>
      <c r="D74" s="36">
        <v>12188</v>
      </c>
      <c r="E74" s="36">
        <v>0</v>
      </c>
      <c r="F74" s="36">
        <v>110000</v>
      </c>
      <c r="G74" s="36">
        <v>121000</v>
      </c>
    </row>
    <row r="75" spans="1:7" ht="8.1" customHeight="1">
      <c r="A75" s="37"/>
      <c r="B75" s="6"/>
      <c r="C75" s="7"/>
      <c r="D75" s="36">
        <v>0</v>
      </c>
      <c r="E75" s="36">
        <v>0</v>
      </c>
      <c r="F75" s="36">
        <v>0</v>
      </c>
      <c r="G75" s="36">
        <v>0</v>
      </c>
    </row>
    <row r="76" spans="1:7" ht="15.75">
      <c r="A76" s="37"/>
      <c r="B76" s="6"/>
      <c r="C76" s="10" t="s">
        <v>4029</v>
      </c>
      <c r="D76" s="36">
        <v>529757</v>
      </c>
      <c r="E76" s="36">
        <v>897423</v>
      </c>
      <c r="F76" s="36">
        <v>3223000</v>
      </c>
      <c r="G76" s="36">
        <v>3389650</v>
      </c>
    </row>
    <row r="77" spans="1:7" ht="8.1" customHeight="1">
      <c r="A77" s="37"/>
      <c r="B77" s="6"/>
      <c r="C77" s="7"/>
      <c r="D77" s="36">
        <v>0</v>
      </c>
      <c r="E77" s="36">
        <v>0</v>
      </c>
      <c r="F77" s="36">
        <v>0</v>
      </c>
      <c r="G77" s="36">
        <v>0</v>
      </c>
    </row>
    <row r="78" spans="1:7" ht="27">
      <c r="A78" s="37"/>
      <c r="B78" s="6" t="s">
        <v>1035</v>
      </c>
      <c r="C78" s="9" t="s">
        <v>4030</v>
      </c>
      <c r="D78" s="36">
        <v>1136351</v>
      </c>
      <c r="E78" s="36">
        <v>1544104</v>
      </c>
      <c r="F78" s="36">
        <v>2200000</v>
      </c>
      <c r="G78" s="36">
        <v>2200000</v>
      </c>
    </row>
    <row r="79" spans="1:7" ht="27">
      <c r="A79" s="37"/>
      <c r="B79" s="6" t="s">
        <v>1036</v>
      </c>
      <c r="C79" s="9" t="s">
        <v>4031</v>
      </c>
      <c r="D79" s="36">
        <v>0</v>
      </c>
      <c r="E79" s="36">
        <v>0</v>
      </c>
      <c r="F79" s="36">
        <v>379500</v>
      </c>
      <c r="G79" s="36">
        <v>200000</v>
      </c>
    </row>
    <row r="80" spans="1:7" ht="15.75">
      <c r="A80" s="37"/>
      <c r="B80" s="6" t="s">
        <v>1037</v>
      </c>
      <c r="C80" s="9" t="s">
        <v>4032</v>
      </c>
      <c r="D80" s="36">
        <v>1212805</v>
      </c>
      <c r="E80" s="36">
        <v>1725000</v>
      </c>
      <c r="F80" s="36">
        <v>1897500</v>
      </c>
      <c r="G80" s="36">
        <v>1970000</v>
      </c>
    </row>
    <row r="81" spans="1:7" ht="40.5">
      <c r="A81" s="37"/>
      <c r="B81" s="6" t="s">
        <v>109</v>
      </c>
      <c r="C81" s="9" t="s">
        <v>4033</v>
      </c>
      <c r="D81" s="36">
        <v>2527071</v>
      </c>
      <c r="E81" s="36">
        <v>2653704</v>
      </c>
      <c r="F81" s="36">
        <v>3795000</v>
      </c>
      <c r="G81" s="36">
        <v>4000000</v>
      </c>
    </row>
    <row r="82" spans="1:7" ht="15.75">
      <c r="A82" s="37"/>
      <c r="B82" s="6" t="s">
        <v>110</v>
      </c>
      <c r="C82" s="9" t="s">
        <v>4034</v>
      </c>
      <c r="D82" s="36">
        <v>0</v>
      </c>
      <c r="E82" s="36">
        <v>931460</v>
      </c>
      <c r="F82" s="36">
        <v>1265000</v>
      </c>
      <c r="G82" s="36">
        <v>1300000</v>
      </c>
    </row>
    <row r="83" spans="1:7" ht="27">
      <c r="A83" s="37"/>
      <c r="B83" s="6" t="s">
        <v>111</v>
      </c>
      <c r="C83" s="9" t="s">
        <v>4035</v>
      </c>
      <c r="D83" s="36">
        <v>8203519</v>
      </c>
      <c r="E83" s="36">
        <v>4573903</v>
      </c>
      <c r="F83" s="36">
        <v>16500000</v>
      </c>
      <c r="G83" s="36">
        <v>20000000</v>
      </c>
    </row>
    <row r="84" spans="1:7" ht="15.75">
      <c r="A84" s="37"/>
      <c r="B84" s="6" t="s">
        <v>112</v>
      </c>
      <c r="C84" s="9" t="s">
        <v>4036</v>
      </c>
      <c r="D84" s="36">
        <v>0</v>
      </c>
      <c r="E84" s="36">
        <v>0</v>
      </c>
      <c r="F84" s="36">
        <v>1518000</v>
      </c>
      <c r="G84" s="36">
        <v>1518000</v>
      </c>
    </row>
    <row r="85" spans="1:7" ht="15.75">
      <c r="A85" s="37"/>
      <c r="B85" s="6" t="s">
        <v>113</v>
      </c>
      <c r="C85" s="9" t="s">
        <v>4037</v>
      </c>
      <c r="D85" s="36">
        <v>332750</v>
      </c>
      <c r="E85" s="36">
        <v>0</v>
      </c>
      <c r="F85" s="36">
        <v>1265000</v>
      </c>
      <c r="G85" s="36">
        <v>1265000</v>
      </c>
    </row>
    <row r="86" spans="1:7" ht="15.75">
      <c r="A86" s="37"/>
      <c r="B86" s="6" t="s">
        <v>114</v>
      </c>
      <c r="C86" s="9" t="s">
        <v>4038</v>
      </c>
      <c r="D86" s="36">
        <v>0</v>
      </c>
      <c r="E86" s="36">
        <v>0</v>
      </c>
      <c r="F86" s="36">
        <v>189750</v>
      </c>
      <c r="G86" s="36">
        <v>189750</v>
      </c>
    </row>
    <row r="87" spans="1:7" ht="15.75">
      <c r="A87" s="37"/>
      <c r="B87" s="6" t="s">
        <v>115</v>
      </c>
      <c r="C87" s="9" t="s">
        <v>4039</v>
      </c>
      <c r="D87" s="36">
        <v>38817000</v>
      </c>
      <c r="E87" s="36">
        <v>28484982</v>
      </c>
      <c r="F87" s="36">
        <v>55000000</v>
      </c>
      <c r="G87" s="36">
        <v>30000000</v>
      </c>
    </row>
    <row r="88" spans="1:7" ht="15.75">
      <c r="A88" s="37"/>
      <c r="B88" s="6" t="s">
        <v>116</v>
      </c>
      <c r="C88" s="9" t="s">
        <v>4040</v>
      </c>
      <c r="D88" s="36">
        <v>0</v>
      </c>
      <c r="E88" s="36">
        <v>0</v>
      </c>
      <c r="F88" s="36">
        <v>8250000</v>
      </c>
      <c r="G88" s="36">
        <v>1200000</v>
      </c>
    </row>
    <row r="89" spans="1:7" ht="15.75">
      <c r="A89" s="37"/>
      <c r="B89" s="6" t="s">
        <v>117</v>
      </c>
      <c r="C89" s="9" t="s">
        <v>4041</v>
      </c>
      <c r="D89" s="36">
        <v>7989237</v>
      </c>
      <c r="E89" s="36">
        <v>7556692</v>
      </c>
      <c r="F89" s="36">
        <v>10120000</v>
      </c>
      <c r="G89" s="36">
        <v>12500000</v>
      </c>
    </row>
    <row r="90" spans="1:7" ht="15.75">
      <c r="A90" s="37"/>
      <c r="B90" s="6" t="s">
        <v>118</v>
      </c>
      <c r="C90" s="9" t="s">
        <v>4043</v>
      </c>
      <c r="D90" s="36">
        <v>0</v>
      </c>
      <c r="E90" s="36">
        <v>440055</v>
      </c>
      <c r="F90" s="36">
        <v>2200000</v>
      </c>
      <c r="G90" s="36">
        <v>200000</v>
      </c>
    </row>
    <row r="91" spans="1:7" ht="40.5">
      <c r="A91" s="37"/>
      <c r="B91" s="6" t="s">
        <v>119</v>
      </c>
      <c r="C91" s="9" t="s">
        <v>4044</v>
      </c>
      <c r="D91" s="36">
        <v>8544</v>
      </c>
      <c r="E91" s="36">
        <v>0</v>
      </c>
      <c r="F91" s="36">
        <v>379500</v>
      </c>
      <c r="G91" s="36">
        <v>379500</v>
      </c>
    </row>
    <row r="92" spans="1:7" ht="27">
      <c r="A92" s="37"/>
      <c r="B92" s="6" t="s">
        <v>120</v>
      </c>
      <c r="C92" s="9" t="s">
        <v>4045</v>
      </c>
      <c r="D92" s="36">
        <v>0</v>
      </c>
      <c r="E92" s="36">
        <v>0</v>
      </c>
      <c r="F92" s="36">
        <v>1012000</v>
      </c>
      <c r="G92" s="36">
        <v>1012000</v>
      </c>
    </row>
    <row r="93" spans="1:7" ht="27">
      <c r="A93" s="37"/>
      <c r="B93" s="6" t="s">
        <v>52</v>
      </c>
      <c r="C93" s="9" t="s">
        <v>3532</v>
      </c>
      <c r="D93" s="36">
        <v>0</v>
      </c>
      <c r="E93" s="36">
        <v>0</v>
      </c>
      <c r="F93" s="36">
        <v>24000000</v>
      </c>
      <c r="G93" s="36">
        <v>30000000</v>
      </c>
    </row>
    <row r="94" spans="1:7" ht="15.75">
      <c r="A94" s="37"/>
      <c r="B94" s="6" t="s">
        <v>53</v>
      </c>
      <c r="C94" s="9" t="s">
        <v>4046</v>
      </c>
      <c r="D94" s="36">
        <v>1642706</v>
      </c>
      <c r="E94" s="36">
        <v>7388180</v>
      </c>
      <c r="F94" s="36">
        <v>8250000</v>
      </c>
      <c r="G94" s="36">
        <v>9000000</v>
      </c>
    </row>
    <row r="95" spans="1:7" ht="27">
      <c r="A95" s="37"/>
      <c r="B95" s="6" t="s">
        <v>54</v>
      </c>
      <c r="C95" s="9" t="s">
        <v>4047</v>
      </c>
      <c r="D95" s="36">
        <v>348871</v>
      </c>
      <c r="E95" s="36">
        <v>0</v>
      </c>
      <c r="F95" s="36">
        <v>1518000</v>
      </c>
      <c r="G95" s="36">
        <v>1000000</v>
      </c>
    </row>
    <row r="96" spans="1:7" ht="27">
      <c r="A96" s="37"/>
      <c r="B96" s="6" t="s">
        <v>55</v>
      </c>
      <c r="C96" s="9" t="s">
        <v>4048</v>
      </c>
      <c r="D96" s="36">
        <v>735060</v>
      </c>
      <c r="E96" s="36">
        <v>900095</v>
      </c>
      <c r="F96" s="36">
        <v>1265000</v>
      </c>
      <c r="G96" s="36">
        <v>500000</v>
      </c>
    </row>
    <row r="97" spans="1:7" ht="27">
      <c r="A97" s="37"/>
      <c r="B97" s="6" t="s">
        <v>1217</v>
      </c>
      <c r="C97" s="9" t="s">
        <v>4049</v>
      </c>
      <c r="D97" s="36">
        <v>7942970</v>
      </c>
      <c r="E97" s="36">
        <v>6205998</v>
      </c>
      <c r="F97" s="36">
        <v>12650000</v>
      </c>
      <c r="G97" s="36">
        <v>1000000</v>
      </c>
    </row>
    <row r="98" spans="1:7" ht="40.5">
      <c r="A98" s="37"/>
      <c r="B98" s="6" t="s">
        <v>1501</v>
      </c>
      <c r="C98" s="9" t="s">
        <v>4050</v>
      </c>
      <c r="D98" s="36">
        <v>0</v>
      </c>
      <c r="E98" s="36">
        <v>20000</v>
      </c>
      <c r="F98" s="36">
        <v>165000</v>
      </c>
      <c r="G98" s="36">
        <v>165000</v>
      </c>
    </row>
    <row r="99" spans="1:7" ht="40.5">
      <c r="A99" s="37"/>
      <c r="B99" s="6" t="s">
        <v>4448</v>
      </c>
      <c r="C99" s="9" t="s">
        <v>3576</v>
      </c>
      <c r="D99" s="36">
        <v>0</v>
      </c>
      <c r="E99" s="36">
        <v>0</v>
      </c>
      <c r="F99" s="36">
        <v>0</v>
      </c>
      <c r="G99" s="36">
        <v>0</v>
      </c>
    </row>
    <row r="100" spans="1:7" ht="15.75">
      <c r="A100" s="37"/>
      <c r="B100" s="6" t="s">
        <v>15094</v>
      </c>
      <c r="C100" s="9" t="s">
        <v>10526</v>
      </c>
      <c r="D100" s="36">
        <v>0</v>
      </c>
      <c r="E100" s="36">
        <v>0</v>
      </c>
      <c r="F100" s="36">
        <v>0</v>
      </c>
      <c r="G100" s="36">
        <v>500000</v>
      </c>
    </row>
    <row r="101" spans="1:7" ht="27">
      <c r="A101" s="37"/>
      <c r="B101" s="6" t="s">
        <v>15095</v>
      </c>
      <c r="C101" s="9" t="s">
        <v>10527</v>
      </c>
      <c r="D101" s="36">
        <v>0</v>
      </c>
      <c r="E101" s="36">
        <v>0</v>
      </c>
      <c r="F101" s="36">
        <v>0</v>
      </c>
      <c r="G101" s="36">
        <v>7500000</v>
      </c>
    </row>
    <row r="102" spans="1:7" ht="15.75">
      <c r="A102" s="37"/>
      <c r="B102" s="6" t="s">
        <v>15096</v>
      </c>
      <c r="C102" s="9" t="s">
        <v>4042</v>
      </c>
      <c r="D102" s="36">
        <v>0</v>
      </c>
      <c r="E102" s="36">
        <v>0</v>
      </c>
      <c r="F102" s="36">
        <v>0</v>
      </c>
      <c r="G102" s="36">
        <v>1000000</v>
      </c>
    </row>
    <row r="103" spans="1:7" ht="40.5">
      <c r="A103" s="37"/>
      <c r="B103" s="6" t="s">
        <v>15097</v>
      </c>
      <c r="C103" s="9" t="s">
        <v>10528</v>
      </c>
      <c r="D103" s="36">
        <v>0</v>
      </c>
      <c r="E103" s="36">
        <v>0</v>
      </c>
      <c r="F103" s="36">
        <v>0</v>
      </c>
      <c r="G103" s="36">
        <v>1000000</v>
      </c>
    </row>
    <row r="104" spans="1:7" ht="27">
      <c r="A104" s="37"/>
      <c r="B104" s="6" t="s">
        <v>15098</v>
      </c>
      <c r="C104" s="9" t="s">
        <v>10529</v>
      </c>
      <c r="D104" s="36">
        <v>0</v>
      </c>
      <c r="E104" s="36">
        <v>0</v>
      </c>
      <c r="F104" s="36">
        <v>0</v>
      </c>
      <c r="G104" s="36">
        <v>500000</v>
      </c>
    </row>
    <row r="105" spans="1:7" ht="27">
      <c r="A105" s="37"/>
      <c r="B105" s="6" t="s">
        <v>15099</v>
      </c>
      <c r="C105" s="9" t="s">
        <v>10530</v>
      </c>
      <c r="D105" s="36">
        <v>0</v>
      </c>
      <c r="E105" s="36">
        <v>0</v>
      </c>
      <c r="F105" s="36">
        <v>0</v>
      </c>
      <c r="G105" s="36">
        <v>200000</v>
      </c>
    </row>
    <row r="106" spans="1:7" ht="27">
      <c r="A106" s="37"/>
      <c r="B106" s="6" t="s">
        <v>15100</v>
      </c>
      <c r="C106" s="9" t="s">
        <v>10531</v>
      </c>
      <c r="D106" s="36">
        <v>0</v>
      </c>
      <c r="E106" s="36">
        <v>0</v>
      </c>
      <c r="F106" s="36">
        <v>0</v>
      </c>
      <c r="G106" s="36">
        <v>500000</v>
      </c>
    </row>
    <row r="107" spans="1:7" ht="27">
      <c r="A107" s="37"/>
      <c r="B107" s="6" t="s">
        <v>15101</v>
      </c>
      <c r="C107" s="9" t="s">
        <v>10532</v>
      </c>
      <c r="D107" s="36">
        <v>0</v>
      </c>
      <c r="E107" s="36">
        <v>0</v>
      </c>
      <c r="F107" s="36">
        <v>0</v>
      </c>
      <c r="G107" s="36">
        <v>500000</v>
      </c>
    </row>
    <row r="108" spans="1:7" ht="67.5">
      <c r="A108" s="37"/>
      <c r="B108" s="6" t="s">
        <v>15102</v>
      </c>
      <c r="C108" s="9" t="s">
        <v>10539</v>
      </c>
      <c r="D108" s="36">
        <v>0</v>
      </c>
      <c r="E108" s="36">
        <v>0</v>
      </c>
      <c r="F108" s="36">
        <v>0</v>
      </c>
      <c r="G108" s="36">
        <v>500000</v>
      </c>
    </row>
    <row r="109" spans="1:7" ht="40.5">
      <c r="A109" s="37"/>
      <c r="B109" s="6" t="s">
        <v>15103</v>
      </c>
      <c r="C109" s="9" t="s">
        <v>10533</v>
      </c>
      <c r="D109" s="36">
        <v>0</v>
      </c>
      <c r="E109" s="36">
        <v>0</v>
      </c>
      <c r="F109" s="36">
        <v>0</v>
      </c>
      <c r="G109" s="36">
        <v>1000000</v>
      </c>
    </row>
    <row r="110" spans="1:7" ht="27">
      <c r="A110" s="37"/>
      <c r="B110" s="6" t="s">
        <v>15104</v>
      </c>
      <c r="C110" s="9" t="s">
        <v>10534</v>
      </c>
      <c r="D110" s="36">
        <v>0</v>
      </c>
      <c r="E110" s="36">
        <v>0</v>
      </c>
      <c r="F110" s="36">
        <v>0</v>
      </c>
      <c r="G110" s="36">
        <v>500000</v>
      </c>
    </row>
    <row r="111" spans="1:7" ht="40.5">
      <c r="A111" s="37"/>
      <c r="B111" s="6" t="s">
        <v>15105</v>
      </c>
      <c r="C111" s="9" t="s">
        <v>10535</v>
      </c>
      <c r="D111" s="36">
        <v>0</v>
      </c>
      <c r="E111" s="36">
        <v>0</v>
      </c>
      <c r="F111" s="36">
        <v>0</v>
      </c>
      <c r="G111" s="36">
        <v>500000</v>
      </c>
    </row>
    <row r="112" spans="1:7" ht="27">
      <c r="A112" s="37"/>
      <c r="B112" s="6" t="s">
        <v>15106</v>
      </c>
      <c r="C112" s="9" t="s">
        <v>10536</v>
      </c>
      <c r="D112" s="36">
        <v>0</v>
      </c>
      <c r="E112" s="36">
        <v>0</v>
      </c>
      <c r="F112" s="36">
        <v>0</v>
      </c>
      <c r="G112" s="36">
        <v>500000</v>
      </c>
    </row>
    <row r="113" spans="1:7" ht="15.75">
      <c r="A113" s="37"/>
      <c r="B113" s="6" t="s">
        <v>15107</v>
      </c>
      <c r="C113" s="9" t="s">
        <v>10537</v>
      </c>
      <c r="D113" s="36">
        <v>0</v>
      </c>
      <c r="E113" s="36">
        <v>0</v>
      </c>
      <c r="F113" s="36">
        <v>0</v>
      </c>
      <c r="G113" s="36">
        <v>250000</v>
      </c>
    </row>
    <row r="114" spans="1:7" ht="27">
      <c r="A114" s="37"/>
      <c r="B114" s="6" t="s">
        <v>15108</v>
      </c>
      <c r="C114" s="9" t="s">
        <v>10538</v>
      </c>
      <c r="D114" s="36">
        <v>0</v>
      </c>
      <c r="E114" s="36">
        <v>0</v>
      </c>
      <c r="F114" s="36">
        <v>0</v>
      </c>
      <c r="G114" s="36">
        <v>500000</v>
      </c>
    </row>
    <row r="115" spans="1:7" ht="15.75">
      <c r="A115" s="37"/>
      <c r="B115" s="6"/>
      <c r="C115" s="7"/>
      <c r="D115" s="36">
        <v>0</v>
      </c>
      <c r="E115" s="36">
        <v>0</v>
      </c>
      <c r="F115" s="36">
        <v>0</v>
      </c>
      <c r="G115" s="36">
        <v>0</v>
      </c>
    </row>
    <row r="116" spans="1:7" ht="31.5">
      <c r="A116" s="37"/>
      <c r="B116" s="6"/>
      <c r="C116" s="10" t="s">
        <v>4051</v>
      </c>
      <c r="D116" s="36">
        <v>103597963</v>
      </c>
      <c r="E116" s="36">
        <v>95235512</v>
      </c>
      <c r="F116" s="36">
        <v>213042250</v>
      </c>
      <c r="G116" s="36">
        <v>197238900</v>
      </c>
    </row>
    <row r="117" spans="1:7" ht="15.75">
      <c r="A117" s="37"/>
      <c r="B117" s="6"/>
      <c r="C117" s="7"/>
      <c r="D117" s="36">
        <v>0</v>
      </c>
      <c r="E117" s="36">
        <v>0</v>
      </c>
      <c r="F117" s="36">
        <v>0</v>
      </c>
      <c r="G117" s="36">
        <v>0</v>
      </c>
    </row>
    <row r="118" spans="1:7" ht="15.75">
      <c r="A118" s="37"/>
      <c r="B118" s="6" t="s">
        <v>1173</v>
      </c>
      <c r="C118" s="7" t="s">
        <v>4052</v>
      </c>
      <c r="D118" s="36">
        <v>12952518</v>
      </c>
      <c r="E118" s="36">
        <v>8912638</v>
      </c>
      <c r="F118" s="36">
        <v>0</v>
      </c>
      <c r="G118" s="36">
        <v>0</v>
      </c>
    </row>
    <row r="119" spans="1:7" ht="15.75">
      <c r="A119" s="37"/>
      <c r="B119" s="6"/>
      <c r="C119" s="7"/>
      <c r="D119" s="36">
        <v>0</v>
      </c>
      <c r="E119" s="36">
        <v>0</v>
      </c>
      <c r="F119" s="36">
        <v>0</v>
      </c>
      <c r="G119" s="36">
        <v>0</v>
      </c>
    </row>
    <row r="120" spans="1:7" ht="15.75">
      <c r="A120" s="6" t="s">
        <v>949</v>
      </c>
      <c r="B120" s="6"/>
      <c r="C120" s="10" t="s">
        <v>4053</v>
      </c>
      <c r="D120" s="36">
        <v>12952518</v>
      </c>
      <c r="E120" s="36">
        <v>8912638</v>
      </c>
      <c r="F120" s="36">
        <v>0</v>
      </c>
      <c r="G120" s="36">
        <v>0</v>
      </c>
    </row>
    <row r="121" spans="1:7" ht="8.1" customHeight="1">
      <c r="A121" s="37"/>
      <c r="B121" s="6"/>
      <c r="C121" s="49"/>
      <c r="D121" s="5"/>
      <c r="E121" s="5"/>
      <c r="F121" s="5"/>
      <c r="G121" s="5"/>
    </row>
    <row r="122" spans="1:7" ht="15.75">
      <c r="A122" s="37"/>
      <c r="B122" s="6"/>
      <c r="C122" s="49"/>
      <c r="D122" s="5"/>
      <c r="E122" s="5"/>
      <c r="F122" s="5"/>
      <c r="G122" s="5"/>
    </row>
  </sheetData>
  <sheetProtection sheet="1" objects="1" scenarios="1"/>
  <mergeCells count="8">
    <mergeCell ref="F2:F5"/>
    <mergeCell ref="G2:G5"/>
    <mergeCell ref="A1:G1"/>
    <mergeCell ref="A2:A5"/>
    <mergeCell ref="B2:C5"/>
    <mergeCell ref="D2:E2"/>
    <mergeCell ref="D3:D5"/>
    <mergeCell ref="E3:E5"/>
  </mergeCells>
  <phoneticPr fontId="9" type="noConversion"/>
  <printOptions horizontalCentered="1" gridLines="1"/>
  <pageMargins left="0.5" right="0.5" top="0.7" bottom="1.5" header="0.5" footer="0.5"/>
  <pageSetup paperSize="5" firstPageNumber="134" pageOrder="overThenDown" orientation="portrait" blackAndWhite="1" useFirstPageNumber="1" r:id="rId1"/>
  <headerFooter alignWithMargins="0">
    <oddHeader>&amp;C&amp;P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01E27-0EA1-4059-AEA5-37D46FBA5263}">
  <sheetPr syncHorizontal="1" syncVertical="1" syncRef="A1" codeName="Sheet84">
    <tabColor indexed="11"/>
  </sheetPr>
  <dimension ref="A1:F6810"/>
  <sheetViews>
    <sheetView showZeros="0" zoomScaleNormal="100" zoomScaleSheetLayoutView="100" workbookViewId="0"/>
  </sheetViews>
  <sheetFormatPr defaultColWidth="9.1640625" defaultRowHeight="11.25"/>
  <cols>
    <col min="1" max="1" width="4.83203125" style="1" customWidth="1"/>
    <col min="2" max="2" width="19.83203125" style="19" customWidth="1"/>
    <col min="3" max="3" width="9.1640625" style="20" customWidth="1"/>
    <col min="4" max="4" width="51.83203125" style="22" customWidth="1"/>
    <col min="5" max="5" width="15.6640625" style="1" customWidth="1"/>
    <col min="6" max="6" width="16.83203125" style="1" customWidth="1"/>
    <col min="7" max="16384" width="9.1640625" style="1"/>
  </cols>
  <sheetData>
    <row r="1" spans="1:6" ht="16.5" customHeight="1">
      <c r="A1" s="139" t="s">
        <v>4498</v>
      </c>
      <c r="B1" s="140"/>
      <c r="C1" s="141"/>
      <c r="D1" s="142"/>
      <c r="E1" s="143"/>
      <c r="F1" s="144"/>
    </row>
    <row r="2" spans="1:6" ht="11.25" customHeight="1">
      <c r="A2" s="11"/>
      <c r="D2" s="21"/>
      <c r="F2" s="22"/>
    </row>
    <row r="3" spans="1:6" ht="15.75" customHeight="1">
      <c r="A3" s="28" t="s">
        <v>5997</v>
      </c>
      <c r="D3" s="21"/>
      <c r="F3" s="22"/>
    </row>
    <row r="4" spans="1:6" ht="15.75" customHeight="1">
      <c r="A4" s="29" t="s">
        <v>15427</v>
      </c>
      <c r="D4" s="21"/>
      <c r="F4" s="22"/>
    </row>
    <row r="5" spans="1:6" ht="12" customHeight="1">
      <c r="A5" s="6" t="s">
        <v>223</v>
      </c>
      <c r="D5" s="21"/>
      <c r="F5" s="22"/>
    </row>
    <row r="6" spans="1:6" ht="12" customHeight="1">
      <c r="A6" s="11"/>
      <c r="D6" s="21"/>
      <c r="F6" s="22"/>
    </row>
    <row r="7" spans="1:6" ht="15.75" customHeight="1">
      <c r="A7" s="27" t="s">
        <v>4449</v>
      </c>
      <c r="B7" s="19" t="s">
        <v>276</v>
      </c>
      <c r="C7" s="20" t="s">
        <v>666</v>
      </c>
      <c r="D7" s="129" t="s">
        <v>3942</v>
      </c>
      <c r="E7" s="27" t="s">
        <v>3559</v>
      </c>
      <c r="F7" s="136" t="s">
        <v>3562</v>
      </c>
    </row>
    <row r="8" spans="1:6" ht="12" customHeight="1">
      <c r="A8" s="11"/>
      <c r="D8" s="21"/>
      <c r="F8" s="22"/>
    </row>
    <row r="9" spans="1:6" ht="15.75">
      <c r="A9" s="27">
        <v>1</v>
      </c>
      <c r="B9" s="19" t="s">
        <v>14620</v>
      </c>
      <c r="C9" s="20">
        <v>8</v>
      </c>
      <c r="D9" s="24" t="s">
        <v>9935</v>
      </c>
      <c r="E9" s="5"/>
      <c r="F9" s="3">
        <v>4000000</v>
      </c>
    </row>
    <row r="10" spans="1:6" ht="15.75">
      <c r="A10" s="27">
        <v>2</v>
      </c>
      <c r="B10" s="19" t="s">
        <v>14621</v>
      </c>
      <c r="C10" s="20">
        <v>9</v>
      </c>
      <c r="D10" s="24" t="s">
        <v>9936</v>
      </c>
      <c r="E10" s="5"/>
      <c r="F10" s="3">
        <v>4000000</v>
      </c>
    </row>
    <row r="11" spans="1:6" ht="15.75">
      <c r="A11" s="27">
        <v>3</v>
      </c>
      <c r="B11" s="19" t="s">
        <v>14622</v>
      </c>
      <c r="C11" s="20">
        <v>9</v>
      </c>
      <c r="D11" s="24" t="s">
        <v>9937</v>
      </c>
      <c r="E11" s="5"/>
      <c r="F11" s="3">
        <v>4000000</v>
      </c>
    </row>
    <row r="12" spans="1:6" ht="31.5">
      <c r="A12" s="27">
        <v>4</v>
      </c>
      <c r="B12" s="19" t="s">
        <v>14623</v>
      </c>
      <c r="C12" s="20">
        <v>9</v>
      </c>
      <c r="D12" s="23" t="s">
        <v>9938</v>
      </c>
      <c r="E12" s="5"/>
      <c r="F12" s="3">
        <v>6000000</v>
      </c>
    </row>
    <row r="13" spans="1:6" ht="15.75">
      <c r="A13" s="27">
        <v>5</v>
      </c>
      <c r="B13" s="19" t="s">
        <v>14624</v>
      </c>
      <c r="C13" s="20">
        <v>9</v>
      </c>
      <c r="D13" s="24" t="s">
        <v>9939</v>
      </c>
      <c r="E13" s="5"/>
      <c r="F13" s="3">
        <v>6000000</v>
      </c>
    </row>
    <row r="14" spans="1:6" ht="15.75">
      <c r="A14" s="27">
        <v>6</v>
      </c>
      <c r="B14" s="19" t="s">
        <v>14625</v>
      </c>
      <c r="C14" s="20">
        <v>9</v>
      </c>
      <c r="D14" s="24" t="s">
        <v>9940</v>
      </c>
      <c r="E14" s="5"/>
      <c r="F14" s="3">
        <v>4000000</v>
      </c>
    </row>
    <row r="15" spans="1:6" ht="15.75">
      <c r="A15" s="27">
        <v>7</v>
      </c>
      <c r="B15" s="19" t="s">
        <v>14626</v>
      </c>
      <c r="C15" s="20">
        <v>27</v>
      </c>
      <c r="D15" s="24" t="s">
        <v>9941</v>
      </c>
      <c r="E15" s="5"/>
      <c r="F15" s="3">
        <v>8000000</v>
      </c>
    </row>
    <row r="16" spans="1:6" ht="31.5">
      <c r="A16" s="27">
        <v>8</v>
      </c>
      <c r="B16" s="19" t="s">
        <v>14627</v>
      </c>
      <c r="C16" s="20">
        <v>40</v>
      </c>
      <c r="D16" s="23" t="s">
        <v>9942</v>
      </c>
      <c r="E16" s="5"/>
      <c r="F16" s="3">
        <v>4000000</v>
      </c>
    </row>
    <row r="17" spans="1:6" ht="15.75">
      <c r="A17" s="27">
        <v>9</v>
      </c>
      <c r="B17" s="19" t="s">
        <v>14628</v>
      </c>
      <c r="C17" s="20">
        <v>3</v>
      </c>
      <c r="D17" s="24" t="s">
        <v>9943</v>
      </c>
      <c r="E17" s="5"/>
      <c r="F17" s="3">
        <v>3200000</v>
      </c>
    </row>
    <row r="18" spans="1:6" ht="15.75">
      <c r="A18" s="27">
        <v>10</v>
      </c>
      <c r="B18" s="19" t="s">
        <v>14629</v>
      </c>
      <c r="C18" s="20">
        <v>3</v>
      </c>
      <c r="D18" s="24" t="s">
        <v>9944</v>
      </c>
      <c r="E18" s="5"/>
      <c r="F18" s="3">
        <v>3200000</v>
      </c>
    </row>
    <row r="19" spans="1:6" ht="15.75">
      <c r="A19" s="27">
        <v>11</v>
      </c>
      <c r="B19" s="19" t="s">
        <v>14630</v>
      </c>
      <c r="C19" s="20">
        <v>4</v>
      </c>
      <c r="D19" s="24" t="s">
        <v>9945</v>
      </c>
      <c r="E19" s="5"/>
      <c r="F19" s="3">
        <v>3200000</v>
      </c>
    </row>
    <row r="20" spans="1:6" ht="15.75">
      <c r="A20" s="27">
        <v>12</v>
      </c>
      <c r="B20" s="19" t="s">
        <v>14631</v>
      </c>
      <c r="C20" s="20">
        <v>9</v>
      </c>
      <c r="D20" s="24" t="s">
        <v>9946</v>
      </c>
      <c r="E20" s="5"/>
      <c r="F20" s="3">
        <v>3200000</v>
      </c>
    </row>
    <row r="21" spans="1:6" ht="15.75">
      <c r="A21" s="27">
        <v>13</v>
      </c>
      <c r="B21" s="19" t="s">
        <v>14632</v>
      </c>
      <c r="C21" s="20">
        <v>9</v>
      </c>
      <c r="D21" s="24" t="s">
        <v>9947</v>
      </c>
      <c r="E21" s="5"/>
      <c r="F21" s="3">
        <v>3200000</v>
      </c>
    </row>
    <row r="22" spans="1:6" ht="15.75">
      <c r="A22" s="27">
        <v>14</v>
      </c>
      <c r="B22" s="19" t="s">
        <v>14633</v>
      </c>
      <c r="C22" s="20">
        <v>14</v>
      </c>
      <c r="D22" s="24" t="s">
        <v>9948</v>
      </c>
      <c r="E22" s="5"/>
      <c r="F22" s="3">
        <v>3200000</v>
      </c>
    </row>
    <row r="23" spans="1:6" ht="15.75">
      <c r="A23" s="27">
        <v>15</v>
      </c>
      <c r="B23" s="19" t="s">
        <v>14634</v>
      </c>
      <c r="C23" s="20">
        <v>14</v>
      </c>
      <c r="D23" s="24" t="s">
        <v>9949</v>
      </c>
      <c r="E23" s="5"/>
      <c r="F23" s="3">
        <v>3200000</v>
      </c>
    </row>
    <row r="24" spans="1:6" ht="15.75">
      <c r="A24" s="27">
        <v>16</v>
      </c>
      <c r="B24" s="19" t="s">
        <v>14635</v>
      </c>
      <c r="C24" s="20">
        <v>15</v>
      </c>
      <c r="D24" s="24" t="s">
        <v>9950</v>
      </c>
      <c r="E24" s="5"/>
      <c r="F24" s="3">
        <v>2400000</v>
      </c>
    </row>
    <row r="25" spans="1:6" ht="15.75">
      <c r="A25" s="27">
        <v>17</v>
      </c>
      <c r="B25" s="19" t="s">
        <v>14636</v>
      </c>
      <c r="C25" s="20">
        <v>15</v>
      </c>
      <c r="D25" s="24" t="s">
        <v>9951</v>
      </c>
      <c r="E25" s="5"/>
      <c r="F25" s="3">
        <v>2400000</v>
      </c>
    </row>
    <row r="26" spans="1:6" ht="15.75">
      <c r="A26" s="27">
        <v>18</v>
      </c>
      <c r="B26" s="19" t="s">
        <v>14637</v>
      </c>
      <c r="C26" s="20">
        <v>14</v>
      </c>
      <c r="D26" s="24" t="s">
        <v>9952</v>
      </c>
      <c r="E26" s="5"/>
      <c r="F26" s="3">
        <v>3200000</v>
      </c>
    </row>
    <row r="27" spans="1:6" ht="15.75">
      <c r="A27" s="27">
        <v>19</v>
      </c>
      <c r="B27" s="19" t="s">
        <v>14638</v>
      </c>
      <c r="C27" s="20">
        <v>16</v>
      </c>
      <c r="D27" s="24" t="s">
        <v>9953</v>
      </c>
      <c r="E27" s="5"/>
      <c r="F27" s="3">
        <v>4000000</v>
      </c>
    </row>
    <row r="28" spans="1:6" ht="15.75">
      <c r="A28" s="27">
        <v>20</v>
      </c>
      <c r="B28" s="19" t="s">
        <v>14639</v>
      </c>
      <c r="C28" s="20">
        <v>16</v>
      </c>
      <c r="D28" s="24" t="s">
        <v>9954</v>
      </c>
      <c r="E28" s="5"/>
      <c r="F28" s="3">
        <v>4000000</v>
      </c>
    </row>
    <row r="29" spans="1:6" ht="15.75">
      <c r="A29" s="27">
        <v>21</v>
      </c>
      <c r="B29" s="19" t="s">
        <v>14640</v>
      </c>
      <c r="C29" s="20">
        <v>16</v>
      </c>
      <c r="D29" s="24" t="s">
        <v>9955</v>
      </c>
      <c r="E29" s="5"/>
      <c r="F29" s="3">
        <v>4400000</v>
      </c>
    </row>
    <row r="30" spans="1:6" ht="15.75">
      <c r="A30" s="27">
        <v>22</v>
      </c>
      <c r="B30" s="19" t="s">
        <v>14641</v>
      </c>
      <c r="C30" s="20">
        <v>17</v>
      </c>
      <c r="D30" s="24" t="s">
        <v>9956</v>
      </c>
      <c r="E30" s="5"/>
      <c r="F30" s="3">
        <v>2400000</v>
      </c>
    </row>
    <row r="31" spans="1:6" ht="15.75">
      <c r="A31" s="27">
        <v>23</v>
      </c>
      <c r="B31" s="19" t="s">
        <v>14642</v>
      </c>
      <c r="C31" s="20">
        <v>17</v>
      </c>
      <c r="D31" s="24" t="s">
        <v>9957</v>
      </c>
      <c r="E31" s="5"/>
      <c r="F31" s="3">
        <v>2400000</v>
      </c>
    </row>
    <row r="32" spans="1:6" ht="15.75">
      <c r="A32" s="27">
        <v>24</v>
      </c>
      <c r="B32" s="19" t="s">
        <v>14643</v>
      </c>
      <c r="C32" s="20">
        <v>17</v>
      </c>
      <c r="D32" s="24" t="s">
        <v>9958</v>
      </c>
      <c r="E32" s="5"/>
      <c r="F32" s="3">
        <v>2400000</v>
      </c>
    </row>
    <row r="33" spans="1:6" ht="15.75">
      <c r="A33" s="27">
        <v>25</v>
      </c>
      <c r="B33" s="19" t="s">
        <v>14644</v>
      </c>
      <c r="C33" s="20">
        <v>17</v>
      </c>
      <c r="D33" s="24" t="s">
        <v>9959</v>
      </c>
      <c r="E33" s="5"/>
      <c r="F33" s="3">
        <v>2400000</v>
      </c>
    </row>
    <row r="34" spans="1:6" ht="15.75">
      <c r="A34" s="27">
        <v>26</v>
      </c>
      <c r="B34" s="19" t="s">
        <v>14645</v>
      </c>
      <c r="C34" s="20">
        <v>17</v>
      </c>
      <c r="D34" s="24" t="s">
        <v>9960</v>
      </c>
      <c r="E34" s="5"/>
      <c r="F34" s="3">
        <v>2400000</v>
      </c>
    </row>
    <row r="35" spans="1:6" ht="15.75">
      <c r="A35" s="27">
        <v>27</v>
      </c>
      <c r="B35" s="19" t="s">
        <v>14646</v>
      </c>
      <c r="C35" s="20">
        <v>17</v>
      </c>
      <c r="D35" s="24" t="s">
        <v>9961</v>
      </c>
      <c r="E35" s="5"/>
      <c r="F35" s="3">
        <v>2400000</v>
      </c>
    </row>
    <row r="36" spans="1:6" ht="15.75">
      <c r="A36" s="27">
        <v>28</v>
      </c>
      <c r="B36" s="19" t="s">
        <v>14647</v>
      </c>
      <c r="C36" s="20">
        <v>18</v>
      </c>
      <c r="D36" s="24" t="s">
        <v>9962</v>
      </c>
      <c r="E36" s="5"/>
      <c r="F36" s="3">
        <v>4400000</v>
      </c>
    </row>
    <row r="37" spans="1:6" ht="15.75">
      <c r="A37" s="27">
        <v>29</v>
      </c>
      <c r="B37" s="19" t="s">
        <v>14648</v>
      </c>
      <c r="C37" s="20">
        <v>18</v>
      </c>
      <c r="D37" s="24" t="s">
        <v>9963</v>
      </c>
      <c r="E37" s="5"/>
      <c r="F37" s="3">
        <v>3200000</v>
      </c>
    </row>
    <row r="38" spans="1:6" ht="15.75">
      <c r="A38" s="27">
        <v>30</v>
      </c>
      <c r="B38" s="19" t="s">
        <v>14649</v>
      </c>
      <c r="C38" s="20">
        <v>18</v>
      </c>
      <c r="D38" s="24" t="s">
        <v>9964</v>
      </c>
      <c r="E38" s="5"/>
      <c r="F38" s="3">
        <v>3200000</v>
      </c>
    </row>
    <row r="39" spans="1:6" ht="15.75">
      <c r="A39" s="27">
        <v>31</v>
      </c>
      <c r="B39" s="19" t="s">
        <v>14650</v>
      </c>
      <c r="C39" s="20">
        <v>18</v>
      </c>
      <c r="D39" s="24" t="s">
        <v>9965</v>
      </c>
      <c r="E39" s="5"/>
      <c r="F39" s="3">
        <v>2400000</v>
      </c>
    </row>
    <row r="40" spans="1:6" ht="15.75">
      <c r="A40" s="27">
        <v>32</v>
      </c>
      <c r="B40" s="19" t="s">
        <v>14651</v>
      </c>
      <c r="C40" s="20">
        <v>19</v>
      </c>
      <c r="D40" s="24" t="s">
        <v>9966</v>
      </c>
      <c r="E40" s="5"/>
      <c r="F40" s="3">
        <v>2400000</v>
      </c>
    </row>
    <row r="41" spans="1:6" ht="15.75">
      <c r="A41" s="27">
        <v>33</v>
      </c>
      <c r="B41" s="19" t="s">
        <v>14652</v>
      </c>
      <c r="C41" s="20">
        <v>19</v>
      </c>
      <c r="D41" s="24" t="s">
        <v>9967</v>
      </c>
      <c r="E41" s="5"/>
      <c r="F41" s="3">
        <v>2400000</v>
      </c>
    </row>
    <row r="42" spans="1:6" ht="15.75">
      <c r="A42" s="27">
        <v>34</v>
      </c>
      <c r="B42" s="19" t="s">
        <v>14653</v>
      </c>
      <c r="C42" s="20">
        <v>20</v>
      </c>
      <c r="D42" s="24" t="s">
        <v>9968</v>
      </c>
      <c r="E42" s="5"/>
      <c r="F42" s="3">
        <v>1600000</v>
      </c>
    </row>
    <row r="43" spans="1:6" ht="15.75">
      <c r="A43" s="27">
        <v>35</v>
      </c>
      <c r="B43" s="19" t="s">
        <v>14654</v>
      </c>
      <c r="C43" s="20">
        <v>20</v>
      </c>
      <c r="D43" s="24" t="s">
        <v>9969</v>
      </c>
      <c r="E43" s="5"/>
      <c r="F43" s="3">
        <v>3200000</v>
      </c>
    </row>
    <row r="44" spans="1:6" ht="15.75">
      <c r="A44" s="27">
        <v>36</v>
      </c>
      <c r="B44" s="19" t="s">
        <v>14655</v>
      </c>
      <c r="C44" s="20">
        <v>20</v>
      </c>
      <c r="D44" s="24" t="s">
        <v>9970</v>
      </c>
      <c r="E44" s="5"/>
      <c r="F44" s="3">
        <v>3200000</v>
      </c>
    </row>
    <row r="45" spans="1:6" ht="15.75">
      <c r="A45" s="27">
        <v>37</v>
      </c>
      <c r="B45" s="19" t="s">
        <v>14656</v>
      </c>
      <c r="C45" s="20">
        <v>20</v>
      </c>
      <c r="D45" s="24" t="s">
        <v>9971</v>
      </c>
      <c r="E45" s="5"/>
      <c r="F45" s="3">
        <v>6400000</v>
      </c>
    </row>
    <row r="46" spans="1:6" ht="15.75">
      <c r="A46" s="27">
        <v>38</v>
      </c>
      <c r="B46" s="19" t="s">
        <v>14657</v>
      </c>
      <c r="C46" s="20">
        <v>20</v>
      </c>
      <c r="D46" s="24" t="s">
        <v>12879</v>
      </c>
      <c r="E46" s="5"/>
      <c r="F46" s="3">
        <v>3200000</v>
      </c>
    </row>
    <row r="47" spans="1:6" ht="15.75">
      <c r="A47" s="27">
        <v>39</v>
      </c>
      <c r="B47" s="19" t="s">
        <v>14658</v>
      </c>
      <c r="C47" s="20">
        <v>20</v>
      </c>
      <c r="D47" s="24" t="s">
        <v>9972</v>
      </c>
      <c r="E47" s="5"/>
      <c r="F47" s="3">
        <v>2400000</v>
      </c>
    </row>
    <row r="48" spans="1:6" ht="15.75">
      <c r="A48" s="27">
        <v>40</v>
      </c>
      <c r="B48" s="19" t="s">
        <v>14659</v>
      </c>
      <c r="C48" s="20">
        <v>20</v>
      </c>
      <c r="D48" s="24" t="s">
        <v>9973</v>
      </c>
      <c r="E48" s="5"/>
      <c r="F48" s="3">
        <v>2400000</v>
      </c>
    </row>
    <row r="49" spans="1:6" ht="15.75">
      <c r="A49" s="27">
        <v>41</v>
      </c>
      <c r="B49" s="19" t="s">
        <v>14660</v>
      </c>
      <c r="C49" s="20">
        <v>27</v>
      </c>
      <c r="D49" s="24" t="s">
        <v>9974</v>
      </c>
      <c r="E49" s="5"/>
      <c r="F49" s="3">
        <v>3200000</v>
      </c>
    </row>
    <row r="50" spans="1:6" ht="31.5">
      <c r="A50" s="27">
        <v>42</v>
      </c>
      <c r="B50" s="19" t="s">
        <v>14661</v>
      </c>
      <c r="C50" s="20">
        <v>29</v>
      </c>
      <c r="D50" s="23" t="s">
        <v>10550</v>
      </c>
      <c r="E50" s="5"/>
      <c r="F50" s="3">
        <v>3200000</v>
      </c>
    </row>
    <row r="51" spans="1:6" ht="15.75">
      <c r="A51" s="27">
        <v>43</v>
      </c>
      <c r="B51" s="19" t="s">
        <v>14662</v>
      </c>
      <c r="C51" s="20">
        <v>29</v>
      </c>
      <c r="D51" s="24" t="s">
        <v>9975</v>
      </c>
      <c r="E51" s="5"/>
      <c r="F51" s="3">
        <v>3200000</v>
      </c>
    </row>
    <row r="52" spans="1:6" ht="15.75">
      <c r="A52" s="27">
        <v>44</v>
      </c>
      <c r="B52" s="19" t="s">
        <v>14663</v>
      </c>
      <c r="C52" s="20">
        <v>31</v>
      </c>
      <c r="D52" s="24" t="s">
        <v>12841</v>
      </c>
      <c r="E52" s="5"/>
      <c r="F52" s="3">
        <v>8000000</v>
      </c>
    </row>
    <row r="53" spans="1:6" ht="15.75">
      <c r="A53" s="27">
        <v>45</v>
      </c>
      <c r="B53" s="19" t="s">
        <v>14664</v>
      </c>
      <c r="C53" s="20">
        <v>39</v>
      </c>
      <c r="D53" s="24" t="s">
        <v>9976</v>
      </c>
      <c r="E53" s="5"/>
      <c r="F53" s="3">
        <v>3200000</v>
      </c>
    </row>
    <row r="54" spans="1:6" ht="15.75">
      <c r="A54" s="27">
        <v>46</v>
      </c>
      <c r="B54" s="19" t="s">
        <v>14665</v>
      </c>
      <c r="C54" s="20">
        <v>39</v>
      </c>
      <c r="D54" s="24" t="s">
        <v>9977</v>
      </c>
      <c r="E54" s="5"/>
      <c r="F54" s="3">
        <v>3200000</v>
      </c>
    </row>
    <row r="55" spans="1:6" ht="15.75">
      <c r="A55" s="27">
        <v>47</v>
      </c>
      <c r="B55" s="19" t="s">
        <v>14666</v>
      </c>
      <c r="C55" s="20">
        <v>39</v>
      </c>
      <c r="D55" s="24" t="s">
        <v>9978</v>
      </c>
      <c r="E55" s="5"/>
      <c r="F55" s="3">
        <v>3200000</v>
      </c>
    </row>
    <row r="56" spans="1:6" ht="15.75">
      <c r="A56" s="27">
        <v>48</v>
      </c>
      <c r="B56" s="19" t="s">
        <v>14667</v>
      </c>
      <c r="C56" s="20">
        <v>40</v>
      </c>
      <c r="D56" s="24" t="s">
        <v>9979</v>
      </c>
      <c r="E56" s="5"/>
      <c r="F56" s="3">
        <v>3200000</v>
      </c>
    </row>
    <row r="57" spans="1:6" ht="15.75">
      <c r="A57" s="27">
        <v>49</v>
      </c>
      <c r="B57" s="19" t="s">
        <v>14668</v>
      </c>
      <c r="C57" s="20" t="s">
        <v>769</v>
      </c>
      <c r="D57" s="24" t="s">
        <v>9980</v>
      </c>
      <c r="E57" s="5"/>
      <c r="F57" s="3">
        <v>3200000</v>
      </c>
    </row>
    <row r="58" spans="1:6" ht="15.75">
      <c r="A58" s="27">
        <v>50</v>
      </c>
      <c r="B58" s="19" t="s">
        <v>14881</v>
      </c>
      <c r="C58" s="20">
        <v>11</v>
      </c>
      <c r="D58" s="24" t="s">
        <v>10096</v>
      </c>
      <c r="E58" s="5"/>
      <c r="F58" s="3">
        <v>2000000</v>
      </c>
    </row>
    <row r="59" spans="1:6" ht="15.75">
      <c r="A59" s="27">
        <v>51</v>
      </c>
      <c r="B59" s="19" t="s">
        <v>14882</v>
      </c>
      <c r="C59" s="20">
        <v>20</v>
      </c>
      <c r="D59" s="24" t="s">
        <v>10097</v>
      </c>
      <c r="E59" s="5"/>
      <c r="F59" s="3">
        <v>2400000</v>
      </c>
    </row>
    <row r="60" spans="1:6" ht="15.75">
      <c r="A60" s="27">
        <v>52</v>
      </c>
      <c r="B60" s="19" t="s">
        <v>14883</v>
      </c>
      <c r="C60" s="20">
        <v>24</v>
      </c>
      <c r="D60" s="24" t="s">
        <v>10098</v>
      </c>
      <c r="E60" s="5"/>
      <c r="F60" s="3">
        <v>3200000</v>
      </c>
    </row>
    <row r="61" spans="1:6" ht="15.75">
      <c r="A61" s="27">
        <v>53</v>
      </c>
      <c r="B61" s="19" t="s">
        <v>14884</v>
      </c>
      <c r="C61" s="20">
        <v>24</v>
      </c>
      <c r="D61" s="24" t="s">
        <v>10099</v>
      </c>
      <c r="E61" s="5"/>
      <c r="F61" s="3">
        <v>4000000</v>
      </c>
    </row>
    <row r="62" spans="1:6" ht="15.75">
      <c r="A62" s="27">
        <v>54</v>
      </c>
      <c r="B62" s="19" t="s">
        <v>14885</v>
      </c>
      <c r="C62" s="20">
        <v>27</v>
      </c>
      <c r="D62" s="24" t="s">
        <v>10100</v>
      </c>
      <c r="E62" s="5"/>
      <c r="F62" s="3">
        <v>6400000</v>
      </c>
    </row>
    <row r="63" spans="1:6" ht="15.75">
      <c r="A63" s="27">
        <v>55</v>
      </c>
      <c r="B63" s="19" t="s">
        <v>14886</v>
      </c>
      <c r="C63" s="20">
        <v>40</v>
      </c>
      <c r="D63" s="24" t="s">
        <v>10101</v>
      </c>
      <c r="E63" s="5"/>
      <c r="F63" s="3">
        <v>3200000</v>
      </c>
    </row>
    <row r="64" spans="1:6" ht="15.75">
      <c r="A64" s="27">
        <v>56</v>
      </c>
      <c r="B64" s="19" t="s">
        <v>14887</v>
      </c>
      <c r="C64" s="20">
        <v>41</v>
      </c>
      <c r="D64" s="24" t="s">
        <v>10102</v>
      </c>
      <c r="E64" s="5"/>
      <c r="F64" s="3">
        <v>4800000</v>
      </c>
    </row>
    <row r="65" spans="1:6" ht="15.75">
      <c r="A65" s="27">
        <v>57</v>
      </c>
      <c r="B65" s="19" t="s">
        <v>14888</v>
      </c>
      <c r="C65" s="20">
        <v>41</v>
      </c>
      <c r="D65" s="24" t="s">
        <v>10103</v>
      </c>
      <c r="E65" s="5"/>
      <c r="F65" s="3">
        <v>3200000</v>
      </c>
    </row>
    <row r="66" spans="1:6" ht="31.5">
      <c r="A66" s="27">
        <v>58</v>
      </c>
      <c r="B66" s="19" t="s">
        <v>14889</v>
      </c>
      <c r="C66" s="20">
        <v>41</v>
      </c>
      <c r="D66" s="23" t="s">
        <v>12847</v>
      </c>
      <c r="E66" s="5"/>
      <c r="F66" s="3">
        <v>3200000</v>
      </c>
    </row>
    <row r="67" spans="1:6" ht="15.75" customHeight="1">
      <c r="A67" s="27"/>
      <c r="D67" s="24"/>
      <c r="E67" s="5"/>
      <c r="F67" s="3">
        <v>0</v>
      </c>
    </row>
    <row r="68" spans="1:6" ht="15.75" customHeight="1">
      <c r="A68" s="11"/>
      <c r="D68" s="145" t="s">
        <v>10541</v>
      </c>
      <c r="F68" s="3">
        <v>0</v>
      </c>
    </row>
    <row r="69" spans="1:6" ht="31.5">
      <c r="A69" s="27">
        <v>59</v>
      </c>
      <c r="B69" s="19" t="s">
        <v>8691</v>
      </c>
      <c r="D69" s="23" t="s">
        <v>8621</v>
      </c>
      <c r="E69" s="5"/>
      <c r="F69" s="3">
        <v>10400000</v>
      </c>
    </row>
    <row r="70" spans="1:6" ht="47.25">
      <c r="A70" s="27">
        <v>60</v>
      </c>
      <c r="B70" s="19" t="s">
        <v>8518</v>
      </c>
      <c r="D70" s="23" t="s">
        <v>12884</v>
      </c>
      <c r="E70" s="5"/>
      <c r="F70" s="3">
        <v>20000000</v>
      </c>
    </row>
    <row r="71" spans="1:6" ht="15.75">
      <c r="A71" s="27">
        <v>61</v>
      </c>
      <c r="B71" s="19" t="s">
        <v>2026</v>
      </c>
      <c r="D71" s="24" t="s">
        <v>10200</v>
      </c>
      <c r="E71" s="5"/>
      <c r="F71" s="3">
        <v>112000000</v>
      </c>
    </row>
    <row r="72" spans="1:6" ht="15.75">
      <c r="A72" s="27">
        <v>62</v>
      </c>
      <c r="B72" s="19" t="s">
        <v>4229</v>
      </c>
      <c r="D72" s="24" t="s">
        <v>9187</v>
      </c>
      <c r="E72" s="5">
        <v>3180000000</v>
      </c>
      <c r="F72" s="3">
        <v>280000000</v>
      </c>
    </row>
    <row r="73" spans="1:6" ht="15.75">
      <c r="A73" s="27">
        <v>63</v>
      </c>
      <c r="B73" s="19" t="s">
        <v>2257</v>
      </c>
      <c r="C73" s="20" t="s">
        <v>16040</v>
      </c>
      <c r="D73" s="24" t="s">
        <v>9188</v>
      </c>
      <c r="E73" s="5">
        <v>12900000</v>
      </c>
      <c r="F73" s="3">
        <v>1600000</v>
      </c>
    </row>
    <row r="74" spans="1:6" ht="15.75">
      <c r="A74" s="27">
        <v>64</v>
      </c>
      <c r="B74" s="19" t="s">
        <v>9186</v>
      </c>
      <c r="C74" s="20">
        <v>36</v>
      </c>
      <c r="D74" s="24" t="s">
        <v>9189</v>
      </c>
      <c r="E74" s="5">
        <v>192600000</v>
      </c>
      <c r="F74" s="3">
        <v>40000000</v>
      </c>
    </row>
    <row r="75" spans="1:6" ht="31.5">
      <c r="A75" s="27">
        <v>65</v>
      </c>
      <c r="B75" s="19" t="s">
        <v>8689</v>
      </c>
      <c r="C75" s="20" t="s">
        <v>15905</v>
      </c>
      <c r="D75" s="23" t="s">
        <v>9190</v>
      </c>
      <c r="E75" s="5"/>
      <c r="F75" s="3">
        <v>2400000</v>
      </c>
    </row>
    <row r="76" spans="1:6" ht="47.25">
      <c r="A76" s="27">
        <v>66</v>
      </c>
      <c r="B76" s="19" t="s">
        <v>8690</v>
      </c>
      <c r="C76" s="20">
        <v>32</v>
      </c>
      <c r="D76" s="23" t="s">
        <v>8620</v>
      </c>
      <c r="E76" s="5"/>
      <c r="F76" s="3">
        <v>4000000</v>
      </c>
    </row>
    <row r="77" spans="1:6" ht="15.75">
      <c r="A77" s="27">
        <v>67</v>
      </c>
      <c r="B77" s="19" t="s">
        <v>6649</v>
      </c>
      <c r="D77" s="24" t="s">
        <v>12949</v>
      </c>
      <c r="E77" s="5"/>
      <c r="F77" s="3">
        <v>13200000</v>
      </c>
    </row>
    <row r="78" spans="1:6" ht="15.75">
      <c r="A78" s="27">
        <v>68</v>
      </c>
      <c r="B78" s="19" t="s">
        <v>8890</v>
      </c>
      <c r="C78" s="20" t="s">
        <v>16040</v>
      </c>
      <c r="D78" s="24" t="s">
        <v>9212</v>
      </c>
      <c r="E78" s="5"/>
      <c r="F78" s="3">
        <v>1600000</v>
      </c>
    </row>
    <row r="79" spans="1:6" ht="15.75">
      <c r="A79" s="27">
        <v>69</v>
      </c>
      <c r="B79" s="19" t="s">
        <v>9648</v>
      </c>
      <c r="C79" s="20" t="s">
        <v>15823</v>
      </c>
      <c r="D79" s="24" t="s">
        <v>9473</v>
      </c>
      <c r="E79" s="5"/>
      <c r="F79" s="3">
        <v>2400000</v>
      </c>
    </row>
    <row r="80" spans="1:6" ht="11.25" customHeight="1">
      <c r="A80" s="31"/>
      <c r="D80" s="21"/>
      <c r="F80" s="22"/>
    </row>
    <row r="81" spans="1:6" ht="15.75" customHeight="1">
      <c r="A81" s="30"/>
      <c r="B81" s="131"/>
      <c r="C81" s="132"/>
      <c r="D81" s="133" t="s">
        <v>28580</v>
      </c>
      <c r="E81" s="134">
        <v>3385500000</v>
      </c>
      <c r="F81" s="134">
        <v>691200000</v>
      </c>
    </row>
    <row r="82" spans="1:6" ht="11.25" customHeight="1">
      <c r="A82" s="11"/>
      <c r="D82" s="21"/>
      <c r="F82" s="22"/>
    </row>
    <row r="83" spans="1:6" ht="11.25" customHeight="1">
      <c r="A83" s="11"/>
      <c r="D83" s="21"/>
      <c r="F83" s="22"/>
    </row>
    <row r="84" spans="1:6" ht="15.75" customHeight="1">
      <c r="A84" s="28" t="s">
        <v>5998</v>
      </c>
      <c r="B84" s="125"/>
      <c r="C84" s="126"/>
      <c r="D84" s="127"/>
      <c r="E84" s="128"/>
      <c r="F84" s="135"/>
    </row>
    <row r="85" spans="1:6" ht="15.75" customHeight="1">
      <c r="A85" s="29" t="s">
        <v>15427</v>
      </c>
      <c r="D85" s="21"/>
      <c r="F85" s="22"/>
    </row>
    <row r="86" spans="1:6" ht="11.25" customHeight="1">
      <c r="A86" s="6" t="s">
        <v>4565</v>
      </c>
      <c r="D86" s="21"/>
      <c r="F86" s="22"/>
    </row>
    <row r="87" spans="1:6" ht="11.25" customHeight="1">
      <c r="A87" s="11"/>
      <c r="D87" s="21"/>
      <c r="F87" s="22"/>
    </row>
    <row r="88" spans="1:6" ht="15.75" customHeight="1">
      <c r="A88" s="27" t="s">
        <v>4449</v>
      </c>
      <c r="B88" s="19" t="s">
        <v>276</v>
      </c>
      <c r="C88" s="20" t="s">
        <v>666</v>
      </c>
      <c r="D88" s="129" t="s">
        <v>3942</v>
      </c>
      <c r="E88" s="27" t="s">
        <v>3559</v>
      </c>
      <c r="F88" s="136" t="s">
        <v>3562</v>
      </c>
    </row>
    <row r="89" spans="1:6" ht="12">
      <c r="A89" s="31"/>
      <c r="D89" s="21"/>
      <c r="F89" s="22"/>
    </row>
    <row r="90" spans="1:6" ht="15.75">
      <c r="A90" s="27">
        <v>1</v>
      </c>
      <c r="B90" s="19" t="s">
        <v>23593</v>
      </c>
      <c r="C90" s="20" t="s">
        <v>15649</v>
      </c>
      <c r="D90" s="24" t="s">
        <v>16986</v>
      </c>
      <c r="E90" s="5"/>
      <c r="F90" s="3">
        <v>2500000</v>
      </c>
    </row>
    <row r="91" spans="1:6" ht="15.75">
      <c r="A91" s="27">
        <v>2</v>
      </c>
      <c r="B91" s="19" t="s">
        <v>23594</v>
      </c>
      <c r="C91" s="20" t="s">
        <v>16987</v>
      </c>
      <c r="D91" s="24" t="s">
        <v>16988</v>
      </c>
      <c r="E91" s="5"/>
      <c r="F91" s="3">
        <v>1000000</v>
      </c>
    </row>
    <row r="92" spans="1:6" ht="15.75">
      <c r="A92" s="27">
        <v>3</v>
      </c>
      <c r="B92" s="19" t="s">
        <v>23595</v>
      </c>
      <c r="C92" s="20" t="s">
        <v>16987</v>
      </c>
      <c r="D92" s="24" t="s">
        <v>16989</v>
      </c>
      <c r="E92" s="5"/>
      <c r="F92" s="3">
        <v>1000000</v>
      </c>
    </row>
    <row r="93" spans="1:6" ht="15.75">
      <c r="A93" s="27">
        <v>4</v>
      </c>
      <c r="B93" s="19" t="s">
        <v>23596</v>
      </c>
      <c r="C93" s="20" t="s">
        <v>16987</v>
      </c>
      <c r="D93" s="24" t="s">
        <v>16990</v>
      </c>
      <c r="E93" s="5"/>
      <c r="F93" s="3">
        <v>1000000</v>
      </c>
    </row>
    <row r="94" spans="1:6" ht="31.5">
      <c r="A94" s="27">
        <v>5</v>
      </c>
      <c r="B94" s="19" t="s">
        <v>23597</v>
      </c>
      <c r="C94" s="20" t="s">
        <v>16987</v>
      </c>
      <c r="D94" s="23" t="s">
        <v>28514</v>
      </c>
      <c r="E94" s="5"/>
      <c r="F94" s="3">
        <v>1000000</v>
      </c>
    </row>
    <row r="95" spans="1:6" ht="15.75">
      <c r="A95" s="27">
        <v>6</v>
      </c>
      <c r="B95" s="19" t="s">
        <v>23598</v>
      </c>
      <c r="C95" s="20" t="s">
        <v>16987</v>
      </c>
      <c r="D95" s="24" t="s">
        <v>16991</v>
      </c>
      <c r="E95" s="5"/>
      <c r="F95" s="3">
        <v>1000000</v>
      </c>
    </row>
    <row r="96" spans="1:6" ht="15.75">
      <c r="A96" s="27">
        <v>7</v>
      </c>
      <c r="B96" s="19" t="s">
        <v>23599</v>
      </c>
      <c r="C96" s="20" t="s">
        <v>16987</v>
      </c>
      <c r="D96" s="24" t="s">
        <v>16992</v>
      </c>
      <c r="E96" s="5"/>
      <c r="F96" s="3">
        <v>1000000</v>
      </c>
    </row>
    <row r="97" spans="1:6" ht="15.75">
      <c r="A97" s="27">
        <v>8</v>
      </c>
      <c r="B97" s="19" t="s">
        <v>23600</v>
      </c>
      <c r="C97" s="20" t="s">
        <v>16987</v>
      </c>
      <c r="D97" s="24" t="s">
        <v>16993</v>
      </c>
      <c r="E97" s="5"/>
      <c r="F97" s="3">
        <v>1000000</v>
      </c>
    </row>
    <row r="98" spans="1:6" ht="31.5">
      <c r="A98" s="27">
        <v>9</v>
      </c>
      <c r="B98" s="19" t="s">
        <v>23601</v>
      </c>
      <c r="C98" s="20" t="s">
        <v>16987</v>
      </c>
      <c r="D98" s="23" t="s">
        <v>16994</v>
      </c>
      <c r="E98" s="5"/>
      <c r="F98" s="3">
        <v>1000000</v>
      </c>
    </row>
    <row r="99" spans="1:6" ht="15.75">
      <c r="A99" s="27">
        <v>10</v>
      </c>
      <c r="B99" s="19" t="s">
        <v>23602</v>
      </c>
      <c r="C99" s="20" t="s">
        <v>16987</v>
      </c>
      <c r="D99" s="24" t="s">
        <v>16995</v>
      </c>
      <c r="E99" s="5"/>
      <c r="F99" s="3">
        <v>1000000</v>
      </c>
    </row>
    <row r="100" spans="1:6" ht="15.75">
      <c r="A100" s="27">
        <v>11</v>
      </c>
      <c r="B100" s="19" t="s">
        <v>23603</v>
      </c>
      <c r="C100" s="20" t="s">
        <v>15651</v>
      </c>
      <c r="D100" s="24" t="s">
        <v>16996</v>
      </c>
      <c r="E100" s="5"/>
      <c r="F100" s="3">
        <v>2000000</v>
      </c>
    </row>
    <row r="101" spans="1:6" ht="15.75">
      <c r="A101" s="27">
        <v>12</v>
      </c>
      <c r="B101" s="19" t="s">
        <v>23604</v>
      </c>
      <c r="C101" s="20" t="s">
        <v>15651</v>
      </c>
      <c r="D101" s="24" t="s">
        <v>16997</v>
      </c>
      <c r="E101" s="5"/>
      <c r="F101" s="3">
        <v>2000000</v>
      </c>
    </row>
    <row r="102" spans="1:6" ht="15.75">
      <c r="A102" s="27">
        <v>13</v>
      </c>
      <c r="B102" s="19" t="s">
        <v>23605</v>
      </c>
      <c r="C102" s="20" t="s">
        <v>15651</v>
      </c>
      <c r="D102" s="24" t="s">
        <v>16998</v>
      </c>
      <c r="E102" s="5"/>
      <c r="F102" s="3">
        <v>2000000</v>
      </c>
    </row>
    <row r="103" spans="1:6" ht="15.75">
      <c r="A103" s="27">
        <v>14</v>
      </c>
      <c r="B103" s="19" t="s">
        <v>23606</v>
      </c>
      <c r="C103" s="20" t="s">
        <v>15651</v>
      </c>
      <c r="D103" s="24" t="s">
        <v>16999</v>
      </c>
      <c r="E103" s="5"/>
      <c r="F103" s="3">
        <v>2000000</v>
      </c>
    </row>
    <row r="104" spans="1:6" ht="15.75">
      <c r="A104" s="27">
        <v>15</v>
      </c>
      <c r="B104" s="19" t="s">
        <v>23607</v>
      </c>
      <c r="C104" s="20" t="s">
        <v>15651</v>
      </c>
      <c r="D104" s="24" t="s">
        <v>17000</v>
      </c>
      <c r="E104" s="5"/>
      <c r="F104" s="3">
        <v>2000000</v>
      </c>
    </row>
    <row r="105" spans="1:6" ht="15.75">
      <c r="A105" s="27">
        <v>16</v>
      </c>
      <c r="B105" s="19" t="s">
        <v>23608</v>
      </c>
      <c r="C105" s="20" t="s">
        <v>15651</v>
      </c>
      <c r="D105" s="24" t="s">
        <v>17001</v>
      </c>
      <c r="E105" s="5"/>
      <c r="F105" s="3">
        <v>2000000</v>
      </c>
    </row>
    <row r="106" spans="1:6" ht="15.75">
      <c r="A106" s="27">
        <v>17</v>
      </c>
      <c r="B106" s="19" t="s">
        <v>23609</v>
      </c>
      <c r="C106" s="20" t="s">
        <v>15651</v>
      </c>
      <c r="D106" s="24" t="s">
        <v>17002</v>
      </c>
      <c r="E106" s="5"/>
      <c r="F106" s="3">
        <v>2000000</v>
      </c>
    </row>
    <row r="107" spans="1:6" ht="15.75">
      <c r="A107" s="27">
        <v>18</v>
      </c>
      <c r="B107" s="19" t="s">
        <v>23610</v>
      </c>
      <c r="C107" s="20" t="s">
        <v>15526</v>
      </c>
      <c r="D107" s="24" t="s">
        <v>17003</v>
      </c>
      <c r="E107" s="5"/>
      <c r="F107" s="3">
        <v>2500000</v>
      </c>
    </row>
    <row r="108" spans="1:6" ht="15.75">
      <c r="A108" s="27">
        <v>19</v>
      </c>
      <c r="B108" s="19" t="s">
        <v>23611</v>
      </c>
      <c r="C108" s="20" t="s">
        <v>15526</v>
      </c>
      <c r="D108" s="24" t="s">
        <v>17004</v>
      </c>
      <c r="E108" s="5"/>
      <c r="F108" s="3">
        <v>1500000</v>
      </c>
    </row>
    <row r="109" spans="1:6" ht="15.75">
      <c r="A109" s="27">
        <v>20</v>
      </c>
      <c r="B109" s="19" t="s">
        <v>23612</v>
      </c>
      <c r="C109" s="20" t="s">
        <v>15526</v>
      </c>
      <c r="D109" s="24" t="s">
        <v>17005</v>
      </c>
      <c r="E109" s="5"/>
      <c r="F109" s="3">
        <v>1500000</v>
      </c>
    </row>
    <row r="110" spans="1:6" ht="15.75">
      <c r="A110" s="27">
        <v>21</v>
      </c>
      <c r="B110" s="19" t="s">
        <v>23613</v>
      </c>
      <c r="C110" s="20" t="s">
        <v>15526</v>
      </c>
      <c r="D110" s="24" t="s">
        <v>17006</v>
      </c>
      <c r="E110" s="5"/>
      <c r="F110" s="3">
        <v>1500000</v>
      </c>
    </row>
    <row r="111" spans="1:6" ht="15.75">
      <c r="A111" s="27">
        <v>22</v>
      </c>
      <c r="B111" s="19" t="s">
        <v>23614</v>
      </c>
      <c r="C111" s="20" t="s">
        <v>15654</v>
      </c>
      <c r="D111" s="24" t="s">
        <v>17007</v>
      </c>
      <c r="E111" s="5"/>
      <c r="F111" s="3">
        <v>5000000</v>
      </c>
    </row>
    <row r="112" spans="1:6" ht="15.75">
      <c r="A112" s="27">
        <v>23</v>
      </c>
      <c r="B112" s="19" t="s">
        <v>23615</v>
      </c>
      <c r="C112" s="20" t="s">
        <v>15656</v>
      </c>
      <c r="D112" s="24" t="s">
        <v>17008</v>
      </c>
      <c r="E112" s="5"/>
      <c r="F112" s="3">
        <v>2000000</v>
      </c>
    </row>
    <row r="113" spans="1:6" ht="15.75">
      <c r="A113" s="27">
        <v>24</v>
      </c>
      <c r="B113" s="19" t="s">
        <v>23616</v>
      </c>
      <c r="C113" s="20" t="s">
        <v>15656</v>
      </c>
      <c r="D113" s="24" t="s">
        <v>17009</v>
      </c>
      <c r="E113" s="5"/>
      <c r="F113" s="3">
        <v>1000000</v>
      </c>
    </row>
    <row r="114" spans="1:6" ht="15.75">
      <c r="A114" s="27">
        <v>25</v>
      </c>
      <c r="B114" s="19" t="s">
        <v>23617</v>
      </c>
      <c r="C114" s="20" t="s">
        <v>15656</v>
      </c>
      <c r="D114" s="24" t="s">
        <v>17010</v>
      </c>
      <c r="E114" s="5"/>
      <c r="F114" s="3">
        <v>1000000</v>
      </c>
    </row>
    <row r="115" spans="1:6" ht="15.75">
      <c r="A115" s="27">
        <v>26</v>
      </c>
      <c r="B115" s="19" t="s">
        <v>23618</v>
      </c>
      <c r="C115" s="20" t="s">
        <v>15656</v>
      </c>
      <c r="D115" s="24" t="s">
        <v>17011</v>
      </c>
      <c r="E115" s="5"/>
      <c r="F115" s="3">
        <v>1000000</v>
      </c>
    </row>
    <row r="116" spans="1:6" ht="15.75">
      <c r="A116" s="27">
        <v>27</v>
      </c>
      <c r="B116" s="19" t="s">
        <v>23619</v>
      </c>
      <c r="C116" s="20" t="s">
        <v>15656</v>
      </c>
      <c r="D116" s="24" t="s">
        <v>17012</v>
      </c>
      <c r="E116" s="5"/>
      <c r="F116" s="3">
        <v>1000000</v>
      </c>
    </row>
    <row r="117" spans="1:6" ht="15.75">
      <c r="A117" s="27">
        <v>28</v>
      </c>
      <c r="B117" s="19" t="s">
        <v>23620</v>
      </c>
      <c r="C117" s="20" t="s">
        <v>15656</v>
      </c>
      <c r="D117" s="24" t="s">
        <v>17013</v>
      </c>
      <c r="E117" s="5"/>
      <c r="F117" s="3">
        <v>1000000</v>
      </c>
    </row>
    <row r="118" spans="1:6" ht="15.75">
      <c r="A118" s="27">
        <v>29</v>
      </c>
      <c r="B118" s="19" t="s">
        <v>23621</v>
      </c>
      <c r="C118" s="20" t="s">
        <v>15666</v>
      </c>
      <c r="D118" s="24" t="s">
        <v>17014</v>
      </c>
      <c r="E118" s="5"/>
      <c r="F118" s="3">
        <v>1000000</v>
      </c>
    </row>
    <row r="119" spans="1:6" ht="15.75">
      <c r="A119" s="27">
        <v>30</v>
      </c>
      <c r="B119" s="19" t="s">
        <v>23622</v>
      </c>
      <c r="C119" s="20" t="s">
        <v>15672</v>
      </c>
      <c r="D119" s="24" t="s">
        <v>17015</v>
      </c>
      <c r="E119" s="5"/>
      <c r="F119" s="3">
        <v>1000000</v>
      </c>
    </row>
    <row r="120" spans="1:6" ht="15.75">
      <c r="A120" s="27">
        <v>31</v>
      </c>
      <c r="B120" s="19" t="s">
        <v>23623</v>
      </c>
      <c r="C120" s="20" t="s">
        <v>15672</v>
      </c>
      <c r="D120" s="24" t="s">
        <v>17016</v>
      </c>
      <c r="E120" s="5"/>
      <c r="F120" s="3">
        <v>1000000</v>
      </c>
    </row>
    <row r="121" spans="1:6" ht="15.75">
      <c r="A121" s="27">
        <v>32</v>
      </c>
      <c r="B121" s="19" t="s">
        <v>23624</v>
      </c>
      <c r="C121" s="20" t="s">
        <v>15672</v>
      </c>
      <c r="D121" s="24" t="s">
        <v>17017</v>
      </c>
      <c r="E121" s="5"/>
      <c r="F121" s="3">
        <v>1000000</v>
      </c>
    </row>
    <row r="122" spans="1:6" ht="15.75">
      <c r="A122" s="27">
        <v>33</v>
      </c>
      <c r="B122" s="19" t="s">
        <v>23625</v>
      </c>
      <c r="C122" s="20" t="s">
        <v>15672</v>
      </c>
      <c r="D122" s="24" t="s">
        <v>17018</v>
      </c>
      <c r="E122" s="5"/>
      <c r="F122" s="3">
        <v>1000000</v>
      </c>
    </row>
    <row r="123" spans="1:6" ht="15.75">
      <c r="A123" s="27">
        <v>34</v>
      </c>
      <c r="B123" s="19" t="s">
        <v>23626</v>
      </c>
      <c r="C123" s="20" t="s">
        <v>15672</v>
      </c>
      <c r="D123" s="24" t="s">
        <v>17019</v>
      </c>
      <c r="E123" s="5"/>
      <c r="F123" s="3">
        <v>1000000</v>
      </c>
    </row>
    <row r="124" spans="1:6" ht="15.75">
      <c r="A124" s="27">
        <v>35</v>
      </c>
      <c r="B124" s="19" t="s">
        <v>23627</v>
      </c>
      <c r="C124" s="20" t="s">
        <v>15672</v>
      </c>
      <c r="D124" s="24" t="s">
        <v>17020</v>
      </c>
      <c r="E124" s="5"/>
      <c r="F124" s="3">
        <v>1000000</v>
      </c>
    </row>
    <row r="125" spans="1:6" ht="15.75">
      <c r="A125" s="27">
        <v>36</v>
      </c>
      <c r="B125" s="19" t="s">
        <v>23628</v>
      </c>
      <c r="C125" s="20" t="s">
        <v>15672</v>
      </c>
      <c r="D125" s="24" t="s">
        <v>17021</v>
      </c>
      <c r="E125" s="5"/>
      <c r="F125" s="3">
        <v>1000000</v>
      </c>
    </row>
    <row r="126" spans="1:6" ht="15.75">
      <c r="A126" s="27">
        <v>37</v>
      </c>
      <c r="B126" s="19" t="s">
        <v>23629</v>
      </c>
      <c r="C126" s="20" t="s">
        <v>15672</v>
      </c>
      <c r="D126" s="24" t="s">
        <v>17022</v>
      </c>
      <c r="E126" s="5"/>
      <c r="F126" s="3">
        <v>1000000</v>
      </c>
    </row>
    <row r="127" spans="1:6" ht="15.75">
      <c r="A127" s="27">
        <v>38</v>
      </c>
      <c r="B127" s="19" t="s">
        <v>23630</v>
      </c>
      <c r="C127" s="20" t="s">
        <v>15672</v>
      </c>
      <c r="D127" s="24" t="s">
        <v>17023</v>
      </c>
      <c r="E127" s="5"/>
      <c r="F127" s="3">
        <v>1000000</v>
      </c>
    </row>
    <row r="128" spans="1:6" ht="15.75">
      <c r="A128" s="27">
        <v>39</v>
      </c>
      <c r="B128" s="19" t="s">
        <v>23631</v>
      </c>
      <c r="C128" s="20" t="s">
        <v>15672</v>
      </c>
      <c r="D128" s="24" t="s">
        <v>17024</v>
      </c>
      <c r="E128" s="5"/>
      <c r="F128" s="3">
        <v>1000000</v>
      </c>
    </row>
    <row r="129" spans="1:6" ht="15.75">
      <c r="A129" s="27">
        <v>40</v>
      </c>
      <c r="B129" s="19" t="s">
        <v>23632</v>
      </c>
      <c r="C129" s="20" t="s">
        <v>15672</v>
      </c>
      <c r="D129" s="24" t="s">
        <v>17025</v>
      </c>
      <c r="E129" s="5"/>
      <c r="F129" s="3">
        <v>1000000</v>
      </c>
    </row>
    <row r="130" spans="1:6" ht="15.75">
      <c r="A130" s="27">
        <v>41</v>
      </c>
      <c r="B130" s="19" t="s">
        <v>23633</v>
      </c>
      <c r="C130" s="20" t="s">
        <v>15672</v>
      </c>
      <c r="D130" s="24" t="s">
        <v>17026</v>
      </c>
      <c r="E130" s="5"/>
      <c r="F130" s="3">
        <v>1000000</v>
      </c>
    </row>
    <row r="131" spans="1:6" ht="15.75">
      <c r="A131" s="27">
        <v>42</v>
      </c>
      <c r="B131" s="19" t="s">
        <v>23634</v>
      </c>
      <c r="C131" s="20" t="s">
        <v>15672</v>
      </c>
      <c r="D131" s="24" t="s">
        <v>17027</v>
      </c>
      <c r="E131" s="5"/>
      <c r="F131" s="3">
        <v>1000000</v>
      </c>
    </row>
    <row r="132" spans="1:6" ht="15.75">
      <c r="A132" s="27">
        <v>43</v>
      </c>
      <c r="B132" s="19" t="s">
        <v>23635</v>
      </c>
      <c r="C132" s="20" t="s">
        <v>15528</v>
      </c>
      <c r="D132" s="24" t="s">
        <v>17028</v>
      </c>
      <c r="E132" s="5"/>
      <c r="F132" s="3">
        <v>2000000</v>
      </c>
    </row>
    <row r="133" spans="1:6" ht="15.75">
      <c r="A133" s="27">
        <v>44</v>
      </c>
      <c r="B133" s="19" t="s">
        <v>23636</v>
      </c>
      <c r="C133" s="20" t="s">
        <v>15528</v>
      </c>
      <c r="D133" s="24" t="s">
        <v>17029</v>
      </c>
      <c r="E133" s="5"/>
      <c r="F133" s="3">
        <v>2000000</v>
      </c>
    </row>
    <row r="134" spans="1:6" ht="15.75">
      <c r="A134" s="27">
        <v>45</v>
      </c>
      <c r="B134" s="19" t="s">
        <v>23637</v>
      </c>
      <c r="C134" s="20" t="s">
        <v>15528</v>
      </c>
      <c r="D134" s="24" t="s">
        <v>17030</v>
      </c>
      <c r="E134" s="5"/>
      <c r="F134" s="3">
        <v>1000000</v>
      </c>
    </row>
    <row r="135" spans="1:6" ht="15.75">
      <c r="A135" s="27">
        <v>46</v>
      </c>
      <c r="B135" s="19" t="s">
        <v>23638</v>
      </c>
      <c r="C135" s="20" t="s">
        <v>15528</v>
      </c>
      <c r="D135" s="24" t="s">
        <v>17031</v>
      </c>
      <c r="E135" s="5"/>
      <c r="F135" s="3">
        <v>2000000</v>
      </c>
    </row>
    <row r="136" spans="1:6" ht="15.75">
      <c r="A136" s="27">
        <v>47</v>
      </c>
      <c r="B136" s="19" t="s">
        <v>23639</v>
      </c>
      <c r="C136" s="20" t="s">
        <v>15528</v>
      </c>
      <c r="D136" s="24" t="s">
        <v>17032</v>
      </c>
      <c r="E136" s="5"/>
      <c r="F136" s="3">
        <v>2000000</v>
      </c>
    </row>
    <row r="137" spans="1:6" ht="15.75">
      <c r="A137" s="27">
        <v>48</v>
      </c>
      <c r="B137" s="19" t="s">
        <v>23640</v>
      </c>
      <c r="C137" s="20" t="s">
        <v>15528</v>
      </c>
      <c r="D137" s="24" t="s">
        <v>17033</v>
      </c>
      <c r="E137" s="5"/>
      <c r="F137" s="3">
        <v>1000000</v>
      </c>
    </row>
    <row r="138" spans="1:6" ht="15.75">
      <c r="A138" s="27">
        <v>49</v>
      </c>
      <c r="B138" s="19" t="s">
        <v>23641</v>
      </c>
      <c r="C138" s="20" t="s">
        <v>16146</v>
      </c>
      <c r="D138" s="24" t="s">
        <v>17034</v>
      </c>
      <c r="E138" s="5"/>
      <c r="F138" s="3">
        <v>1000000</v>
      </c>
    </row>
    <row r="139" spans="1:6" ht="15.75">
      <c r="A139" s="27">
        <v>50</v>
      </c>
      <c r="B139" s="19" t="s">
        <v>23642</v>
      </c>
      <c r="C139" s="20" t="s">
        <v>16146</v>
      </c>
      <c r="D139" s="24" t="s">
        <v>17035</v>
      </c>
      <c r="E139" s="5"/>
      <c r="F139" s="3">
        <v>1000000</v>
      </c>
    </row>
    <row r="140" spans="1:6" ht="15.75">
      <c r="A140" s="27">
        <v>51</v>
      </c>
      <c r="B140" s="19" t="s">
        <v>23643</v>
      </c>
      <c r="C140" s="20" t="s">
        <v>16146</v>
      </c>
      <c r="D140" s="24" t="s">
        <v>17036</v>
      </c>
      <c r="E140" s="5"/>
      <c r="F140" s="3">
        <v>1000000</v>
      </c>
    </row>
    <row r="141" spans="1:6" ht="15.75">
      <c r="A141" s="27">
        <v>52</v>
      </c>
      <c r="B141" s="19" t="s">
        <v>23644</v>
      </c>
      <c r="C141" s="20" t="s">
        <v>16146</v>
      </c>
      <c r="D141" s="24" t="s">
        <v>17037</v>
      </c>
      <c r="E141" s="5"/>
      <c r="F141" s="3">
        <v>1000000</v>
      </c>
    </row>
    <row r="142" spans="1:6" ht="15.75">
      <c r="A142" s="27">
        <v>53</v>
      </c>
      <c r="B142" s="19" t="s">
        <v>23645</v>
      </c>
      <c r="C142" s="20" t="s">
        <v>16146</v>
      </c>
      <c r="D142" s="24" t="s">
        <v>17038</v>
      </c>
      <c r="E142" s="5"/>
      <c r="F142" s="3">
        <v>1000000</v>
      </c>
    </row>
    <row r="143" spans="1:6" ht="15.75">
      <c r="A143" s="27">
        <v>54</v>
      </c>
      <c r="B143" s="19" t="s">
        <v>23646</v>
      </c>
      <c r="C143" s="20" t="s">
        <v>16146</v>
      </c>
      <c r="D143" s="24" t="s">
        <v>17039</v>
      </c>
      <c r="E143" s="5"/>
      <c r="F143" s="3">
        <v>1000000</v>
      </c>
    </row>
    <row r="144" spans="1:6" ht="15.75">
      <c r="A144" s="27">
        <v>55</v>
      </c>
      <c r="B144" s="19" t="s">
        <v>23647</v>
      </c>
      <c r="C144" s="20" t="s">
        <v>16146</v>
      </c>
      <c r="D144" s="24" t="s">
        <v>17040</v>
      </c>
      <c r="E144" s="5"/>
      <c r="F144" s="3">
        <v>1000000</v>
      </c>
    </row>
    <row r="145" spans="1:6" ht="15.75">
      <c r="A145" s="27">
        <v>56</v>
      </c>
      <c r="B145" s="19" t="s">
        <v>23648</v>
      </c>
      <c r="C145" s="20" t="s">
        <v>16146</v>
      </c>
      <c r="D145" s="24" t="s">
        <v>17041</v>
      </c>
      <c r="E145" s="5"/>
      <c r="F145" s="3">
        <v>500000</v>
      </c>
    </row>
    <row r="146" spans="1:6" ht="15.75">
      <c r="A146" s="27">
        <v>57</v>
      </c>
      <c r="B146" s="19" t="s">
        <v>23649</v>
      </c>
      <c r="C146" s="20" t="s">
        <v>16146</v>
      </c>
      <c r="D146" s="24" t="s">
        <v>17042</v>
      </c>
      <c r="E146" s="5"/>
      <c r="F146" s="3">
        <v>1000000</v>
      </c>
    </row>
    <row r="147" spans="1:6" ht="15.75">
      <c r="A147" s="27">
        <v>58</v>
      </c>
      <c r="B147" s="19" t="s">
        <v>23650</v>
      </c>
      <c r="C147" s="20" t="s">
        <v>16152</v>
      </c>
      <c r="D147" s="24" t="s">
        <v>17043</v>
      </c>
      <c r="E147" s="5"/>
      <c r="F147" s="3">
        <v>2000000</v>
      </c>
    </row>
    <row r="148" spans="1:6" ht="15.75">
      <c r="A148" s="27">
        <v>59</v>
      </c>
      <c r="B148" s="19" t="s">
        <v>23651</v>
      </c>
      <c r="C148" s="20" t="s">
        <v>16158</v>
      </c>
      <c r="D148" s="24" t="s">
        <v>17044</v>
      </c>
      <c r="E148" s="5"/>
      <c r="F148" s="3">
        <v>2000000</v>
      </c>
    </row>
    <row r="149" spans="1:6" ht="15.75">
      <c r="A149" s="27">
        <v>60</v>
      </c>
      <c r="B149" s="19" t="s">
        <v>23652</v>
      </c>
      <c r="C149" s="20" t="s">
        <v>16158</v>
      </c>
      <c r="D149" s="24" t="s">
        <v>17045</v>
      </c>
      <c r="E149" s="5"/>
      <c r="F149" s="3">
        <v>2000000</v>
      </c>
    </row>
    <row r="150" spans="1:6" ht="15.75">
      <c r="A150" s="27">
        <v>61</v>
      </c>
      <c r="B150" s="19" t="s">
        <v>23653</v>
      </c>
      <c r="C150" s="20" t="s">
        <v>16158</v>
      </c>
      <c r="D150" s="24" t="s">
        <v>17046</v>
      </c>
      <c r="E150" s="5"/>
      <c r="F150" s="3">
        <v>2000000</v>
      </c>
    </row>
    <row r="151" spans="1:6" ht="15.75">
      <c r="A151" s="27">
        <v>62</v>
      </c>
      <c r="B151" s="19" t="s">
        <v>23654</v>
      </c>
      <c r="C151" s="20" t="s">
        <v>16164</v>
      </c>
      <c r="D151" s="24" t="s">
        <v>17047</v>
      </c>
      <c r="E151" s="5"/>
      <c r="F151" s="3">
        <v>7500000</v>
      </c>
    </row>
    <row r="152" spans="1:6" ht="15.75">
      <c r="A152" s="27">
        <v>63</v>
      </c>
      <c r="B152" s="19" t="s">
        <v>23655</v>
      </c>
      <c r="C152" s="20" t="s">
        <v>16164</v>
      </c>
      <c r="D152" s="24" t="s">
        <v>17048</v>
      </c>
      <c r="E152" s="5"/>
      <c r="F152" s="3">
        <v>2000000</v>
      </c>
    </row>
    <row r="153" spans="1:6" ht="15.75">
      <c r="A153" s="27">
        <v>64</v>
      </c>
      <c r="B153" s="19" t="s">
        <v>23656</v>
      </c>
      <c r="C153" s="20" t="s">
        <v>16164</v>
      </c>
      <c r="D153" s="24" t="s">
        <v>17049</v>
      </c>
      <c r="E153" s="5"/>
      <c r="F153" s="3">
        <v>1000000</v>
      </c>
    </row>
    <row r="154" spans="1:6" ht="15.75">
      <c r="A154" s="27">
        <v>65</v>
      </c>
      <c r="B154" s="19" t="s">
        <v>23657</v>
      </c>
      <c r="C154" s="20" t="s">
        <v>16164</v>
      </c>
      <c r="D154" s="24" t="s">
        <v>17050</v>
      </c>
      <c r="E154" s="5"/>
      <c r="F154" s="3">
        <v>1000000</v>
      </c>
    </row>
    <row r="155" spans="1:6" ht="15.75">
      <c r="A155" s="27">
        <v>66</v>
      </c>
      <c r="B155" s="19" t="s">
        <v>23658</v>
      </c>
      <c r="C155" s="20" t="s">
        <v>15688</v>
      </c>
      <c r="D155" s="24" t="s">
        <v>17051</v>
      </c>
      <c r="E155" s="5"/>
      <c r="F155" s="3">
        <v>1000000</v>
      </c>
    </row>
    <row r="156" spans="1:6" ht="15.75">
      <c r="A156" s="27">
        <v>67</v>
      </c>
      <c r="B156" s="19" t="s">
        <v>23659</v>
      </c>
      <c r="C156" s="20" t="s">
        <v>15688</v>
      </c>
      <c r="D156" s="24" t="s">
        <v>17052</v>
      </c>
      <c r="E156" s="5"/>
      <c r="F156" s="3">
        <v>1000000</v>
      </c>
    </row>
    <row r="157" spans="1:6" ht="15.75">
      <c r="A157" s="27">
        <v>68</v>
      </c>
      <c r="B157" s="19" t="s">
        <v>23660</v>
      </c>
      <c r="C157" s="20" t="s">
        <v>15690</v>
      </c>
      <c r="D157" s="24" t="s">
        <v>17053</v>
      </c>
      <c r="E157" s="5"/>
      <c r="F157" s="3">
        <v>1000000</v>
      </c>
    </row>
    <row r="158" spans="1:6" ht="15.75">
      <c r="A158" s="27">
        <v>69</v>
      </c>
      <c r="B158" s="19" t="s">
        <v>23661</v>
      </c>
      <c r="C158" s="20" t="s">
        <v>15690</v>
      </c>
      <c r="D158" s="24" t="s">
        <v>17054</v>
      </c>
      <c r="E158" s="5"/>
      <c r="F158" s="3">
        <v>1000000</v>
      </c>
    </row>
    <row r="159" spans="1:6" ht="15.75">
      <c r="A159" s="27">
        <v>70</v>
      </c>
      <c r="B159" s="19" t="s">
        <v>23662</v>
      </c>
      <c r="C159" s="20" t="s">
        <v>15690</v>
      </c>
      <c r="D159" s="24" t="s">
        <v>17055</v>
      </c>
      <c r="E159" s="5"/>
      <c r="F159" s="3">
        <v>1000000</v>
      </c>
    </row>
    <row r="160" spans="1:6" ht="15.75">
      <c r="A160" s="27">
        <v>71</v>
      </c>
      <c r="B160" s="19" t="s">
        <v>23663</v>
      </c>
      <c r="C160" s="20" t="s">
        <v>15690</v>
      </c>
      <c r="D160" s="24" t="s">
        <v>17056</v>
      </c>
      <c r="E160" s="5"/>
      <c r="F160" s="3">
        <v>1000000</v>
      </c>
    </row>
    <row r="161" spans="1:6" ht="15.75">
      <c r="A161" s="27">
        <v>72</v>
      </c>
      <c r="B161" s="19" t="s">
        <v>23664</v>
      </c>
      <c r="C161" s="20" t="s">
        <v>15693</v>
      </c>
      <c r="D161" s="24" t="s">
        <v>17057</v>
      </c>
      <c r="E161" s="5"/>
      <c r="F161" s="3">
        <v>1000000</v>
      </c>
    </row>
    <row r="162" spans="1:6" ht="15.75">
      <c r="A162" s="27">
        <v>73</v>
      </c>
      <c r="B162" s="19" t="s">
        <v>23665</v>
      </c>
      <c r="C162" s="20" t="s">
        <v>15693</v>
      </c>
      <c r="D162" s="24" t="s">
        <v>17058</v>
      </c>
      <c r="E162" s="5"/>
      <c r="F162" s="3">
        <v>1000000</v>
      </c>
    </row>
    <row r="163" spans="1:6" ht="15.75">
      <c r="A163" s="27">
        <v>74</v>
      </c>
      <c r="B163" s="19" t="s">
        <v>23666</v>
      </c>
      <c r="C163" s="20" t="s">
        <v>15693</v>
      </c>
      <c r="D163" s="24" t="s">
        <v>17059</v>
      </c>
      <c r="E163" s="5"/>
      <c r="F163" s="3">
        <v>1000000</v>
      </c>
    </row>
    <row r="164" spans="1:6" ht="15.75">
      <c r="A164" s="27">
        <v>75</v>
      </c>
      <c r="B164" s="19" t="s">
        <v>23667</v>
      </c>
      <c r="C164" s="20" t="s">
        <v>15693</v>
      </c>
      <c r="D164" s="24" t="s">
        <v>17060</v>
      </c>
      <c r="E164" s="5"/>
      <c r="F164" s="3">
        <v>1000000</v>
      </c>
    </row>
    <row r="165" spans="1:6" ht="15.75">
      <c r="A165" s="27">
        <v>76</v>
      </c>
      <c r="B165" s="19" t="s">
        <v>23668</v>
      </c>
      <c r="C165" s="20" t="s">
        <v>15693</v>
      </c>
      <c r="D165" s="24" t="s">
        <v>17061</v>
      </c>
      <c r="E165" s="5"/>
      <c r="F165" s="3">
        <v>1000000</v>
      </c>
    </row>
    <row r="166" spans="1:6" ht="15.75">
      <c r="A166" s="27">
        <v>77</v>
      </c>
      <c r="B166" s="19" t="s">
        <v>23669</v>
      </c>
      <c r="C166" s="20" t="s">
        <v>15693</v>
      </c>
      <c r="D166" s="24" t="s">
        <v>17062</v>
      </c>
      <c r="E166" s="5"/>
      <c r="F166" s="3">
        <v>2500000</v>
      </c>
    </row>
    <row r="167" spans="1:6" ht="15.75">
      <c r="A167" s="27">
        <v>78</v>
      </c>
      <c r="B167" s="19" t="s">
        <v>23670</v>
      </c>
      <c r="C167" s="20" t="s">
        <v>15693</v>
      </c>
      <c r="D167" s="24" t="s">
        <v>17063</v>
      </c>
      <c r="E167" s="5"/>
      <c r="F167" s="3">
        <v>2000000</v>
      </c>
    </row>
    <row r="168" spans="1:6" ht="15.75">
      <c r="A168" s="27">
        <v>79</v>
      </c>
      <c r="B168" s="19" t="s">
        <v>23671</v>
      </c>
      <c r="C168" s="20" t="s">
        <v>15693</v>
      </c>
      <c r="D168" s="24" t="s">
        <v>17064</v>
      </c>
      <c r="E168" s="5"/>
      <c r="F168" s="3">
        <v>2000000</v>
      </c>
    </row>
    <row r="169" spans="1:6" ht="15.75">
      <c r="A169" s="27">
        <v>80</v>
      </c>
      <c r="B169" s="19" t="s">
        <v>23672</v>
      </c>
      <c r="C169" s="20" t="s">
        <v>15693</v>
      </c>
      <c r="D169" s="24" t="s">
        <v>17065</v>
      </c>
      <c r="E169" s="5"/>
      <c r="F169" s="3">
        <v>1000000</v>
      </c>
    </row>
    <row r="170" spans="1:6" ht="15.75">
      <c r="A170" s="27">
        <v>81</v>
      </c>
      <c r="B170" s="19" t="s">
        <v>23673</v>
      </c>
      <c r="C170" s="20" t="s">
        <v>15693</v>
      </c>
      <c r="D170" s="24" t="s">
        <v>17066</v>
      </c>
      <c r="E170" s="5"/>
      <c r="F170" s="3">
        <v>1000000</v>
      </c>
    </row>
    <row r="171" spans="1:6" ht="15.75">
      <c r="A171" s="27">
        <v>82</v>
      </c>
      <c r="B171" s="19" t="s">
        <v>23674</v>
      </c>
      <c r="C171" s="20" t="s">
        <v>15693</v>
      </c>
      <c r="D171" s="24" t="s">
        <v>17067</v>
      </c>
      <c r="E171" s="5"/>
      <c r="F171" s="3">
        <v>1000000</v>
      </c>
    </row>
    <row r="172" spans="1:6" ht="15.75">
      <c r="A172" s="27">
        <v>83</v>
      </c>
      <c r="B172" s="19" t="s">
        <v>23675</v>
      </c>
      <c r="C172" s="20" t="s">
        <v>15693</v>
      </c>
      <c r="D172" s="24" t="s">
        <v>17068</v>
      </c>
      <c r="E172" s="5"/>
      <c r="F172" s="3">
        <v>10000000</v>
      </c>
    </row>
    <row r="173" spans="1:6" ht="15.75">
      <c r="A173" s="27">
        <v>84</v>
      </c>
      <c r="B173" s="19" t="s">
        <v>23676</v>
      </c>
      <c r="C173" s="20" t="s">
        <v>15530</v>
      </c>
      <c r="D173" s="24" t="s">
        <v>17069</v>
      </c>
      <c r="E173" s="5"/>
      <c r="F173" s="3">
        <v>1000000</v>
      </c>
    </row>
    <row r="174" spans="1:6" ht="15.75">
      <c r="A174" s="27">
        <v>85</v>
      </c>
      <c r="B174" s="19" t="s">
        <v>23677</v>
      </c>
      <c r="C174" s="20" t="s">
        <v>15530</v>
      </c>
      <c r="D174" s="24" t="s">
        <v>17070</v>
      </c>
      <c r="E174" s="5"/>
      <c r="F174" s="3">
        <v>1000000</v>
      </c>
    </row>
    <row r="175" spans="1:6" ht="15.75">
      <c r="A175" s="27">
        <v>86</v>
      </c>
      <c r="B175" s="19" t="s">
        <v>23678</v>
      </c>
      <c r="C175" s="20" t="s">
        <v>15530</v>
      </c>
      <c r="D175" s="24" t="s">
        <v>17071</v>
      </c>
      <c r="E175" s="5"/>
      <c r="F175" s="3">
        <v>1000000</v>
      </c>
    </row>
    <row r="176" spans="1:6" ht="15.75">
      <c r="A176" s="27">
        <v>87</v>
      </c>
      <c r="B176" s="19" t="s">
        <v>23679</v>
      </c>
      <c r="C176" s="20" t="s">
        <v>15530</v>
      </c>
      <c r="D176" s="24" t="s">
        <v>17072</v>
      </c>
      <c r="E176" s="5"/>
      <c r="F176" s="3">
        <v>1000000</v>
      </c>
    </row>
    <row r="177" spans="1:6" ht="15.75">
      <c r="A177" s="27">
        <v>88</v>
      </c>
      <c r="B177" s="19" t="s">
        <v>23680</v>
      </c>
      <c r="C177" s="20" t="s">
        <v>15530</v>
      </c>
      <c r="D177" s="24" t="s">
        <v>17073</v>
      </c>
      <c r="E177" s="5"/>
      <c r="F177" s="3">
        <v>1000000</v>
      </c>
    </row>
    <row r="178" spans="1:6" ht="15.75">
      <c r="A178" s="27">
        <v>89</v>
      </c>
      <c r="B178" s="19" t="s">
        <v>23681</v>
      </c>
      <c r="C178" s="20" t="s">
        <v>15530</v>
      </c>
      <c r="D178" s="24" t="s">
        <v>17074</v>
      </c>
      <c r="E178" s="5"/>
      <c r="F178" s="3">
        <v>1000000</v>
      </c>
    </row>
    <row r="179" spans="1:6" ht="15.75">
      <c r="A179" s="27">
        <v>90</v>
      </c>
      <c r="B179" s="19" t="s">
        <v>23682</v>
      </c>
      <c r="C179" s="20" t="s">
        <v>15530</v>
      </c>
      <c r="D179" s="24" t="s">
        <v>17075</v>
      </c>
      <c r="E179" s="5"/>
      <c r="F179" s="3">
        <v>1000000</v>
      </c>
    </row>
    <row r="180" spans="1:6" ht="15.75">
      <c r="A180" s="27">
        <v>91</v>
      </c>
      <c r="B180" s="19" t="s">
        <v>23683</v>
      </c>
      <c r="C180" s="20" t="s">
        <v>15530</v>
      </c>
      <c r="D180" s="24" t="s">
        <v>17076</v>
      </c>
      <c r="E180" s="5"/>
      <c r="F180" s="3">
        <v>1000000</v>
      </c>
    </row>
    <row r="181" spans="1:6" ht="31.5">
      <c r="A181" s="27">
        <v>92</v>
      </c>
      <c r="B181" s="19" t="s">
        <v>23684</v>
      </c>
      <c r="C181" s="20" t="s">
        <v>15533</v>
      </c>
      <c r="D181" s="23" t="s">
        <v>17077</v>
      </c>
      <c r="E181" s="5"/>
      <c r="F181" s="3">
        <v>1000000</v>
      </c>
    </row>
    <row r="182" spans="1:6" ht="31.5">
      <c r="A182" s="27">
        <v>93</v>
      </c>
      <c r="B182" s="19" t="s">
        <v>23685</v>
      </c>
      <c r="C182" s="20" t="s">
        <v>15533</v>
      </c>
      <c r="D182" s="23" t="s">
        <v>17078</v>
      </c>
      <c r="E182" s="5"/>
      <c r="F182" s="3">
        <v>1000000</v>
      </c>
    </row>
    <row r="183" spans="1:6" ht="15.75">
      <c r="A183" s="27">
        <v>94</v>
      </c>
      <c r="B183" s="19" t="s">
        <v>23686</v>
      </c>
      <c r="C183" s="20" t="s">
        <v>15533</v>
      </c>
      <c r="D183" s="24" t="s">
        <v>17079</v>
      </c>
      <c r="E183" s="5"/>
      <c r="F183" s="3">
        <v>1000000</v>
      </c>
    </row>
    <row r="184" spans="1:6" ht="15.75">
      <c r="A184" s="27">
        <v>95</v>
      </c>
      <c r="B184" s="19" t="s">
        <v>23687</v>
      </c>
      <c r="C184" s="20" t="s">
        <v>15533</v>
      </c>
      <c r="D184" s="24" t="s">
        <v>17080</v>
      </c>
      <c r="E184" s="5"/>
      <c r="F184" s="3">
        <v>1000000</v>
      </c>
    </row>
    <row r="185" spans="1:6" ht="15.75">
      <c r="A185" s="27">
        <v>96</v>
      </c>
      <c r="B185" s="19" t="s">
        <v>23688</v>
      </c>
      <c r="C185" s="20" t="s">
        <v>15708</v>
      </c>
      <c r="D185" s="24" t="s">
        <v>17081</v>
      </c>
      <c r="E185" s="5"/>
      <c r="F185" s="3">
        <v>1000000</v>
      </c>
    </row>
    <row r="186" spans="1:6" ht="15.75">
      <c r="A186" s="27">
        <v>97</v>
      </c>
      <c r="B186" s="19" t="s">
        <v>23689</v>
      </c>
      <c r="C186" s="20" t="s">
        <v>15710</v>
      </c>
      <c r="D186" s="24" t="s">
        <v>17082</v>
      </c>
      <c r="E186" s="5"/>
      <c r="F186" s="3">
        <v>2000000</v>
      </c>
    </row>
    <row r="187" spans="1:6" ht="15.75">
      <c r="A187" s="27">
        <v>98</v>
      </c>
      <c r="B187" s="19" t="s">
        <v>23690</v>
      </c>
      <c r="C187" s="20" t="s">
        <v>15710</v>
      </c>
      <c r="D187" s="24" t="s">
        <v>17083</v>
      </c>
      <c r="E187" s="5"/>
      <c r="F187" s="3">
        <v>1000000</v>
      </c>
    </row>
    <row r="188" spans="1:6" ht="15.75">
      <c r="A188" s="27">
        <v>99</v>
      </c>
      <c r="B188" s="19" t="s">
        <v>23691</v>
      </c>
      <c r="C188" s="20" t="s">
        <v>15713</v>
      </c>
      <c r="D188" s="24" t="s">
        <v>17084</v>
      </c>
      <c r="E188" s="5"/>
      <c r="F188" s="3">
        <v>1500000</v>
      </c>
    </row>
    <row r="189" spans="1:6" ht="15.75">
      <c r="A189" s="27">
        <v>100</v>
      </c>
      <c r="B189" s="19" t="s">
        <v>23692</v>
      </c>
      <c r="C189" s="20" t="s">
        <v>15540</v>
      </c>
      <c r="D189" s="24" t="s">
        <v>17085</v>
      </c>
      <c r="E189" s="5"/>
      <c r="F189" s="3">
        <v>2000000</v>
      </c>
    </row>
    <row r="190" spans="1:6" ht="15.75">
      <c r="A190" s="27">
        <v>101</v>
      </c>
      <c r="B190" s="19" t="s">
        <v>23693</v>
      </c>
      <c r="C190" s="20" t="s">
        <v>15540</v>
      </c>
      <c r="D190" s="24" t="s">
        <v>17086</v>
      </c>
      <c r="E190" s="5"/>
      <c r="F190" s="3">
        <v>1000000</v>
      </c>
    </row>
    <row r="191" spans="1:6" ht="15.75">
      <c r="A191" s="27">
        <v>102</v>
      </c>
      <c r="B191" s="19" t="s">
        <v>23694</v>
      </c>
      <c r="C191" s="20" t="s">
        <v>15540</v>
      </c>
      <c r="D191" s="24" t="s">
        <v>17087</v>
      </c>
      <c r="E191" s="5"/>
      <c r="F191" s="3">
        <v>1000000</v>
      </c>
    </row>
    <row r="192" spans="1:6" ht="15.75">
      <c r="A192" s="27">
        <v>103</v>
      </c>
      <c r="B192" s="19" t="s">
        <v>23695</v>
      </c>
      <c r="C192" s="20" t="s">
        <v>15542</v>
      </c>
      <c r="D192" s="24" t="s">
        <v>17088</v>
      </c>
      <c r="E192" s="5"/>
      <c r="F192" s="3">
        <v>1000000</v>
      </c>
    </row>
    <row r="193" spans="1:6" ht="15.75">
      <c r="A193" s="27">
        <v>104</v>
      </c>
      <c r="B193" s="19" t="s">
        <v>23696</v>
      </c>
      <c r="C193" s="20" t="s">
        <v>15542</v>
      </c>
      <c r="D193" s="24" t="s">
        <v>8619</v>
      </c>
      <c r="E193" s="5"/>
      <c r="F193" s="3">
        <v>1000000</v>
      </c>
    </row>
    <row r="194" spans="1:6" ht="15.75">
      <c r="A194" s="27">
        <v>105</v>
      </c>
      <c r="B194" s="19" t="s">
        <v>23697</v>
      </c>
      <c r="C194" s="20" t="s">
        <v>15542</v>
      </c>
      <c r="D194" s="24" t="s">
        <v>9471</v>
      </c>
      <c r="E194" s="5"/>
      <c r="F194" s="3">
        <v>1000000</v>
      </c>
    </row>
    <row r="195" spans="1:6" ht="15.75">
      <c r="A195" s="27">
        <v>106</v>
      </c>
      <c r="B195" s="19" t="s">
        <v>23698</v>
      </c>
      <c r="C195" s="20" t="s">
        <v>15542</v>
      </c>
      <c r="D195" s="24" t="s">
        <v>17089</v>
      </c>
      <c r="E195" s="5"/>
      <c r="F195" s="3">
        <v>1000000</v>
      </c>
    </row>
    <row r="196" spans="1:6" ht="15.75">
      <c r="A196" s="27">
        <v>107</v>
      </c>
      <c r="B196" s="19" t="s">
        <v>23699</v>
      </c>
      <c r="C196" s="20" t="s">
        <v>15544</v>
      </c>
      <c r="D196" s="24" t="s">
        <v>17090</v>
      </c>
      <c r="E196" s="5"/>
      <c r="F196" s="3">
        <v>1500000</v>
      </c>
    </row>
    <row r="197" spans="1:6" ht="15.75">
      <c r="A197" s="27">
        <v>108</v>
      </c>
      <c r="B197" s="19" t="s">
        <v>23700</v>
      </c>
      <c r="C197" s="20" t="s">
        <v>15544</v>
      </c>
      <c r="D197" s="24" t="s">
        <v>17091</v>
      </c>
      <c r="E197" s="5"/>
      <c r="F197" s="3">
        <v>1000000</v>
      </c>
    </row>
    <row r="198" spans="1:6" ht="15.75">
      <c r="A198" s="27">
        <v>109</v>
      </c>
      <c r="B198" s="19" t="s">
        <v>23701</v>
      </c>
      <c r="C198" s="20" t="s">
        <v>15544</v>
      </c>
      <c r="D198" s="24" t="s">
        <v>17092</v>
      </c>
      <c r="E198" s="5"/>
      <c r="F198" s="3">
        <v>1000000</v>
      </c>
    </row>
    <row r="199" spans="1:6" ht="15.75">
      <c r="A199" s="27">
        <v>110</v>
      </c>
      <c r="B199" s="19" t="s">
        <v>23702</v>
      </c>
      <c r="C199" s="20" t="s">
        <v>15544</v>
      </c>
      <c r="D199" s="24" t="s">
        <v>17093</v>
      </c>
      <c r="E199" s="5"/>
      <c r="F199" s="3">
        <v>1000000</v>
      </c>
    </row>
    <row r="200" spans="1:6" ht="15.75">
      <c r="A200" s="27">
        <v>111</v>
      </c>
      <c r="B200" s="19" t="s">
        <v>23703</v>
      </c>
      <c r="C200" s="20" t="s">
        <v>15544</v>
      </c>
      <c r="D200" s="24" t="s">
        <v>17094</v>
      </c>
      <c r="E200" s="5"/>
      <c r="F200" s="3">
        <v>1000000</v>
      </c>
    </row>
    <row r="201" spans="1:6" ht="15.75">
      <c r="A201" s="27">
        <v>112</v>
      </c>
      <c r="B201" s="19" t="s">
        <v>23704</v>
      </c>
      <c r="C201" s="20" t="s">
        <v>15544</v>
      </c>
      <c r="D201" s="24" t="s">
        <v>17095</v>
      </c>
      <c r="E201" s="5"/>
      <c r="F201" s="3">
        <v>1000000</v>
      </c>
    </row>
    <row r="202" spans="1:6" ht="15.75">
      <c r="A202" s="27">
        <v>113</v>
      </c>
      <c r="B202" s="19" t="s">
        <v>23705</v>
      </c>
      <c r="C202" s="20" t="s">
        <v>15544</v>
      </c>
      <c r="D202" s="24" t="s">
        <v>17096</v>
      </c>
      <c r="E202" s="5"/>
      <c r="F202" s="3">
        <v>1000000</v>
      </c>
    </row>
    <row r="203" spans="1:6" ht="15.75">
      <c r="A203" s="27">
        <v>114</v>
      </c>
      <c r="B203" s="19" t="s">
        <v>23706</v>
      </c>
      <c r="C203" s="20" t="s">
        <v>15544</v>
      </c>
      <c r="D203" s="24" t="s">
        <v>17097</v>
      </c>
      <c r="E203" s="5"/>
      <c r="F203" s="3">
        <v>1000000</v>
      </c>
    </row>
    <row r="204" spans="1:6" ht="15.75">
      <c r="A204" s="27">
        <v>115</v>
      </c>
      <c r="B204" s="19" t="s">
        <v>23707</v>
      </c>
      <c r="C204" s="20" t="s">
        <v>15544</v>
      </c>
      <c r="D204" s="24" t="s">
        <v>17098</v>
      </c>
      <c r="E204" s="5"/>
      <c r="F204" s="3">
        <v>1000000</v>
      </c>
    </row>
    <row r="205" spans="1:6" ht="15.75">
      <c r="A205" s="27">
        <v>116</v>
      </c>
      <c r="B205" s="19" t="s">
        <v>23708</v>
      </c>
      <c r="C205" s="20" t="s">
        <v>15544</v>
      </c>
      <c r="D205" s="24" t="s">
        <v>17099</v>
      </c>
      <c r="E205" s="5"/>
      <c r="F205" s="3">
        <v>1000000</v>
      </c>
    </row>
    <row r="206" spans="1:6" ht="31.5">
      <c r="A206" s="27">
        <v>117</v>
      </c>
      <c r="B206" s="19" t="s">
        <v>23709</v>
      </c>
      <c r="C206" s="20" t="s">
        <v>16235</v>
      </c>
      <c r="D206" s="23" t="s">
        <v>17100</v>
      </c>
      <c r="E206" s="5"/>
      <c r="F206" s="3">
        <v>2000000</v>
      </c>
    </row>
    <row r="207" spans="1:6" ht="15.75">
      <c r="A207" s="27">
        <v>118</v>
      </c>
      <c r="B207" s="19" t="s">
        <v>23710</v>
      </c>
      <c r="C207" s="20" t="s">
        <v>16235</v>
      </c>
      <c r="D207" s="24" t="s">
        <v>17101</v>
      </c>
      <c r="E207" s="5"/>
      <c r="F207" s="3">
        <v>3000000</v>
      </c>
    </row>
    <row r="208" spans="1:6" ht="15.75">
      <c r="A208" s="27">
        <v>119</v>
      </c>
      <c r="B208" s="19" t="s">
        <v>23711</v>
      </c>
      <c r="C208" s="20" t="s">
        <v>16235</v>
      </c>
      <c r="D208" s="24" t="s">
        <v>17102</v>
      </c>
      <c r="E208" s="5"/>
      <c r="F208" s="3">
        <v>1000000</v>
      </c>
    </row>
    <row r="209" spans="1:6" ht="15.75">
      <c r="A209" s="27">
        <v>120</v>
      </c>
      <c r="B209" s="19" t="s">
        <v>23712</v>
      </c>
      <c r="C209" s="20" t="s">
        <v>16235</v>
      </c>
      <c r="D209" s="24" t="s">
        <v>17103</v>
      </c>
      <c r="E209" s="5"/>
      <c r="F209" s="3">
        <v>1000000</v>
      </c>
    </row>
    <row r="210" spans="1:6" ht="15.75">
      <c r="A210" s="27">
        <v>121</v>
      </c>
      <c r="B210" s="19" t="s">
        <v>23713</v>
      </c>
      <c r="C210" s="20" t="s">
        <v>16235</v>
      </c>
      <c r="D210" s="24" t="s">
        <v>17104</v>
      </c>
      <c r="E210" s="5"/>
      <c r="F210" s="3">
        <v>1000000</v>
      </c>
    </row>
    <row r="211" spans="1:6" ht="15.75">
      <c r="A211" s="27">
        <v>122</v>
      </c>
      <c r="B211" s="19" t="s">
        <v>23714</v>
      </c>
      <c r="C211" s="20" t="s">
        <v>16235</v>
      </c>
      <c r="D211" s="24" t="s">
        <v>17105</v>
      </c>
      <c r="E211" s="5"/>
      <c r="F211" s="3">
        <v>1000000</v>
      </c>
    </row>
    <row r="212" spans="1:6" ht="15.75">
      <c r="A212" s="27">
        <v>123</v>
      </c>
      <c r="B212" s="19" t="s">
        <v>23715</v>
      </c>
      <c r="C212" s="20" t="s">
        <v>16235</v>
      </c>
      <c r="D212" s="24" t="s">
        <v>17106</v>
      </c>
      <c r="E212" s="5"/>
      <c r="F212" s="3">
        <v>1000000</v>
      </c>
    </row>
    <row r="213" spans="1:6" ht="15.75">
      <c r="A213" s="27">
        <v>124</v>
      </c>
      <c r="B213" s="19" t="s">
        <v>23716</v>
      </c>
      <c r="C213" s="20" t="s">
        <v>16235</v>
      </c>
      <c r="D213" s="24" t="s">
        <v>17107</v>
      </c>
      <c r="E213" s="5"/>
      <c r="F213" s="3">
        <v>1000000</v>
      </c>
    </row>
    <row r="214" spans="1:6" ht="15.75">
      <c r="A214" s="27">
        <v>125</v>
      </c>
      <c r="B214" s="19" t="s">
        <v>23717</v>
      </c>
      <c r="C214" s="20" t="s">
        <v>16235</v>
      </c>
      <c r="D214" s="24" t="s">
        <v>17108</v>
      </c>
      <c r="E214" s="5"/>
      <c r="F214" s="3">
        <v>1000000</v>
      </c>
    </row>
    <row r="215" spans="1:6" ht="15.75">
      <c r="A215" s="27">
        <v>126</v>
      </c>
      <c r="B215" s="19" t="s">
        <v>23718</v>
      </c>
      <c r="C215" s="20" t="s">
        <v>16235</v>
      </c>
      <c r="D215" s="24" t="s">
        <v>17109</v>
      </c>
      <c r="E215" s="5"/>
      <c r="F215" s="3">
        <v>1000000</v>
      </c>
    </row>
    <row r="216" spans="1:6" ht="15.75">
      <c r="A216" s="27">
        <v>127</v>
      </c>
      <c r="B216" s="19" t="s">
        <v>23719</v>
      </c>
      <c r="C216" s="20" t="s">
        <v>16235</v>
      </c>
      <c r="D216" s="24" t="s">
        <v>17110</v>
      </c>
      <c r="E216" s="5"/>
      <c r="F216" s="3">
        <v>1000000</v>
      </c>
    </row>
    <row r="217" spans="1:6" ht="15.75">
      <c r="A217" s="27">
        <v>128</v>
      </c>
      <c r="B217" s="19" t="s">
        <v>23720</v>
      </c>
      <c r="C217" s="20" t="s">
        <v>16235</v>
      </c>
      <c r="D217" s="24" t="s">
        <v>17111</v>
      </c>
      <c r="E217" s="5"/>
      <c r="F217" s="3">
        <v>1000000</v>
      </c>
    </row>
    <row r="218" spans="1:6" ht="15.75">
      <c r="A218" s="27">
        <v>129</v>
      </c>
      <c r="B218" s="19" t="s">
        <v>23721</v>
      </c>
      <c r="C218" s="20" t="s">
        <v>15718</v>
      </c>
      <c r="D218" s="24" t="s">
        <v>17112</v>
      </c>
      <c r="E218" s="5"/>
      <c r="F218" s="3">
        <v>1000000</v>
      </c>
    </row>
    <row r="219" spans="1:6" ht="31.5">
      <c r="A219" s="27">
        <v>130</v>
      </c>
      <c r="B219" s="19" t="s">
        <v>23722</v>
      </c>
      <c r="C219" s="20" t="s">
        <v>15718</v>
      </c>
      <c r="D219" s="23" t="s">
        <v>17113</v>
      </c>
      <c r="E219" s="5"/>
      <c r="F219" s="3">
        <v>1000000</v>
      </c>
    </row>
    <row r="220" spans="1:6" ht="15.75">
      <c r="A220" s="27">
        <v>131</v>
      </c>
      <c r="B220" s="19" t="s">
        <v>23723</v>
      </c>
      <c r="C220" s="20" t="s">
        <v>15546</v>
      </c>
      <c r="D220" s="24" t="s">
        <v>17114</v>
      </c>
      <c r="E220" s="5"/>
      <c r="F220" s="3">
        <v>2000000</v>
      </c>
    </row>
    <row r="221" spans="1:6" ht="15.75">
      <c r="A221" s="27">
        <v>132</v>
      </c>
      <c r="B221" s="19" t="s">
        <v>23724</v>
      </c>
      <c r="C221" s="20" t="s">
        <v>15546</v>
      </c>
      <c r="D221" s="24" t="s">
        <v>17115</v>
      </c>
      <c r="E221" s="5"/>
      <c r="F221" s="3">
        <v>1000000</v>
      </c>
    </row>
    <row r="222" spans="1:6" ht="15.75">
      <c r="A222" s="27">
        <v>133</v>
      </c>
      <c r="B222" s="19" t="s">
        <v>23725</v>
      </c>
      <c r="C222" s="20" t="s">
        <v>15546</v>
      </c>
      <c r="D222" s="24" t="s">
        <v>17116</v>
      </c>
      <c r="E222" s="5"/>
      <c r="F222" s="3">
        <v>1000000</v>
      </c>
    </row>
    <row r="223" spans="1:6" ht="15.75">
      <c r="A223" s="27">
        <v>134</v>
      </c>
      <c r="B223" s="19" t="s">
        <v>23726</v>
      </c>
      <c r="C223" s="20" t="s">
        <v>15724</v>
      </c>
      <c r="D223" s="24" t="s">
        <v>9472</v>
      </c>
      <c r="E223" s="5"/>
      <c r="F223" s="3">
        <v>1000000</v>
      </c>
    </row>
    <row r="224" spans="1:6" ht="31.5">
      <c r="A224" s="27">
        <v>135</v>
      </c>
      <c r="B224" s="19" t="s">
        <v>23727</v>
      </c>
      <c r="C224" s="20" t="s">
        <v>15724</v>
      </c>
      <c r="D224" s="23" t="s">
        <v>17117</v>
      </c>
      <c r="E224" s="5"/>
      <c r="F224" s="3">
        <v>1000000</v>
      </c>
    </row>
    <row r="225" spans="1:6" ht="31.5">
      <c r="A225" s="27">
        <v>136</v>
      </c>
      <c r="B225" s="19" t="s">
        <v>23728</v>
      </c>
      <c r="C225" s="20" t="s">
        <v>15724</v>
      </c>
      <c r="D225" s="23" t="s">
        <v>17118</v>
      </c>
      <c r="E225" s="5"/>
      <c r="F225" s="3">
        <v>1000000</v>
      </c>
    </row>
    <row r="226" spans="1:6" ht="15.75">
      <c r="A226" s="27">
        <v>137</v>
      </c>
      <c r="B226" s="19" t="s">
        <v>23729</v>
      </c>
      <c r="C226" s="20" t="s">
        <v>15724</v>
      </c>
      <c r="D226" s="24" t="s">
        <v>17119</v>
      </c>
      <c r="E226" s="5"/>
      <c r="F226" s="3">
        <v>1000000</v>
      </c>
    </row>
    <row r="227" spans="1:6" ht="15.75">
      <c r="A227" s="27">
        <v>138</v>
      </c>
      <c r="B227" s="19" t="s">
        <v>23730</v>
      </c>
      <c r="C227" s="20" t="s">
        <v>15730</v>
      </c>
      <c r="D227" s="24" t="s">
        <v>17120</v>
      </c>
      <c r="E227" s="5"/>
      <c r="F227" s="3">
        <v>1500000</v>
      </c>
    </row>
    <row r="228" spans="1:6" ht="15.75">
      <c r="A228" s="27">
        <v>139</v>
      </c>
      <c r="B228" s="19" t="s">
        <v>23731</v>
      </c>
      <c r="C228" s="20" t="s">
        <v>15730</v>
      </c>
      <c r="D228" s="24" t="s">
        <v>17121</v>
      </c>
      <c r="E228" s="5"/>
      <c r="F228" s="3">
        <v>1000000</v>
      </c>
    </row>
    <row r="229" spans="1:6" ht="15.75">
      <c r="A229" s="27">
        <v>140</v>
      </c>
      <c r="B229" s="19" t="s">
        <v>23732</v>
      </c>
      <c r="C229" s="20" t="s">
        <v>15730</v>
      </c>
      <c r="D229" s="24" t="s">
        <v>17122</v>
      </c>
      <c r="E229" s="5"/>
      <c r="F229" s="3">
        <v>1000000</v>
      </c>
    </row>
    <row r="230" spans="1:6" ht="15.75">
      <c r="A230" s="27">
        <v>141</v>
      </c>
      <c r="B230" s="19" t="s">
        <v>23733</v>
      </c>
      <c r="C230" s="20" t="s">
        <v>15730</v>
      </c>
      <c r="D230" s="24" t="s">
        <v>17123</v>
      </c>
      <c r="E230" s="5"/>
      <c r="F230" s="3">
        <v>1000000</v>
      </c>
    </row>
    <row r="231" spans="1:6" ht="15.75">
      <c r="A231" s="27">
        <v>142</v>
      </c>
      <c r="B231" s="19" t="s">
        <v>23734</v>
      </c>
      <c r="C231" s="20" t="s">
        <v>15550</v>
      </c>
      <c r="D231" s="24" t="s">
        <v>17124</v>
      </c>
      <c r="E231" s="5"/>
      <c r="F231" s="3">
        <v>10000000</v>
      </c>
    </row>
    <row r="232" spans="1:6" ht="15.75">
      <c r="A232" s="27">
        <v>143</v>
      </c>
      <c r="B232" s="19" t="s">
        <v>23735</v>
      </c>
      <c r="C232" s="20" t="s">
        <v>15550</v>
      </c>
      <c r="D232" s="24" t="s">
        <v>17125</v>
      </c>
      <c r="E232" s="5"/>
      <c r="F232" s="3">
        <v>2500000</v>
      </c>
    </row>
    <row r="233" spans="1:6" ht="15.75">
      <c r="A233" s="27">
        <v>144</v>
      </c>
      <c r="B233" s="19" t="s">
        <v>23736</v>
      </c>
      <c r="C233" s="20" t="s">
        <v>15550</v>
      </c>
      <c r="D233" s="24" t="s">
        <v>17126</v>
      </c>
      <c r="E233" s="5"/>
      <c r="F233" s="3">
        <v>1000000</v>
      </c>
    </row>
    <row r="234" spans="1:6" ht="15.75">
      <c r="A234" s="27">
        <v>145</v>
      </c>
      <c r="B234" s="19" t="s">
        <v>23737</v>
      </c>
      <c r="C234" s="20" t="s">
        <v>15550</v>
      </c>
      <c r="D234" s="24" t="s">
        <v>17127</v>
      </c>
      <c r="E234" s="5"/>
      <c r="F234" s="3">
        <v>1000000</v>
      </c>
    </row>
    <row r="235" spans="1:6" ht="15.75">
      <c r="A235" s="27">
        <v>146</v>
      </c>
      <c r="B235" s="19" t="s">
        <v>23738</v>
      </c>
      <c r="C235" s="20" t="s">
        <v>15550</v>
      </c>
      <c r="D235" s="24" t="s">
        <v>17128</v>
      </c>
      <c r="E235" s="5"/>
      <c r="F235" s="3">
        <v>1000000</v>
      </c>
    </row>
    <row r="236" spans="1:6" ht="15.75">
      <c r="A236" s="27">
        <v>147</v>
      </c>
      <c r="B236" s="19" t="s">
        <v>23739</v>
      </c>
      <c r="C236" s="20" t="s">
        <v>15735</v>
      </c>
      <c r="D236" s="24" t="s">
        <v>17129</v>
      </c>
      <c r="E236" s="5"/>
      <c r="F236" s="3">
        <v>1000000</v>
      </c>
    </row>
    <row r="237" spans="1:6" ht="31.5">
      <c r="A237" s="27">
        <v>148</v>
      </c>
      <c r="B237" s="19" t="s">
        <v>23740</v>
      </c>
      <c r="C237" s="20" t="s">
        <v>15735</v>
      </c>
      <c r="D237" s="23" t="s">
        <v>17130</v>
      </c>
      <c r="E237" s="5"/>
      <c r="F237" s="3">
        <v>1000000</v>
      </c>
    </row>
    <row r="238" spans="1:6" ht="31.5">
      <c r="A238" s="27">
        <v>149</v>
      </c>
      <c r="B238" s="19" t="s">
        <v>23741</v>
      </c>
      <c r="C238" s="20" t="s">
        <v>15735</v>
      </c>
      <c r="D238" s="23" t="s">
        <v>17131</v>
      </c>
      <c r="E238" s="5"/>
      <c r="F238" s="3">
        <v>2500000</v>
      </c>
    </row>
    <row r="239" spans="1:6" ht="15.75">
      <c r="A239" s="27">
        <v>150</v>
      </c>
      <c r="B239" s="19" t="s">
        <v>23742</v>
      </c>
      <c r="C239" s="20" t="s">
        <v>15738</v>
      </c>
      <c r="D239" s="24" t="s">
        <v>17132</v>
      </c>
      <c r="E239" s="5"/>
      <c r="F239" s="3">
        <v>1000000</v>
      </c>
    </row>
    <row r="240" spans="1:6" ht="15.75">
      <c r="A240" s="27">
        <v>151</v>
      </c>
      <c r="B240" s="19" t="s">
        <v>23743</v>
      </c>
      <c r="C240" s="20" t="s">
        <v>15738</v>
      </c>
      <c r="D240" s="24" t="s">
        <v>17133</v>
      </c>
      <c r="E240" s="5"/>
      <c r="F240" s="3">
        <v>1000000</v>
      </c>
    </row>
    <row r="241" spans="1:6" ht="15.75">
      <c r="A241" s="27">
        <v>152</v>
      </c>
      <c r="B241" s="19" t="s">
        <v>23744</v>
      </c>
      <c r="C241" s="20" t="s">
        <v>15738</v>
      </c>
      <c r="D241" s="24" t="s">
        <v>17134</v>
      </c>
      <c r="E241" s="5"/>
      <c r="F241" s="3">
        <v>1000000</v>
      </c>
    </row>
    <row r="242" spans="1:6" ht="15.75">
      <c r="A242" s="27">
        <v>153</v>
      </c>
      <c r="B242" s="19" t="s">
        <v>23745</v>
      </c>
      <c r="C242" s="20" t="s">
        <v>15738</v>
      </c>
      <c r="D242" s="24" t="s">
        <v>17135</v>
      </c>
      <c r="E242" s="5"/>
      <c r="F242" s="3">
        <v>1000000</v>
      </c>
    </row>
    <row r="243" spans="1:6" ht="15.75">
      <c r="A243" s="27">
        <v>154</v>
      </c>
      <c r="B243" s="19" t="s">
        <v>23746</v>
      </c>
      <c r="C243" s="20" t="s">
        <v>15741</v>
      </c>
      <c r="D243" s="24" t="s">
        <v>17136</v>
      </c>
      <c r="E243" s="5"/>
      <c r="F243" s="3">
        <v>1000000</v>
      </c>
    </row>
    <row r="244" spans="1:6" ht="15.75">
      <c r="A244" s="27">
        <v>155</v>
      </c>
      <c r="B244" s="19" t="s">
        <v>23747</v>
      </c>
      <c r="C244" s="20" t="s">
        <v>15552</v>
      </c>
      <c r="D244" s="24" t="s">
        <v>17137</v>
      </c>
      <c r="E244" s="5"/>
      <c r="F244" s="3">
        <v>1000000</v>
      </c>
    </row>
    <row r="245" spans="1:6" ht="15.75">
      <c r="A245" s="27">
        <v>156</v>
      </c>
      <c r="B245" s="19" t="s">
        <v>23748</v>
      </c>
      <c r="C245" s="20" t="s">
        <v>15552</v>
      </c>
      <c r="D245" s="24" t="s">
        <v>17138</v>
      </c>
      <c r="E245" s="5"/>
      <c r="F245" s="3">
        <v>1000000</v>
      </c>
    </row>
    <row r="246" spans="1:6" ht="15.75">
      <c r="A246" s="27">
        <v>157</v>
      </c>
      <c r="B246" s="19" t="s">
        <v>23749</v>
      </c>
      <c r="C246" s="20" t="s">
        <v>15552</v>
      </c>
      <c r="D246" s="24" t="s">
        <v>17139</v>
      </c>
      <c r="E246" s="5"/>
      <c r="F246" s="3">
        <v>1000000</v>
      </c>
    </row>
    <row r="247" spans="1:6" ht="15.75">
      <c r="A247" s="27">
        <v>158</v>
      </c>
      <c r="B247" s="19" t="s">
        <v>23750</v>
      </c>
      <c r="C247" s="20" t="s">
        <v>15552</v>
      </c>
      <c r="D247" s="24" t="s">
        <v>17140</v>
      </c>
      <c r="E247" s="5"/>
      <c r="F247" s="3">
        <v>1000000</v>
      </c>
    </row>
    <row r="248" spans="1:6" ht="15.75">
      <c r="A248" s="27">
        <v>159</v>
      </c>
      <c r="B248" s="19" t="s">
        <v>23751</v>
      </c>
      <c r="C248" s="20" t="s">
        <v>15554</v>
      </c>
      <c r="D248" s="24" t="s">
        <v>17141</v>
      </c>
      <c r="E248" s="5"/>
      <c r="F248" s="3">
        <v>1000000</v>
      </c>
    </row>
    <row r="249" spans="1:6" ht="15.75">
      <c r="A249" s="27">
        <v>160</v>
      </c>
      <c r="B249" s="19" t="s">
        <v>23752</v>
      </c>
      <c r="C249" s="20" t="s">
        <v>15554</v>
      </c>
      <c r="D249" s="24" t="s">
        <v>17142</v>
      </c>
      <c r="E249" s="5"/>
      <c r="F249" s="3">
        <v>1000000</v>
      </c>
    </row>
    <row r="250" spans="1:6" ht="15.75">
      <c r="A250" s="27">
        <v>161</v>
      </c>
      <c r="B250" s="19" t="s">
        <v>23753</v>
      </c>
      <c r="C250" s="20" t="s">
        <v>15761</v>
      </c>
      <c r="D250" s="24" t="s">
        <v>17143</v>
      </c>
      <c r="E250" s="5"/>
      <c r="F250" s="3">
        <v>1000000</v>
      </c>
    </row>
    <row r="251" spans="1:6" ht="15.75">
      <c r="A251" s="27">
        <v>162</v>
      </c>
      <c r="B251" s="19" t="s">
        <v>23754</v>
      </c>
      <c r="C251" s="20" t="s">
        <v>15761</v>
      </c>
      <c r="D251" s="24" t="s">
        <v>17144</v>
      </c>
      <c r="E251" s="5"/>
      <c r="F251" s="3">
        <v>1000000</v>
      </c>
    </row>
    <row r="252" spans="1:6" ht="31.5">
      <c r="A252" s="27">
        <v>163</v>
      </c>
      <c r="B252" s="19" t="s">
        <v>23755</v>
      </c>
      <c r="C252" s="20" t="s">
        <v>15761</v>
      </c>
      <c r="D252" s="23" t="s">
        <v>17145</v>
      </c>
      <c r="E252" s="5"/>
      <c r="F252" s="3">
        <v>1000000</v>
      </c>
    </row>
    <row r="253" spans="1:6" ht="15.75">
      <c r="A253" s="27">
        <v>164</v>
      </c>
      <c r="B253" s="19" t="s">
        <v>23756</v>
      </c>
      <c r="C253" s="20" t="s">
        <v>15761</v>
      </c>
      <c r="D253" s="24" t="s">
        <v>17146</v>
      </c>
      <c r="E253" s="5"/>
      <c r="F253" s="3">
        <v>1000000</v>
      </c>
    </row>
    <row r="254" spans="1:6" ht="15.75">
      <c r="A254" s="27">
        <v>165</v>
      </c>
      <c r="B254" s="19" t="s">
        <v>23757</v>
      </c>
      <c r="C254" s="20" t="s">
        <v>15761</v>
      </c>
      <c r="D254" s="24" t="s">
        <v>17147</v>
      </c>
      <c r="E254" s="5"/>
      <c r="F254" s="3">
        <v>500000</v>
      </c>
    </row>
    <row r="255" spans="1:6" ht="15.75">
      <c r="A255" s="27">
        <v>166</v>
      </c>
      <c r="B255" s="19" t="s">
        <v>23758</v>
      </c>
      <c r="C255" s="20" t="s">
        <v>15761</v>
      </c>
      <c r="D255" s="24" t="s">
        <v>17148</v>
      </c>
      <c r="E255" s="5"/>
      <c r="F255" s="3">
        <v>1000000</v>
      </c>
    </row>
    <row r="256" spans="1:6" ht="15.75">
      <c r="A256" s="27">
        <v>167</v>
      </c>
      <c r="B256" s="19" t="s">
        <v>23759</v>
      </c>
      <c r="C256" s="20" t="s">
        <v>15761</v>
      </c>
      <c r="D256" s="24" t="s">
        <v>17149</v>
      </c>
      <c r="E256" s="5"/>
      <c r="F256" s="3">
        <v>1500000</v>
      </c>
    </row>
    <row r="257" spans="1:6" ht="15.75">
      <c r="A257" s="27">
        <v>168</v>
      </c>
      <c r="B257" s="19" t="s">
        <v>23760</v>
      </c>
      <c r="C257" s="20" t="s">
        <v>15761</v>
      </c>
      <c r="D257" s="24" t="s">
        <v>17150</v>
      </c>
      <c r="E257" s="5"/>
      <c r="F257" s="3">
        <v>4000000</v>
      </c>
    </row>
    <row r="258" spans="1:6" ht="15.75">
      <c r="A258" s="27">
        <v>169</v>
      </c>
      <c r="B258" s="19" t="s">
        <v>23761</v>
      </c>
      <c r="C258" s="20" t="s">
        <v>15761</v>
      </c>
      <c r="D258" s="24" t="s">
        <v>17151</v>
      </c>
      <c r="E258" s="5"/>
      <c r="F258" s="3">
        <v>1000000</v>
      </c>
    </row>
    <row r="259" spans="1:6" ht="15.75">
      <c r="A259" s="27">
        <v>170</v>
      </c>
      <c r="B259" s="19" t="s">
        <v>23762</v>
      </c>
      <c r="C259" s="20" t="s">
        <v>15761</v>
      </c>
      <c r="D259" s="24" t="s">
        <v>17152</v>
      </c>
      <c r="E259" s="5"/>
      <c r="F259" s="3">
        <v>2000000</v>
      </c>
    </row>
    <row r="260" spans="1:6" ht="31.5">
      <c r="A260" s="27">
        <v>171</v>
      </c>
      <c r="B260" s="19" t="s">
        <v>23763</v>
      </c>
      <c r="C260" s="20" t="s">
        <v>15771</v>
      </c>
      <c r="D260" s="23" t="s">
        <v>17153</v>
      </c>
      <c r="E260" s="5"/>
      <c r="F260" s="3">
        <v>1500000</v>
      </c>
    </row>
    <row r="261" spans="1:6" ht="15.75">
      <c r="A261" s="27">
        <v>172</v>
      </c>
      <c r="B261" s="19" t="s">
        <v>23764</v>
      </c>
      <c r="C261" s="20" t="s">
        <v>15774</v>
      </c>
      <c r="D261" s="24" t="s">
        <v>17154</v>
      </c>
      <c r="E261" s="5"/>
      <c r="F261" s="3">
        <v>2000000</v>
      </c>
    </row>
    <row r="262" spans="1:6" ht="15.75">
      <c r="A262" s="27">
        <v>173</v>
      </c>
      <c r="B262" s="19" t="s">
        <v>23765</v>
      </c>
      <c r="C262" s="20" t="s">
        <v>15774</v>
      </c>
      <c r="D262" s="24" t="s">
        <v>17155</v>
      </c>
      <c r="E262" s="5"/>
      <c r="F262" s="3">
        <v>1000000</v>
      </c>
    </row>
    <row r="263" spans="1:6" ht="15.75">
      <c r="A263" s="27">
        <v>174</v>
      </c>
      <c r="B263" s="19" t="s">
        <v>23766</v>
      </c>
      <c r="C263" s="20" t="s">
        <v>15774</v>
      </c>
      <c r="D263" s="24" t="s">
        <v>17156</v>
      </c>
      <c r="E263" s="5"/>
      <c r="F263" s="3">
        <v>1000000</v>
      </c>
    </row>
    <row r="264" spans="1:6" ht="15.75">
      <c r="A264" s="27">
        <v>175</v>
      </c>
      <c r="B264" s="19" t="s">
        <v>23767</v>
      </c>
      <c r="C264" s="20" t="s">
        <v>15774</v>
      </c>
      <c r="D264" s="24" t="s">
        <v>17157</v>
      </c>
      <c r="E264" s="5"/>
      <c r="F264" s="3">
        <v>1000000</v>
      </c>
    </row>
    <row r="265" spans="1:6" ht="15.75">
      <c r="A265" s="27">
        <v>176</v>
      </c>
      <c r="B265" s="19" t="s">
        <v>23768</v>
      </c>
      <c r="C265" s="20" t="s">
        <v>15774</v>
      </c>
      <c r="D265" s="24" t="s">
        <v>17158</v>
      </c>
      <c r="E265" s="5"/>
      <c r="F265" s="3">
        <v>1000000</v>
      </c>
    </row>
    <row r="266" spans="1:6" ht="15.75">
      <c r="A266" s="27">
        <v>177</v>
      </c>
      <c r="B266" s="19" t="s">
        <v>23769</v>
      </c>
      <c r="C266" s="20" t="s">
        <v>15774</v>
      </c>
      <c r="D266" s="24" t="s">
        <v>17159</v>
      </c>
      <c r="E266" s="5"/>
      <c r="F266" s="3">
        <v>1000000</v>
      </c>
    </row>
    <row r="267" spans="1:6" ht="15.75">
      <c r="A267" s="27">
        <v>178</v>
      </c>
      <c r="B267" s="19" t="s">
        <v>23770</v>
      </c>
      <c r="C267" s="20" t="s">
        <v>15774</v>
      </c>
      <c r="D267" s="24" t="s">
        <v>17160</v>
      </c>
      <c r="E267" s="5"/>
      <c r="F267" s="3">
        <v>2000000</v>
      </c>
    </row>
    <row r="268" spans="1:6" ht="31.5">
      <c r="A268" s="27">
        <v>179</v>
      </c>
      <c r="B268" s="19" t="s">
        <v>23771</v>
      </c>
      <c r="C268" s="20" t="s">
        <v>15774</v>
      </c>
      <c r="D268" s="23" t="s">
        <v>17161</v>
      </c>
      <c r="E268" s="5"/>
      <c r="F268" s="3">
        <v>1000000</v>
      </c>
    </row>
    <row r="269" spans="1:6" ht="15.75">
      <c r="A269" s="27">
        <v>180</v>
      </c>
      <c r="B269" s="19" t="s">
        <v>23772</v>
      </c>
      <c r="C269" s="20" t="s">
        <v>15783</v>
      </c>
      <c r="D269" s="24" t="s">
        <v>17162</v>
      </c>
      <c r="E269" s="5"/>
      <c r="F269" s="3">
        <v>1000000</v>
      </c>
    </row>
    <row r="270" spans="1:6" ht="15.75">
      <c r="A270" s="27">
        <v>181</v>
      </c>
      <c r="B270" s="19" t="s">
        <v>23773</v>
      </c>
      <c r="C270" s="20" t="s">
        <v>15783</v>
      </c>
      <c r="D270" s="24" t="s">
        <v>17163</v>
      </c>
      <c r="E270" s="5"/>
      <c r="F270" s="3">
        <v>1000000</v>
      </c>
    </row>
    <row r="271" spans="1:6" ht="15.75">
      <c r="A271" s="27">
        <v>182</v>
      </c>
      <c r="B271" s="19" t="s">
        <v>23774</v>
      </c>
      <c r="C271" s="20" t="s">
        <v>15783</v>
      </c>
      <c r="D271" s="24" t="s">
        <v>17164</v>
      </c>
      <c r="E271" s="5"/>
      <c r="F271" s="3">
        <v>1000000</v>
      </c>
    </row>
    <row r="272" spans="1:6" ht="15.75">
      <c r="A272" s="27">
        <v>183</v>
      </c>
      <c r="B272" s="19" t="s">
        <v>23775</v>
      </c>
      <c r="C272" s="20" t="s">
        <v>15783</v>
      </c>
      <c r="D272" s="24" t="s">
        <v>17165</v>
      </c>
      <c r="E272" s="5"/>
      <c r="F272" s="3">
        <v>2000000</v>
      </c>
    </row>
    <row r="273" spans="1:6" ht="15.75">
      <c r="A273" s="27">
        <v>184</v>
      </c>
      <c r="B273" s="19" t="s">
        <v>23776</v>
      </c>
      <c r="C273" s="20" t="s">
        <v>15556</v>
      </c>
      <c r="D273" s="24" t="s">
        <v>17166</v>
      </c>
      <c r="E273" s="5"/>
      <c r="F273" s="3">
        <v>4000000</v>
      </c>
    </row>
    <row r="274" spans="1:6" ht="15.75">
      <c r="A274" s="27">
        <v>185</v>
      </c>
      <c r="B274" s="19" t="s">
        <v>23777</v>
      </c>
      <c r="C274" s="20" t="s">
        <v>15791</v>
      </c>
      <c r="D274" s="24" t="s">
        <v>17167</v>
      </c>
      <c r="E274" s="5"/>
      <c r="F274" s="3">
        <v>4000000</v>
      </c>
    </row>
    <row r="275" spans="1:6" ht="15.75">
      <c r="A275" s="27">
        <v>186</v>
      </c>
      <c r="B275" s="19" t="s">
        <v>23778</v>
      </c>
      <c r="C275" s="20" t="s">
        <v>15558</v>
      </c>
      <c r="D275" s="24" t="s">
        <v>17168</v>
      </c>
      <c r="E275" s="5"/>
      <c r="F275" s="3">
        <v>5000000</v>
      </c>
    </row>
    <row r="276" spans="1:6" ht="15.75">
      <c r="A276" s="27">
        <v>187</v>
      </c>
      <c r="B276" s="19" t="s">
        <v>23779</v>
      </c>
      <c r="C276" s="20" t="s">
        <v>15558</v>
      </c>
      <c r="D276" s="24" t="s">
        <v>17169</v>
      </c>
      <c r="E276" s="5"/>
      <c r="F276" s="3">
        <v>1000000</v>
      </c>
    </row>
    <row r="277" spans="1:6" ht="15.75">
      <c r="A277" s="27">
        <v>188</v>
      </c>
      <c r="B277" s="19" t="s">
        <v>23780</v>
      </c>
      <c r="C277" s="20" t="s">
        <v>28503</v>
      </c>
      <c r="D277" s="24" t="s">
        <v>17170</v>
      </c>
      <c r="E277" s="5"/>
      <c r="F277" s="3">
        <v>2500000</v>
      </c>
    </row>
    <row r="278" spans="1:6" ht="15.75">
      <c r="A278" s="27">
        <v>189</v>
      </c>
      <c r="B278" s="19" t="s">
        <v>23781</v>
      </c>
      <c r="C278" s="20" t="s">
        <v>15560</v>
      </c>
      <c r="D278" s="24" t="s">
        <v>17171</v>
      </c>
      <c r="E278" s="5"/>
      <c r="F278" s="3">
        <v>1000000</v>
      </c>
    </row>
    <row r="279" spans="1:6" ht="15.75">
      <c r="A279" s="27">
        <v>190</v>
      </c>
      <c r="B279" s="19" t="s">
        <v>23782</v>
      </c>
      <c r="C279" s="20" t="s">
        <v>15560</v>
      </c>
      <c r="D279" s="24" t="s">
        <v>17172</v>
      </c>
      <c r="E279" s="5"/>
      <c r="F279" s="3">
        <v>1000000</v>
      </c>
    </row>
    <row r="280" spans="1:6" ht="15.75">
      <c r="A280" s="27">
        <v>191</v>
      </c>
      <c r="B280" s="19" t="s">
        <v>23783</v>
      </c>
      <c r="C280" s="20" t="s">
        <v>15560</v>
      </c>
      <c r="D280" s="24" t="s">
        <v>17173</v>
      </c>
      <c r="E280" s="5"/>
      <c r="F280" s="3">
        <v>1000000</v>
      </c>
    </row>
    <row r="281" spans="1:6" ht="15.75">
      <c r="A281" s="27">
        <v>192</v>
      </c>
      <c r="B281" s="19" t="s">
        <v>23784</v>
      </c>
      <c r="C281" s="20" t="s">
        <v>15560</v>
      </c>
      <c r="D281" s="24" t="s">
        <v>17174</v>
      </c>
      <c r="E281" s="5"/>
      <c r="F281" s="3">
        <v>1000000</v>
      </c>
    </row>
    <row r="282" spans="1:6" ht="15.75">
      <c r="A282" s="27">
        <v>193</v>
      </c>
      <c r="B282" s="19" t="s">
        <v>23785</v>
      </c>
      <c r="C282" s="20" t="s">
        <v>15560</v>
      </c>
      <c r="D282" s="24" t="s">
        <v>17175</v>
      </c>
      <c r="E282" s="5"/>
      <c r="F282" s="3">
        <v>1000000</v>
      </c>
    </row>
    <row r="283" spans="1:6" ht="15.75">
      <c r="A283" s="27">
        <v>194</v>
      </c>
      <c r="B283" s="19" t="s">
        <v>23786</v>
      </c>
      <c r="C283" s="20" t="s">
        <v>15560</v>
      </c>
      <c r="D283" s="24" t="s">
        <v>17176</v>
      </c>
      <c r="E283" s="5"/>
      <c r="F283" s="3">
        <v>1000000</v>
      </c>
    </row>
    <row r="284" spans="1:6" ht="15.75">
      <c r="A284" s="27">
        <v>195</v>
      </c>
      <c r="B284" s="19" t="s">
        <v>23787</v>
      </c>
      <c r="C284" s="20" t="s">
        <v>15560</v>
      </c>
      <c r="D284" s="24" t="s">
        <v>17177</v>
      </c>
      <c r="E284" s="5"/>
      <c r="F284" s="3">
        <v>1000000</v>
      </c>
    </row>
    <row r="285" spans="1:6" ht="15.75">
      <c r="A285" s="27">
        <v>196</v>
      </c>
      <c r="B285" s="19" t="s">
        <v>23788</v>
      </c>
      <c r="C285" s="20" t="s">
        <v>15560</v>
      </c>
      <c r="D285" s="24" t="s">
        <v>17178</v>
      </c>
      <c r="E285" s="5"/>
      <c r="F285" s="3">
        <v>1000000</v>
      </c>
    </row>
    <row r="286" spans="1:6" ht="15.75">
      <c r="A286" s="27">
        <v>197</v>
      </c>
      <c r="B286" s="19" t="s">
        <v>23789</v>
      </c>
      <c r="C286" s="20" t="s">
        <v>15560</v>
      </c>
      <c r="D286" s="24" t="s">
        <v>17179</v>
      </c>
      <c r="E286" s="5"/>
      <c r="F286" s="3">
        <v>1000000</v>
      </c>
    </row>
    <row r="287" spans="1:6" ht="15.75">
      <c r="A287" s="27">
        <v>198</v>
      </c>
      <c r="B287" s="19" t="s">
        <v>23790</v>
      </c>
      <c r="C287" s="20" t="s">
        <v>16340</v>
      </c>
      <c r="D287" s="24" t="s">
        <v>17180</v>
      </c>
      <c r="E287" s="5"/>
      <c r="F287" s="3">
        <v>2000000</v>
      </c>
    </row>
    <row r="288" spans="1:6" ht="15.75">
      <c r="A288" s="27">
        <v>199</v>
      </c>
      <c r="B288" s="19" t="s">
        <v>23791</v>
      </c>
      <c r="C288" s="20" t="s">
        <v>16340</v>
      </c>
      <c r="D288" s="24" t="s">
        <v>17181</v>
      </c>
      <c r="E288" s="5"/>
      <c r="F288" s="3">
        <v>1500000</v>
      </c>
    </row>
    <row r="289" spans="1:6" ht="15.75">
      <c r="A289" s="27">
        <v>200</v>
      </c>
      <c r="B289" s="19" t="s">
        <v>23792</v>
      </c>
      <c r="C289" s="20" t="s">
        <v>16340</v>
      </c>
      <c r="D289" s="24" t="s">
        <v>17182</v>
      </c>
      <c r="E289" s="5"/>
      <c r="F289" s="3">
        <v>1500000</v>
      </c>
    </row>
    <row r="290" spans="1:6" ht="15.75">
      <c r="A290" s="27">
        <v>201</v>
      </c>
      <c r="B290" s="19" t="s">
        <v>23793</v>
      </c>
      <c r="C290" s="20" t="s">
        <v>16340</v>
      </c>
      <c r="D290" s="24" t="s">
        <v>17183</v>
      </c>
      <c r="E290" s="5"/>
      <c r="F290" s="3">
        <v>1000000</v>
      </c>
    </row>
    <row r="291" spans="1:6" ht="15.75">
      <c r="A291" s="27">
        <v>202</v>
      </c>
      <c r="B291" s="19" t="s">
        <v>23794</v>
      </c>
      <c r="C291" s="20" t="s">
        <v>16340</v>
      </c>
      <c r="D291" s="24" t="s">
        <v>17184</v>
      </c>
      <c r="E291" s="5"/>
      <c r="F291" s="3">
        <v>1000000</v>
      </c>
    </row>
    <row r="292" spans="1:6" ht="15.75">
      <c r="A292" s="27">
        <v>203</v>
      </c>
      <c r="B292" s="19" t="s">
        <v>23795</v>
      </c>
      <c r="C292" s="20" t="s">
        <v>16340</v>
      </c>
      <c r="D292" s="24" t="s">
        <v>17185</v>
      </c>
      <c r="E292" s="5"/>
      <c r="F292" s="3">
        <v>1000000</v>
      </c>
    </row>
    <row r="293" spans="1:6" ht="15.75">
      <c r="A293" s="27">
        <v>204</v>
      </c>
      <c r="B293" s="19" t="s">
        <v>23796</v>
      </c>
      <c r="C293" s="20" t="s">
        <v>16340</v>
      </c>
      <c r="D293" s="24" t="s">
        <v>17186</v>
      </c>
      <c r="E293" s="5"/>
      <c r="F293" s="3">
        <v>2000000</v>
      </c>
    </row>
    <row r="294" spans="1:6" ht="15.75">
      <c r="A294" s="27">
        <v>205</v>
      </c>
      <c r="B294" s="19" t="s">
        <v>23797</v>
      </c>
      <c r="C294" s="20" t="s">
        <v>16340</v>
      </c>
      <c r="D294" s="24" t="s">
        <v>17187</v>
      </c>
      <c r="E294" s="5"/>
      <c r="F294" s="3">
        <v>2000000</v>
      </c>
    </row>
    <row r="295" spans="1:6" ht="15.75">
      <c r="A295" s="27">
        <v>206</v>
      </c>
      <c r="B295" s="19" t="s">
        <v>23798</v>
      </c>
      <c r="C295" s="20" t="s">
        <v>16340</v>
      </c>
      <c r="D295" s="24" t="s">
        <v>17188</v>
      </c>
      <c r="E295" s="5"/>
      <c r="F295" s="3">
        <v>2000000</v>
      </c>
    </row>
    <row r="296" spans="1:6" ht="15.75">
      <c r="A296" s="27">
        <v>207</v>
      </c>
      <c r="B296" s="19" t="s">
        <v>23799</v>
      </c>
      <c r="C296" s="20" t="s">
        <v>15797</v>
      </c>
      <c r="D296" s="24" t="s">
        <v>17189</v>
      </c>
      <c r="E296" s="5"/>
      <c r="F296" s="3">
        <v>1000000</v>
      </c>
    </row>
    <row r="297" spans="1:6" ht="15.75">
      <c r="A297" s="27">
        <v>208</v>
      </c>
      <c r="B297" s="19" t="s">
        <v>23800</v>
      </c>
      <c r="C297" s="20" t="s">
        <v>15800</v>
      </c>
      <c r="D297" s="24" t="s">
        <v>17190</v>
      </c>
      <c r="E297" s="5"/>
      <c r="F297" s="3">
        <v>500000</v>
      </c>
    </row>
    <row r="298" spans="1:6" ht="15.75">
      <c r="A298" s="27">
        <v>209</v>
      </c>
      <c r="B298" s="19" t="s">
        <v>23801</v>
      </c>
      <c r="C298" s="20" t="s">
        <v>15802</v>
      </c>
      <c r="D298" s="24" t="s">
        <v>17191</v>
      </c>
      <c r="E298" s="5"/>
      <c r="F298" s="3">
        <v>1000000</v>
      </c>
    </row>
    <row r="299" spans="1:6" ht="15.75">
      <c r="A299" s="27">
        <v>210</v>
      </c>
      <c r="B299" s="19" t="s">
        <v>23802</v>
      </c>
      <c r="C299" s="20" t="s">
        <v>15802</v>
      </c>
      <c r="D299" s="24" t="s">
        <v>17192</v>
      </c>
      <c r="E299" s="5"/>
      <c r="F299" s="3">
        <v>1000000</v>
      </c>
    </row>
    <row r="300" spans="1:6" ht="15.75">
      <c r="A300" s="27">
        <v>211</v>
      </c>
      <c r="B300" s="19" t="s">
        <v>23803</v>
      </c>
      <c r="C300" s="20" t="s">
        <v>15802</v>
      </c>
      <c r="D300" s="24" t="s">
        <v>17193</v>
      </c>
      <c r="E300" s="5"/>
      <c r="F300" s="3">
        <v>2000000</v>
      </c>
    </row>
    <row r="301" spans="1:6" ht="15.75">
      <c r="A301" s="27">
        <v>212</v>
      </c>
      <c r="B301" s="19" t="s">
        <v>23804</v>
      </c>
      <c r="C301" s="20" t="s">
        <v>15562</v>
      </c>
      <c r="D301" s="24" t="s">
        <v>17194</v>
      </c>
      <c r="E301" s="5"/>
      <c r="F301" s="3">
        <v>1000000</v>
      </c>
    </row>
    <row r="302" spans="1:6" ht="15.75">
      <c r="A302" s="27">
        <v>213</v>
      </c>
      <c r="B302" s="19" t="s">
        <v>23805</v>
      </c>
      <c r="C302" s="20" t="s">
        <v>15562</v>
      </c>
      <c r="D302" s="24" t="s">
        <v>17195</v>
      </c>
      <c r="E302" s="5"/>
      <c r="F302" s="3">
        <v>1000000</v>
      </c>
    </row>
    <row r="303" spans="1:6" ht="15.75">
      <c r="A303" s="27">
        <v>214</v>
      </c>
      <c r="B303" s="19" t="s">
        <v>23806</v>
      </c>
      <c r="C303" s="20" t="s">
        <v>15562</v>
      </c>
      <c r="D303" s="24" t="s">
        <v>17196</v>
      </c>
      <c r="E303" s="5"/>
      <c r="F303" s="3">
        <v>1000000</v>
      </c>
    </row>
    <row r="304" spans="1:6" ht="15.75">
      <c r="A304" s="27">
        <v>215</v>
      </c>
      <c r="B304" s="19" t="s">
        <v>23807</v>
      </c>
      <c r="C304" s="20" t="s">
        <v>15562</v>
      </c>
      <c r="D304" s="24" t="s">
        <v>17197</v>
      </c>
      <c r="E304" s="5"/>
      <c r="F304" s="3">
        <v>1000000</v>
      </c>
    </row>
    <row r="305" spans="1:6" ht="15.75">
      <c r="A305" s="27">
        <v>216</v>
      </c>
      <c r="B305" s="19" t="s">
        <v>23808</v>
      </c>
      <c r="C305" s="20" t="s">
        <v>15562</v>
      </c>
      <c r="D305" s="24" t="s">
        <v>17198</v>
      </c>
      <c r="E305" s="5"/>
      <c r="F305" s="3">
        <v>1000000</v>
      </c>
    </row>
    <row r="306" spans="1:6" ht="15.75">
      <c r="A306" s="27">
        <v>217</v>
      </c>
      <c r="B306" s="19" t="s">
        <v>23809</v>
      </c>
      <c r="C306" s="20" t="s">
        <v>15562</v>
      </c>
      <c r="D306" s="24" t="s">
        <v>17199</v>
      </c>
      <c r="E306" s="5"/>
      <c r="F306" s="3">
        <v>1000000</v>
      </c>
    </row>
    <row r="307" spans="1:6" ht="15.75">
      <c r="A307" s="27">
        <v>218</v>
      </c>
      <c r="B307" s="19" t="s">
        <v>23810</v>
      </c>
      <c r="C307" s="20" t="s">
        <v>15562</v>
      </c>
      <c r="D307" s="24" t="s">
        <v>17200</v>
      </c>
      <c r="E307" s="5"/>
      <c r="F307" s="3">
        <v>1000000</v>
      </c>
    </row>
    <row r="308" spans="1:6" ht="15.75">
      <c r="A308" s="27">
        <v>219</v>
      </c>
      <c r="B308" s="19" t="s">
        <v>23811</v>
      </c>
      <c r="C308" s="20" t="s">
        <v>15562</v>
      </c>
      <c r="D308" s="24" t="s">
        <v>17201</v>
      </c>
      <c r="E308" s="5"/>
      <c r="F308" s="3">
        <v>1000000</v>
      </c>
    </row>
    <row r="309" spans="1:6" ht="15.75">
      <c r="A309" s="27">
        <v>220</v>
      </c>
      <c r="B309" s="19" t="s">
        <v>23812</v>
      </c>
      <c r="C309" s="20" t="s">
        <v>15562</v>
      </c>
      <c r="D309" s="24" t="s">
        <v>17202</v>
      </c>
      <c r="E309" s="5"/>
      <c r="F309" s="3">
        <v>1000000</v>
      </c>
    </row>
    <row r="310" spans="1:6" ht="15.75">
      <c r="A310" s="27">
        <v>221</v>
      </c>
      <c r="B310" s="19" t="s">
        <v>23813</v>
      </c>
      <c r="C310" s="20" t="s">
        <v>15562</v>
      </c>
      <c r="D310" s="24" t="s">
        <v>17203</v>
      </c>
      <c r="E310" s="5"/>
      <c r="F310" s="3">
        <v>1000000</v>
      </c>
    </row>
    <row r="311" spans="1:6" ht="15.75">
      <c r="A311" s="27">
        <v>222</v>
      </c>
      <c r="B311" s="19" t="s">
        <v>23814</v>
      </c>
      <c r="C311" s="20" t="s">
        <v>15562</v>
      </c>
      <c r="D311" s="24" t="s">
        <v>17204</v>
      </c>
      <c r="E311" s="5"/>
      <c r="F311" s="3">
        <v>1000000</v>
      </c>
    </row>
    <row r="312" spans="1:6" ht="15.75">
      <c r="A312" s="27">
        <v>223</v>
      </c>
      <c r="B312" s="19" t="s">
        <v>23815</v>
      </c>
      <c r="C312" s="20" t="s">
        <v>15562</v>
      </c>
      <c r="D312" s="24" t="s">
        <v>17205</v>
      </c>
      <c r="E312" s="5"/>
      <c r="F312" s="3">
        <v>1000000</v>
      </c>
    </row>
    <row r="313" spans="1:6" ht="15.75">
      <c r="A313" s="27">
        <v>224</v>
      </c>
      <c r="B313" s="19" t="s">
        <v>23816</v>
      </c>
      <c r="C313" s="20" t="s">
        <v>15562</v>
      </c>
      <c r="D313" s="24" t="s">
        <v>17206</v>
      </c>
      <c r="E313" s="5"/>
      <c r="F313" s="3">
        <v>1000000</v>
      </c>
    </row>
    <row r="314" spans="1:6" ht="15.75">
      <c r="A314" s="27">
        <v>225</v>
      </c>
      <c r="B314" s="19" t="s">
        <v>23817</v>
      </c>
      <c r="C314" s="20" t="s">
        <v>15562</v>
      </c>
      <c r="D314" s="24" t="s">
        <v>17207</v>
      </c>
      <c r="E314" s="5"/>
      <c r="F314" s="3">
        <v>1000000</v>
      </c>
    </row>
    <row r="315" spans="1:6" ht="15.75">
      <c r="A315" s="27">
        <v>226</v>
      </c>
      <c r="B315" s="19" t="s">
        <v>23818</v>
      </c>
      <c r="C315" s="20" t="s">
        <v>15562</v>
      </c>
      <c r="D315" s="24" t="s">
        <v>17208</v>
      </c>
      <c r="E315" s="5"/>
      <c r="F315" s="3">
        <v>1000000</v>
      </c>
    </row>
    <row r="316" spans="1:6" ht="15.75">
      <c r="A316" s="27">
        <v>227</v>
      </c>
      <c r="B316" s="19" t="s">
        <v>23819</v>
      </c>
      <c r="C316" s="20" t="s">
        <v>15564</v>
      </c>
      <c r="D316" s="24" t="s">
        <v>17209</v>
      </c>
      <c r="E316" s="5"/>
      <c r="F316" s="3">
        <v>1000000</v>
      </c>
    </row>
    <row r="317" spans="1:6" ht="15.75">
      <c r="A317" s="27">
        <v>228</v>
      </c>
      <c r="B317" s="19" t="s">
        <v>23820</v>
      </c>
      <c r="C317" s="20" t="s">
        <v>15564</v>
      </c>
      <c r="D317" s="24" t="s">
        <v>17210</v>
      </c>
      <c r="E317" s="5"/>
      <c r="F317" s="3">
        <v>1000000</v>
      </c>
    </row>
    <row r="318" spans="1:6" ht="15.75">
      <c r="A318" s="27">
        <v>229</v>
      </c>
      <c r="B318" s="19" t="s">
        <v>23821</v>
      </c>
      <c r="C318" s="20" t="s">
        <v>15564</v>
      </c>
      <c r="D318" s="24" t="s">
        <v>17211</v>
      </c>
      <c r="E318" s="5"/>
      <c r="F318" s="3">
        <v>1000000</v>
      </c>
    </row>
    <row r="319" spans="1:6" ht="15.75">
      <c r="A319" s="27">
        <v>230</v>
      </c>
      <c r="B319" s="19" t="s">
        <v>23822</v>
      </c>
      <c r="C319" s="20" t="s">
        <v>15564</v>
      </c>
      <c r="D319" s="24" t="s">
        <v>17212</v>
      </c>
      <c r="E319" s="5"/>
      <c r="F319" s="3">
        <v>1000000</v>
      </c>
    </row>
    <row r="320" spans="1:6" ht="15.75">
      <c r="A320" s="27">
        <v>231</v>
      </c>
      <c r="B320" s="19" t="s">
        <v>23823</v>
      </c>
      <c r="C320" s="20" t="s">
        <v>15564</v>
      </c>
      <c r="D320" s="24" t="s">
        <v>17213</v>
      </c>
      <c r="E320" s="5"/>
      <c r="F320" s="3">
        <v>1000000</v>
      </c>
    </row>
    <row r="321" spans="1:6" ht="15.75">
      <c r="A321" s="27">
        <v>232</v>
      </c>
      <c r="B321" s="19" t="s">
        <v>23824</v>
      </c>
      <c r="C321" s="20" t="s">
        <v>16417</v>
      </c>
      <c r="D321" s="24" t="s">
        <v>17214</v>
      </c>
      <c r="E321" s="5"/>
      <c r="F321" s="3">
        <v>1000000</v>
      </c>
    </row>
    <row r="322" spans="1:6" ht="15.75">
      <c r="A322" s="27">
        <v>233</v>
      </c>
      <c r="B322" s="19" t="s">
        <v>23825</v>
      </c>
      <c r="C322" s="20" t="s">
        <v>16428</v>
      </c>
      <c r="D322" s="24" t="s">
        <v>17215</v>
      </c>
      <c r="E322" s="5"/>
      <c r="F322" s="3">
        <v>1000000</v>
      </c>
    </row>
    <row r="323" spans="1:6" ht="15.75">
      <c r="A323" s="27">
        <v>234</v>
      </c>
      <c r="B323" s="19" t="s">
        <v>23826</v>
      </c>
      <c r="C323" s="20" t="s">
        <v>16428</v>
      </c>
      <c r="D323" s="24" t="s">
        <v>17216</v>
      </c>
      <c r="E323" s="5"/>
      <c r="F323" s="3">
        <v>1000000</v>
      </c>
    </row>
    <row r="324" spans="1:6" ht="15.75">
      <c r="A324" s="27">
        <v>235</v>
      </c>
      <c r="B324" s="19" t="s">
        <v>23827</v>
      </c>
      <c r="C324" s="20" t="s">
        <v>16428</v>
      </c>
      <c r="D324" s="24" t="s">
        <v>17217</v>
      </c>
      <c r="E324" s="5"/>
      <c r="F324" s="3">
        <v>1000000</v>
      </c>
    </row>
    <row r="325" spans="1:6" ht="15.75">
      <c r="A325" s="27">
        <v>236</v>
      </c>
      <c r="B325" s="19" t="s">
        <v>23828</v>
      </c>
      <c r="C325" s="20" t="s">
        <v>16428</v>
      </c>
      <c r="D325" s="24" t="s">
        <v>17218</v>
      </c>
      <c r="E325" s="5"/>
      <c r="F325" s="3">
        <v>1000000</v>
      </c>
    </row>
    <row r="326" spans="1:6" ht="15.75">
      <c r="A326" s="27">
        <v>237</v>
      </c>
      <c r="B326" s="19" t="s">
        <v>23829</v>
      </c>
      <c r="C326" s="20" t="s">
        <v>16428</v>
      </c>
      <c r="D326" s="24" t="s">
        <v>17219</v>
      </c>
      <c r="E326" s="5"/>
      <c r="F326" s="3">
        <v>1000000</v>
      </c>
    </row>
    <row r="327" spans="1:6" ht="15.75">
      <c r="A327" s="27">
        <v>238</v>
      </c>
      <c r="B327" s="19" t="s">
        <v>23830</v>
      </c>
      <c r="C327" s="20" t="s">
        <v>16428</v>
      </c>
      <c r="D327" s="24" t="s">
        <v>17220</v>
      </c>
      <c r="E327" s="5"/>
      <c r="F327" s="3">
        <v>1000000</v>
      </c>
    </row>
    <row r="328" spans="1:6" ht="15.75">
      <c r="A328" s="27">
        <v>239</v>
      </c>
      <c r="B328" s="19" t="s">
        <v>23831</v>
      </c>
      <c r="C328" s="20" t="s">
        <v>16428</v>
      </c>
      <c r="D328" s="24" t="s">
        <v>17221</v>
      </c>
      <c r="E328" s="5"/>
      <c r="F328" s="3">
        <v>1000000</v>
      </c>
    </row>
    <row r="329" spans="1:6" ht="15.75">
      <c r="A329" s="27">
        <v>240</v>
      </c>
      <c r="B329" s="19" t="s">
        <v>23832</v>
      </c>
      <c r="C329" s="20" t="s">
        <v>16428</v>
      </c>
      <c r="D329" s="24" t="s">
        <v>17222</v>
      </c>
      <c r="E329" s="5"/>
      <c r="F329" s="3">
        <v>1000000</v>
      </c>
    </row>
    <row r="330" spans="1:6" ht="15.75">
      <c r="A330" s="27">
        <v>241</v>
      </c>
      <c r="B330" s="19" t="s">
        <v>23833</v>
      </c>
      <c r="C330" s="20" t="s">
        <v>16428</v>
      </c>
      <c r="D330" s="24" t="s">
        <v>17223</v>
      </c>
      <c r="E330" s="5"/>
      <c r="F330" s="3">
        <v>1000000</v>
      </c>
    </row>
    <row r="331" spans="1:6" ht="15.75">
      <c r="A331" s="27">
        <v>242</v>
      </c>
      <c r="B331" s="19" t="s">
        <v>23834</v>
      </c>
      <c r="C331" s="20" t="s">
        <v>15566</v>
      </c>
      <c r="D331" s="24" t="s">
        <v>17224</v>
      </c>
      <c r="E331" s="5"/>
      <c r="F331" s="3">
        <v>1000000</v>
      </c>
    </row>
    <row r="332" spans="1:6" ht="31.5">
      <c r="A332" s="27">
        <v>243</v>
      </c>
      <c r="B332" s="19" t="s">
        <v>23835</v>
      </c>
      <c r="C332" s="20" t="s">
        <v>15566</v>
      </c>
      <c r="D332" s="23" t="s">
        <v>17225</v>
      </c>
      <c r="E332" s="5"/>
      <c r="F332" s="3">
        <v>1000000</v>
      </c>
    </row>
    <row r="333" spans="1:6" ht="31.5">
      <c r="A333" s="27">
        <v>244</v>
      </c>
      <c r="B333" s="19" t="s">
        <v>23836</v>
      </c>
      <c r="C333" s="20" t="s">
        <v>15566</v>
      </c>
      <c r="D333" s="23" t="s">
        <v>17226</v>
      </c>
      <c r="E333" s="5"/>
      <c r="F333" s="3">
        <v>1000000</v>
      </c>
    </row>
    <row r="334" spans="1:6" ht="31.5">
      <c r="A334" s="27">
        <v>245</v>
      </c>
      <c r="B334" s="19" t="s">
        <v>23837</v>
      </c>
      <c r="C334" s="20" t="s">
        <v>15566</v>
      </c>
      <c r="D334" s="23" t="s">
        <v>17227</v>
      </c>
      <c r="E334" s="5"/>
      <c r="F334" s="3">
        <v>1000000</v>
      </c>
    </row>
    <row r="335" spans="1:6" ht="31.5">
      <c r="A335" s="27">
        <v>246</v>
      </c>
      <c r="B335" s="19" t="s">
        <v>23838</v>
      </c>
      <c r="C335" s="20" t="s">
        <v>15566</v>
      </c>
      <c r="D335" s="23" t="s">
        <v>17228</v>
      </c>
      <c r="E335" s="5"/>
      <c r="F335" s="3">
        <v>1000000</v>
      </c>
    </row>
    <row r="336" spans="1:6" ht="15.75">
      <c r="A336" s="27">
        <v>247</v>
      </c>
      <c r="B336" s="19" t="s">
        <v>23839</v>
      </c>
      <c r="C336" s="20" t="s">
        <v>15566</v>
      </c>
      <c r="D336" s="24" t="s">
        <v>17229</v>
      </c>
      <c r="E336" s="5"/>
      <c r="F336" s="3">
        <v>1000000</v>
      </c>
    </row>
    <row r="337" spans="1:6" ht="31.5">
      <c r="A337" s="27">
        <v>248</v>
      </c>
      <c r="B337" s="19" t="s">
        <v>23840</v>
      </c>
      <c r="C337" s="20" t="s">
        <v>15566</v>
      </c>
      <c r="D337" s="23" t="s">
        <v>17230</v>
      </c>
      <c r="E337" s="5"/>
      <c r="F337" s="3">
        <v>1000000</v>
      </c>
    </row>
    <row r="338" spans="1:6" ht="31.5">
      <c r="A338" s="27">
        <v>249</v>
      </c>
      <c r="B338" s="19" t="s">
        <v>23841</v>
      </c>
      <c r="C338" s="20" t="s">
        <v>15566</v>
      </c>
      <c r="D338" s="23" t="s">
        <v>17231</v>
      </c>
      <c r="E338" s="5"/>
      <c r="F338" s="3">
        <v>1000000</v>
      </c>
    </row>
    <row r="339" spans="1:6" ht="31.5">
      <c r="A339" s="27">
        <v>250</v>
      </c>
      <c r="B339" s="19" t="s">
        <v>23842</v>
      </c>
      <c r="C339" s="20" t="s">
        <v>15566</v>
      </c>
      <c r="D339" s="23" t="s">
        <v>17232</v>
      </c>
      <c r="E339" s="5"/>
      <c r="F339" s="3">
        <v>1000000</v>
      </c>
    </row>
    <row r="340" spans="1:6" ht="15.75">
      <c r="A340" s="27">
        <v>251</v>
      </c>
      <c r="B340" s="19" t="s">
        <v>23843</v>
      </c>
      <c r="C340" s="20" t="s">
        <v>15568</v>
      </c>
      <c r="D340" s="24" t="s">
        <v>17233</v>
      </c>
      <c r="E340" s="5"/>
      <c r="F340" s="3">
        <v>1000000</v>
      </c>
    </row>
    <row r="341" spans="1:6" ht="15.75">
      <c r="A341" s="27">
        <v>252</v>
      </c>
      <c r="B341" s="19" t="s">
        <v>23844</v>
      </c>
      <c r="C341" s="20" t="s">
        <v>15568</v>
      </c>
      <c r="D341" s="24" t="s">
        <v>17234</v>
      </c>
      <c r="E341" s="5"/>
      <c r="F341" s="3">
        <v>1000000</v>
      </c>
    </row>
    <row r="342" spans="1:6" ht="15.75">
      <c r="A342" s="27">
        <v>253</v>
      </c>
      <c r="B342" s="19" t="s">
        <v>23845</v>
      </c>
      <c r="C342" s="20" t="s">
        <v>15568</v>
      </c>
      <c r="D342" s="24" t="s">
        <v>17235</v>
      </c>
      <c r="E342" s="5"/>
      <c r="F342" s="3">
        <v>1000000</v>
      </c>
    </row>
    <row r="343" spans="1:6" ht="15.75">
      <c r="A343" s="27">
        <v>254</v>
      </c>
      <c r="B343" s="19" t="s">
        <v>23846</v>
      </c>
      <c r="C343" s="20" t="s">
        <v>17236</v>
      </c>
      <c r="D343" s="24" t="s">
        <v>17237</v>
      </c>
      <c r="E343" s="5"/>
      <c r="F343" s="3">
        <v>4000000</v>
      </c>
    </row>
    <row r="344" spans="1:6" ht="15.75">
      <c r="A344" s="27">
        <v>255</v>
      </c>
      <c r="B344" s="19" t="s">
        <v>23847</v>
      </c>
      <c r="C344" s="20" t="s">
        <v>15823</v>
      </c>
      <c r="D344" s="24" t="s">
        <v>17238</v>
      </c>
      <c r="E344" s="5"/>
      <c r="F344" s="3">
        <v>1000000</v>
      </c>
    </row>
    <row r="345" spans="1:6" ht="15.75">
      <c r="A345" s="27">
        <v>256</v>
      </c>
      <c r="B345" s="19" t="s">
        <v>23848</v>
      </c>
      <c r="C345" s="20" t="s">
        <v>15827</v>
      </c>
      <c r="D345" s="24" t="s">
        <v>17239</v>
      </c>
      <c r="E345" s="5"/>
      <c r="F345" s="3">
        <v>1000000</v>
      </c>
    </row>
    <row r="346" spans="1:6" ht="15.75">
      <c r="A346" s="27">
        <v>257</v>
      </c>
      <c r="B346" s="19" t="s">
        <v>23849</v>
      </c>
      <c r="C346" s="20" t="s">
        <v>15827</v>
      </c>
      <c r="D346" s="24" t="s">
        <v>17240</v>
      </c>
      <c r="E346" s="5"/>
      <c r="F346" s="3">
        <v>1000000</v>
      </c>
    </row>
    <row r="347" spans="1:6" ht="15.75">
      <c r="A347" s="27">
        <v>258</v>
      </c>
      <c r="B347" s="19" t="s">
        <v>23850</v>
      </c>
      <c r="C347" s="20" t="s">
        <v>15827</v>
      </c>
      <c r="D347" s="24" t="s">
        <v>17241</v>
      </c>
      <c r="E347" s="5"/>
      <c r="F347" s="3">
        <v>1000000</v>
      </c>
    </row>
    <row r="348" spans="1:6" ht="15.75">
      <c r="A348" s="27">
        <v>259</v>
      </c>
      <c r="B348" s="19" t="s">
        <v>23851</v>
      </c>
      <c r="C348" s="20" t="s">
        <v>15570</v>
      </c>
      <c r="D348" s="24" t="s">
        <v>17242</v>
      </c>
      <c r="E348" s="5"/>
      <c r="F348" s="3">
        <v>1000000</v>
      </c>
    </row>
    <row r="349" spans="1:6" ht="15.75">
      <c r="A349" s="27">
        <v>260</v>
      </c>
      <c r="B349" s="19" t="s">
        <v>23852</v>
      </c>
      <c r="C349" s="20" t="s">
        <v>15831</v>
      </c>
      <c r="D349" s="24" t="s">
        <v>17243</v>
      </c>
      <c r="E349" s="5"/>
      <c r="F349" s="3">
        <v>1000000</v>
      </c>
    </row>
    <row r="350" spans="1:6" ht="15.75">
      <c r="A350" s="27">
        <v>261</v>
      </c>
      <c r="B350" s="19" t="s">
        <v>23853</v>
      </c>
      <c r="C350" s="20" t="s">
        <v>15834</v>
      </c>
      <c r="D350" s="24" t="s">
        <v>17244</v>
      </c>
      <c r="E350" s="5"/>
      <c r="F350" s="3">
        <v>1000000</v>
      </c>
    </row>
    <row r="351" spans="1:6" ht="15.75">
      <c r="A351" s="27">
        <v>262</v>
      </c>
      <c r="B351" s="19" t="s">
        <v>23854</v>
      </c>
      <c r="C351" s="20" t="s">
        <v>15834</v>
      </c>
      <c r="D351" s="24" t="s">
        <v>17245</v>
      </c>
      <c r="E351" s="5"/>
      <c r="F351" s="3">
        <v>1000000</v>
      </c>
    </row>
    <row r="352" spans="1:6" ht="31.5">
      <c r="A352" s="27">
        <v>263</v>
      </c>
      <c r="B352" s="19" t="s">
        <v>23855</v>
      </c>
      <c r="C352" s="20" t="s">
        <v>15572</v>
      </c>
      <c r="D352" s="23" t="s">
        <v>17246</v>
      </c>
      <c r="E352" s="5"/>
      <c r="F352" s="3">
        <v>5000000</v>
      </c>
    </row>
    <row r="353" spans="1:6" ht="15.75">
      <c r="A353" s="27">
        <v>264</v>
      </c>
      <c r="B353" s="19" t="s">
        <v>23856</v>
      </c>
      <c r="C353" s="20" t="s">
        <v>15572</v>
      </c>
      <c r="D353" s="24" t="s">
        <v>17247</v>
      </c>
      <c r="E353" s="5"/>
      <c r="F353" s="3">
        <v>1000000</v>
      </c>
    </row>
    <row r="354" spans="1:6" ht="15.75">
      <c r="A354" s="27">
        <v>265</v>
      </c>
      <c r="B354" s="19" t="s">
        <v>23857</v>
      </c>
      <c r="C354" s="20" t="s">
        <v>15572</v>
      </c>
      <c r="D354" s="24" t="s">
        <v>17248</v>
      </c>
      <c r="E354" s="5"/>
      <c r="F354" s="3">
        <v>1000000</v>
      </c>
    </row>
    <row r="355" spans="1:6" ht="15.75">
      <c r="A355" s="27">
        <v>266</v>
      </c>
      <c r="B355" s="19" t="s">
        <v>23858</v>
      </c>
      <c r="C355" s="20" t="s">
        <v>15572</v>
      </c>
      <c r="D355" s="24" t="s">
        <v>17249</v>
      </c>
      <c r="E355" s="5"/>
      <c r="F355" s="3">
        <v>1000000</v>
      </c>
    </row>
    <row r="356" spans="1:6" ht="15.75">
      <c r="A356" s="27">
        <v>267</v>
      </c>
      <c r="B356" s="19" t="s">
        <v>23859</v>
      </c>
      <c r="C356" s="20" t="s">
        <v>15572</v>
      </c>
      <c r="D356" s="24" t="s">
        <v>17250</v>
      </c>
      <c r="E356" s="5"/>
      <c r="F356" s="3">
        <v>1000000</v>
      </c>
    </row>
    <row r="357" spans="1:6" ht="31.5">
      <c r="A357" s="27">
        <v>268</v>
      </c>
      <c r="B357" s="19" t="s">
        <v>23860</v>
      </c>
      <c r="C357" s="20" t="s">
        <v>15572</v>
      </c>
      <c r="D357" s="23" t="s">
        <v>17251</v>
      </c>
      <c r="E357" s="5"/>
      <c r="F357" s="3">
        <v>1000000</v>
      </c>
    </row>
    <row r="358" spans="1:6" ht="15.75">
      <c r="A358" s="27">
        <v>269</v>
      </c>
      <c r="B358" s="19" t="s">
        <v>23861</v>
      </c>
      <c r="C358" s="20" t="s">
        <v>15572</v>
      </c>
      <c r="D358" s="24" t="s">
        <v>17252</v>
      </c>
      <c r="E358" s="5"/>
      <c r="F358" s="3">
        <v>2000000</v>
      </c>
    </row>
    <row r="359" spans="1:6" ht="15.75">
      <c r="A359" s="27">
        <v>270</v>
      </c>
      <c r="B359" s="19" t="s">
        <v>23862</v>
      </c>
      <c r="C359" s="20" t="s">
        <v>15572</v>
      </c>
      <c r="D359" s="24" t="s">
        <v>17253</v>
      </c>
      <c r="E359" s="5"/>
      <c r="F359" s="3">
        <v>2000000</v>
      </c>
    </row>
    <row r="360" spans="1:6" ht="15.75">
      <c r="A360" s="27">
        <v>271</v>
      </c>
      <c r="B360" s="19" t="s">
        <v>23863</v>
      </c>
      <c r="C360" s="20" t="s">
        <v>15572</v>
      </c>
      <c r="D360" s="24" t="s">
        <v>17254</v>
      </c>
      <c r="E360" s="5"/>
      <c r="F360" s="3">
        <v>1000000</v>
      </c>
    </row>
    <row r="361" spans="1:6" ht="15.75">
      <c r="A361" s="27">
        <v>272</v>
      </c>
      <c r="B361" s="19" t="s">
        <v>23864</v>
      </c>
      <c r="C361" s="20" t="s">
        <v>15572</v>
      </c>
      <c r="D361" s="24" t="s">
        <v>17255</v>
      </c>
      <c r="E361" s="5"/>
      <c r="F361" s="3">
        <v>1000000</v>
      </c>
    </row>
    <row r="362" spans="1:6" ht="15.75">
      <c r="A362" s="27">
        <v>273</v>
      </c>
      <c r="B362" s="19" t="s">
        <v>23865</v>
      </c>
      <c r="C362" s="20" t="s">
        <v>15572</v>
      </c>
      <c r="D362" s="24" t="s">
        <v>17256</v>
      </c>
      <c r="E362" s="5"/>
      <c r="F362" s="3">
        <v>3000000</v>
      </c>
    </row>
    <row r="363" spans="1:6" ht="15.75">
      <c r="A363" s="27">
        <v>274</v>
      </c>
      <c r="B363" s="19" t="s">
        <v>23866</v>
      </c>
      <c r="C363" s="20" t="s">
        <v>15572</v>
      </c>
      <c r="D363" s="24" t="s">
        <v>17257</v>
      </c>
      <c r="E363" s="5"/>
      <c r="F363" s="3">
        <v>2000000</v>
      </c>
    </row>
    <row r="364" spans="1:6" ht="15.75">
      <c r="A364" s="27">
        <v>275</v>
      </c>
      <c r="B364" s="19" t="s">
        <v>23867</v>
      </c>
      <c r="C364" s="20" t="s">
        <v>15572</v>
      </c>
      <c r="D364" s="24" t="s">
        <v>17258</v>
      </c>
      <c r="E364" s="5"/>
      <c r="F364" s="3">
        <v>2000000</v>
      </c>
    </row>
    <row r="365" spans="1:6" ht="15.75">
      <c r="A365" s="27">
        <v>276</v>
      </c>
      <c r="B365" s="19" t="s">
        <v>23868</v>
      </c>
      <c r="C365" s="20" t="s">
        <v>15572</v>
      </c>
      <c r="D365" s="24" t="s">
        <v>17259</v>
      </c>
      <c r="E365" s="5"/>
      <c r="F365" s="3">
        <v>2500000</v>
      </c>
    </row>
    <row r="366" spans="1:6" ht="15.75">
      <c r="A366" s="27">
        <v>277</v>
      </c>
      <c r="B366" s="19" t="s">
        <v>23869</v>
      </c>
      <c r="C366" s="20" t="s">
        <v>15572</v>
      </c>
      <c r="D366" s="24" t="s">
        <v>17260</v>
      </c>
      <c r="E366" s="5"/>
      <c r="F366" s="3">
        <v>1000000</v>
      </c>
    </row>
    <row r="367" spans="1:6" ht="15.75">
      <c r="A367" s="27">
        <v>278</v>
      </c>
      <c r="B367" s="19" t="s">
        <v>23870</v>
      </c>
      <c r="C367" s="20" t="s">
        <v>15862</v>
      </c>
      <c r="D367" s="24" t="s">
        <v>17261</v>
      </c>
      <c r="E367" s="5"/>
      <c r="F367" s="3">
        <v>1000000</v>
      </c>
    </row>
    <row r="368" spans="1:6" ht="15.75">
      <c r="A368" s="27">
        <v>279</v>
      </c>
      <c r="B368" s="19" t="s">
        <v>23871</v>
      </c>
      <c r="C368" s="20" t="s">
        <v>15862</v>
      </c>
      <c r="D368" s="24" t="s">
        <v>17262</v>
      </c>
      <c r="E368" s="5"/>
      <c r="F368" s="3">
        <v>1000000</v>
      </c>
    </row>
    <row r="369" spans="1:6" ht="15.75">
      <c r="A369" s="27">
        <v>280</v>
      </c>
      <c r="B369" s="19" t="s">
        <v>23872</v>
      </c>
      <c r="C369" s="20" t="s">
        <v>15862</v>
      </c>
      <c r="D369" s="24" t="s">
        <v>17263</v>
      </c>
      <c r="E369" s="5"/>
      <c r="F369" s="3">
        <v>1000000</v>
      </c>
    </row>
    <row r="370" spans="1:6" ht="15.75">
      <c r="A370" s="27">
        <v>281</v>
      </c>
      <c r="B370" s="19" t="s">
        <v>23873</v>
      </c>
      <c r="C370" s="20" t="s">
        <v>15862</v>
      </c>
      <c r="D370" s="24" t="s">
        <v>17264</v>
      </c>
      <c r="E370" s="5"/>
      <c r="F370" s="3">
        <v>1000000</v>
      </c>
    </row>
    <row r="371" spans="1:6" ht="15.75">
      <c r="A371" s="27">
        <v>282</v>
      </c>
      <c r="B371" s="19" t="s">
        <v>23874</v>
      </c>
      <c r="C371" s="20" t="s">
        <v>15862</v>
      </c>
      <c r="D371" s="24" t="s">
        <v>17265</v>
      </c>
      <c r="E371" s="5"/>
      <c r="F371" s="3">
        <v>2000000</v>
      </c>
    </row>
    <row r="372" spans="1:6" ht="15.75">
      <c r="A372" s="27">
        <v>283</v>
      </c>
      <c r="B372" s="19" t="s">
        <v>23875</v>
      </c>
      <c r="C372" s="20" t="s">
        <v>15868</v>
      </c>
      <c r="D372" s="24" t="s">
        <v>17266</v>
      </c>
      <c r="E372" s="5"/>
      <c r="F372" s="3">
        <v>1500000</v>
      </c>
    </row>
    <row r="373" spans="1:6" ht="15.75">
      <c r="A373" s="27">
        <v>284</v>
      </c>
      <c r="B373" s="19" t="s">
        <v>23876</v>
      </c>
      <c r="C373" s="20" t="s">
        <v>15868</v>
      </c>
      <c r="D373" s="24" t="s">
        <v>17267</v>
      </c>
      <c r="E373" s="5"/>
      <c r="F373" s="3">
        <v>1000000</v>
      </c>
    </row>
    <row r="374" spans="1:6" ht="15.75">
      <c r="A374" s="27">
        <v>285</v>
      </c>
      <c r="B374" s="19" t="s">
        <v>23877</v>
      </c>
      <c r="C374" s="20" t="s">
        <v>15870</v>
      </c>
      <c r="D374" s="24" t="s">
        <v>17268</v>
      </c>
      <c r="E374" s="5"/>
      <c r="F374" s="3">
        <v>1000000</v>
      </c>
    </row>
    <row r="375" spans="1:6" ht="15.75">
      <c r="A375" s="27">
        <v>286</v>
      </c>
      <c r="B375" s="19" t="s">
        <v>23878</v>
      </c>
      <c r="C375" s="20" t="s">
        <v>15870</v>
      </c>
      <c r="D375" s="24" t="s">
        <v>17269</v>
      </c>
      <c r="E375" s="5"/>
      <c r="F375" s="3">
        <v>1000000</v>
      </c>
    </row>
    <row r="376" spans="1:6" ht="15.75">
      <c r="A376" s="27">
        <v>287</v>
      </c>
      <c r="B376" s="19" t="s">
        <v>23879</v>
      </c>
      <c r="C376" s="20" t="s">
        <v>15870</v>
      </c>
      <c r="D376" s="24" t="s">
        <v>17270</v>
      </c>
      <c r="E376" s="5"/>
      <c r="F376" s="3">
        <v>1000000</v>
      </c>
    </row>
    <row r="377" spans="1:6" ht="15.75">
      <c r="A377" s="27">
        <v>288</v>
      </c>
      <c r="B377" s="19" t="s">
        <v>23880</v>
      </c>
      <c r="C377" s="20" t="s">
        <v>15870</v>
      </c>
      <c r="D377" s="24" t="s">
        <v>17271</v>
      </c>
      <c r="E377" s="5"/>
      <c r="F377" s="3">
        <v>1000000</v>
      </c>
    </row>
    <row r="378" spans="1:6" ht="15.75">
      <c r="A378" s="27">
        <v>289</v>
      </c>
      <c r="B378" s="19" t="s">
        <v>23881</v>
      </c>
      <c r="C378" s="20" t="s">
        <v>15870</v>
      </c>
      <c r="D378" s="24" t="s">
        <v>17272</v>
      </c>
      <c r="E378" s="5"/>
      <c r="F378" s="3">
        <v>3000000</v>
      </c>
    </row>
    <row r="379" spans="1:6" ht="15.75">
      <c r="A379" s="27">
        <v>290</v>
      </c>
      <c r="B379" s="19" t="s">
        <v>23882</v>
      </c>
      <c r="C379" s="20" t="s">
        <v>15870</v>
      </c>
      <c r="D379" s="24" t="s">
        <v>17273</v>
      </c>
      <c r="E379" s="5"/>
      <c r="F379" s="3">
        <v>1500000</v>
      </c>
    </row>
    <row r="380" spans="1:6" ht="15.75">
      <c r="A380" s="27">
        <v>291</v>
      </c>
      <c r="B380" s="19" t="s">
        <v>23883</v>
      </c>
      <c r="C380" s="20" t="s">
        <v>15870</v>
      </c>
      <c r="D380" s="24" t="s">
        <v>17274</v>
      </c>
      <c r="E380" s="5"/>
      <c r="F380" s="3">
        <v>4000000</v>
      </c>
    </row>
    <row r="381" spans="1:6" ht="15.75">
      <c r="A381" s="27">
        <v>292</v>
      </c>
      <c r="B381" s="19" t="s">
        <v>23884</v>
      </c>
      <c r="C381" s="20" t="s">
        <v>15574</v>
      </c>
      <c r="D381" s="24" t="s">
        <v>17275</v>
      </c>
      <c r="E381" s="5"/>
      <c r="F381" s="3">
        <v>1000000</v>
      </c>
    </row>
    <row r="382" spans="1:6" ht="15.75">
      <c r="A382" s="27">
        <v>293</v>
      </c>
      <c r="B382" s="19" t="s">
        <v>23885</v>
      </c>
      <c r="C382" s="20" t="s">
        <v>15574</v>
      </c>
      <c r="D382" s="24" t="s">
        <v>17276</v>
      </c>
      <c r="E382" s="5"/>
      <c r="F382" s="3">
        <v>1000000</v>
      </c>
    </row>
    <row r="383" spans="1:6" ht="15.75">
      <c r="A383" s="27">
        <v>294</v>
      </c>
      <c r="B383" s="19" t="s">
        <v>23886</v>
      </c>
      <c r="C383" s="20" t="s">
        <v>15574</v>
      </c>
      <c r="D383" s="24" t="s">
        <v>17277</v>
      </c>
      <c r="E383" s="5"/>
      <c r="F383" s="3">
        <v>1000000</v>
      </c>
    </row>
    <row r="384" spans="1:6" ht="15.75">
      <c r="A384" s="27">
        <v>295</v>
      </c>
      <c r="B384" s="19" t="s">
        <v>23887</v>
      </c>
      <c r="C384" s="20" t="s">
        <v>15574</v>
      </c>
      <c r="D384" s="24" t="s">
        <v>17278</v>
      </c>
      <c r="E384" s="5"/>
      <c r="F384" s="3">
        <v>1000000</v>
      </c>
    </row>
    <row r="385" spans="1:6" ht="15.75">
      <c r="A385" s="27">
        <v>296</v>
      </c>
      <c r="B385" s="19" t="s">
        <v>4703</v>
      </c>
      <c r="C385" s="20" t="s">
        <v>15574</v>
      </c>
      <c r="D385" s="24" t="s">
        <v>17279</v>
      </c>
      <c r="E385" s="5"/>
      <c r="F385" s="3">
        <v>1000000</v>
      </c>
    </row>
    <row r="386" spans="1:6" ht="15.75">
      <c r="A386" s="27">
        <v>297</v>
      </c>
      <c r="B386" s="19" t="s">
        <v>23888</v>
      </c>
      <c r="C386" s="20" t="s">
        <v>15574</v>
      </c>
      <c r="D386" s="24" t="s">
        <v>17280</v>
      </c>
      <c r="E386" s="5"/>
      <c r="F386" s="3">
        <v>1000000</v>
      </c>
    </row>
    <row r="387" spans="1:6" ht="15.75">
      <c r="A387" s="27">
        <v>298</v>
      </c>
      <c r="B387" s="19" t="s">
        <v>23889</v>
      </c>
      <c r="C387" s="20" t="s">
        <v>15574</v>
      </c>
      <c r="D387" s="24" t="s">
        <v>17281</v>
      </c>
      <c r="E387" s="5"/>
      <c r="F387" s="3">
        <v>1000000</v>
      </c>
    </row>
    <row r="388" spans="1:6" ht="15.75">
      <c r="A388" s="27">
        <v>299</v>
      </c>
      <c r="B388" s="19" t="s">
        <v>23890</v>
      </c>
      <c r="C388" s="20" t="s">
        <v>15574</v>
      </c>
      <c r="D388" s="24" t="s">
        <v>17282</v>
      </c>
      <c r="E388" s="5"/>
      <c r="F388" s="3">
        <v>1000000</v>
      </c>
    </row>
    <row r="389" spans="1:6" ht="15.75">
      <c r="A389" s="27">
        <v>300</v>
      </c>
      <c r="B389" s="19" t="s">
        <v>23891</v>
      </c>
      <c r="C389" s="20" t="s">
        <v>15574</v>
      </c>
      <c r="D389" s="24" t="s">
        <v>17283</v>
      </c>
      <c r="E389" s="5"/>
      <c r="F389" s="3">
        <v>1000000</v>
      </c>
    </row>
    <row r="390" spans="1:6" ht="15.75">
      <c r="A390" s="27">
        <v>301</v>
      </c>
      <c r="B390" s="19" t="s">
        <v>23892</v>
      </c>
      <c r="C390" s="20" t="s">
        <v>15574</v>
      </c>
      <c r="D390" s="24" t="s">
        <v>17284</v>
      </c>
      <c r="E390" s="5"/>
      <c r="F390" s="3">
        <v>1000000</v>
      </c>
    </row>
    <row r="391" spans="1:6" ht="15.75">
      <c r="A391" s="27">
        <v>302</v>
      </c>
      <c r="B391" s="19" t="s">
        <v>23893</v>
      </c>
      <c r="C391" s="20" t="s">
        <v>15574</v>
      </c>
      <c r="D391" s="24" t="s">
        <v>17285</v>
      </c>
      <c r="E391" s="5"/>
      <c r="F391" s="3">
        <v>1000000</v>
      </c>
    </row>
    <row r="392" spans="1:6" ht="15.75">
      <c r="A392" s="27">
        <v>303</v>
      </c>
      <c r="B392" s="19" t="s">
        <v>23894</v>
      </c>
      <c r="C392" s="20" t="s">
        <v>15574</v>
      </c>
      <c r="D392" s="24" t="s">
        <v>17286</v>
      </c>
      <c r="E392" s="5"/>
      <c r="F392" s="3">
        <v>1000000</v>
      </c>
    </row>
    <row r="393" spans="1:6" ht="15.75">
      <c r="A393" s="27">
        <v>304</v>
      </c>
      <c r="B393" s="19" t="s">
        <v>23895</v>
      </c>
      <c r="C393" s="20" t="s">
        <v>15574</v>
      </c>
      <c r="D393" s="24" t="s">
        <v>17287</v>
      </c>
      <c r="E393" s="5"/>
      <c r="F393" s="3">
        <v>1000000</v>
      </c>
    </row>
    <row r="394" spans="1:6" ht="15.75">
      <c r="A394" s="27">
        <v>305</v>
      </c>
      <c r="B394" s="19" t="s">
        <v>23896</v>
      </c>
      <c r="C394" s="20" t="s">
        <v>15574</v>
      </c>
      <c r="D394" s="24" t="s">
        <v>17288</v>
      </c>
      <c r="E394" s="5"/>
      <c r="F394" s="3">
        <v>1000000</v>
      </c>
    </row>
    <row r="395" spans="1:6" ht="15.75">
      <c r="A395" s="27">
        <v>306</v>
      </c>
      <c r="B395" s="19" t="s">
        <v>23897</v>
      </c>
      <c r="C395" s="20" t="s">
        <v>15574</v>
      </c>
      <c r="D395" s="24" t="s">
        <v>17289</v>
      </c>
      <c r="E395" s="5"/>
      <c r="F395" s="3">
        <v>1000000</v>
      </c>
    </row>
    <row r="396" spans="1:6" ht="15.75">
      <c r="A396" s="27">
        <v>307</v>
      </c>
      <c r="B396" s="19" t="s">
        <v>23898</v>
      </c>
      <c r="C396" s="20" t="s">
        <v>15576</v>
      </c>
      <c r="D396" s="24" t="s">
        <v>17290</v>
      </c>
      <c r="E396" s="5"/>
      <c r="F396" s="3">
        <v>1000000</v>
      </c>
    </row>
    <row r="397" spans="1:6" ht="15.75">
      <c r="A397" s="27">
        <v>308</v>
      </c>
      <c r="B397" s="19" t="s">
        <v>23899</v>
      </c>
      <c r="C397" s="20" t="s">
        <v>15576</v>
      </c>
      <c r="D397" s="24" t="s">
        <v>17291</v>
      </c>
      <c r="E397" s="5"/>
      <c r="F397" s="3">
        <v>1000000</v>
      </c>
    </row>
    <row r="398" spans="1:6" ht="15.75">
      <c r="A398" s="27">
        <v>309</v>
      </c>
      <c r="B398" s="19" t="s">
        <v>23900</v>
      </c>
      <c r="C398" s="20" t="s">
        <v>15576</v>
      </c>
      <c r="D398" s="24" t="s">
        <v>17292</v>
      </c>
      <c r="E398" s="5"/>
      <c r="F398" s="3">
        <v>1000000</v>
      </c>
    </row>
    <row r="399" spans="1:6" ht="15.75">
      <c r="A399" s="27">
        <v>310</v>
      </c>
      <c r="B399" s="19" t="s">
        <v>23901</v>
      </c>
      <c r="C399" s="20" t="s">
        <v>15576</v>
      </c>
      <c r="D399" s="24" t="s">
        <v>17293</v>
      </c>
      <c r="E399" s="5"/>
      <c r="F399" s="3">
        <v>1000000</v>
      </c>
    </row>
    <row r="400" spans="1:6" ht="15.75">
      <c r="A400" s="27">
        <v>311</v>
      </c>
      <c r="B400" s="19" t="s">
        <v>23902</v>
      </c>
      <c r="C400" s="20" t="s">
        <v>15576</v>
      </c>
      <c r="D400" s="24" t="s">
        <v>17294</v>
      </c>
      <c r="E400" s="5"/>
      <c r="F400" s="3">
        <v>1000000</v>
      </c>
    </row>
    <row r="401" spans="1:6" ht="15.75">
      <c r="A401" s="27">
        <v>312</v>
      </c>
      <c r="B401" s="19" t="s">
        <v>23903</v>
      </c>
      <c r="C401" s="20" t="s">
        <v>15880</v>
      </c>
      <c r="D401" s="24" t="s">
        <v>17295</v>
      </c>
      <c r="E401" s="5"/>
      <c r="F401" s="3">
        <v>1000000</v>
      </c>
    </row>
    <row r="402" spans="1:6" ht="15.75">
      <c r="A402" s="27">
        <v>313</v>
      </c>
      <c r="B402" s="19" t="s">
        <v>23904</v>
      </c>
      <c r="C402" s="20" t="s">
        <v>15880</v>
      </c>
      <c r="D402" s="24" t="s">
        <v>17296</v>
      </c>
      <c r="E402" s="5"/>
      <c r="F402" s="3">
        <v>1000000</v>
      </c>
    </row>
    <row r="403" spans="1:6" ht="15.75">
      <c r="A403" s="27">
        <v>314</v>
      </c>
      <c r="B403" s="19" t="s">
        <v>23905</v>
      </c>
      <c r="C403" s="20" t="s">
        <v>15880</v>
      </c>
      <c r="D403" s="24" t="s">
        <v>17297</v>
      </c>
      <c r="E403" s="5"/>
      <c r="F403" s="3">
        <v>1000000</v>
      </c>
    </row>
    <row r="404" spans="1:6" ht="15.75">
      <c r="A404" s="27">
        <v>315</v>
      </c>
      <c r="B404" s="19" t="s">
        <v>23906</v>
      </c>
      <c r="C404" s="20" t="s">
        <v>15880</v>
      </c>
      <c r="D404" s="24" t="s">
        <v>17298</v>
      </c>
      <c r="E404" s="5"/>
      <c r="F404" s="3">
        <v>1000000</v>
      </c>
    </row>
    <row r="405" spans="1:6" ht="15.75">
      <c r="A405" s="27">
        <v>316</v>
      </c>
      <c r="B405" s="19" t="s">
        <v>23907</v>
      </c>
      <c r="C405" s="20" t="s">
        <v>15880</v>
      </c>
      <c r="D405" s="24" t="s">
        <v>17299</v>
      </c>
      <c r="E405" s="5"/>
      <c r="F405" s="3">
        <v>1000000</v>
      </c>
    </row>
    <row r="406" spans="1:6" ht="15.75">
      <c r="A406" s="27">
        <v>317</v>
      </c>
      <c r="B406" s="19" t="s">
        <v>23908</v>
      </c>
      <c r="C406" s="20" t="s">
        <v>15880</v>
      </c>
      <c r="D406" s="24" t="s">
        <v>17300</v>
      </c>
      <c r="E406" s="5"/>
      <c r="F406" s="3">
        <v>1000000</v>
      </c>
    </row>
    <row r="407" spans="1:6" ht="15.75">
      <c r="A407" s="27">
        <v>318</v>
      </c>
      <c r="B407" s="19" t="s">
        <v>23909</v>
      </c>
      <c r="C407" s="20" t="s">
        <v>15884</v>
      </c>
      <c r="D407" s="24" t="s">
        <v>17301</v>
      </c>
      <c r="E407" s="5"/>
      <c r="F407" s="3">
        <v>1000000</v>
      </c>
    </row>
    <row r="408" spans="1:6" ht="15.75">
      <c r="A408" s="27">
        <v>319</v>
      </c>
      <c r="B408" s="19" t="s">
        <v>23910</v>
      </c>
      <c r="C408" s="20" t="s">
        <v>15884</v>
      </c>
      <c r="D408" s="24" t="s">
        <v>17302</v>
      </c>
      <c r="E408" s="5"/>
      <c r="F408" s="3">
        <v>1000000</v>
      </c>
    </row>
    <row r="409" spans="1:6" ht="15.75">
      <c r="A409" s="27">
        <v>320</v>
      </c>
      <c r="B409" s="19" t="s">
        <v>23911</v>
      </c>
      <c r="C409" s="20" t="s">
        <v>15884</v>
      </c>
      <c r="D409" s="24" t="s">
        <v>17303</v>
      </c>
      <c r="E409" s="5"/>
      <c r="F409" s="3">
        <v>1000000</v>
      </c>
    </row>
    <row r="410" spans="1:6" ht="15.75">
      <c r="A410" s="27">
        <v>321</v>
      </c>
      <c r="B410" s="19" t="s">
        <v>23912</v>
      </c>
      <c r="C410" s="20" t="s">
        <v>15884</v>
      </c>
      <c r="D410" s="24" t="s">
        <v>17304</v>
      </c>
      <c r="E410" s="5"/>
      <c r="F410" s="3">
        <v>1000000</v>
      </c>
    </row>
    <row r="411" spans="1:6" ht="31.5">
      <c r="A411" s="27">
        <v>322</v>
      </c>
      <c r="B411" s="19" t="s">
        <v>23913</v>
      </c>
      <c r="C411" s="20" t="s">
        <v>15884</v>
      </c>
      <c r="D411" s="23" t="s">
        <v>17305</v>
      </c>
      <c r="E411" s="5"/>
      <c r="F411" s="3">
        <v>1000000</v>
      </c>
    </row>
    <row r="412" spans="1:6" ht="15.75">
      <c r="A412" s="27">
        <v>323</v>
      </c>
      <c r="B412" s="19" t="s">
        <v>23914</v>
      </c>
      <c r="C412" s="20" t="s">
        <v>15886</v>
      </c>
      <c r="D412" s="24" t="s">
        <v>17306</v>
      </c>
      <c r="E412" s="5"/>
      <c r="F412" s="3">
        <v>1000000</v>
      </c>
    </row>
    <row r="413" spans="1:6" ht="15.75">
      <c r="A413" s="27">
        <v>324</v>
      </c>
      <c r="B413" s="19" t="s">
        <v>23915</v>
      </c>
      <c r="C413" s="20" t="s">
        <v>15886</v>
      </c>
      <c r="D413" s="24" t="s">
        <v>17307</v>
      </c>
      <c r="E413" s="5"/>
      <c r="F413" s="3">
        <v>1000000</v>
      </c>
    </row>
    <row r="414" spans="1:6" ht="15.75">
      <c r="A414" s="27">
        <v>325</v>
      </c>
      <c r="B414" s="19" t="s">
        <v>23916</v>
      </c>
      <c r="C414" s="20" t="s">
        <v>15886</v>
      </c>
      <c r="D414" s="24" t="s">
        <v>17308</v>
      </c>
      <c r="E414" s="5"/>
      <c r="F414" s="3">
        <v>1000000</v>
      </c>
    </row>
    <row r="415" spans="1:6" ht="15.75">
      <c r="A415" s="27">
        <v>326</v>
      </c>
      <c r="B415" s="19" t="s">
        <v>23917</v>
      </c>
      <c r="C415" s="20" t="s">
        <v>15886</v>
      </c>
      <c r="D415" s="24" t="s">
        <v>17309</v>
      </c>
      <c r="E415" s="5"/>
      <c r="F415" s="3">
        <v>1000000</v>
      </c>
    </row>
    <row r="416" spans="1:6" ht="15.75">
      <c r="A416" s="27">
        <v>327</v>
      </c>
      <c r="B416" s="19" t="s">
        <v>23918</v>
      </c>
      <c r="C416" s="20" t="s">
        <v>15890</v>
      </c>
      <c r="D416" s="24" t="s">
        <v>17310</v>
      </c>
      <c r="E416" s="5"/>
      <c r="F416" s="3">
        <v>1000000</v>
      </c>
    </row>
    <row r="417" spans="1:6" ht="15.75">
      <c r="A417" s="27">
        <v>328</v>
      </c>
      <c r="B417" s="19" t="s">
        <v>23919</v>
      </c>
      <c r="C417" s="20" t="s">
        <v>15890</v>
      </c>
      <c r="D417" s="24" t="s">
        <v>17311</v>
      </c>
      <c r="E417" s="5"/>
      <c r="F417" s="3">
        <v>1000000</v>
      </c>
    </row>
    <row r="418" spans="1:6" ht="15.75">
      <c r="A418" s="27">
        <v>329</v>
      </c>
      <c r="B418" s="19" t="s">
        <v>23920</v>
      </c>
      <c r="C418" s="20" t="s">
        <v>15895</v>
      </c>
      <c r="D418" s="24" t="s">
        <v>17312</v>
      </c>
      <c r="E418" s="5"/>
      <c r="F418" s="3">
        <v>1000000</v>
      </c>
    </row>
    <row r="419" spans="1:6" ht="15.75">
      <c r="A419" s="27">
        <v>330</v>
      </c>
      <c r="B419" s="19" t="s">
        <v>23921</v>
      </c>
      <c r="C419" s="20" t="s">
        <v>15579</v>
      </c>
      <c r="D419" s="24" t="s">
        <v>17313</v>
      </c>
      <c r="E419" s="5"/>
      <c r="F419" s="3">
        <v>1000000</v>
      </c>
    </row>
    <row r="420" spans="1:6" ht="15.75">
      <c r="A420" s="27">
        <v>331</v>
      </c>
      <c r="B420" s="19" t="s">
        <v>23922</v>
      </c>
      <c r="C420" s="20" t="s">
        <v>15579</v>
      </c>
      <c r="D420" s="24" t="s">
        <v>17314</v>
      </c>
      <c r="E420" s="5"/>
      <c r="F420" s="3">
        <v>1000000</v>
      </c>
    </row>
    <row r="421" spans="1:6" ht="15.75">
      <c r="A421" s="27">
        <v>332</v>
      </c>
      <c r="B421" s="19" t="s">
        <v>23923</v>
      </c>
      <c r="C421" s="20" t="s">
        <v>15579</v>
      </c>
      <c r="D421" s="24" t="s">
        <v>17315</v>
      </c>
      <c r="E421" s="5"/>
      <c r="F421" s="3">
        <v>1000000</v>
      </c>
    </row>
    <row r="422" spans="1:6" ht="15.75">
      <c r="A422" s="27">
        <v>333</v>
      </c>
      <c r="B422" s="19" t="s">
        <v>23924</v>
      </c>
      <c r="C422" s="20" t="s">
        <v>15579</v>
      </c>
      <c r="D422" s="24" t="s">
        <v>17316</v>
      </c>
      <c r="E422" s="5"/>
      <c r="F422" s="3">
        <v>1000000</v>
      </c>
    </row>
    <row r="423" spans="1:6" ht="15.75">
      <c r="A423" s="27">
        <v>334</v>
      </c>
      <c r="B423" s="19" t="s">
        <v>23925</v>
      </c>
      <c r="C423" s="20" t="s">
        <v>15579</v>
      </c>
      <c r="D423" s="24" t="s">
        <v>17317</v>
      </c>
      <c r="E423" s="5"/>
      <c r="F423" s="3">
        <v>1000000</v>
      </c>
    </row>
    <row r="424" spans="1:6" ht="15.75">
      <c r="A424" s="27">
        <v>335</v>
      </c>
      <c r="B424" s="19" t="s">
        <v>23926</v>
      </c>
      <c r="C424" s="20" t="s">
        <v>15905</v>
      </c>
      <c r="D424" s="24" t="s">
        <v>17318</v>
      </c>
      <c r="E424" s="5"/>
      <c r="F424" s="3">
        <v>1000000</v>
      </c>
    </row>
    <row r="425" spans="1:6" ht="15.75">
      <c r="A425" s="27">
        <v>336</v>
      </c>
      <c r="B425" s="19" t="s">
        <v>23927</v>
      </c>
      <c r="C425" s="20" t="s">
        <v>15581</v>
      </c>
      <c r="D425" s="24" t="s">
        <v>17319</v>
      </c>
      <c r="E425" s="5"/>
      <c r="F425" s="3">
        <v>1000000</v>
      </c>
    </row>
    <row r="426" spans="1:6" ht="15.75">
      <c r="A426" s="27">
        <v>337</v>
      </c>
      <c r="B426" s="19" t="s">
        <v>23928</v>
      </c>
      <c r="C426" s="20" t="s">
        <v>15581</v>
      </c>
      <c r="D426" s="24" t="s">
        <v>17320</v>
      </c>
      <c r="E426" s="5"/>
      <c r="F426" s="3">
        <v>1000000</v>
      </c>
    </row>
    <row r="427" spans="1:6" ht="31.5">
      <c r="A427" s="27">
        <v>338</v>
      </c>
      <c r="B427" s="19" t="s">
        <v>23929</v>
      </c>
      <c r="C427" s="20" t="s">
        <v>15581</v>
      </c>
      <c r="D427" s="23" t="s">
        <v>17321</v>
      </c>
      <c r="E427" s="5"/>
      <c r="F427" s="3">
        <v>1000000</v>
      </c>
    </row>
    <row r="428" spans="1:6" ht="31.5">
      <c r="A428" s="27">
        <v>339</v>
      </c>
      <c r="B428" s="19" t="s">
        <v>23930</v>
      </c>
      <c r="C428" s="20" t="s">
        <v>15581</v>
      </c>
      <c r="D428" s="23" t="s">
        <v>17322</v>
      </c>
      <c r="E428" s="5"/>
      <c r="F428" s="3">
        <v>1000000</v>
      </c>
    </row>
    <row r="429" spans="1:6" ht="15.75">
      <c r="A429" s="27">
        <v>340</v>
      </c>
      <c r="B429" s="19" t="s">
        <v>23931</v>
      </c>
      <c r="C429" s="20" t="s">
        <v>15581</v>
      </c>
      <c r="D429" s="24" t="s">
        <v>17323</v>
      </c>
      <c r="E429" s="5"/>
      <c r="F429" s="3">
        <v>1000000</v>
      </c>
    </row>
    <row r="430" spans="1:6" ht="15.75">
      <c r="A430" s="27">
        <v>341</v>
      </c>
      <c r="B430" s="19" t="s">
        <v>23932</v>
      </c>
      <c r="C430" s="20" t="s">
        <v>15581</v>
      </c>
      <c r="D430" s="24" t="s">
        <v>17324</v>
      </c>
      <c r="E430" s="5"/>
      <c r="F430" s="3">
        <v>1000000</v>
      </c>
    </row>
    <row r="431" spans="1:6" ht="15.75">
      <c r="A431" s="27">
        <v>342</v>
      </c>
      <c r="B431" s="19" t="s">
        <v>23933</v>
      </c>
      <c r="C431" s="20" t="s">
        <v>15581</v>
      </c>
      <c r="D431" s="24" t="s">
        <v>17325</v>
      </c>
      <c r="E431" s="5"/>
      <c r="F431" s="3">
        <v>1000000</v>
      </c>
    </row>
    <row r="432" spans="1:6" ht="31.5">
      <c r="A432" s="27">
        <v>343</v>
      </c>
      <c r="B432" s="19" t="s">
        <v>23934</v>
      </c>
      <c r="C432" s="20" t="s">
        <v>15581</v>
      </c>
      <c r="D432" s="23" t="s">
        <v>17326</v>
      </c>
      <c r="E432" s="5"/>
      <c r="F432" s="3">
        <v>1000000</v>
      </c>
    </row>
    <row r="433" spans="1:6" ht="31.5">
      <c r="A433" s="27">
        <v>344</v>
      </c>
      <c r="B433" s="19" t="s">
        <v>23935</v>
      </c>
      <c r="C433" s="20" t="s">
        <v>15581</v>
      </c>
      <c r="D433" s="23" t="s">
        <v>17327</v>
      </c>
      <c r="E433" s="5"/>
      <c r="F433" s="3">
        <v>1000000</v>
      </c>
    </row>
    <row r="434" spans="1:6" ht="31.5">
      <c r="A434" s="27">
        <v>345</v>
      </c>
      <c r="B434" s="19" t="s">
        <v>23936</v>
      </c>
      <c r="C434" s="20" t="s">
        <v>15581</v>
      </c>
      <c r="D434" s="23" t="s">
        <v>17328</v>
      </c>
      <c r="E434" s="5"/>
      <c r="F434" s="3">
        <v>1000000</v>
      </c>
    </row>
    <row r="435" spans="1:6" ht="15.75">
      <c r="A435" s="27">
        <v>346</v>
      </c>
      <c r="B435" s="19" t="s">
        <v>23937</v>
      </c>
      <c r="C435" s="20" t="s">
        <v>15581</v>
      </c>
      <c r="D435" s="24" t="s">
        <v>17329</v>
      </c>
      <c r="E435" s="5"/>
      <c r="F435" s="3">
        <v>1000000</v>
      </c>
    </row>
    <row r="436" spans="1:6" ht="15.75">
      <c r="A436" s="27">
        <v>347</v>
      </c>
      <c r="B436" s="19" t="s">
        <v>23938</v>
      </c>
      <c r="C436" s="20" t="s">
        <v>15581</v>
      </c>
      <c r="D436" s="24" t="s">
        <v>17330</v>
      </c>
      <c r="E436" s="5"/>
      <c r="F436" s="3">
        <v>1000000</v>
      </c>
    </row>
    <row r="437" spans="1:6" ht="15.75">
      <c r="A437" s="27">
        <v>348</v>
      </c>
      <c r="B437" s="19" t="s">
        <v>23939</v>
      </c>
      <c r="C437" s="20" t="s">
        <v>15581</v>
      </c>
      <c r="D437" s="24" t="s">
        <v>17331</v>
      </c>
      <c r="E437" s="5"/>
      <c r="F437" s="3">
        <v>1000000</v>
      </c>
    </row>
    <row r="438" spans="1:6" ht="15.75">
      <c r="A438" s="27">
        <v>349</v>
      </c>
      <c r="B438" s="19" t="s">
        <v>23940</v>
      </c>
      <c r="C438" s="20" t="s">
        <v>15581</v>
      </c>
      <c r="D438" s="24" t="s">
        <v>17332</v>
      </c>
      <c r="E438" s="5"/>
      <c r="F438" s="3">
        <v>1000000</v>
      </c>
    </row>
    <row r="439" spans="1:6" ht="15.75">
      <c r="A439" s="27">
        <v>350</v>
      </c>
      <c r="B439" s="19" t="s">
        <v>23941</v>
      </c>
      <c r="C439" s="20" t="s">
        <v>15581</v>
      </c>
      <c r="D439" s="24" t="s">
        <v>17333</v>
      </c>
      <c r="E439" s="5"/>
      <c r="F439" s="3">
        <v>1000000</v>
      </c>
    </row>
    <row r="440" spans="1:6" ht="15.75">
      <c r="A440" s="27">
        <v>351</v>
      </c>
      <c r="B440" s="19" t="s">
        <v>23942</v>
      </c>
      <c r="C440" s="20" t="s">
        <v>15581</v>
      </c>
      <c r="D440" s="24" t="s">
        <v>17334</v>
      </c>
      <c r="E440" s="5"/>
      <c r="F440" s="3">
        <v>1000000</v>
      </c>
    </row>
    <row r="441" spans="1:6" ht="15.75">
      <c r="A441" s="27">
        <v>352</v>
      </c>
      <c r="B441" s="19" t="s">
        <v>23943</v>
      </c>
      <c r="C441" s="20" t="s">
        <v>15581</v>
      </c>
      <c r="D441" s="24" t="s">
        <v>17335</v>
      </c>
      <c r="E441" s="5"/>
      <c r="F441" s="3">
        <v>1000000</v>
      </c>
    </row>
    <row r="442" spans="1:6" ht="15.75">
      <c r="A442" s="27">
        <v>353</v>
      </c>
      <c r="B442" s="19" t="s">
        <v>23944</v>
      </c>
      <c r="C442" s="20" t="s">
        <v>15581</v>
      </c>
      <c r="D442" s="24" t="s">
        <v>17336</v>
      </c>
      <c r="E442" s="5"/>
      <c r="F442" s="3">
        <v>1000000</v>
      </c>
    </row>
    <row r="443" spans="1:6" ht="15.75">
      <c r="A443" s="27">
        <v>354</v>
      </c>
      <c r="B443" s="19" t="s">
        <v>23945</v>
      </c>
      <c r="C443" s="20" t="s">
        <v>16554</v>
      </c>
      <c r="D443" s="24" t="s">
        <v>17337</v>
      </c>
      <c r="E443" s="5"/>
      <c r="F443" s="3">
        <v>3000000</v>
      </c>
    </row>
    <row r="444" spans="1:6" ht="15.75">
      <c r="A444" s="27">
        <v>355</v>
      </c>
      <c r="B444" s="19" t="s">
        <v>23946</v>
      </c>
      <c r="C444" s="20" t="s">
        <v>15914</v>
      </c>
      <c r="D444" s="24" t="s">
        <v>17338</v>
      </c>
      <c r="E444" s="5"/>
      <c r="F444" s="3">
        <v>1000000</v>
      </c>
    </row>
    <row r="445" spans="1:6" ht="15.75">
      <c r="A445" s="27">
        <v>356</v>
      </c>
      <c r="B445" s="19" t="s">
        <v>23947</v>
      </c>
      <c r="C445" s="20" t="s">
        <v>15914</v>
      </c>
      <c r="D445" s="24" t="s">
        <v>17339</v>
      </c>
      <c r="E445" s="5"/>
      <c r="F445" s="3">
        <v>1000000</v>
      </c>
    </row>
    <row r="446" spans="1:6" ht="15.75">
      <c r="A446" s="27">
        <v>357</v>
      </c>
      <c r="B446" s="19" t="s">
        <v>23948</v>
      </c>
      <c r="C446" s="20" t="s">
        <v>15914</v>
      </c>
      <c r="D446" s="24" t="s">
        <v>17340</v>
      </c>
      <c r="E446" s="5"/>
      <c r="F446" s="3">
        <v>1000000</v>
      </c>
    </row>
    <row r="447" spans="1:6" ht="15.75">
      <c r="A447" s="27">
        <v>358</v>
      </c>
      <c r="B447" s="19" t="s">
        <v>23949</v>
      </c>
      <c r="C447" s="20" t="s">
        <v>15914</v>
      </c>
      <c r="D447" s="24" t="s">
        <v>17341</v>
      </c>
      <c r="E447" s="5"/>
      <c r="F447" s="3">
        <v>1000000</v>
      </c>
    </row>
    <row r="448" spans="1:6" ht="15.75">
      <c r="A448" s="27">
        <v>359</v>
      </c>
      <c r="B448" s="19" t="s">
        <v>23950</v>
      </c>
      <c r="C448" s="20" t="s">
        <v>15914</v>
      </c>
      <c r="D448" s="24" t="s">
        <v>17342</v>
      </c>
      <c r="E448" s="5"/>
      <c r="F448" s="3">
        <v>1000000</v>
      </c>
    </row>
    <row r="449" spans="1:6" ht="15.75">
      <c r="A449" s="27">
        <v>360</v>
      </c>
      <c r="B449" s="19" t="s">
        <v>23951</v>
      </c>
      <c r="C449" s="20" t="s">
        <v>15914</v>
      </c>
      <c r="D449" s="24" t="s">
        <v>17343</v>
      </c>
      <c r="E449" s="5"/>
      <c r="F449" s="3">
        <v>1000000</v>
      </c>
    </row>
    <row r="450" spans="1:6" ht="15.75">
      <c r="A450" s="27">
        <v>361</v>
      </c>
      <c r="B450" s="19" t="s">
        <v>23952</v>
      </c>
      <c r="C450" s="20" t="s">
        <v>16583</v>
      </c>
      <c r="D450" s="24" t="s">
        <v>17344</v>
      </c>
      <c r="E450" s="5"/>
      <c r="F450" s="3">
        <v>2000000</v>
      </c>
    </row>
    <row r="451" spans="1:6" ht="15.75">
      <c r="A451" s="27">
        <v>362</v>
      </c>
      <c r="B451" s="19" t="s">
        <v>23953</v>
      </c>
      <c r="C451" s="20" t="s">
        <v>16583</v>
      </c>
      <c r="D451" s="24" t="s">
        <v>17345</v>
      </c>
      <c r="E451" s="5"/>
      <c r="F451" s="3">
        <v>2000000</v>
      </c>
    </row>
    <row r="452" spans="1:6" ht="15.75">
      <c r="A452" s="27">
        <v>363</v>
      </c>
      <c r="B452" s="19" t="s">
        <v>23954</v>
      </c>
      <c r="C452" s="20" t="s">
        <v>16586</v>
      </c>
      <c r="D452" s="24" t="s">
        <v>17346</v>
      </c>
      <c r="E452" s="5"/>
      <c r="F452" s="3">
        <v>1000000</v>
      </c>
    </row>
    <row r="453" spans="1:6" ht="15.75">
      <c r="A453" s="27">
        <v>364</v>
      </c>
      <c r="B453" s="19" t="s">
        <v>23955</v>
      </c>
      <c r="C453" s="20" t="s">
        <v>16586</v>
      </c>
      <c r="D453" s="24" t="s">
        <v>17347</v>
      </c>
      <c r="E453" s="5"/>
      <c r="F453" s="3">
        <v>1000000</v>
      </c>
    </row>
    <row r="454" spans="1:6" ht="15.75">
      <c r="A454" s="27">
        <v>365</v>
      </c>
      <c r="B454" s="19" t="s">
        <v>23956</v>
      </c>
      <c r="C454" s="20" t="s">
        <v>16586</v>
      </c>
      <c r="D454" s="24" t="s">
        <v>17348</v>
      </c>
      <c r="E454" s="5"/>
      <c r="F454" s="3">
        <v>1000000</v>
      </c>
    </row>
    <row r="455" spans="1:6" ht="15.75">
      <c r="A455" s="27">
        <v>366</v>
      </c>
      <c r="B455" s="19" t="s">
        <v>23957</v>
      </c>
      <c r="C455" s="20" t="s">
        <v>16586</v>
      </c>
      <c r="D455" s="24" t="s">
        <v>17349</v>
      </c>
      <c r="E455" s="5"/>
      <c r="F455" s="3">
        <v>1000000</v>
      </c>
    </row>
    <row r="456" spans="1:6" ht="15.75">
      <c r="A456" s="27">
        <v>367</v>
      </c>
      <c r="B456" s="19" t="s">
        <v>23958</v>
      </c>
      <c r="C456" s="20" t="s">
        <v>16586</v>
      </c>
      <c r="D456" s="24" t="s">
        <v>17350</v>
      </c>
      <c r="E456" s="5"/>
      <c r="F456" s="3">
        <v>1000000</v>
      </c>
    </row>
    <row r="457" spans="1:6" ht="15.75">
      <c r="A457" s="27">
        <v>368</v>
      </c>
      <c r="B457" s="19" t="s">
        <v>23959</v>
      </c>
      <c r="C457" s="20" t="s">
        <v>15920</v>
      </c>
      <c r="D457" s="24" t="s">
        <v>17351</v>
      </c>
      <c r="E457" s="5"/>
      <c r="F457" s="3">
        <v>1000000</v>
      </c>
    </row>
    <row r="458" spans="1:6" ht="15.75">
      <c r="A458" s="27">
        <v>369</v>
      </c>
      <c r="B458" s="19" t="s">
        <v>23960</v>
      </c>
      <c r="C458" s="20" t="s">
        <v>15920</v>
      </c>
      <c r="D458" s="24" t="s">
        <v>17352</v>
      </c>
      <c r="E458" s="5"/>
      <c r="F458" s="3">
        <v>1000000</v>
      </c>
    </row>
    <row r="459" spans="1:6" ht="15.75">
      <c r="A459" s="27">
        <v>370</v>
      </c>
      <c r="B459" s="19" t="s">
        <v>23961</v>
      </c>
      <c r="C459" s="20" t="s">
        <v>15920</v>
      </c>
      <c r="D459" s="24" t="s">
        <v>17353</v>
      </c>
      <c r="E459" s="5"/>
      <c r="F459" s="3">
        <v>1000000</v>
      </c>
    </row>
    <row r="460" spans="1:6" ht="15.75">
      <c r="A460" s="27">
        <v>371</v>
      </c>
      <c r="B460" s="19" t="s">
        <v>23962</v>
      </c>
      <c r="C460" s="20" t="s">
        <v>15922</v>
      </c>
      <c r="D460" s="24" t="s">
        <v>17354</v>
      </c>
      <c r="E460" s="5"/>
      <c r="F460" s="3">
        <v>3000000</v>
      </c>
    </row>
    <row r="461" spans="1:6" ht="15.75">
      <c r="A461" s="27">
        <v>372</v>
      </c>
      <c r="B461" s="19" t="s">
        <v>23963</v>
      </c>
      <c r="C461" s="20" t="s">
        <v>15922</v>
      </c>
      <c r="D461" s="24" t="s">
        <v>17355</v>
      </c>
      <c r="E461" s="5"/>
      <c r="F461" s="3">
        <v>3000000</v>
      </c>
    </row>
    <row r="462" spans="1:6" ht="15.75">
      <c r="A462" s="27">
        <v>373</v>
      </c>
      <c r="B462" s="19" t="s">
        <v>23964</v>
      </c>
      <c r="C462" s="20" t="s">
        <v>15922</v>
      </c>
      <c r="D462" s="24" t="s">
        <v>17356</v>
      </c>
      <c r="E462" s="5"/>
      <c r="F462" s="3">
        <v>4000000</v>
      </c>
    </row>
    <row r="463" spans="1:6" ht="15.75">
      <c r="A463" s="27">
        <v>374</v>
      </c>
      <c r="B463" s="19" t="s">
        <v>23965</v>
      </c>
      <c r="C463" s="20" t="s">
        <v>15922</v>
      </c>
      <c r="D463" s="24" t="s">
        <v>17357</v>
      </c>
      <c r="E463" s="5"/>
      <c r="F463" s="3">
        <v>1000000</v>
      </c>
    </row>
    <row r="464" spans="1:6" ht="15.75">
      <c r="A464" s="27">
        <v>375</v>
      </c>
      <c r="B464" s="19" t="s">
        <v>23966</v>
      </c>
      <c r="C464" s="20" t="s">
        <v>15922</v>
      </c>
      <c r="D464" s="24" t="s">
        <v>17358</v>
      </c>
      <c r="E464" s="5"/>
      <c r="F464" s="3">
        <v>1000000</v>
      </c>
    </row>
    <row r="465" spans="1:6" ht="15.75">
      <c r="A465" s="27">
        <v>376</v>
      </c>
      <c r="B465" s="19" t="s">
        <v>23967</v>
      </c>
      <c r="C465" s="20" t="s">
        <v>15922</v>
      </c>
      <c r="D465" s="24" t="s">
        <v>17359</v>
      </c>
      <c r="E465" s="5"/>
      <c r="F465" s="3">
        <v>1000000</v>
      </c>
    </row>
    <row r="466" spans="1:6" ht="15.75">
      <c r="A466" s="27">
        <v>377</v>
      </c>
      <c r="B466" s="19" t="s">
        <v>23968</v>
      </c>
      <c r="C466" s="20" t="s">
        <v>16594</v>
      </c>
      <c r="D466" s="24" t="s">
        <v>17360</v>
      </c>
      <c r="E466" s="5"/>
      <c r="F466" s="3">
        <v>1000000</v>
      </c>
    </row>
    <row r="467" spans="1:6" ht="15.75">
      <c r="A467" s="27">
        <v>378</v>
      </c>
      <c r="B467" s="19" t="s">
        <v>23969</v>
      </c>
      <c r="C467" s="20" t="s">
        <v>16594</v>
      </c>
      <c r="D467" s="24" t="s">
        <v>17361</v>
      </c>
      <c r="E467" s="5"/>
      <c r="F467" s="3">
        <v>1000000</v>
      </c>
    </row>
    <row r="468" spans="1:6" ht="15.75">
      <c r="A468" s="27">
        <v>379</v>
      </c>
      <c r="B468" s="19" t="s">
        <v>23970</v>
      </c>
      <c r="C468" s="20" t="s">
        <v>16594</v>
      </c>
      <c r="D468" s="24" t="s">
        <v>17362</v>
      </c>
      <c r="E468" s="5"/>
      <c r="F468" s="3">
        <v>1000000</v>
      </c>
    </row>
    <row r="469" spans="1:6" ht="15.75">
      <c r="A469" s="27">
        <v>380</v>
      </c>
      <c r="B469" s="19" t="s">
        <v>23971</v>
      </c>
      <c r="C469" s="20" t="s">
        <v>16594</v>
      </c>
      <c r="D469" s="24" t="s">
        <v>17363</v>
      </c>
      <c r="E469" s="5"/>
      <c r="F469" s="3">
        <v>1000000</v>
      </c>
    </row>
    <row r="470" spans="1:6" ht="15.75">
      <c r="A470" s="27">
        <v>381</v>
      </c>
      <c r="B470" s="19" t="s">
        <v>23972</v>
      </c>
      <c r="C470" s="20" t="s">
        <v>15931</v>
      </c>
      <c r="D470" s="24" t="s">
        <v>17364</v>
      </c>
      <c r="E470" s="5"/>
      <c r="F470" s="3">
        <v>1000000</v>
      </c>
    </row>
    <row r="471" spans="1:6" ht="15.75">
      <c r="A471" s="27">
        <v>382</v>
      </c>
      <c r="B471" s="19" t="s">
        <v>23973</v>
      </c>
      <c r="C471" s="20" t="s">
        <v>15931</v>
      </c>
      <c r="D471" s="24" t="s">
        <v>17365</v>
      </c>
      <c r="E471" s="5"/>
      <c r="F471" s="3">
        <v>1000000</v>
      </c>
    </row>
    <row r="472" spans="1:6" ht="15.75">
      <c r="A472" s="27">
        <v>383</v>
      </c>
      <c r="B472" s="19" t="s">
        <v>23974</v>
      </c>
      <c r="C472" s="20" t="s">
        <v>15931</v>
      </c>
      <c r="D472" s="24" t="s">
        <v>17366</v>
      </c>
      <c r="E472" s="5"/>
      <c r="F472" s="3">
        <v>1000000</v>
      </c>
    </row>
    <row r="473" spans="1:6" ht="15.75">
      <c r="A473" s="27">
        <v>384</v>
      </c>
      <c r="B473" s="19" t="s">
        <v>23975</v>
      </c>
      <c r="C473" s="20" t="s">
        <v>15931</v>
      </c>
      <c r="D473" s="24" t="s">
        <v>17367</v>
      </c>
      <c r="E473" s="5"/>
      <c r="F473" s="3">
        <v>1000000</v>
      </c>
    </row>
    <row r="474" spans="1:6" ht="15.75">
      <c r="A474" s="27">
        <v>385</v>
      </c>
      <c r="B474" s="19" t="s">
        <v>23976</v>
      </c>
      <c r="C474" s="20" t="s">
        <v>15931</v>
      </c>
      <c r="D474" s="24" t="s">
        <v>17368</v>
      </c>
      <c r="E474" s="5"/>
      <c r="F474" s="3">
        <v>1000000</v>
      </c>
    </row>
    <row r="475" spans="1:6" ht="15.75">
      <c r="A475" s="27">
        <v>386</v>
      </c>
      <c r="B475" s="19" t="s">
        <v>23977</v>
      </c>
      <c r="C475" s="20" t="s">
        <v>15584</v>
      </c>
      <c r="D475" s="24" t="s">
        <v>17369</v>
      </c>
      <c r="E475" s="5"/>
      <c r="F475" s="3">
        <v>1000000</v>
      </c>
    </row>
    <row r="476" spans="1:6" ht="15.75">
      <c r="A476" s="27">
        <v>387</v>
      </c>
      <c r="B476" s="19" t="s">
        <v>23978</v>
      </c>
      <c r="C476" s="20" t="s">
        <v>15584</v>
      </c>
      <c r="D476" s="24" t="s">
        <v>17370</v>
      </c>
      <c r="E476" s="5"/>
      <c r="F476" s="3">
        <v>1000000</v>
      </c>
    </row>
    <row r="477" spans="1:6" ht="15.75">
      <c r="A477" s="27">
        <v>388</v>
      </c>
      <c r="B477" s="19" t="s">
        <v>23979</v>
      </c>
      <c r="C477" s="20" t="s">
        <v>15584</v>
      </c>
      <c r="D477" s="24" t="s">
        <v>17371</v>
      </c>
      <c r="E477" s="5"/>
      <c r="F477" s="3">
        <v>1000000</v>
      </c>
    </row>
    <row r="478" spans="1:6" ht="15.75">
      <c r="A478" s="27">
        <v>389</v>
      </c>
      <c r="B478" s="19" t="s">
        <v>23980</v>
      </c>
      <c r="C478" s="20" t="s">
        <v>15584</v>
      </c>
      <c r="D478" s="24" t="s">
        <v>17372</v>
      </c>
      <c r="E478" s="5"/>
      <c r="F478" s="3">
        <v>1000000</v>
      </c>
    </row>
    <row r="479" spans="1:6" ht="15.75">
      <c r="A479" s="27">
        <v>390</v>
      </c>
      <c r="B479" s="19" t="s">
        <v>23981</v>
      </c>
      <c r="C479" s="20" t="s">
        <v>15584</v>
      </c>
      <c r="D479" s="24" t="s">
        <v>17373</v>
      </c>
      <c r="E479" s="5"/>
      <c r="F479" s="3">
        <v>1000000</v>
      </c>
    </row>
    <row r="480" spans="1:6" ht="15.75">
      <c r="A480" s="27">
        <v>391</v>
      </c>
      <c r="B480" s="19" t="s">
        <v>23982</v>
      </c>
      <c r="C480" s="20" t="s">
        <v>15584</v>
      </c>
      <c r="D480" s="24" t="s">
        <v>17374</v>
      </c>
      <c r="E480" s="5"/>
      <c r="F480" s="3">
        <v>1000000</v>
      </c>
    </row>
    <row r="481" spans="1:6" ht="15.75">
      <c r="A481" s="27">
        <v>392</v>
      </c>
      <c r="B481" s="19" t="s">
        <v>23983</v>
      </c>
      <c r="C481" s="20" t="s">
        <v>15584</v>
      </c>
      <c r="D481" s="24" t="s">
        <v>17375</v>
      </c>
      <c r="E481" s="5"/>
      <c r="F481" s="3">
        <v>1000000</v>
      </c>
    </row>
    <row r="482" spans="1:6" ht="15.75">
      <c r="A482" s="27">
        <v>393</v>
      </c>
      <c r="B482" s="19" t="s">
        <v>23984</v>
      </c>
      <c r="C482" s="20" t="s">
        <v>15584</v>
      </c>
      <c r="D482" s="24" t="s">
        <v>17376</v>
      </c>
      <c r="E482" s="5"/>
      <c r="F482" s="3">
        <v>1000000</v>
      </c>
    </row>
    <row r="483" spans="1:6" ht="15.75">
      <c r="A483" s="27">
        <v>394</v>
      </c>
      <c r="B483" s="19" t="s">
        <v>23985</v>
      </c>
      <c r="C483" s="20" t="s">
        <v>15584</v>
      </c>
      <c r="D483" s="24" t="s">
        <v>17377</v>
      </c>
      <c r="E483" s="5"/>
      <c r="F483" s="3">
        <v>1000000</v>
      </c>
    </row>
    <row r="484" spans="1:6" ht="15.75">
      <c r="A484" s="27">
        <v>395</v>
      </c>
      <c r="B484" s="19" t="s">
        <v>23986</v>
      </c>
      <c r="C484" s="20" t="s">
        <v>15934</v>
      </c>
      <c r="D484" s="24" t="s">
        <v>17378</v>
      </c>
      <c r="E484" s="5"/>
      <c r="F484" s="3">
        <v>1000000</v>
      </c>
    </row>
    <row r="485" spans="1:6" ht="15.75">
      <c r="A485" s="27">
        <v>396</v>
      </c>
      <c r="B485" s="19" t="s">
        <v>23987</v>
      </c>
      <c r="C485" s="20" t="s">
        <v>15934</v>
      </c>
      <c r="D485" s="24" t="s">
        <v>17379</v>
      </c>
      <c r="E485" s="5"/>
      <c r="F485" s="3">
        <v>1000000</v>
      </c>
    </row>
    <row r="486" spans="1:6" ht="15.75">
      <c r="A486" s="27">
        <v>397</v>
      </c>
      <c r="B486" s="19" t="s">
        <v>23988</v>
      </c>
      <c r="C486" s="20" t="s">
        <v>15934</v>
      </c>
      <c r="D486" s="24" t="s">
        <v>17380</v>
      </c>
      <c r="E486" s="5"/>
      <c r="F486" s="3">
        <v>1000000</v>
      </c>
    </row>
    <row r="487" spans="1:6" ht="15.75">
      <c r="A487" s="27">
        <v>398</v>
      </c>
      <c r="B487" s="19" t="s">
        <v>23989</v>
      </c>
      <c r="C487" s="20" t="s">
        <v>15934</v>
      </c>
      <c r="D487" s="24" t="s">
        <v>17381</v>
      </c>
      <c r="E487" s="5"/>
      <c r="F487" s="3">
        <v>1000000</v>
      </c>
    </row>
    <row r="488" spans="1:6" ht="15.75">
      <c r="A488" s="27">
        <v>399</v>
      </c>
      <c r="B488" s="19" t="s">
        <v>23990</v>
      </c>
      <c r="C488" s="20" t="s">
        <v>15934</v>
      </c>
      <c r="D488" s="24" t="s">
        <v>17382</v>
      </c>
      <c r="E488" s="5"/>
      <c r="F488" s="3">
        <v>1000000</v>
      </c>
    </row>
    <row r="489" spans="1:6" ht="15.75">
      <c r="A489" s="27">
        <v>400</v>
      </c>
      <c r="B489" s="19" t="s">
        <v>23991</v>
      </c>
      <c r="C489" s="20" t="s">
        <v>15934</v>
      </c>
      <c r="D489" s="24" t="s">
        <v>17383</v>
      </c>
      <c r="E489" s="5"/>
      <c r="F489" s="3">
        <v>1000000</v>
      </c>
    </row>
    <row r="490" spans="1:6" ht="15.75">
      <c r="A490" s="27">
        <v>401</v>
      </c>
      <c r="B490" s="19" t="s">
        <v>6205</v>
      </c>
      <c r="C490" s="20" t="s">
        <v>15934</v>
      </c>
      <c r="D490" s="24" t="s">
        <v>17384</v>
      </c>
      <c r="E490" s="5"/>
      <c r="F490" s="3">
        <v>1000000</v>
      </c>
    </row>
    <row r="491" spans="1:6" ht="15.75">
      <c r="A491" s="27">
        <v>402</v>
      </c>
      <c r="B491" s="19" t="s">
        <v>6206</v>
      </c>
      <c r="C491" s="20" t="s">
        <v>15934</v>
      </c>
      <c r="D491" s="24" t="s">
        <v>17385</v>
      </c>
      <c r="E491" s="5"/>
      <c r="F491" s="3">
        <v>1000000</v>
      </c>
    </row>
    <row r="492" spans="1:6" ht="15.75">
      <c r="A492" s="27">
        <v>403</v>
      </c>
      <c r="B492" s="19" t="s">
        <v>6207</v>
      </c>
      <c r="C492" s="20" t="s">
        <v>15934</v>
      </c>
      <c r="D492" s="24" t="s">
        <v>17386</v>
      </c>
      <c r="E492" s="5"/>
      <c r="F492" s="3">
        <v>1000000</v>
      </c>
    </row>
    <row r="493" spans="1:6" ht="15.75">
      <c r="A493" s="27">
        <v>404</v>
      </c>
      <c r="B493" s="19" t="s">
        <v>6208</v>
      </c>
      <c r="C493" s="20" t="s">
        <v>15586</v>
      </c>
      <c r="D493" s="24" t="s">
        <v>17387</v>
      </c>
      <c r="E493" s="5"/>
      <c r="F493" s="3">
        <v>1000000</v>
      </c>
    </row>
    <row r="494" spans="1:6" ht="15.75">
      <c r="A494" s="27">
        <v>405</v>
      </c>
      <c r="B494" s="19" t="s">
        <v>6209</v>
      </c>
      <c r="C494" s="20" t="s">
        <v>15586</v>
      </c>
      <c r="D494" s="24" t="s">
        <v>17388</v>
      </c>
      <c r="E494" s="5"/>
      <c r="F494" s="3">
        <v>1000000</v>
      </c>
    </row>
    <row r="495" spans="1:6" ht="15.75">
      <c r="A495" s="27">
        <v>406</v>
      </c>
      <c r="B495" s="19" t="s">
        <v>6210</v>
      </c>
      <c r="C495" s="20" t="s">
        <v>15586</v>
      </c>
      <c r="D495" s="24" t="s">
        <v>17389</v>
      </c>
      <c r="E495" s="5"/>
      <c r="F495" s="3">
        <v>1000000</v>
      </c>
    </row>
    <row r="496" spans="1:6" ht="15.75">
      <c r="A496" s="27">
        <v>407</v>
      </c>
      <c r="B496" s="19" t="s">
        <v>6211</v>
      </c>
      <c r="C496" s="20" t="s">
        <v>15586</v>
      </c>
      <c r="D496" s="24" t="s">
        <v>17390</v>
      </c>
      <c r="E496" s="5"/>
      <c r="F496" s="3">
        <v>1000000</v>
      </c>
    </row>
    <row r="497" spans="1:6" ht="15.75">
      <c r="A497" s="27">
        <v>408</v>
      </c>
      <c r="B497" s="19" t="s">
        <v>6212</v>
      </c>
      <c r="C497" s="20" t="s">
        <v>15586</v>
      </c>
      <c r="D497" s="24" t="s">
        <v>17391</v>
      </c>
      <c r="E497" s="5"/>
      <c r="F497" s="3">
        <v>1000000</v>
      </c>
    </row>
    <row r="498" spans="1:6" ht="15.75">
      <c r="A498" s="27">
        <v>409</v>
      </c>
      <c r="B498" s="19" t="s">
        <v>6213</v>
      </c>
      <c r="C498" s="20" t="s">
        <v>15586</v>
      </c>
      <c r="D498" s="24" t="s">
        <v>17392</v>
      </c>
      <c r="E498" s="5"/>
      <c r="F498" s="3">
        <v>1000000</v>
      </c>
    </row>
    <row r="499" spans="1:6" ht="15.75">
      <c r="A499" s="27">
        <v>410</v>
      </c>
      <c r="B499" s="19" t="s">
        <v>6214</v>
      </c>
      <c r="C499" s="20" t="s">
        <v>15588</v>
      </c>
      <c r="D499" s="24" t="s">
        <v>17393</v>
      </c>
      <c r="E499" s="5"/>
      <c r="F499" s="3">
        <v>5000000</v>
      </c>
    </row>
    <row r="500" spans="1:6" ht="15.75">
      <c r="A500" s="27">
        <v>411</v>
      </c>
      <c r="B500" s="19" t="s">
        <v>6215</v>
      </c>
      <c r="C500" s="20" t="s">
        <v>15940</v>
      </c>
      <c r="D500" s="24" t="s">
        <v>17394</v>
      </c>
      <c r="E500" s="5"/>
      <c r="F500" s="3">
        <v>1000000</v>
      </c>
    </row>
    <row r="501" spans="1:6" ht="15.75">
      <c r="A501" s="27">
        <v>412</v>
      </c>
      <c r="B501" s="19" t="s">
        <v>6216</v>
      </c>
      <c r="C501" s="20" t="s">
        <v>15940</v>
      </c>
      <c r="D501" s="24" t="s">
        <v>17395</v>
      </c>
      <c r="E501" s="5"/>
      <c r="F501" s="3">
        <v>2000000</v>
      </c>
    </row>
    <row r="502" spans="1:6" ht="15.75">
      <c r="A502" s="27">
        <v>413</v>
      </c>
      <c r="B502" s="19" t="s">
        <v>6217</v>
      </c>
      <c r="C502" s="20" t="s">
        <v>15940</v>
      </c>
      <c r="D502" s="24" t="s">
        <v>17396</v>
      </c>
      <c r="E502" s="5"/>
      <c r="F502" s="3">
        <v>2000000</v>
      </c>
    </row>
    <row r="503" spans="1:6" ht="15.75">
      <c r="A503" s="27">
        <v>414</v>
      </c>
      <c r="B503" s="19" t="s">
        <v>6218</v>
      </c>
      <c r="C503" s="20" t="s">
        <v>15590</v>
      </c>
      <c r="D503" s="24" t="s">
        <v>17397</v>
      </c>
      <c r="E503" s="5"/>
      <c r="F503" s="3">
        <v>1000000</v>
      </c>
    </row>
    <row r="504" spans="1:6" ht="15.75">
      <c r="A504" s="27">
        <v>415</v>
      </c>
      <c r="B504" s="19" t="s">
        <v>6219</v>
      </c>
      <c r="C504" s="20" t="s">
        <v>15590</v>
      </c>
      <c r="D504" s="24" t="s">
        <v>17398</v>
      </c>
      <c r="E504" s="5"/>
      <c r="F504" s="3">
        <v>1000000</v>
      </c>
    </row>
    <row r="505" spans="1:6" ht="15.75">
      <c r="A505" s="27">
        <v>416</v>
      </c>
      <c r="B505" s="19" t="s">
        <v>6220</v>
      </c>
      <c r="C505" s="20" t="s">
        <v>15590</v>
      </c>
      <c r="D505" s="24" t="s">
        <v>17399</v>
      </c>
      <c r="E505" s="5"/>
      <c r="F505" s="3">
        <v>1000000</v>
      </c>
    </row>
    <row r="506" spans="1:6" ht="15.75">
      <c r="A506" s="27">
        <v>417</v>
      </c>
      <c r="B506" s="19" t="s">
        <v>6221</v>
      </c>
      <c r="C506" s="20" t="s">
        <v>15590</v>
      </c>
      <c r="D506" s="24" t="s">
        <v>17400</v>
      </c>
      <c r="E506" s="5"/>
      <c r="F506" s="3">
        <v>1000000</v>
      </c>
    </row>
    <row r="507" spans="1:6" ht="15.75">
      <c r="A507" s="27">
        <v>418</v>
      </c>
      <c r="B507" s="19" t="s">
        <v>6222</v>
      </c>
      <c r="C507" s="20" t="s">
        <v>15951</v>
      </c>
      <c r="D507" s="24" t="s">
        <v>17401</v>
      </c>
      <c r="E507" s="5"/>
      <c r="F507" s="3">
        <v>5000000</v>
      </c>
    </row>
    <row r="508" spans="1:6" ht="15.75">
      <c r="A508" s="27">
        <v>419</v>
      </c>
      <c r="B508" s="19" t="s">
        <v>6223</v>
      </c>
      <c r="C508" s="20" t="s">
        <v>15951</v>
      </c>
      <c r="D508" s="24" t="s">
        <v>17402</v>
      </c>
      <c r="E508" s="5"/>
      <c r="F508" s="3">
        <v>1000000</v>
      </c>
    </row>
    <row r="509" spans="1:6" ht="15.75">
      <c r="A509" s="27">
        <v>420</v>
      </c>
      <c r="B509" s="19" t="s">
        <v>6224</v>
      </c>
      <c r="C509" s="20" t="s">
        <v>15951</v>
      </c>
      <c r="D509" s="24" t="s">
        <v>17403</v>
      </c>
      <c r="E509" s="5"/>
      <c r="F509" s="3">
        <v>5000000</v>
      </c>
    </row>
    <row r="510" spans="1:6" ht="15.75">
      <c r="A510" s="27">
        <v>421</v>
      </c>
      <c r="B510" s="19" t="s">
        <v>6225</v>
      </c>
      <c r="C510" s="20" t="s">
        <v>15951</v>
      </c>
      <c r="D510" s="24" t="s">
        <v>17404</v>
      </c>
      <c r="E510" s="5"/>
      <c r="F510" s="3">
        <v>1000000</v>
      </c>
    </row>
    <row r="511" spans="1:6" ht="15.75">
      <c r="A511" s="27">
        <v>422</v>
      </c>
      <c r="B511" s="19" t="s">
        <v>6226</v>
      </c>
      <c r="C511" s="20" t="s">
        <v>15951</v>
      </c>
      <c r="D511" s="24" t="s">
        <v>17405</v>
      </c>
      <c r="E511" s="5"/>
      <c r="F511" s="3">
        <v>1000000</v>
      </c>
    </row>
    <row r="512" spans="1:6" ht="15.75">
      <c r="A512" s="27">
        <v>423</v>
      </c>
      <c r="B512" s="19" t="s">
        <v>6227</v>
      </c>
      <c r="C512" s="20" t="s">
        <v>15951</v>
      </c>
      <c r="D512" s="24" t="s">
        <v>17406</v>
      </c>
      <c r="E512" s="5"/>
      <c r="F512" s="3">
        <v>1000000</v>
      </c>
    </row>
    <row r="513" spans="1:6" ht="15.75">
      <c r="A513" s="27">
        <v>424</v>
      </c>
      <c r="B513" s="19" t="s">
        <v>6228</v>
      </c>
      <c r="C513" s="20" t="s">
        <v>15951</v>
      </c>
      <c r="D513" s="24" t="s">
        <v>17407</v>
      </c>
      <c r="E513" s="5"/>
      <c r="F513" s="3">
        <v>1000000</v>
      </c>
    </row>
    <row r="514" spans="1:6" ht="15.75">
      <c r="A514" s="27">
        <v>425</v>
      </c>
      <c r="B514" s="19" t="s">
        <v>6229</v>
      </c>
      <c r="C514" s="20" t="s">
        <v>15951</v>
      </c>
      <c r="D514" s="24" t="s">
        <v>17408</v>
      </c>
      <c r="E514" s="5"/>
      <c r="F514" s="3">
        <v>1000000</v>
      </c>
    </row>
    <row r="515" spans="1:6" ht="15.75">
      <c r="A515" s="27">
        <v>426</v>
      </c>
      <c r="B515" s="19" t="s">
        <v>6230</v>
      </c>
      <c r="C515" s="20" t="s">
        <v>15953</v>
      </c>
      <c r="D515" s="24" t="s">
        <v>17409</v>
      </c>
      <c r="E515" s="5"/>
      <c r="F515" s="3">
        <v>1000000</v>
      </c>
    </row>
    <row r="516" spans="1:6" ht="15.75">
      <c r="A516" s="27">
        <v>427</v>
      </c>
      <c r="B516" s="19" t="s">
        <v>6231</v>
      </c>
      <c r="C516" s="20" t="s">
        <v>15953</v>
      </c>
      <c r="D516" s="24" t="s">
        <v>17410</v>
      </c>
      <c r="E516" s="5"/>
      <c r="F516" s="3">
        <v>1000000</v>
      </c>
    </row>
    <row r="517" spans="1:6" ht="15.75">
      <c r="A517" s="27">
        <v>428</v>
      </c>
      <c r="B517" s="19" t="s">
        <v>6232</v>
      </c>
      <c r="C517" s="20" t="s">
        <v>15953</v>
      </c>
      <c r="D517" s="24" t="s">
        <v>17411</v>
      </c>
      <c r="E517" s="5"/>
      <c r="F517" s="3">
        <v>1000000</v>
      </c>
    </row>
    <row r="518" spans="1:6" ht="31.5">
      <c r="A518" s="27">
        <v>429</v>
      </c>
      <c r="B518" s="19" t="s">
        <v>6233</v>
      </c>
      <c r="C518" s="20" t="s">
        <v>15953</v>
      </c>
      <c r="D518" s="23" t="s">
        <v>17412</v>
      </c>
      <c r="E518" s="5"/>
      <c r="F518" s="3">
        <v>1000000</v>
      </c>
    </row>
    <row r="519" spans="1:6" ht="15.75">
      <c r="A519" s="27">
        <v>430</v>
      </c>
      <c r="B519" s="19" t="s">
        <v>6234</v>
      </c>
      <c r="C519" s="20" t="s">
        <v>15960</v>
      </c>
      <c r="D519" s="24" t="s">
        <v>17413</v>
      </c>
      <c r="E519" s="5"/>
      <c r="F519" s="3">
        <v>2000000</v>
      </c>
    </row>
    <row r="520" spans="1:6" ht="15.75">
      <c r="A520" s="27">
        <v>431</v>
      </c>
      <c r="B520" s="19" t="s">
        <v>6235</v>
      </c>
      <c r="C520" s="20" t="s">
        <v>15960</v>
      </c>
      <c r="D520" s="24" t="s">
        <v>17414</v>
      </c>
      <c r="E520" s="5"/>
      <c r="F520" s="3">
        <v>1000000</v>
      </c>
    </row>
    <row r="521" spans="1:6" ht="15.75">
      <c r="A521" s="27">
        <v>432</v>
      </c>
      <c r="B521" s="19" t="s">
        <v>6236</v>
      </c>
      <c r="C521" s="20" t="s">
        <v>15960</v>
      </c>
      <c r="D521" s="24" t="s">
        <v>17415</v>
      </c>
      <c r="E521" s="5"/>
      <c r="F521" s="3">
        <v>1000000</v>
      </c>
    </row>
    <row r="522" spans="1:6" ht="15.75">
      <c r="A522" s="27">
        <v>433</v>
      </c>
      <c r="B522" s="19" t="s">
        <v>6237</v>
      </c>
      <c r="C522" s="20" t="s">
        <v>15960</v>
      </c>
      <c r="D522" s="24" t="s">
        <v>17416</v>
      </c>
      <c r="E522" s="5"/>
      <c r="F522" s="3">
        <v>1000000</v>
      </c>
    </row>
    <row r="523" spans="1:6" ht="15.75">
      <c r="A523" s="27">
        <v>434</v>
      </c>
      <c r="B523" s="19" t="s">
        <v>6238</v>
      </c>
      <c r="C523" s="20" t="s">
        <v>15960</v>
      </c>
      <c r="D523" s="24" t="s">
        <v>17417</v>
      </c>
      <c r="E523" s="5"/>
      <c r="F523" s="3">
        <v>1000000</v>
      </c>
    </row>
    <row r="524" spans="1:6" ht="15.75">
      <c r="A524" s="27">
        <v>435</v>
      </c>
      <c r="B524" s="19" t="s">
        <v>6239</v>
      </c>
      <c r="C524" s="20" t="s">
        <v>15960</v>
      </c>
      <c r="D524" s="24" t="s">
        <v>17418</v>
      </c>
      <c r="E524" s="5"/>
      <c r="F524" s="3">
        <v>1000000</v>
      </c>
    </row>
    <row r="525" spans="1:6" ht="15.75">
      <c r="A525" s="27">
        <v>436</v>
      </c>
      <c r="B525" s="19" t="s">
        <v>6240</v>
      </c>
      <c r="C525" s="20" t="s">
        <v>15592</v>
      </c>
      <c r="D525" s="24" t="s">
        <v>17419</v>
      </c>
      <c r="E525" s="5"/>
      <c r="F525" s="3">
        <v>2000000</v>
      </c>
    </row>
    <row r="526" spans="1:6" ht="15.75">
      <c r="A526" s="27">
        <v>437</v>
      </c>
      <c r="B526" s="19" t="s">
        <v>6241</v>
      </c>
      <c r="C526" s="20" t="s">
        <v>15592</v>
      </c>
      <c r="D526" s="24" t="s">
        <v>17420</v>
      </c>
      <c r="E526" s="5"/>
      <c r="F526" s="3">
        <v>3500000</v>
      </c>
    </row>
    <row r="527" spans="1:6" ht="15.75">
      <c r="A527" s="27">
        <v>438</v>
      </c>
      <c r="B527" s="19" t="s">
        <v>6242</v>
      </c>
      <c r="C527" s="20" t="s">
        <v>15962</v>
      </c>
      <c r="D527" s="24" t="s">
        <v>17421</v>
      </c>
      <c r="E527" s="5"/>
      <c r="F527" s="3">
        <v>1000000</v>
      </c>
    </row>
    <row r="528" spans="1:6" ht="15.75">
      <c r="A528" s="27">
        <v>439</v>
      </c>
      <c r="B528" s="19" t="s">
        <v>6243</v>
      </c>
      <c r="C528" s="20" t="s">
        <v>15962</v>
      </c>
      <c r="D528" s="24" t="s">
        <v>17422</v>
      </c>
      <c r="E528" s="5"/>
      <c r="F528" s="3">
        <v>1000000</v>
      </c>
    </row>
    <row r="529" spans="1:6" ht="15.75">
      <c r="A529" s="27">
        <v>440</v>
      </c>
      <c r="B529" s="19" t="s">
        <v>6244</v>
      </c>
      <c r="C529" s="20" t="s">
        <v>15962</v>
      </c>
      <c r="D529" s="24" t="s">
        <v>17423</v>
      </c>
      <c r="E529" s="5"/>
      <c r="F529" s="3">
        <v>1000000</v>
      </c>
    </row>
    <row r="530" spans="1:6" ht="15.75">
      <c r="A530" s="27">
        <v>441</v>
      </c>
      <c r="B530" s="19" t="s">
        <v>6245</v>
      </c>
      <c r="C530" s="20" t="s">
        <v>15962</v>
      </c>
      <c r="D530" s="24" t="s">
        <v>17424</v>
      </c>
      <c r="E530" s="5"/>
      <c r="F530" s="3">
        <v>1000000</v>
      </c>
    </row>
    <row r="531" spans="1:6" ht="15.75">
      <c r="A531" s="27">
        <v>442</v>
      </c>
      <c r="B531" s="19" t="s">
        <v>6246</v>
      </c>
      <c r="C531" s="20" t="s">
        <v>15962</v>
      </c>
      <c r="D531" s="24" t="s">
        <v>17425</v>
      </c>
      <c r="E531" s="5"/>
      <c r="F531" s="3">
        <v>1000000</v>
      </c>
    </row>
    <row r="532" spans="1:6" ht="15.75">
      <c r="A532" s="27">
        <v>443</v>
      </c>
      <c r="B532" s="19" t="s">
        <v>6247</v>
      </c>
      <c r="C532" s="20" t="s">
        <v>15964</v>
      </c>
      <c r="D532" s="24" t="s">
        <v>17426</v>
      </c>
      <c r="E532" s="5"/>
      <c r="F532" s="3">
        <v>1000000</v>
      </c>
    </row>
    <row r="533" spans="1:6" ht="15.75">
      <c r="A533" s="27">
        <v>444</v>
      </c>
      <c r="B533" s="19" t="s">
        <v>6248</v>
      </c>
      <c r="C533" s="20" t="s">
        <v>15964</v>
      </c>
      <c r="D533" s="24" t="s">
        <v>17427</v>
      </c>
      <c r="E533" s="5"/>
      <c r="F533" s="3">
        <v>1000000</v>
      </c>
    </row>
    <row r="534" spans="1:6" ht="15.75">
      <c r="A534" s="27">
        <v>445</v>
      </c>
      <c r="B534" s="19" t="s">
        <v>6249</v>
      </c>
      <c r="C534" s="20" t="s">
        <v>15964</v>
      </c>
      <c r="D534" s="24" t="s">
        <v>17428</v>
      </c>
      <c r="E534" s="5"/>
      <c r="F534" s="3">
        <v>1000000</v>
      </c>
    </row>
    <row r="535" spans="1:6" ht="15.75">
      <c r="A535" s="27">
        <v>446</v>
      </c>
      <c r="B535" s="19" t="s">
        <v>6250</v>
      </c>
      <c r="C535" s="20" t="s">
        <v>15964</v>
      </c>
      <c r="D535" s="24" t="s">
        <v>17429</v>
      </c>
      <c r="E535" s="5"/>
      <c r="F535" s="3">
        <v>1000000</v>
      </c>
    </row>
    <row r="536" spans="1:6" ht="15.75">
      <c r="A536" s="27">
        <v>447</v>
      </c>
      <c r="B536" s="19" t="s">
        <v>6251</v>
      </c>
      <c r="C536" s="20" t="s">
        <v>15964</v>
      </c>
      <c r="D536" s="24" t="s">
        <v>17430</v>
      </c>
      <c r="E536" s="5"/>
      <c r="F536" s="3">
        <v>1000000</v>
      </c>
    </row>
    <row r="537" spans="1:6" ht="15.75">
      <c r="A537" s="27">
        <v>448</v>
      </c>
      <c r="B537" s="19" t="s">
        <v>6252</v>
      </c>
      <c r="C537" s="20" t="s">
        <v>15964</v>
      </c>
      <c r="D537" s="24" t="s">
        <v>17431</v>
      </c>
      <c r="E537" s="5"/>
      <c r="F537" s="3">
        <v>1000000</v>
      </c>
    </row>
    <row r="538" spans="1:6" ht="15.75">
      <c r="A538" s="27">
        <v>449</v>
      </c>
      <c r="B538" s="19" t="s">
        <v>6253</v>
      </c>
      <c r="C538" s="20" t="s">
        <v>15966</v>
      </c>
      <c r="D538" s="24" t="s">
        <v>17432</v>
      </c>
      <c r="E538" s="5"/>
      <c r="F538" s="3">
        <v>2000000</v>
      </c>
    </row>
    <row r="539" spans="1:6" ht="15.75">
      <c r="A539" s="27">
        <v>450</v>
      </c>
      <c r="B539" s="19" t="s">
        <v>6254</v>
      </c>
      <c r="C539" s="20" t="s">
        <v>15966</v>
      </c>
      <c r="D539" s="24" t="s">
        <v>17433</v>
      </c>
      <c r="E539" s="5"/>
      <c r="F539" s="3">
        <v>1000000</v>
      </c>
    </row>
    <row r="540" spans="1:6" ht="15.75">
      <c r="A540" s="27">
        <v>451</v>
      </c>
      <c r="B540" s="19" t="s">
        <v>6255</v>
      </c>
      <c r="C540" s="20" t="s">
        <v>15595</v>
      </c>
      <c r="D540" s="24" t="s">
        <v>17434</v>
      </c>
      <c r="E540" s="5"/>
      <c r="F540" s="3">
        <v>3000000</v>
      </c>
    </row>
    <row r="541" spans="1:6" ht="15.75">
      <c r="A541" s="27">
        <v>452</v>
      </c>
      <c r="B541" s="19" t="s">
        <v>6256</v>
      </c>
      <c r="C541" s="20" t="s">
        <v>15595</v>
      </c>
      <c r="D541" s="24" t="s">
        <v>17435</v>
      </c>
      <c r="E541" s="5"/>
      <c r="F541" s="3">
        <v>1000000</v>
      </c>
    </row>
    <row r="542" spans="1:6" ht="15.75">
      <c r="A542" s="27">
        <v>453</v>
      </c>
      <c r="B542" s="19" t="s">
        <v>6257</v>
      </c>
      <c r="C542" s="20" t="s">
        <v>15595</v>
      </c>
      <c r="D542" s="24" t="s">
        <v>17436</v>
      </c>
      <c r="E542" s="5"/>
      <c r="F542" s="3">
        <v>1000000</v>
      </c>
    </row>
    <row r="543" spans="1:6" ht="15.75">
      <c r="A543" s="27">
        <v>454</v>
      </c>
      <c r="B543" s="19" t="s">
        <v>6258</v>
      </c>
      <c r="C543" s="20" t="s">
        <v>15595</v>
      </c>
      <c r="D543" s="24" t="s">
        <v>17437</v>
      </c>
      <c r="E543" s="5"/>
      <c r="F543" s="3">
        <v>1000000</v>
      </c>
    </row>
    <row r="544" spans="1:6" ht="15.75">
      <c r="A544" s="27">
        <v>455</v>
      </c>
      <c r="B544" s="19" t="s">
        <v>6259</v>
      </c>
      <c r="C544" s="20" t="s">
        <v>15595</v>
      </c>
      <c r="D544" s="24" t="s">
        <v>17438</v>
      </c>
      <c r="E544" s="5"/>
      <c r="F544" s="3">
        <v>1000000</v>
      </c>
    </row>
    <row r="545" spans="1:6" ht="15.75">
      <c r="A545" s="27">
        <v>456</v>
      </c>
      <c r="B545" s="19" t="s">
        <v>6260</v>
      </c>
      <c r="C545" s="20" t="s">
        <v>15595</v>
      </c>
      <c r="D545" s="24" t="s">
        <v>17439</v>
      </c>
      <c r="E545" s="5"/>
      <c r="F545" s="3">
        <v>1000000</v>
      </c>
    </row>
    <row r="546" spans="1:6" ht="15.75">
      <c r="A546" s="27">
        <v>457</v>
      </c>
      <c r="B546" s="19" t="s">
        <v>6261</v>
      </c>
      <c r="C546" s="20" t="s">
        <v>15595</v>
      </c>
      <c r="D546" s="24" t="s">
        <v>17440</v>
      </c>
      <c r="E546" s="5"/>
      <c r="F546" s="3">
        <v>2000000</v>
      </c>
    </row>
    <row r="547" spans="1:6" ht="15.75">
      <c r="A547" s="27">
        <v>458</v>
      </c>
      <c r="B547" s="19" t="s">
        <v>6262</v>
      </c>
      <c r="C547" s="20" t="s">
        <v>15597</v>
      </c>
      <c r="D547" s="24" t="s">
        <v>17441</v>
      </c>
      <c r="E547" s="5"/>
      <c r="F547" s="3">
        <v>1000000</v>
      </c>
    </row>
    <row r="548" spans="1:6" ht="15.75">
      <c r="A548" s="27">
        <v>459</v>
      </c>
      <c r="B548" s="19" t="s">
        <v>6263</v>
      </c>
      <c r="C548" s="20" t="s">
        <v>15597</v>
      </c>
      <c r="D548" s="24" t="s">
        <v>17442</v>
      </c>
      <c r="E548" s="5"/>
      <c r="F548" s="3">
        <v>1000000</v>
      </c>
    </row>
    <row r="549" spans="1:6" ht="15.75">
      <c r="A549" s="27">
        <v>460</v>
      </c>
      <c r="B549" s="19" t="s">
        <v>6264</v>
      </c>
      <c r="C549" s="20" t="s">
        <v>15597</v>
      </c>
      <c r="D549" s="24" t="s">
        <v>17443</v>
      </c>
      <c r="E549" s="5"/>
      <c r="F549" s="3">
        <v>1000000</v>
      </c>
    </row>
    <row r="550" spans="1:6" ht="15.75">
      <c r="A550" s="27">
        <v>461</v>
      </c>
      <c r="B550" s="19" t="s">
        <v>6265</v>
      </c>
      <c r="C550" s="20" t="s">
        <v>15597</v>
      </c>
      <c r="D550" s="24" t="s">
        <v>17444</v>
      </c>
      <c r="E550" s="5"/>
      <c r="F550" s="3">
        <v>1000000</v>
      </c>
    </row>
    <row r="551" spans="1:6" ht="15.75">
      <c r="A551" s="27">
        <v>462</v>
      </c>
      <c r="B551" s="19" t="s">
        <v>6266</v>
      </c>
      <c r="C551" s="20" t="s">
        <v>15980</v>
      </c>
      <c r="D551" s="24" t="s">
        <v>17445</v>
      </c>
      <c r="E551" s="5"/>
      <c r="F551" s="3">
        <v>1000000</v>
      </c>
    </row>
    <row r="552" spans="1:6" ht="15.75">
      <c r="A552" s="27">
        <v>463</v>
      </c>
      <c r="B552" s="19" t="s">
        <v>6267</v>
      </c>
      <c r="C552" s="20" t="s">
        <v>16649</v>
      </c>
      <c r="D552" s="24" t="s">
        <v>17446</v>
      </c>
      <c r="E552" s="5"/>
      <c r="F552" s="3">
        <v>1000000</v>
      </c>
    </row>
    <row r="553" spans="1:6" ht="15.75">
      <c r="A553" s="27">
        <v>464</v>
      </c>
      <c r="B553" s="19" t="s">
        <v>6268</v>
      </c>
      <c r="C553" s="20" t="s">
        <v>16649</v>
      </c>
      <c r="D553" s="24" t="s">
        <v>17447</v>
      </c>
      <c r="E553" s="5"/>
      <c r="F553" s="3">
        <v>1000000</v>
      </c>
    </row>
    <row r="554" spans="1:6" ht="15.75">
      <c r="A554" s="27">
        <v>465</v>
      </c>
      <c r="B554" s="19" t="s">
        <v>6269</v>
      </c>
      <c r="C554" s="20" t="s">
        <v>16649</v>
      </c>
      <c r="D554" s="24" t="s">
        <v>17448</v>
      </c>
      <c r="E554" s="5"/>
      <c r="F554" s="3">
        <v>1000000</v>
      </c>
    </row>
    <row r="555" spans="1:6" ht="15.75">
      <c r="A555" s="27">
        <v>466</v>
      </c>
      <c r="B555" s="19" t="s">
        <v>6270</v>
      </c>
      <c r="C555" s="20" t="s">
        <v>15993</v>
      </c>
      <c r="D555" s="24" t="s">
        <v>17449</v>
      </c>
      <c r="E555" s="5"/>
      <c r="F555" s="3">
        <v>1000000</v>
      </c>
    </row>
    <row r="556" spans="1:6" ht="15.75">
      <c r="A556" s="27">
        <v>467</v>
      </c>
      <c r="B556" s="19" t="s">
        <v>6271</v>
      </c>
      <c r="C556" s="20" t="s">
        <v>15993</v>
      </c>
      <c r="D556" s="24" t="s">
        <v>17450</v>
      </c>
      <c r="E556" s="5"/>
      <c r="F556" s="3">
        <v>1000000</v>
      </c>
    </row>
    <row r="557" spans="1:6" ht="15.75">
      <c r="A557" s="27">
        <v>468</v>
      </c>
      <c r="B557" s="19" t="s">
        <v>6272</v>
      </c>
      <c r="C557" s="20" t="s">
        <v>15995</v>
      </c>
      <c r="D557" s="24" t="s">
        <v>17451</v>
      </c>
      <c r="E557" s="5"/>
      <c r="F557" s="3">
        <v>1000000</v>
      </c>
    </row>
    <row r="558" spans="1:6" ht="15.75">
      <c r="A558" s="27">
        <v>469</v>
      </c>
      <c r="B558" s="19" t="s">
        <v>6273</v>
      </c>
      <c r="C558" s="20" t="s">
        <v>15995</v>
      </c>
      <c r="D558" s="24" t="s">
        <v>17452</v>
      </c>
      <c r="E558" s="5"/>
      <c r="F558" s="3">
        <v>2000000</v>
      </c>
    </row>
    <row r="559" spans="1:6" ht="15.75">
      <c r="A559" s="27">
        <v>470</v>
      </c>
      <c r="B559" s="19" t="s">
        <v>6274</v>
      </c>
      <c r="C559" s="20" t="s">
        <v>15995</v>
      </c>
      <c r="D559" s="24" t="s">
        <v>17453</v>
      </c>
      <c r="E559" s="5"/>
      <c r="F559" s="3">
        <v>2000000</v>
      </c>
    </row>
    <row r="560" spans="1:6" ht="15.75">
      <c r="A560" s="27">
        <v>471</v>
      </c>
      <c r="B560" s="19" t="s">
        <v>6275</v>
      </c>
      <c r="C560" s="20" t="s">
        <v>15995</v>
      </c>
      <c r="D560" s="24" t="s">
        <v>17454</v>
      </c>
      <c r="E560" s="5"/>
      <c r="F560" s="3">
        <v>1500000</v>
      </c>
    </row>
    <row r="561" spans="1:6" ht="15.75">
      <c r="A561" s="27">
        <v>472</v>
      </c>
      <c r="B561" s="19" t="s">
        <v>6276</v>
      </c>
      <c r="C561" s="20" t="s">
        <v>15995</v>
      </c>
      <c r="D561" s="24" t="s">
        <v>17455</v>
      </c>
      <c r="E561" s="5"/>
      <c r="F561" s="3">
        <v>1500000</v>
      </c>
    </row>
    <row r="562" spans="1:6" ht="15.75">
      <c r="A562" s="27">
        <v>473</v>
      </c>
      <c r="B562" s="19" t="s">
        <v>6277</v>
      </c>
      <c r="C562" s="20" t="s">
        <v>15995</v>
      </c>
      <c r="D562" s="24" t="s">
        <v>17456</v>
      </c>
      <c r="E562" s="5"/>
      <c r="F562" s="3">
        <v>2000000</v>
      </c>
    </row>
    <row r="563" spans="1:6" ht="15.75">
      <c r="A563" s="27">
        <v>474</v>
      </c>
      <c r="B563" s="19" t="s">
        <v>6278</v>
      </c>
      <c r="C563" s="20" t="s">
        <v>15995</v>
      </c>
      <c r="D563" s="24" t="s">
        <v>17457</v>
      </c>
      <c r="E563" s="5"/>
      <c r="F563" s="3">
        <v>2000000</v>
      </c>
    </row>
    <row r="564" spans="1:6" ht="15.75">
      <c r="A564" s="27">
        <v>475</v>
      </c>
      <c r="B564" s="19" t="s">
        <v>6279</v>
      </c>
      <c r="C564" s="20" t="s">
        <v>15995</v>
      </c>
      <c r="D564" s="24" t="s">
        <v>17458</v>
      </c>
      <c r="E564" s="5"/>
      <c r="F564" s="3">
        <v>2000000</v>
      </c>
    </row>
    <row r="565" spans="1:6" ht="15.75">
      <c r="A565" s="27">
        <v>476</v>
      </c>
      <c r="B565" s="19" t="s">
        <v>6280</v>
      </c>
      <c r="C565" s="20" t="s">
        <v>15995</v>
      </c>
      <c r="D565" s="24" t="s">
        <v>17459</v>
      </c>
      <c r="E565" s="5"/>
      <c r="F565" s="3">
        <v>2000000</v>
      </c>
    </row>
    <row r="566" spans="1:6" ht="15.75">
      <c r="A566" s="27">
        <v>477</v>
      </c>
      <c r="B566" s="19" t="s">
        <v>6281</v>
      </c>
      <c r="C566" s="20" t="s">
        <v>15995</v>
      </c>
      <c r="D566" s="24" t="s">
        <v>17460</v>
      </c>
      <c r="E566" s="5"/>
      <c r="F566" s="3">
        <v>5000000</v>
      </c>
    </row>
    <row r="567" spans="1:6" ht="15.75">
      <c r="A567" s="27">
        <v>478</v>
      </c>
      <c r="B567" s="19" t="s">
        <v>6282</v>
      </c>
      <c r="C567" s="20" t="s">
        <v>15995</v>
      </c>
      <c r="D567" s="24" t="s">
        <v>17461</v>
      </c>
      <c r="E567" s="5"/>
      <c r="F567" s="3">
        <v>2500000</v>
      </c>
    </row>
    <row r="568" spans="1:6" ht="15.75">
      <c r="A568" s="27">
        <v>479</v>
      </c>
      <c r="B568" s="19" t="s">
        <v>6283</v>
      </c>
      <c r="C568" s="20" t="s">
        <v>16670</v>
      </c>
      <c r="D568" s="24" t="s">
        <v>17462</v>
      </c>
      <c r="E568" s="5"/>
      <c r="F568" s="3">
        <v>3000000</v>
      </c>
    </row>
    <row r="569" spans="1:6" ht="15.75">
      <c r="A569" s="27">
        <v>480</v>
      </c>
      <c r="B569" s="19" t="s">
        <v>6284</v>
      </c>
      <c r="C569" s="20" t="s">
        <v>16670</v>
      </c>
      <c r="D569" s="24" t="s">
        <v>17463</v>
      </c>
      <c r="E569" s="5"/>
      <c r="F569" s="3">
        <v>4000000</v>
      </c>
    </row>
    <row r="570" spans="1:6" ht="15.75">
      <c r="A570" s="27">
        <v>481</v>
      </c>
      <c r="B570" s="19" t="s">
        <v>6285</v>
      </c>
      <c r="C570" s="20" t="s">
        <v>16670</v>
      </c>
      <c r="D570" s="24" t="s">
        <v>17464</v>
      </c>
      <c r="E570" s="5"/>
      <c r="F570" s="3">
        <v>1500000</v>
      </c>
    </row>
    <row r="571" spans="1:6" ht="15.75">
      <c r="A571" s="27">
        <v>482</v>
      </c>
      <c r="B571" s="19" t="s">
        <v>6286</v>
      </c>
      <c r="C571" s="20" t="s">
        <v>16670</v>
      </c>
      <c r="D571" s="24" t="s">
        <v>17465</v>
      </c>
      <c r="E571" s="5"/>
      <c r="F571" s="3">
        <v>2000000</v>
      </c>
    </row>
    <row r="572" spans="1:6" ht="31.5">
      <c r="A572" s="27">
        <v>483</v>
      </c>
      <c r="B572" s="19" t="s">
        <v>6287</v>
      </c>
      <c r="C572" s="20" t="s">
        <v>16000</v>
      </c>
      <c r="D572" s="23" t="s">
        <v>17466</v>
      </c>
      <c r="E572" s="5"/>
      <c r="F572" s="3">
        <v>2000000</v>
      </c>
    </row>
    <row r="573" spans="1:6" ht="31.5">
      <c r="A573" s="27">
        <v>484</v>
      </c>
      <c r="B573" s="19" t="s">
        <v>6288</v>
      </c>
      <c r="C573" s="20" t="s">
        <v>16000</v>
      </c>
      <c r="D573" s="23" t="s">
        <v>17467</v>
      </c>
      <c r="E573" s="5"/>
      <c r="F573" s="3">
        <v>2000000</v>
      </c>
    </row>
    <row r="574" spans="1:6" ht="47.25">
      <c r="A574" s="27">
        <v>485</v>
      </c>
      <c r="B574" s="19" t="s">
        <v>6289</v>
      </c>
      <c r="C574" s="20" t="s">
        <v>16000</v>
      </c>
      <c r="D574" s="23" t="s">
        <v>17468</v>
      </c>
      <c r="E574" s="5"/>
      <c r="F574" s="3">
        <v>1000000</v>
      </c>
    </row>
    <row r="575" spans="1:6" ht="31.5">
      <c r="A575" s="27">
        <v>486</v>
      </c>
      <c r="B575" s="19" t="s">
        <v>6290</v>
      </c>
      <c r="C575" s="20" t="s">
        <v>16000</v>
      </c>
      <c r="D575" s="23" t="s">
        <v>17469</v>
      </c>
      <c r="E575" s="5"/>
      <c r="F575" s="3">
        <v>1000000</v>
      </c>
    </row>
    <row r="576" spans="1:6" ht="47.25">
      <c r="A576" s="27">
        <v>487</v>
      </c>
      <c r="B576" s="19" t="s">
        <v>6291</v>
      </c>
      <c r="C576" s="20" t="s">
        <v>16000</v>
      </c>
      <c r="D576" s="23" t="s">
        <v>17470</v>
      </c>
      <c r="E576" s="5"/>
      <c r="F576" s="3">
        <v>1000000</v>
      </c>
    </row>
    <row r="577" spans="1:6" ht="31.5">
      <c r="A577" s="27">
        <v>488</v>
      </c>
      <c r="B577" s="19" t="s">
        <v>6292</v>
      </c>
      <c r="C577" s="20" t="s">
        <v>16000</v>
      </c>
      <c r="D577" s="23" t="s">
        <v>17471</v>
      </c>
      <c r="E577" s="5"/>
      <c r="F577" s="3">
        <v>1000000</v>
      </c>
    </row>
    <row r="578" spans="1:6" ht="15.75">
      <c r="A578" s="27">
        <v>489</v>
      </c>
      <c r="B578" s="19" t="s">
        <v>6293</v>
      </c>
      <c r="C578" s="20" t="s">
        <v>16681</v>
      </c>
      <c r="D578" s="24" t="s">
        <v>17472</v>
      </c>
      <c r="E578" s="5"/>
      <c r="F578" s="3">
        <v>3000000</v>
      </c>
    </row>
    <row r="579" spans="1:6" ht="31.5">
      <c r="A579" s="27">
        <v>490</v>
      </c>
      <c r="B579" s="19" t="s">
        <v>6294</v>
      </c>
      <c r="C579" s="20" t="s">
        <v>16681</v>
      </c>
      <c r="D579" s="23" t="s">
        <v>17473</v>
      </c>
      <c r="E579" s="5"/>
      <c r="F579" s="3">
        <v>2000000</v>
      </c>
    </row>
    <row r="580" spans="1:6" ht="31.5">
      <c r="A580" s="27">
        <v>491</v>
      </c>
      <c r="B580" s="19" t="s">
        <v>6295</v>
      </c>
      <c r="C580" s="20" t="s">
        <v>16681</v>
      </c>
      <c r="D580" s="23" t="s">
        <v>17474</v>
      </c>
      <c r="E580" s="5"/>
      <c r="F580" s="3">
        <v>2000000</v>
      </c>
    </row>
    <row r="581" spans="1:6" ht="15.75">
      <c r="A581" s="27">
        <v>492</v>
      </c>
      <c r="B581" s="19" t="s">
        <v>6296</v>
      </c>
      <c r="C581" s="20" t="s">
        <v>16681</v>
      </c>
      <c r="D581" s="24" t="s">
        <v>17475</v>
      </c>
      <c r="E581" s="5"/>
      <c r="F581" s="3">
        <v>1000000</v>
      </c>
    </row>
    <row r="582" spans="1:6" ht="15.75">
      <c r="A582" s="27">
        <v>493</v>
      </c>
      <c r="B582" s="19" t="s">
        <v>6297</v>
      </c>
      <c r="C582" s="20" t="s">
        <v>16002</v>
      </c>
      <c r="D582" s="24" t="s">
        <v>17476</v>
      </c>
      <c r="E582" s="5"/>
      <c r="F582" s="3">
        <v>1000000</v>
      </c>
    </row>
    <row r="583" spans="1:6" ht="15.75">
      <c r="A583" s="27">
        <v>494</v>
      </c>
      <c r="B583" s="19" t="s">
        <v>6298</v>
      </c>
      <c r="C583" s="20" t="s">
        <v>16002</v>
      </c>
      <c r="D583" s="24" t="s">
        <v>17477</v>
      </c>
      <c r="E583" s="5"/>
      <c r="F583" s="3">
        <v>1000000</v>
      </c>
    </row>
    <row r="584" spans="1:6" ht="15.75">
      <c r="A584" s="27">
        <v>495</v>
      </c>
      <c r="B584" s="19" t="s">
        <v>6299</v>
      </c>
      <c r="C584" s="20" t="s">
        <v>16002</v>
      </c>
      <c r="D584" s="24" t="s">
        <v>17478</v>
      </c>
      <c r="E584" s="5"/>
      <c r="F584" s="3">
        <v>1000000</v>
      </c>
    </row>
    <row r="585" spans="1:6" ht="15.75">
      <c r="A585" s="27">
        <v>496</v>
      </c>
      <c r="B585" s="19" t="s">
        <v>6300</v>
      </c>
      <c r="C585" s="20" t="s">
        <v>16002</v>
      </c>
      <c r="D585" s="24" t="s">
        <v>17479</v>
      </c>
      <c r="E585" s="5"/>
      <c r="F585" s="3">
        <v>2000000</v>
      </c>
    </row>
    <row r="586" spans="1:6" ht="15.75">
      <c r="A586" s="27">
        <v>497</v>
      </c>
      <c r="B586" s="19" t="s">
        <v>6301</v>
      </c>
      <c r="C586" s="20" t="s">
        <v>16002</v>
      </c>
      <c r="D586" s="24" t="s">
        <v>17480</v>
      </c>
      <c r="E586" s="5"/>
      <c r="F586" s="3">
        <v>1000000</v>
      </c>
    </row>
    <row r="587" spans="1:6" ht="15.75">
      <c r="A587" s="27">
        <v>498</v>
      </c>
      <c r="B587" s="19" t="s">
        <v>6302</v>
      </c>
      <c r="C587" s="20" t="s">
        <v>16002</v>
      </c>
      <c r="D587" s="24" t="s">
        <v>17481</v>
      </c>
      <c r="E587" s="5"/>
      <c r="F587" s="3">
        <v>2000000</v>
      </c>
    </row>
    <row r="588" spans="1:6" ht="15.75">
      <c r="A588" s="27">
        <v>499</v>
      </c>
      <c r="B588" s="19" t="s">
        <v>6303</v>
      </c>
      <c r="C588" s="20" t="s">
        <v>16692</v>
      </c>
      <c r="D588" s="24" t="s">
        <v>17482</v>
      </c>
      <c r="E588" s="5"/>
      <c r="F588" s="3">
        <v>3000000</v>
      </c>
    </row>
    <row r="589" spans="1:6" ht="15.75">
      <c r="A589" s="27">
        <v>500</v>
      </c>
      <c r="B589" s="19" t="s">
        <v>6304</v>
      </c>
      <c r="C589" s="20" t="s">
        <v>16692</v>
      </c>
      <c r="D589" s="24" t="s">
        <v>17483</v>
      </c>
      <c r="E589" s="5"/>
      <c r="F589" s="3">
        <v>3000000</v>
      </c>
    </row>
    <row r="590" spans="1:6" ht="15.75">
      <c r="A590" s="27">
        <v>501</v>
      </c>
      <c r="B590" s="19" t="s">
        <v>6305</v>
      </c>
      <c r="C590" s="20" t="s">
        <v>16692</v>
      </c>
      <c r="D590" s="24" t="s">
        <v>17484</v>
      </c>
      <c r="E590" s="5"/>
      <c r="F590" s="3">
        <v>1000000</v>
      </c>
    </row>
    <row r="591" spans="1:6" ht="15.75">
      <c r="A591" s="27">
        <v>502</v>
      </c>
      <c r="B591" s="19" t="s">
        <v>6306</v>
      </c>
      <c r="C591" s="20" t="s">
        <v>16692</v>
      </c>
      <c r="D591" s="24" t="s">
        <v>17485</v>
      </c>
      <c r="E591" s="5"/>
      <c r="F591" s="3">
        <v>1000000</v>
      </c>
    </row>
    <row r="592" spans="1:6" ht="15.75">
      <c r="A592" s="27">
        <v>503</v>
      </c>
      <c r="B592" s="19" t="s">
        <v>6307</v>
      </c>
      <c r="C592" s="20" t="s">
        <v>16692</v>
      </c>
      <c r="D592" s="24" t="s">
        <v>17486</v>
      </c>
      <c r="E592" s="5"/>
      <c r="F592" s="3">
        <v>1000000</v>
      </c>
    </row>
    <row r="593" spans="1:6" ht="15.75">
      <c r="A593" s="27">
        <v>504</v>
      </c>
      <c r="B593" s="19" t="s">
        <v>6308</v>
      </c>
      <c r="C593" s="20" t="s">
        <v>16692</v>
      </c>
      <c r="D593" s="24" t="s">
        <v>17487</v>
      </c>
      <c r="E593" s="5"/>
      <c r="F593" s="3">
        <v>1000000</v>
      </c>
    </row>
    <row r="594" spans="1:6" ht="31.5">
      <c r="A594" s="27">
        <v>505</v>
      </c>
      <c r="B594" s="19" t="s">
        <v>6309</v>
      </c>
      <c r="C594" s="20" t="s">
        <v>16692</v>
      </c>
      <c r="D594" s="23" t="s">
        <v>17488</v>
      </c>
      <c r="E594" s="5"/>
      <c r="F594" s="3">
        <v>1000000</v>
      </c>
    </row>
    <row r="595" spans="1:6" ht="15.75">
      <c r="A595" s="27">
        <v>506</v>
      </c>
      <c r="B595" s="19" t="s">
        <v>6310</v>
      </c>
      <c r="C595" s="20" t="s">
        <v>16692</v>
      </c>
      <c r="D595" s="24" t="s">
        <v>17489</v>
      </c>
      <c r="E595" s="5"/>
      <c r="F595" s="3">
        <v>1000000</v>
      </c>
    </row>
    <row r="596" spans="1:6" ht="15.75">
      <c r="A596" s="27">
        <v>507</v>
      </c>
      <c r="B596" s="19" t="s">
        <v>6311</v>
      </c>
      <c r="C596" s="20" t="s">
        <v>16004</v>
      </c>
      <c r="D596" s="24" t="s">
        <v>17490</v>
      </c>
      <c r="E596" s="5"/>
      <c r="F596" s="3">
        <v>1000000</v>
      </c>
    </row>
    <row r="597" spans="1:6" ht="15.75">
      <c r="A597" s="27">
        <v>508</v>
      </c>
      <c r="B597" s="19" t="s">
        <v>6312</v>
      </c>
      <c r="C597" s="20" t="s">
        <v>16004</v>
      </c>
      <c r="D597" s="24" t="s">
        <v>17491</v>
      </c>
      <c r="E597" s="5"/>
      <c r="F597" s="3">
        <v>1000000</v>
      </c>
    </row>
    <row r="598" spans="1:6" ht="15.75">
      <c r="A598" s="27">
        <v>509</v>
      </c>
      <c r="B598" s="19" t="s">
        <v>6313</v>
      </c>
      <c r="C598" s="20" t="s">
        <v>16004</v>
      </c>
      <c r="D598" s="24" t="s">
        <v>17492</v>
      </c>
      <c r="E598" s="5"/>
      <c r="F598" s="3">
        <v>1000000</v>
      </c>
    </row>
    <row r="599" spans="1:6" ht="15.75">
      <c r="A599" s="27">
        <v>510</v>
      </c>
      <c r="B599" s="19" t="s">
        <v>6314</v>
      </c>
      <c r="C599" s="20" t="s">
        <v>16004</v>
      </c>
      <c r="D599" s="24" t="s">
        <v>17493</v>
      </c>
      <c r="E599" s="5"/>
      <c r="F599" s="3">
        <v>1000000</v>
      </c>
    </row>
    <row r="600" spans="1:6" ht="15.75">
      <c r="A600" s="27">
        <v>511</v>
      </c>
      <c r="B600" s="19" t="s">
        <v>6315</v>
      </c>
      <c r="C600" s="20" t="s">
        <v>16004</v>
      </c>
      <c r="D600" s="24" t="s">
        <v>17494</v>
      </c>
      <c r="E600" s="5"/>
      <c r="F600" s="3">
        <v>1000000</v>
      </c>
    </row>
    <row r="601" spans="1:6" ht="15.75">
      <c r="A601" s="27">
        <v>512</v>
      </c>
      <c r="B601" s="19" t="s">
        <v>6316</v>
      </c>
      <c r="C601" s="20" t="s">
        <v>16004</v>
      </c>
      <c r="D601" s="24" t="s">
        <v>17495</v>
      </c>
      <c r="E601" s="5"/>
      <c r="F601" s="3">
        <v>1000000</v>
      </c>
    </row>
    <row r="602" spans="1:6" ht="15.75">
      <c r="A602" s="27">
        <v>513</v>
      </c>
      <c r="B602" s="19" t="s">
        <v>6317</v>
      </c>
      <c r="C602" s="20" t="s">
        <v>16004</v>
      </c>
      <c r="D602" s="24" t="s">
        <v>17496</v>
      </c>
      <c r="E602" s="5"/>
      <c r="F602" s="3">
        <v>1000000</v>
      </c>
    </row>
    <row r="603" spans="1:6" ht="15.75">
      <c r="A603" s="27">
        <v>514</v>
      </c>
      <c r="B603" s="19" t="s">
        <v>6318</v>
      </c>
      <c r="C603" s="20" t="s">
        <v>16004</v>
      </c>
      <c r="D603" s="24" t="s">
        <v>17497</v>
      </c>
      <c r="E603" s="5"/>
      <c r="F603" s="3">
        <v>1000000</v>
      </c>
    </row>
    <row r="604" spans="1:6" ht="15.75">
      <c r="A604" s="27">
        <v>515</v>
      </c>
      <c r="B604" s="19" t="s">
        <v>6319</v>
      </c>
      <c r="C604" s="20" t="s">
        <v>16004</v>
      </c>
      <c r="D604" s="24" t="s">
        <v>17498</v>
      </c>
      <c r="E604" s="5"/>
      <c r="F604" s="3">
        <v>1000000</v>
      </c>
    </row>
    <row r="605" spans="1:6" ht="15.75">
      <c r="A605" s="27">
        <v>516</v>
      </c>
      <c r="B605" s="19" t="s">
        <v>6320</v>
      </c>
      <c r="C605" s="20" t="s">
        <v>16004</v>
      </c>
      <c r="D605" s="24" t="s">
        <v>17499</v>
      </c>
      <c r="E605" s="5"/>
      <c r="F605" s="3">
        <v>1000000</v>
      </c>
    </row>
    <row r="606" spans="1:6" ht="15.75">
      <c r="A606" s="27">
        <v>517</v>
      </c>
      <c r="B606" s="19" t="s">
        <v>6321</v>
      </c>
      <c r="C606" s="20" t="s">
        <v>16004</v>
      </c>
      <c r="D606" s="24" t="s">
        <v>17500</v>
      </c>
      <c r="E606" s="5"/>
      <c r="F606" s="3">
        <v>1000000</v>
      </c>
    </row>
    <row r="607" spans="1:6" ht="15.75">
      <c r="A607" s="27">
        <v>518</v>
      </c>
      <c r="B607" s="19" t="s">
        <v>6322</v>
      </c>
      <c r="C607" s="20" t="s">
        <v>16004</v>
      </c>
      <c r="D607" s="24" t="s">
        <v>17501</v>
      </c>
      <c r="E607" s="5"/>
      <c r="F607" s="3">
        <v>1000000</v>
      </c>
    </row>
    <row r="608" spans="1:6" ht="15.75">
      <c r="A608" s="27">
        <v>519</v>
      </c>
      <c r="B608" s="19" t="s">
        <v>6323</v>
      </c>
      <c r="C608" s="20" t="s">
        <v>16013</v>
      </c>
      <c r="D608" s="24" t="s">
        <v>17502</v>
      </c>
      <c r="E608" s="5"/>
      <c r="F608" s="3">
        <v>1500000</v>
      </c>
    </row>
    <row r="609" spans="1:6" ht="15.75">
      <c r="A609" s="27">
        <v>520</v>
      </c>
      <c r="B609" s="19" t="s">
        <v>6324</v>
      </c>
      <c r="C609" s="20" t="s">
        <v>16013</v>
      </c>
      <c r="D609" s="24" t="s">
        <v>17503</v>
      </c>
      <c r="E609" s="5"/>
      <c r="F609" s="3">
        <v>1000000</v>
      </c>
    </row>
    <row r="610" spans="1:6" ht="15.75">
      <c r="A610" s="27">
        <v>521</v>
      </c>
      <c r="B610" s="19" t="s">
        <v>6325</v>
      </c>
      <c r="C610" s="20" t="s">
        <v>16013</v>
      </c>
      <c r="D610" s="24" t="s">
        <v>17504</v>
      </c>
      <c r="E610" s="5"/>
      <c r="F610" s="3">
        <v>1000000</v>
      </c>
    </row>
    <row r="611" spans="1:6" ht="15.75">
      <c r="A611" s="27">
        <v>522</v>
      </c>
      <c r="B611" s="19" t="s">
        <v>6326</v>
      </c>
      <c r="C611" s="20" t="s">
        <v>16013</v>
      </c>
      <c r="D611" s="24" t="s">
        <v>17505</v>
      </c>
      <c r="E611" s="5"/>
      <c r="F611" s="3">
        <v>3000000</v>
      </c>
    </row>
    <row r="612" spans="1:6" ht="15.75">
      <c r="A612" s="27">
        <v>523</v>
      </c>
      <c r="B612" s="19" t="s">
        <v>6327</v>
      </c>
      <c r="C612" s="20" t="s">
        <v>15598</v>
      </c>
      <c r="D612" s="24" t="s">
        <v>17506</v>
      </c>
      <c r="E612" s="5"/>
      <c r="F612" s="3">
        <v>1000000</v>
      </c>
    </row>
    <row r="613" spans="1:6" ht="15.75">
      <c r="A613" s="27">
        <v>524</v>
      </c>
      <c r="B613" s="19" t="s">
        <v>6328</v>
      </c>
      <c r="C613" s="20" t="s">
        <v>15598</v>
      </c>
      <c r="D613" s="24" t="s">
        <v>17507</v>
      </c>
      <c r="E613" s="5"/>
      <c r="F613" s="3">
        <v>1000000</v>
      </c>
    </row>
    <row r="614" spans="1:6" ht="15.75">
      <c r="A614" s="27">
        <v>525</v>
      </c>
      <c r="B614" s="19" t="s">
        <v>6329</v>
      </c>
      <c r="C614" s="20" t="s">
        <v>15598</v>
      </c>
      <c r="D614" s="24" t="s">
        <v>17508</v>
      </c>
      <c r="E614" s="5"/>
      <c r="F614" s="3">
        <v>1000000</v>
      </c>
    </row>
    <row r="615" spans="1:6" ht="15.75">
      <c r="A615" s="27">
        <v>526</v>
      </c>
      <c r="B615" s="19" t="s">
        <v>6330</v>
      </c>
      <c r="C615" s="20" t="s">
        <v>15598</v>
      </c>
      <c r="D615" s="24" t="s">
        <v>17509</v>
      </c>
      <c r="E615" s="5"/>
      <c r="F615" s="3">
        <v>1000000</v>
      </c>
    </row>
    <row r="616" spans="1:6" ht="15.75">
      <c r="A616" s="27">
        <v>527</v>
      </c>
      <c r="B616" s="19" t="s">
        <v>6331</v>
      </c>
      <c r="C616" s="20" t="s">
        <v>15598</v>
      </c>
      <c r="D616" s="24" t="s">
        <v>17510</v>
      </c>
      <c r="E616" s="5"/>
      <c r="F616" s="3">
        <v>1000000</v>
      </c>
    </row>
    <row r="617" spans="1:6" ht="15.75">
      <c r="A617" s="27">
        <v>528</v>
      </c>
      <c r="B617" s="19" t="s">
        <v>6332</v>
      </c>
      <c r="C617" s="20" t="s">
        <v>15598</v>
      </c>
      <c r="D617" s="24" t="s">
        <v>17511</v>
      </c>
      <c r="E617" s="5"/>
      <c r="F617" s="3">
        <v>1000000</v>
      </c>
    </row>
    <row r="618" spans="1:6" ht="15.75">
      <c r="A618" s="27">
        <v>529</v>
      </c>
      <c r="B618" s="19" t="s">
        <v>6333</v>
      </c>
      <c r="C618" s="20" t="s">
        <v>15598</v>
      </c>
      <c r="D618" s="24" t="s">
        <v>17512</v>
      </c>
      <c r="E618" s="5"/>
      <c r="F618" s="3">
        <v>1000000</v>
      </c>
    </row>
    <row r="619" spans="1:6" ht="15.75">
      <c r="A619" s="27">
        <v>530</v>
      </c>
      <c r="B619" s="19" t="s">
        <v>6334</v>
      </c>
      <c r="C619" s="20" t="s">
        <v>15598</v>
      </c>
      <c r="D619" s="24" t="s">
        <v>17513</v>
      </c>
      <c r="E619" s="5"/>
      <c r="F619" s="3">
        <v>1000000</v>
      </c>
    </row>
    <row r="620" spans="1:6" ht="15.75">
      <c r="A620" s="27">
        <v>531</v>
      </c>
      <c r="B620" s="19" t="s">
        <v>6335</v>
      </c>
      <c r="C620" s="20" t="s">
        <v>15598</v>
      </c>
      <c r="D620" s="24" t="s">
        <v>17514</v>
      </c>
      <c r="E620" s="5"/>
      <c r="F620" s="3">
        <v>1000000</v>
      </c>
    </row>
    <row r="621" spans="1:6" ht="15.75">
      <c r="A621" s="27">
        <v>532</v>
      </c>
      <c r="B621" s="19" t="s">
        <v>6336</v>
      </c>
      <c r="C621" s="20" t="s">
        <v>16021</v>
      </c>
      <c r="D621" s="24" t="s">
        <v>17515</v>
      </c>
      <c r="E621" s="5"/>
      <c r="F621" s="3">
        <v>2000000</v>
      </c>
    </row>
    <row r="622" spans="1:6" ht="15.75">
      <c r="A622" s="27">
        <v>533</v>
      </c>
      <c r="B622" s="19" t="s">
        <v>6337</v>
      </c>
      <c r="C622" s="20" t="s">
        <v>16021</v>
      </c>
      <c r="D622" s="24" t="s">
        <v>17516</v>
      </c>
      <c r="E622" s="5"/>
      <c r="F622" s="3">
        <v>1000000</v>
      </c>
    </row>
    <row r="623" spans="1:6" ht="15.75">
      <c r="A623" s="27">
        <v>534</v>
      </c>
      <c r="B623" s="19" t="s">
        <v>6338</v>
      </c>
      <c r="C623" s="20" t="s">
        <v>16021</v>
      </c>
      <c r="D623" s="24" t="s">
        <v>17517</v>
      </c>
      <c r="E623" s="5"/>
      <c r="F623" s="3">
        <v>2000000</v>
      </c>
    </row>
    <row r="624" spans="1:6" ht="15.75">
      <c r="A624" s="27">
        <v>535</v>
      </c>
      <c r="B624" s="19" t="s">
        <v>6339</v>
      </c>
      <c r="C624" s="20" t="s">
        <v>16023</v>
      </c>
      <c r="D624" s="24" t="s">
        <v>17518</v>
      </c>
      <c r="E624" s="5"/>
      <c r="F624" s="3">
        <v>1000000</v>
      </c>
    </row>
    <row r="625" spans="1:6" ht="15.75">
      <c r="A625" s="27">
        <v>536</v>
      </c>
      <c r="B625" s="19" t="s">
        <v>6340</v>
      </c>
      <c r="C625" s="20" t="s">
        <v>16023</v>
      </c>
      <c r="D625" s="24" t="s">
        <v>17519</v>
      </c>
      <c r="E625" s="5"/>
      <c r="F625" s="3">
        <v>2000000</v>
      </c>
    </row>
    <row r="626" spans="1:6" ht="15.75">
      <c r="A626" s="27">
        <v>537</v>
      </c>
      <c r="B626" s="19" t="s">
        <v>6341</v>
      </c>
      <c r="C626" s="20" t="s">
        <v>16040</v>
      </c>
      <c r="D626" s="24" t="s">
        <v>17520</v>
      </c>
      <c r="E626" s="5"/>
      <c r="F626" s="3">
        <v>1000000</v>
      </c>
    </row>
    <row r="627" spans="1:6" ht="15.75">
      <c r="A627" s="27">
        <v>538</v>
      </c>
      <c r="B627" s="19" t="s">
        <v>6342</v>
      </c>
      <c r="C627" s="20" t="s">
        <v>16040</v>
      </c>
      <c r="D627" s="24" t="s">
        <v>17521</v>
      </c>
      <c r="E627" s="5"/>
      <c r="F627" s="3">
        <v>2000000</v>
      </c>
    </row>
    <row r="628" spans="1:6" ht="15.75">
      <c r="A628" s="27">
        <v>539</v>
      </c>
      <c r="B628" s="19" t="s">
        <v>6343</v>
      </c>
      <c r="C628" s="20" t="s">
        <v>16042</v>
      </c>
      <c r="D628" s="24" t="s">
        <v>17522</v>
      </c>
      <c r="E628" s="5"/>
      <c r="F628" s="3">
        <v>1000000</v>
      </c>
    </row>
    <row r="629" spans="1:6" ht="15.75">
      <c r="A629" s="27">
        <v>540</v>
      </c>
      <c r="B629" s="19" t="s">
        <v>6344</v>
      </c>
      <c r="C629" s="20" t="s">
        <v>16049</v>
      </c>
      <c r="D629" s="24" t="s">
        <v>17523</v>
      </c>
      <c r="E629" s="5"/>
      <c r="F629" s="3">
        <v>1000000</v>
      </c>
    </row>
    <row r="630" spans="1:6" ht="15.75">
      <c r="A630" s="27">
        <v>541</v>
      </c>
      <c r="B630" s="19" t="s">
        <v>6345</v>
      </c>
      <c r="C630" s="20" t="s">
        <v>16049</v>
      </c>
      <c r="D630" s="24" t="s">
        <v>17524</v>
      </c>
      <c r="E630" s="5"/>
      <c r="F630" s="3">
        <v>1000000</v>
      </c>
    </row>
    <row r="631" spans="1:6" ht="15.75">
      <c r="A631" s="27">
        <v>542</v>
      </c>
      <c r="B631" s="19" t="s">
        <v>6346</v>
      </c>
      <c r="C631" s="20" t="s">
        <v>16049</v>
      </c>
      <c r="D631" s="24" t="s">
        <v>17525</v>
      </c>
      <c r="E631" s="5"/>
      <c r="F631" s="3">
        <v>1000000</v>
      </c>
    </row>
    <row r="632" spans="1:6" ht="15.75">
      <c r="A632" s="27">
        <v>543</v>
      </c>
      <c r="B632" s="19" t="s">
        <v>6347</v>
      </c>
      <c r="C632" s="20" t="s">
        <v>16049</v>
      </c>
      <c r="D632" s="24" t="s">
        <v>17526</v>
      </c>
      <c r="E632" s="5"/>
      <c r="F632" s="3">
        <v>1000000</v>
      </c>
    </row>
    <row r="633" spans="1:6" ht="15.75">
      <c r="A633" s="27">
        <v>544</v>
      </c>
      <c r="B633" s="19" t="s">
        <v>6348</v>
      </c>
      <c r="C633" s="20" t="s">
        <v>16049</v>
      </c>
      <c r="D633" s="24" t="s">
        <v>17527</v>
      </c>
      <c r="E633" s="5"/>
      <c r="F633" s="3">
        <v>1000000</v>
      </c>
    </row>
    <row r="634" spans="1:6" ht="15.75">
      <c r="A634" s="27">
        <v>545</v>
      </c>
      <c r="B634" s="19" t="s">
        <v>6349</v>
      </c>
      <c r="C634" s="20" t="s">
        <v>16049</v>
      </c>
      <c r="D634" s="24" t="s">
        <v>17528</v>
      </c>
      <c r="E634" s="5"/>
      <c r="F634" s="3">
        <v>1000000</v>
      </c>
    </row>
    <row r="635" spans="1:6" ht="15.75">
      <c r="A635" s="27">
        <v>546</v>
      </c>
      <c r="B635" s="19" t="s">
        <v>6350</v>
      </c>
      <c r="C635" s="20" t="s">
        <v>16049</v>
      </c>
      <c r="D635" s="24" t="s">
        <v>17529</v>
      </c>
      <c r="E635" s="5"/>
      <c r="F635" s="3">
        <v>1000000</v>
      </c>
    </row>
    <row r="636" spans="1:6" ht="15.75">
      <c r="A636" s="27">
        <v>547</v>
      </c>
      <c r="B636" s="19" t="s">
        <v>6351</v>
      </c>
      <c r="C636" s="20" t="s">
        <v>16049</v>
      </c>
      <c r="D636" s="24" t="s">
        <v>17530</v>
      </c>
      <c r="E636" s="5"/>
      <c r="F636" s="3">
        <v>1000000</v>
      </c>
    </row>
    <row r="637" spans="1:6" ht="15.75">
      <c r="A637" s="27">
        <v>548</v>
      </c>
      <c r="B637" s="19" t="s">
        <v>6352</v>
      </c>
      <c r="C637" s="20" t="s">
        <v>16049</v>
      </c>
      <c r="D637" s="24" t="s">
        <v>17531</v>
      </c>
      <c r="E637" s="5"/>
      <c r="F637" s="3">
        <v>1000000</v>
      </c>
    </row>
    <row r="638" spans="1:6" ht="15.75">
      <c r="A638" s="27">
        <v>549</v>
      </c>
      <c r="B638" s="19" t="s">
        <v>6353</v>
      </c>
      <c r="C638" s="20" t="s">
        <v>16049</v>
      </c>
      <c r="D638" s="24" t="s">
        <v>17532</v>
      </c>
      <c r="E638" s="5"/>
      <c r="F638" s="3">
        <v>1000000</v>
      </c>
    </row>
    <row r="639" spans="1:6" ht="15.75">
      <c r="A639" s="27">
        <v>550</v>
      </c>
      <c r="B639" s="19" t="s">
        <v>6354</v>
      </c>
      <c r="C639" s="20" t="s">
        <v>16049</v>
      </c>
      <c r="D639" s="24" t="s">
        <v>17533</v>
      </c>
      <c r="E639" s="5"/>
      <c r="F639" s="3">
        <v>1000000</v>
      </c>
    </row>
    <row r="640" spans="1:6" ht="15.75">
      <c r="A640" s="27">
        <v>551</v>
      </c>
      <c r="B640" s="19" t="s">
        <v>6355</v>
      </c>
      <c r="C640" s="20" t="s">
        <v>16049</v>
      </c>
      <c r="D640" s="24" t="s">
        <v>17534</v>
      </c>
      <c r="E640" s="5"/>
      <c r="F640" s="3">
        <v>1000000</v>
      </c>
    </row>
    <row r="641" spans="1:6" ht="15.75">
      <c r="A641" s="27">
        <v>552</v>
      </c>
      <c r="B641" s="19" t="s">
        <v>6356</v>
      </c>
      <c r="C641" s="20" t="s">
        <v>16049</v>
      </c>
      <c r="D641" s="24" t="s">
        <v>17535</v>
      </c>
      <c r="E641" s="5"/>
      <c r="F641" s="3">
        <v>1000000</v>
      </c>
    </row>
    <row r="642" spans="1:6" ht="31.5">
      <c r="A642" s="27">
        <v>553</v>
      </c>
      <c r="B642" s="19" t="s">
        <v>6357</v>
      </c>
      <c r="C642" s="20" t="s">
        <v>16766</v>
      </c>
      <c r="D642" s="23" t="s">
        <v>17536</v>
      </c>
      <c r="E642" s="5"/>
      <c r="F642" s="3">
        <v>2000000</v>
      </c>
    </row>
    <row r="643" spans="1:6" ht="15.75">
      <c r="A643" s="27">
        <v>554</v>
      </c>
      <c r="B643" s="19" t="s">
        <v>6358</v>
      </c>
      <c r="C643" s="20" t="s">
        <v>15607</v>
      </c>
      <c r="D643" s="24" t="s">
        <v>17537</v>
      </c>
      <c r="E643" s="5"/>
      <c r="F643" s="3">
        <v>1500000</v>
      </c>
    </row>
    <row r="644" spans="1:6" ht="15.75">
      <c r="A644" s="27">
        <v>555</v>
      </c>
      <c r="B644" s="19" t="s">
        <v>6359</v>
      </c>
      <c r="C644" s="20" t="s">
        <v>16784</v>
      </c>
      <c r="D644" s="24" t="s">
        <v>17538</v>
      </c>
      <c r="E644" s="5"/>
      <c r="F644" s="3">
        <v>1000000</v>
      </c>
    </row>
    <row r="645" spans="1:6" ht="15.75">
      <c r="A645" s="27">
        <v>556</v>
      </c>
      <c r="B645" s="19" t="s">
        <v>6360</v>
      </c>
      <c r="C645" s="20" t="s">
        <v>16784</v>
      </c>
      <c r="D645" s="24" t="s">
        <v>17539</v>
      </c>
      <c r="E645" s="5"/>
      <c r="F645" s="3">
        <v>1000000</v>
      </c>
    </row>
    <row r="646" spans="1:6" ht="15.75">
      <c r="A646" s="27">
        <v>557</v>
      </c>
      <c r="B646" s="19" t="s">
        <v>6361</v>
      </c>
      <c r="C646" s="20" t="s">
        <v>16784</v>
      </c>
      <c r="D646" s="24" t="s">
        <v>17540</v>
      </c>
      <c r="E646" s="5"/>
      <c r="F646" s="3">
        <v>1000000</v>
      </c>
    </row>
    <row r="647" spans="1:6" ht="15.75">
      <c r="A647" s="27">
        <v>558</v>
      </c>
      <c r="B647" s="19" t="s">
        <v>6362</v>
      </c>
      <c r="C647" s="20" t="s">
        <v>16804</v>
      </c>
      <c r="D647" s="24" t="s">
        <v>17541</v>
      </c>
      <c r="E647" s="5"/>
      <c r="F647" s="3">
        <v>1000000</v>
      </c>
    </row>
    <row r="648" spans="1:6" ht="15.75">
      <c r="A648" s="27">
        <v>559</v>
      </c>
      <c r="B648" s="19" t="s">
        <v>6363</v>
      </c>
      <c r="C648" s="20" t="s">
        <v>16804</v>
      </c>
      <c r="D648" s="24" t="s">
        <v>17542</v>
      </c>
      <c r="E648" s="5"/>
      <c r="F648" s="3">
        <v>1000000</v>
      </c>
    </row>
    <row r="649" spans="1:6" ht="31.5">
      <c r="A649" s="27">
        <v>560</v>
      </c>
      <c r="B649" s="19" t="s">
        <v>6364</v>
      </c>
      <c r="C649" s="20" t="s">
        <v>16804</v>
      </c>
      <c r="D649" s="23" t="s">
        <v>17543</v>
      </c>
      <c r="E649" s="5"/>
      <c r="F649" s="3">
        <v>2000000</v>
      </c>
    </row>
    <row r="650" spans="1:6" ht="15.75">
      <c r="A650" s="27">
        <v>561</v>
      </c>
      <c r="B650" s="19" t="s">
        <v>6365</v>
      </c>
      <c r="C650" s="20" t="s">
        <v>16804</v>
      </c>
      <c r="D650" s="24" t="s">
        <v>17544</v>
      </c>
      <c r="E650" s="5"/>
      <c r="F650" s="3">
        <v>1000000</v>
      </c>
    </row>
    <row r="651" spans="1:6" ht="31.5">
      <c r="A651" s="27">
        <v>562</v>
      </c>
      <c r="B651" s="19" t="s">
        <v>6366</v>
      </c>
      <c r="C651" s="20" t="s">
        <v>16811</v>
      </c>
      <c r="D651" s="23" t="s">
        <v>17545</v>
      </c>
      <c r="E651" s="5"/>
      <c r="F651" s="3">
        <v>1000000</v>
      </c>
    </row>
    <row r="652" spans="1:6" ht="31.5">
      <c r="A652" s="27">
        <v>563</v>
      </c>
      <c r="B652" s="19" t="s">
        <v>6367</v>
      </c>
      <c r="C652" s="20" t="s">
        <v>16811</v>
      </c>
      <c r="D652" s="23" t="s">
        <v>17546</v>
      </c>
      <c r="E652" s="5"/>
      <c r="F652" s="3">
        <v>1000000</v>
      </c>
    </row>
    <row r="653" spans="1:6" ht="15.75">
      <c r="A653" s="27">
        <v>564</v>
      </c>
      <c r="B653" s="19" t="s">
        <v>6368</v>
      </c>
      <c r="C653" s="20" t="s">
        <v>16811</v>
      </c>
      <c r="D653" s="24" t="s">
        <v>17547</v>
      </c>
      <c r="E653" s="5"/>
      <c r="F653" s="3">
        <v>1000000</v>
      </c>
    </row>
    <row r="654" spans="1:6" ht="15.75">
      <c r="A654" s="27">
        <v>565</v>
      </c>
      <c r="B654" s="19" t="s">
        <v>6369</v>
      </c>
      <c r="C654" s="20" t="s">
        <v>17548</v>
      </c>
      <c r="D654" s="24" t="s">
        <v>17549</v>
      </c>
      <c r="E654" s="5"/>
      <c r="F654" s="3">
        <v>1000000</v>
      </c>
    </row>
    <row r="655" spans="1:6" ht="15.75">
      <c r="A655" s="27">
        <v>566</v>
      </c>
      <c r="B655" s="19" t="s">
        <v>6370</v>
      </c>
      <c r="C655" s="20" t="s">
        <v>17548</v>
      </c>
      <c r="D655" s="24" t="s">
        <v>17550</v>
      </c>
      <c r="E655" s="5"/>
      <c r="F655" s="3">
        <v>1000000</v>
      </c>
    </row>
    <row r="656" spans="1:6" ht="15.75">
      <c r="A656" s="27">
        <v>567</v>
      </c>
      <c r="B656" s="19" t="s">
        <v>6371</v>
      </c>
      <c r="C656" s="20" t="s">
        <v>17548</v>
      </c>
      <c r="D656" s="24" t="s">
        <v>17551</v>
      </c>
      <c r="E656" s="5"/>
      <c r="F656" s="3">
        <v>1000000</v>
      </c>
    </row>
    <row r="657" spans="1:6" ht="15.75">
      <c r="A657" s="27">
        <v>568</v>
      </c>
      <c r="B657" s="19" t="s">
        <v>6372</v>
      </c>
      <c r="C657" s="20" t="s">
        <v>17548</v>
      </c>
      <c r="D657" s="24" t="s">
        <v>17552</v>
      </c>
      <c r="E657" s="5"/>
      <c r="F657" s="3">
        <v>1000000</v>
      </c>
    </row>
    <row r="658" spans="1:6" ht="31.5">
      <c r="A658" s="27">
        <v>569</v>
      </c>
      <c r="B658" s="19" t="s">
        <v>6373</v>
      </c>
      <c r="C658" s="20" t="s">
        <v>17548</v>
      </c>
      <c r="D658" s="23" t="s">
        <v>17553</v>
      </c>
      <c r="E658" s="5"/>
      <c r="F658" s="3">
        <v>1000000</v>
      </c>
    </row>
    <row r="659" spans="1:6" ht="31.5">
      <c r="A659" s="27">
        <v>570</v>
      </c>
      <c r="B659" s="19" t="s">
        <v>6374</v>
      </c>
      <c r="C659" s="20" t="s">
        <v>17548</v>
      </c>
      <c r="D659" s="23" t="s">
        <v>17554</v>
      </c>
      <c r="E659" s="5"/>
      <c r="F659" s="3">
        <v>1000000</v>
      </c>
    </row>
    <row r="660" spans="1:6" ht="15.75">
      <c r="A660" s="27">
        <v>571</v>
      </c>
      <c r="B660" s="19" t="s">
        <v>6375</v>
      </c>
      <c r="C660" s="20" t="s">
        <v>17548</v>
      </c>
      <c r="D660" s="24" t="s">
        <v>17555</v>
      </c>
      <c r="E660" s="5"/>
      <c r="F660" s="3">
        <v>1000000</v>
      </c>
    </row>
    <row r="661" spans="1:6" ht="31.5">
      <c r="A661" s="27">
        <v>572</v>
      </c>
      <c r="B661" s="19" t="s">
        <v>6376</v>
      </c>
      <c r="C661" s="20" t="s">
        <v>17548</v>
      </c>
      <c r="D661" s="23" t="s">
        <v>17556</v>
      </c>
      <c r="E661" s="5"/>
      <c r="F661" s="3">
        <v>1000000</v>
      </c>
    </row>
    <row r="662" spans="1:6" ht="47.25">
      <c r="A662" s="27">
        <v>573</v>
      </c>
      <c r="B662" s="19" t="s">
        <v>6377</v>
      </c>
      <c r="C662" s="20" t="s">
        <v>17557</v>
      </c>
      <c r="D662" s="23" t="s">
        <v>17558</v>
      </c>
      <c r="E662" s="5"/>
      <c r="F662" s="3">
        <v>1000000</v>
      </c>
    </row>
    <row r="663" spans="1:6" ht="47.25">
      <c r="A663" s="27">
        <v>574</v>
      </c>
      <c r="B663" s="19" t="s">
        <v>6378</v>
      </c>
      <c r="C663" s="20" t="s">
        <v>17557</v>
      </c>
      <c r="D663" s="23" t="s">
        <v>17559</v>
      </c>
      <c r="E663" s="5"/>
      <c r="F663" s="3">
        <v>1000000</v>
      </c>
    </row>
    <row r="664" spans="1:6" ht="47.25">
      <c r="A664" s="27">
        <v>575</v>
      </c>
      <c r="B664" s="19" t="s">
        <v>6379</v>
      </c>
      <c r="C664" s="20" t="s">
        <v>17557</v>
      </c>
      <c r="D664" s="23" t="s">
        <v>17560</v>
      </c>
      <c r="E664" s="5"/>
      <c r="F664" s="3">
        <v>1000000</v>
      </c>
    </row>
    <row r="665" spans="1:6" ht="31.5">
      <c r="A665" s="27">
        <v>576</v>
      </c>
      <c r="B665" s="19" t="s">
        <v>6380</v>
      </c>
      <c r="C665" s="20" t="s">
        <v>17557</v>
      </c>
      <c r="D665" s="23" t="s">
        <v>17561</v>
      </c>
      <c r="E665" s="5"/>
      <c r="F665" s="3">
        <v>1000000</v>
      </c>
    </row>
    <row r="666" spans="1:6" ht="31.5">
      <c r="A666" s="27">
        <v>577</v>
      </c>
      <c r="B666" s="19" t="s">
        <v>6381</v>
      </c>
      <c r="C666" s="20" t="s">
        <v>17557</v>
      </c>
      <c r="D666" s="23" t="s">
        <v>17562</v>
      </c>
      <c r="E666" s="5"/>
      <c r="F666" s="3">
        <v>1000000</v>
      </c>
    </row>
    <row r="667" spans="1:6" ht="31.5">
      <c r="A667" s="27">
        <v>578</v>
      </c>
      <c r="B667" s="19" t="s">
        <v>6382</v>
      </c>
      <c r="C667" s="20" t="s">
        <v>17557</v>
      </c>
      <c r="D667" s="23" t="s">
        <v>17563</v>
      </c>
      <c r="E667" s="5"/>
      <c r="F667" s="3">
        <v>1000000</v>
      </c>
    </row>
    <row r="668" spans="1:6" ht="15.75">
      <c r="A668" s="27">
        <v>579</v>
      </c>
      <c r="B668" s="19" t="s">
        <v>6383</v>
      </c>
      <c r="C668" s="20" t="s">
        <v>17557</v>
      </c>
      <c r="D668" s="24" t="s">
        <v>17564</v>
      </c>
      <c r="E668" s="5"/>
      <c r="F668" s="3">
        <v>1000000</v>
      </c>
    </row>
    <row r="669" spans="1:6" ht="47.25">
      <c r="A669" s="27">
        <v>580</v>
      </c>
      <c r="B669" s="19" t="s">
        <v>6384</v>
      </c>
      <c r="C669" s="20" t="s">
        <v>17557</v>
      </c>
      <c r="D669" s="23" t="s">
        <v>17565</v>
      </c>
      <c r="E669" s="5"/>
      <c r="F669" s="3">
        <v>1000000</v>
      </c>
    </row>
    <row r="670" spans="1:6" ht="47.25">
      <c r="A670" s="27">
        <v>581</v>
      </c>
      <c r="B670" s="19" t="s">
        <v>6385</v>
      </c>
      <c r="C670" s="20" t="s">
        <v>17557</v>
      </c>
      <c r="D670" s="23" t="s">
        <v>17566</v>
      </c>
      <c r="E670" s="5"/>
      <c r="F670" s="3">
        <v>1000000</v>
      </c>
    </row>
    <row r="671" spans="1:6" ht="47.25">
      <c r="A671" s="27">
        <v>582</v>
      </c>
      <c r="B671" s="19" t="s">
        <v>6386</v>
      </c>
      <c r="C671" s="20" t="s">
        <v>17557</v>
      </c>
      <c r="D671" s="23" t="s">
        <v>17567</v>
      </c>
      <c r="E671" s="5"/>
      <c r="F671" s="3">
        <v>1000000</v>
      </c>
    </row>
    <row r="672" spans="1:6" ht="47.25">
      <c r="A672" s="27">
        <v>583</v>
      </c>
      <c r="B672" s="19" t="s">
        <v>6387</v>
      </c>
      <c r="C672" s="20" t="s">
        <v>17557</v>
      </c>
      <c r="D672" s="23" t="s">
        <v>17568</v>
      </c>
      <c r="E672" s="5"/>
      <c r="F672" s="3">
        <v>1000000</v>
      </c>
    </row>
    <row r="673" spans="1:6" ht="47.25">
      <c r="A673" s="27">
        <v>584</v>
      </c>
      <c r="B673" s="19" t="s">
        <v>6388</v>
      </c>
      <c r="C673" s="20" t="s">
        <v>17557</v>
      </c>
      <c r="D673" s="23" t="s">
        <v>17569</v>
      </c>
      <c r="E673" s="5"/>
      <c r="F673" s="3">
        <v>1000000</v>
      </c>
    </row>
    <row r="674" spans="1:6" ht="47.25">
      <c r="A674" s="27">
        <v>585</v>
      </c>
      <c r="B674" s="19" t="s">
        <v>6389</v>
      </c>
      <c r="C674" s="20" t="s">
        <v>17557</v>
      </c>
      <c r="D674" s="23" t="s">
        <v>17570</v>
      </c>
      <c r="E674" s="5"/>
      <c r="F674" s="3">
        <v>1000000</v>
      </c>
    </row>
    <row r="675" spans="1:6" ht="47.25">
      <c r="A675" s="27">
        <v>586</v>
      </c>
      <c r="B675" s="19" t="s">
        <v>6390</v>
      </c>
      <c r="C675" s="20" t="s">
        <v>17557</v>
      </c>
      <c r="D675" s="23" t="s">
        <v>17571</v>
      </c>
      <c r="E675" s="5"/>
      <c r="F675" s="3">
        <v>1000000</v>
      </c>
    </row>
    <row r="676" spans="1:6" ht="47.25">
      <c r="A676" s="27">
        <v>587</v>
      </c>
      <c r="B676" s="19" t="s">
        <v>6391</v>
      </c>
      <c r="C676" s="20" t="s">
        <v>17557</v>
      </c>
      <c r="D676" s="23" t="s">
        <v>17572</v>
      </c>
      <c r="E676" s="5"/>
      <c r="F676" s="3">
        <v>1000000</v>
      </c>
    </row>
    <row r="677" spans="1:6" ht="47.25">
      <c r="A677" s="27">
        <v>588</v>
      </c>
      <c r="B677" s="19" t="s">
        <v>6392</v>
      </c>
      <c r="C677" s="20" t="s">
        <v>17557</v>
      </c>
      <c r="D677" s="23" t="s">
        <v>17573</v>
      </c>
      <c r="E677" s="5"/>
      <c r="F677" s="3">
        <v>1000000</v>
      </c>
    </row>
    <row r="678" spans="1:6" ht="47.25">
      <c r="A678" s="27">
        <v>589</v>
      </c>
      <c r="B678" s="19" t="s">
        <v>6393</v>
      </c>
      <c r="C678" s="20" t="s">
        <v>17557</v>
      </c>
      <c r="D678" s="23" t="s">
        <v>17574</v>
      </c>
      <c r="E678" s="5"/>
      <c r="F678" s="3">
        <v>1000000</v>
      </c>
    </row>
    <row r="679" spans="1:6" ht="31.5">
      <c r="A679" s="27">
        <v>590</v>
      </c>
      <c r="B679" s="19" t="s">
        <v>6394</v>
      </c>
      <c r="C679" s="20" t="s">
        <v>17557</v>
      </c>
      <c r="D679" s="23" t="s">
        <v>17575</v>
      </c>
      <c r="E679" s="5"/>
      <c r="F679" s="3">
        <v>1000000</v>
      </c>
    </row>
    <row r="680" spans="1:6" ht="31.5">
      <c r="A680" s="27">
        <v>591</v>
      </c>
      <c r="B680" s="19" t="s">
        <v>6395</v>
      </c>
      <c r="C680" s="20" t="s">
        <v>17557</v>
      </c>
      <c r="D680" s="23" t="s">
        <v>17576</v>
      </c>
      <c r="E680" s="5"/>
      <c r="F680" s="3">
        <v>1000000</v>
      </c>
    </row>
    <row r="681" spans="1:6" ht="31.5">
      <c r="A681" s="27">
        <v>592</v>
      </c>
      <c r="B681" s="19" t="s">
        <v>6396</v>
      </c>
      <c r="C681" s="20" t="s">
        <v>17557</v>
      </c>
      <c r="D681" s="23" t="s">
        <v>17577</v>
      </c>
      <c r="E681" s="5"/>
      <c r="F681" s="3">
        <v>1000000</v>
      </c>
    </row>
    <row r="682" spans="1:6" ht="47.25">
      <c r="A682" s="27">
        <v>593</v>
      </c>
      <c r="B682" s="19" t="s">
        <v>6397</v>
      </c>
      <c r="C682" s="20" t="s">
        <v>17557</v>
      </c>
      <c r="D682" s="23" t="s">
        <v>17578</v>
      </c>
      <c r="E682" s="5"/>
      <c r="F682" s="3">
        <v>1000000</v>
      </c>
    </row>
    <row r="683" spans="1:6" ht="31.5">
      <c r="A683" s="27">
        <v>594</v>
      </c>
      <c r="B683" s="19" t="s">
        <v>6398</v>
      </c>
      <c r="C683" s="20" t="s">
        <v>17557</v>
      </c>
      <c r="D683" s="23" t="s">
        <v>17579</v>
      </c>
      <c r="E683" s="5"/>
      <c r="F683" s="3">
        <v>1000000</v>
      </c>
    </row>
    <row r="684" spans="1:6" ht="31.5">
      <c r="A684" s="27">
        <v>595</v>
      </c>
      <c r="B684" s="19" t="s">
        <v>6399</v>
      </c>
      <c r="C684" s="20" t="s">
        <v>17557</v>
      </c>
      <c r="D684" s="23" t="s">
        <v>17580</v>
      </c>
      <c r="E684" s="5"/>
      <c r="F684" s="3">
        <v>1000000</v>
      </c>
    </row>
    <row r="685" spans="1:6" ht="47.25">
      <c r="A685" s="27">
        <v>596</v>
      </c>
      <c r="B685" s="19" t="s">
        <v>6400</v>
      </c>
      <c r="C685" s="20" t="s">
        <v>17557</v>
      </c>
      <c r="D685" s="23" t="s">
        <v>17581</v>
      </c>
      <c r="E685" s="5"/>
      <c r="F685" s="3">
        <v>1000000</v>
      </c>
    </row>
    <row r="686" spans="1:6" ht="47.25">
      <c r="A686" s="27">
        <v>597</v>
      </c>
      <c r="B686" s="19" t="s">
        <v>6401</v>
      </c>
      <c r="C686" s="20" t="s">
        <v>17557</v>
      </c>
      <c r="D686" s="23" t="s">
        <v>17582</v>
      </c>
      <c r="E686" s="5"/>
      <c r="F686" s="3">
        <v>1000000</v>
      </c>
    </row>
    <row r="687" spans="1:6" ht="31.5">
      <c r="A687" s="27">
        <v>598</v>
      </c>
      <c r="B687" s="19" t="s">
        <v>6402</v>
      </c>
      <c r="C687" s="20" t="s">
        <v>17557</v>
      </c>
      <c r="D687" s="23" t="s">
        <v>17583</v>
      </c>
      <c r="E687" s="5"/>
      <c r="F687" s="3">
        <v>1000000</v>
      </c>
    </row>
    <row r="688" spans="1:6" ht="47.25">
      <c r="A688" s="27">
        <v>599</v>
      </c>
      <c r="B688" s="19" t="s">
        <v>6403</v>
      </c>
      <c r="C688" s="20" t="s">
        <v>17557</v>
      </c>
      <c r="D688" s="23" t="s">
        <v>17584</v>
      </c>
      <c r="E688" s="5"/>
      <c r="F688" s="3">
        <v>1000000</v>
      </c>
    </row>
    <row r="689" spans="1:6" ht="31.5">
      <c r="A689" s="27">
        <v>600</v>
      </c>
      <c r="B689" s="19" t="s">
        <v>6404</v>
      </c>
      <c r="C689" s="20" t="s">
        <v>17557</v>
      </c>
      <c r="D689" s="23" t="s">
        <v>17585</v>
      </c>
      <c r="E689" s="5"/>
      <c r="F689" s="3">
        <v>1000000</v>
      </c>
    </row>
    <row r="690" spans="1:6" ht="31.5">
      <c r="A690" s="27">
        <v>601</v>
      </c>
      <c r="B690" s="19" t="s">
        <v>6405</v>
      </c>
      <c r="C690" s="20" t="s">
        <v>17557</v>
      </c>
      <c r="D690" s="23" t="s">
        <v>17586</v>
      </c>
      <c r="E690" s="5"/>
      <c r="F690" s="3">
        <v>1000000</v>
      </c>
    </row>
    <row r="691" spans="1:6" ht="31.5">
      <c r="A691" s="27">
        <v>602</v>
      </c>
      <c r="B691" s="19" t="s">
        <v>6406</v>
      </c>
      <c r="C691" s="20" t="s">
        <v>17557</v>
      </c>
      <c r="D691" s="23" t="s">
        <v>17587</v>
      </c>
      <c r="E691" s="5"/>
      <c r="F691" s="3">
        <v>1000000</v>
      </c>
    </row>
    <row r="692" spans="1:6" ht="31.5">
      <c r="A692" s="27">
        <v>603</v>
      </c>
      <c r="B692" s="19" t="s">
        <v>6407</v>
      </c>
      <c r="C692" s="20" t="s">
        <v>17557</v>
      </c>
      <c r="D692" s="23" t="s">
        <v>17588</v>
      </c>
      <c r="E692" s="5"/>
      <c r="F692" s="3">
        <v>1000000</v>
      </c>
    </row>
    <row r="693" spans="1:6" ht="15.75">
      <c r="A693" s="27">
        <v>604</v>
      </c>
      <c r="B693" s="19" t="s">
        <v>6408</v>
      </c>
      <c r="C693" s="20" t="s">
        <v>17557</v>
      </c>
      <c r="D693" s="24" t="s">
        <v>17589</v>
      </c>
      <c r="E693" s="5"/>
      <c r="F693" s="3">
        <v>1000000</v>
      </c>
    </row>
    <row r="694" spans="1:6" ht="31.5">
      <c r="A694" s="27">
        <v>605</v>
      </c>
      <c r="B694" s="19" t="s">
        <v>6409</v>
      </c>
      <c r="C694" s="20" t="s">
        <v>17557</v>
      </c>
      <c r="D694" s="23" t="s">
        <v>17590</v>
      </c>
      <c r="E694" s="5"/>
      <c r="F694" s="3">
        <v>1000000</v>
      </c>
    </row>
    <row r="695" spans="1:6" ht="15.75">
      <c r="A695" s="27">
        <v>606</v>
      </c>
      <c r="B695" s="19" t="s">
        <v>6410</v>
      </c>
      <c r="C695" s="20" t="s">
        <v>16831</v>
      </c>
      <c r="D695" s="24" t="s">
        <v>17591</v>
      </c>
      <c r="E695" s="5"/>
      <c r="F695" s="3">
        <v>1000000</v>
      </c>
    </row>
    <row r="696" spans="1:6" ht="15.75">
      <c r="A696" s="27">
        <v>607</v>
      </c>
      <c r="B696" s="19" t="s">
        <v>6411</v>
      </c>
      <c r="C696" s="20" t="s">
        <v>16831</v>
      </c>
      <c r="D696" s="24" t="s">
        <v>17592</v>
      </c>
      <c r="E696" s="5"/>
      <c r="F696" s="3">
        <v>1000000</v>
      </c>
    </row>
    <row r="697" spans="1:6" ht="15.75">
      <c r="A697" s="27">
        <v>608</v>
      </c>
      <c r="B697" s="19" t="s">
        <v>6412</v>
      </c>
      <c r="C697" s="20" t="s">
        <v>16846</v>
      </c>
      <c r="D697" s="24" t="s">
        <v>17593</v>
      </c>
      <c r="E697" s="5"/>
      <c r="F697" s="3">
        <v>1000000</v>
      </c>
    </row>
    <row r="698" spans="1:6" ht="15.75">
      <c r="A698" s="27">
        <v>609</v>
      </c>
      <c r="B698" s="19" t="s">
        <v>6413</v>
      </c>
      <c r="C698" s="20" t="s">
        <v>16846</v>
      </c>
      <c r="D698" s="24" t="s">
        <v>17594</v>
      </c>
      <c r="E698" s="5"/>
      <c r="F698" s="3">
        <v>1000000</v>
      </c>
    </row>
    <row r="699" spans="1:6" ht="15.75">
      <c r="A699" s="27">
        <v>610</v>
      </c>
      <c r="B699" s="19" t="s">
        <v>6414</v>
      </c>
      <c r="C699" s="20" t="s">
        <v>16846</v>
      </c>
      <c r="D699" s="24" t="s">
        <v>17595</v>
      </c>
      <c r="E699" s="5"/>
      <c r="F699" s="3">
        <v>1000000</v>
      </c>
    </row>
    <row r="700" spans="1:6" ht="15.75">
      <c r="A700" s="27">
        <v>611</v>
      </c>
      <c r="B700" s="19" t="s">
        <v>6415</v>
      </c>
      <c r="C700" s="20" t="s">
        <v>16846</v>
      </c>
      <c r="D700" s="24" t="s">
        <v>17596</v>
      </c>
      <c r="E700" s="5"/>
      <c r="F700" s="3">
        <v>1000000</v>
      </c>
    </row>
    <row r="701" spans="1:6" ht="15.75">
      <c r="A701" s="27">
        <v>612</v>
      </c>
      <c r="B701" s="19" t="s">
        <v>6416</v>
      </c>
      <c r="C701" s="20" t="s">
        <v>16846</v>
      </c>
      <c r="D701" s="24" t="s">
        <v>17597</v>
      </c>
      <c r="E701" s="5"/>
      <c r="F701" s="3">
        <v>1000000</v>
      </c>
    </row>
    <row r="702" spans="1:6" ht="15.75">
      <c r="A702" s="27">
        <v>613</v>
      </c>
      <c r="B702" s="19" t="s">
        <v>6417</v>
      </c>
      <c r="C702" s="20" t="s">
        <v>16846</v>
      </c>
      <c r="D702" s="24" t="s">
        <v>17598</v>
      </c>
      <c r="E702" s="5"/>
      <c r="F702" s="3">
        <v>1000000</v>
      </c>
    </row>
    <row r="703" spans="1:6" ht="15.75">
      <c r="A703" s="27">
        <v>614</v>
      </c>
      <c r="B703" s="19" t="s">
        <v>6418</v>
      </c>
      <c r="C703" s="20" t="s">
        <v>16846</v>
      </c>
      <c r="D703" s="24" t="s">
        <v>17599</v>
      </c>
      <c r="E703" s="5"/>
      <c r="F703" s="3">
        <v>1000000</v>
      </c>
    </row>
    <row r="704" spans="1:6" ht="15.75">
      <c r="A704" s="27">
        <v>615</v>
      </c>
      <c r="B704" s="19" t="s">
        <v>6419</v>
      </c>
      <c r="C704" s="20" t="s">
        <v>16846</v>
      </c>
      <c r="D704" s="24" t="s">
        <v>17600</v>
      </c>
      <c r="E704" s="5"/>
      <c r="F704" s="3">
        <v>1000000</v>
      </c>
    </row>
    <row r="705" spans="1:6" ht="15.75">
      <c r="A705" s="27">
        <v>616</v>
      </c>
      <c r="B705" s="19" t="s">
        <v>6420</v>
      </c>
      <c r="C705" s="20" t="s">
        <v>16846</v>
      </c>
      <c r="D705" s="24" t="s">
        <v>17601</v>
      </c>
      <c r="E705" s="5"/>
      <c r="F705" s="3">
        <v>1000000</v>
      </c>
    </row>
    <row r="706" spans="1:6" ht="15.75">
      <c r="A706" s="27">
        <v>617</v>
      </c>
      <c r="B706" s="19" t="s">
        <v>6421</v>
      </c>
      <c r="C706" s="20" t="s">
        <v>16846</v>
      </c>
      <c r="D706" s="24" t="s">
        <v>17602</v>
      </c>
      <c r="E706" s="5"/>
      <c r="F706" s="3">
        <v>1000000</v>
      </c>
    </row>
    <row r="707" spans="1:6" ht="15.75">
      <c r="A707" s="27">
        <v>618</v>
      </c>
      <c r="B707" s="19" t="s">
        <v>6422</v>
      </c>
      <c r="C707" s="20" t="s">
        <v>16846</v>
      </c>
      <c r="D707" s="24" t="s">
        <v>17603</v>
      </c>
      <c r="E707" s="5"/>
      <c r="F707" s="3">
        <v>1000000</v>
      </c>
    </row>
    <row r="708" spans="1:6" ht="15.75">
      <c r="A708" s="27">
        <v>619</v>
      </c>
      <c r="B708" s="19" t="s">
        <v>6423</v>
      </c>
      <c r="C708" s="20" t="s">
        <v>16846</v>
      </c>
      <c r="D708" s="24" t="s">
        <v>17604</v>
      </c>
      <c r="E708" s="5"/>
      <c r="F708" s="3">
        <v>1000000</v>
      </c>
    </row>
    <row r="709" spans="1:6" ht="15.75">
      <c r="A709" s="27">
        <v>620</v>
      </c>
      <c r="B709" s="19" t="s">
        <v>6424</v>
      </c>
      <c r="C709" s="20" t="s">
        <v>16846</v>
      </c>
      <c r="D709" s="24" t="s">
        <v>17605</v>
      </c>
      <c r="E709" s="5"/>
      <c r="F709" s="3">
        <v>1000000</v>
      </c>
    </row>
    <row r="710" spans="1:6" ht="31.5">
      <c r="A710" s="27">
        <v>621</v>
      </c>
      <c r="B710" s="19" t="s">
        <v>6425</v>
      </c>
      <c r="C710" s="20" t="s">
        <v>16062</v>
      </c>
      <c r="D710" s="23" t="s">
        <v>17606</v>
      </c>
      <c r="E710" s="5"/>
      <c r="F710" s="3">
        <v>15000000</v>
      </c>
    </row>
    <row r="711" spans="1:6" ht="31.5">
      <c r="A711" s="27">
        <v>622</v>
      </c>
      <c r="B711" s="19" t="s">
        <v>6426</v>
      </c>
      <c r="C711" s="20" t="s">
        <v>16062</v>
      </c>
      <c r="D711" s="23" t="s">
        <v>17607</v>
      </c>
      <c r="E711" s="5"/>
      <c r="F711" s="3">
        <v>1000000</v>
      </c>
    </row>
    <row r="712" spans="1:6" ht="15.75">
      <c r="A712" s="27">
        <v>623</v>
      </c>
      <c r="B712" s="19" t="s">
        <v>6427</v>
      </c>
      <c r="C712" s="20" t="s">
        <v>16062</v>
      </c>
      <c r="D712" s="24" t="s">
        <v>17608</v>
      </c>
      <c r="E712" s="5"/>
      <c r="F712" s="3">
        <v>1000000</v>
      </c>
    </row>
    <row r="713" spans="1:6" ht="15.75">
      <c r="A713" s="27">
        <v>624</v>
      </c>
      <c r="B713" s="19" t="s">
        <v>6428</v>
      </c>
      <c r="C713" s="20" t="s">
        <v>16062</v>
      </c>
      <c r="D713" s="24" t="s">
        <v>17609</v>
      </c>
      <c r="E713" s="5"/>
      <c r="F713" s="3">
        <v>1000000</v>
      </c>
    </row>
    <row r="714" spans="1:6" ht="15.75">
      <c r="A714" s="27">
        <v>625</v>
      </c>
      <c r="B714" s="19" t="s">
        <v>6429</v>
      </c>
      <c r="C714" s="20" t="s">
        <v>16062</v>
      </c>
      <c r="D714" s="24" t="s">
        <v>17610</v>
      </c>
      <c r="E714" s="5"/>
      <c r="F714" s="3">
        <v>1000000</v>
      </c>
    </row>
    <row r="715" spans="1:6" ht="15.75">
      <c r="A715" s="27">
        <v>626</v>
      </c>
      <c r="B715" s="19" t="s">
        <v>6430</v>
      </c>
      <c r="C715" s="20" t="s">
        <v>16062</v>
      </c>
      <c r="D715" s="24" t="s">
        <v>17611</v>
      </c>
      <c r="E715" s="5"/>
      <c r="F715" s="3">
        <v>1000000</v>
      </c>
    </row>
    <row r="716" spans="1:6" ht="15.75">
      <c r="A716" s="27">
        <v>627</v>
      </c>
      <c r="B716" s="19" t="s">
        <v>6431</v>
      </c>
      <c r="C716" s="20" t="s">
        <v>16062</v>
      </c>
      <c r="D716" s="24" t="s">
        <v>17612</v>
      </c>
      <c r="E716" s="5"/>
      <c r="F716" s="3">
        <v>1000000</v>
      </c>
    </row>
    <row r="717" spans="1:6" ht="31.5">
      <c r="A717" s="27">
        <v>628</v>
      </c>
      <c r="B717" s="19" t="s">
        <v>6432</v>
      </c>
      <c r="C717" s="20" t="s">
        <v>16062</v>
      </c>
      <c r="D717" s="23" t="s">
        <v>17613</v>
      </c>
      <c r="E717" s="5"/>
      <c r="F717" s="3">
        <v>1000000</v>
      </c>
    </row>
    <row r="718" spans="1:6" ht="31.5">
      <c r="A718" s="27">
        <v>629</v>
      </c>
      <c r="B718" s="19" t="s">
        <v>6433</v>
      </c>
      <c r="C718" s="20" t="s">
        <v>16062</v>
      </c>
      <c r="D718" s="23" t="s">
        <v>17614</v>
      </c>
      <c r="E718" s="5"/>
      <c r="F718" s="3">
        <v>1000000</v>
      </c>
    </row>
    <row r="719" spans="1:6" ht="15.75">
      <c r="A719" s="27">
        <v>630</v>
      </c>
      <c r="B719" s="19" t="s">
        <v>6434</v>
      </c>
      <c r="C719" s="20" t="s">
        <v>16062</v>
      </c>
      <c r="D719" s="24" t="s">
        <v>17615</v>
      </c>
      <c r="E719" s="5"/>
      <c r="F719" s="3">
        <v>5000000</v>
      </c>
    </row>
    <row r="720" spans="1:6" ht="15.75">
      <c r="A720" s="27">
        <v>631</v>
      </c>
      <c r="B720" s="19" t="s">
        <v>6435</v>
      </c>
      <c r="C720" s="20" t="s">
        <v>16066</v>
      </c>
      <c r="D720" s="24" t="s">
        <v>17616</v>
      </c>
      <c r="E720" s="5"/>
      <c r="F720" s="3">
        <v>1000000</v>
      </c>
    </row>
    <row r="721" spans="1:6" ht="15.75">
      <c r="A721" s="27">
        <v>632</v>
      </c>
      <c r="B721" s="19" t="s">
        <v>6436</v>
      </c>
      <c r="C721" s="20" t="s">
        <v>16068</v>
      </c>
      <c r="D721" s="24" t="s">
        <v>17617</v>
      </c>
      <c r="E721" s="5"/>
      <c r="F721" s="3">
        <v>1000000</v>
      </c>
    </row>
    <row r="722" spans="1:6" ht="15.75">
      <c r="A722" s="27">
        <v>633</v>
      </c>
      <c r="B722" s="19" t="s">
        <v>6437</v>
      </c>
      <c r="C722" s="20" t="s">
        <v>16068</v>
      </c>
      <c r="D722" s="24" t="s">
        <v>17618</v>
      </c>
      <c r="E722" s="5"/>
      <c r="F722" s="3">
        <v>1000000</v>
      </c>
    </row>
    <row r="723" spans="1:6" ht="15.75">
      <c r="A723" s="27">
        <v>634</v>
      </c>
      <c r="B723" s="19" t="s">
        <v>6438</v>
      </c>
      <c r="C723" s="20" t="s">
        <v>16068</v>
      </c>
      <c r="D723" s="24" t="s">
        <v>17619</v>
      </c>
      <c r="E723" s="5"/>
      <c r="F723" s="3">
        <v>1000000</v>
      </c>
    </row>
    <row r="724" spans="1:6" ht="15.75">
      <c r="A724" s="27">
        <v>635</v>
      </c>
      <c r="B724" s="19" t="s">
        <v>6439</v>
      </c>
      <c r="C724" s="20" t="s">
        <v>16068</v>
      </c>
      <c r="D724" s="24" t="s">
        <v>17620</v>
      </c>
      <c r="E724" s="5"/>
      <c r="F724" s="3">
        <v>1000000</v>
      </c>
    </row>
    <row r="725" spans="1:6" ht="15.75">
      <c r="A725" s="27">
        <v>636</v>
      </c>
      <c r="B725" s="19" t="s">
        <v>6440</v>
      </c>
      <c r="C725" s="20" t="s">
        <v>16068</v>
      </c>
      <c r="D725" s="24" t="s">
        <v>17621</v>
      </c>
      <c r="E725" s="5"/>
      <c r="F725" s="3">
        <v>1000000</v>
      </c>
    </row>
    <row r="726" spans="1:6" ht="15.75">
      <c r="A726" s="27">
        <v>637</v>
      </c>
      <c r="B726" s="19" t="s">
        <v>6441</v>
      </c>
      <c r="C726" s="20" t="s">
        <v>16068</v>
      </c>
      <c r="D726" s="24" t="s">
        <v>17622</v>
      </c>
      <c r="E726" s="5"/>
      <c r="F726" s="3">
        <v>2000000</v>
      </c>
    </row>
    <row r="727" spans="1:6" ht="15.75">
      <c r="A727" s="27">
        <v>638</v>
      </c>
      <c r="B727" s="19" t="s">
        <v>6442</v>
      </c>
      <c r="C727" s="20" t="s">
        <v>16068</v>
      </c>
      <c r="D727" s="24" t="s">
        <v>17623</v>
      </c>
      <c r="E727" s="5"/>
      <c r="F727" s="3">
        <v>1000000</v>
      </c>
    </row>
    <row r="728" spans="1:6" ht="15.75">
      <c r="A728" s="27">
        <v>639</v>
      </c>
      <c r="B728" s="19" t="s">
        <v>6443</v>
      </c>
      <c r="C728" s="20" t="s">
        <v>16068</v>
      </c>
      <c r="D728" s="24" t="s">
        <v>17624</v>
      </c>
      <c r="E728" s="5"/>
      <c r="F728" s="3">
        <v>1000000</v>
      </c>
    </row>
    <row r="729" spans="1:6" ht="15.75">
      <c r="A729" s="27">
        <v>640</v>
      </c>
      <c r="B729" s="19" t="s">
        <v>6444</v>
      </c>
      <c r="C729" s="20" t="s">
        <v>16068</v>
      </c>
      <c r="D729" s="24" t="s">
        <v>17625</v>
      </c>
      <c r="E729" s="5"/>
      <c r="F729" s="3">
        <v>1000000</v>
      </c>
    </row>
    <row r="730" spans="1:6" ht="15.75">
      <c r="A730" s="27">
        <v>641</v>
      </c>
      <c r="B730" s="19" t="s">
        <v>6445</v>
      </c>
      <c r="C730" s="20" t="s">
        <v>16068</v>
      </c>
      <c r="D730" s="24" t="s">
        <v>17626</v>
      </c>
      <c r="E730" s="5"/>
      <c r="F730" s="3">
        <v>1000000</v>
      </c>
    </row>
    <row r="731" spans="1:6" ht="31.5">
      <c r="A731" s="27">
        <v>642</v>
      </c>
      <c r="B731" s="19" t="s">
        <v>6446</v>
      </c>
      <c r="C731" s="20" t="s">
        <v>16068</v>
      </c>
      <c r="D731" s="23" t="s">
        <v>17627</v>
      </c>
      <c r="E731" s="5"/>
      <c r="F731" s="3">
        <v>1000000</v>
      </c>
    </row>
    <row r="732" spans="1:6" ht="31.5">
      <c r="A732" s="27">
        <v>643</v>
      </c>
      <c r="B732" s="19" t="s">
        <v>6447</v>
      </c>
      <c r="C732" s="20" t="s">
        <v>16068</v>
      </c>
      <c r="D732" s="23" t="s">
        <v>17628</v>
      </c>
      <c r="E732" s="5"/>
      <c r="F732" s="3">
        <v>1000000</v>
      </c>
    </row>
    <row r="733" spans="1:6" ht="15.75">
      <c r="A733" s="27">
        <v>644</v>
      </c>
      <c r="B733" s="19" t="s">
        <v>6448</v>
      </c>
      <c r="C733" s="20" t="s">
        <v>16068</v>
      </c>
      <c r="D733" s="24" t="s">
        <v>17629</v>
      </c>
      <c r="E733" s="5"/>
      <c r="F733" s="3">
        <v>1000000</v>
      </c>
    </row>
    <row r="734" spans="1:6" ht="15.75">
      <c r="A734" s="27">
        <v>645</v>
      </c>
      <c r="B734" s="19" t="s">
        <v>6449</v>
      </c>
      <c r="C734" s="20" t="s">
        <v>16068</v>
      </c>
      <c r="D734" s="24" t="s">
        <v>17630</v>
      </c>
      <c r="E734" s="5"/>
      <c r="F734" s="3">
        <v>1000000</v>
      </c>
    </row>
    <row r="735" spans="1:6" ht="15.75">
      <c r="A735" s="27">
        <v>646</v>
      </c>
      <c r="B735" s="19" t="s">
        <v>6450</v>
      </c>
      <c r="C735" s="20" t="s">
        <v>16068</v>
      </c>
      <c r="D735" s="24" t="s">
        <v>17631</v>
      </c>
      <c r="E735" s="5"/>
      <c r="F735" s="3">
        <v>1000000</v>
      </c>
    </row>
    <row r="736" spans="1:6" ht="15.75">
      <c r="A736" s="27">
        <v>647</v>
      </c>
      <c r="B736" s="19" t="s">
        <v>6451</v>
      </c>
      <c r="C736" s="20" t="s">
        <v>16068</v>
      </c>
      <c r="D736" s="24" t="s">
        <v>17632</v>
      </c>
      <c r="E736" s="5"/>
      <c r="F736" s="3">
        <v>1000000</v>
      </c>
    </row>
    <row r="737" spans="1:6" ht="15.75">
      <c r="A737" s="27">
        <v>648</v>
      </c>
      <c r="B737" s="19" t="s">
        <v>6452</v>
      </c>
      <c r="C737" s="20" t="s">
        <v>16068</v>
      </c>
      <c r="D737" s="24" t="s">
        <v>17633</v>
      </c>
      <c r="E737" s="5"/>
      <c r="F737" s="3">
        <v>1000000</v>
      </c>
    </row>
    <row r="738" spans="1:6" ht="31.5">
      <c r="A738" s="27">
        <v>649</v>
      </c>
      <c r="B738" s="19" t="s">
        <v>6453</v>
      </c>
      <c r="C738" s="20" t="s">
        <v>16068</v>
      </c>
      <c r="D738" s="23" t="s">
        <v>17634</v>
      </c>
      <c r="E738" s="5"/>
      <c r="F738" s="3">
        <v>1000000</v>
      </c>
    </row>
    <row r="739" spans="1:6" ht="15.75">
      <c r="A739" s="27">
        <v>650</v>
      </c>
      <c r="B739" s="19" t="s">
        <v>6454</v>
      </c>
      <c r="C739" s="20" t="s">
        <v>16068</v>
      </c>
      <c r="D739" s="24" t="s">
        <v>17635</v>
      </c>
      <c r="E739" s="5"/>
      <c r="F739" s="3">
        <v>1000000</v>
      </c>
    </row>
    <row r="740" spans="1:6" ht="47.25">
      <c r="A740" s="27">
        <v>651</v>
      </c>
      <c r="B740" s="19" t="s">
        <v>6455</v>
      </c>
      <c r="C740" s="20" t="s">
        <v>15611</v>
      </c>
      <c r="D740" s="23" t="s">
        <v>17636</v>
      </c>
      <c r="E740" s="5"/>
      <c r="F740" s="3">
        <v>1000000</v>
      </c>
    </row>
    <row r="741" spans="1:6" ht="31.5">
      <c r="A741" s="27">
        <v>652</v>
      </c>
      <c r="B741" s="19" t="s">
        <v>6456</v>
      </c>
      <c r="C741" s="20" t="s">
        <v>15611</v>
      </c>
      <c r="D741" s="23" t="s">
        <v>17637</v>
      </c>
      <c r="E741" s="5"/>
      <c r="F741" s="3">
        <v>1000000</v>
      </c>
    </row>
    <row r="742" spans="1:6" ht="15.75">
      <c r="A742" s="27">
        <v>653</v>
      </c>
      <c r="B742" s="19" t="s">
        <v>6457</v>
      </c>
      <c r="C742" s="20" t="s">
        <v>15611</v>
      </c>
      <c r="D742" s="24" t="s">
        <v>17638</v>
      </c>
      <c r="E742" s="5"/>
      <c r="F742" s="3">
        <v>1000000</v>
      </c>
    </row>
    <row r="743" spans="1:6" ht="15.75">
      <c r="A743" s="27">
        <v>654</v>
      </c>
      <c r="B743" s="19" t="s">
        <v>6458</v>
      </c>
      <c r="C743" s="20" t="s">
        <v>16072</v>
      </c>
      <c r="D743" s="24" t="s">
        <v>17639</v>
      </c>
      <c r="E743" s="5"/>
      <c r="F743" s="3">
        <v>1000000</v>
      </c>
    </row>
    <row r="744" spans="1:6" ht="15.75">
      <c r="A744" s="27">
        <v>655</v>
      </c>
      <c r="B744" s="19" t="s">
        <v>6459</v>
      </c>
      <c r="C744" s="20" t="s">
        <v>16072</v>
      </c>
      <c r="D744" s="24" t="s">
        <v>17640</v>
      </c>
      <c r="E744" s="5"/>
      <c r="F744" s="3">
        <v>1500000</v>
      </c>
    </row>
    <row r="745" spans="1:6" ht="15.75">
      <c r="A745" s="27">
        <v>656</v>
      </c>
      <c r="B745" s="19" t="s">
        <v>6460</v>
      </c>
      <c r="C745" s="20" t="s">
        <v>16072</v>
      </c>
      <c r="D745" s="24" t="s">
        <v>17641</v>
      </c>
      <c r="E745" s="5"/>
      <c r="F745" s="3">
        <v>1500000</v>
      </c>
    </row>
    <row r="746" spans="1:6" ht="47.25">
      <c r="A746" s="27">
        <v>657</v>
      </c>
      <c r="B746" s="19" t="s">
        <v>6461</v>
      </c>
      <c r="C746" s="20" t="s">
        <v>16072</v>
      </c>
      <c r="D746" s="23" t="s">
        <v>17642</v>
      </c>
      <c r="E746" s="5"/>
      <c r="F746" s="3">
        <v>1000000</v>
      </c>
    </row>
    <row r="747" spans="1:6" ht="47.25">
      <c r="A747" s="27">
        <v>658</v>
      </c>
      <c r="B747" s="19" t="s">
        <v>6462</v>
      </c>
      <c r="C747" s="20" t="s">
        <v>16072</v>
      </c>
      <c r="D747" s="23" t="s">
        <v>17643</v>
      </c>
      <c r="E747" s="5"/>
      <c r="F747" s="3">
        <v>1000000</v>
      </c>
    </row>
    <row r="748" spans="1:6" ht="47.25">
      <c r="A748" s="27">
        <v>659</v>
      </c>
      <c r="B748" s="19" t="s">
        <v>6463</v>
      </c>
      <c r="C748" s="20" t="s">
        <v>16072</v>
      </c>
      <c r="D748" s="23" t="s">
        <v>17644</v>
      </c>
      <c r="E748" s="5"/>
      <c r="F748" s="3">
        <v>1000000</v>
      </c>
    </row>
    <row r="749" spans="1:6" ht="31.5">
      <c r="A749" s="27">
        <v>660</v>
      </c>
      <c r="B749" s="19" t="s">
        <v>6464</v>
      </c>
      <c r="C749" s="20" t="s">
        <v>15614</v>
      </c>
      <c r="D749" s="23" t="s">
        <v>17645</v>
      </c>
      <c r="E749" s="5"/>
      <c r="F749" s="3">
        <v>1000000</v>
      </c>
    </row>
    <row r="750" spans="1:6" ht="15.75">
      <c r="A750" s="27">
        <v>661</v>
      </c>
      <c r="B750" s="19" t="s">
        <v>6465</v>
      </c>
      <c r="C750" s="20" t="s">
        <v>15614</v>
      </c>
      <c r="D750" s="24" t="s">
        <v>17646</v>
      </c>
      <c r="E750" s="5"/>
      <c r="F750" s="3">
        <v>1000000</v>
      </c>
    </row>
    <row r="751" spans="1:6" ht="15.75">
      <c r="A751" s="27">
        <v>662</v>
      </c>
      <c r="B751" s="19" t="s">
        <v>6466</v>
      </c>
      <c r="C751" s="20" t="s">
        <v>15614</v>
      </c>
      <c r="D751" s="24" t="s">
        <v>17647</v>
      </c>
      <c r="E751" s="5"/>
      <c r="F751" s="3">
        <v>1000000</v>
      </c>
    </row>
    <row r="752" spans="1:6" ht="15.75">
      <c r="A752" s="27">
        <v>663</v>
      </c>
      <c r="B752" s="19" t="s">
        <v>6467</v>
      </c>
      <c r="C752" s="20" t="s">
        <v>15614</v>
      </c>
      <c r="D752" s="24" t="s">
        <v>17648</v>
      </c>
      <c r="E752" s="5"/>
      <c r="F752" s="3">
        <v>1000000</v>
      </c>
    </row>
    <row r="753" spans="1:6" ht="15.75">
      <c r="A753" s="27">
        <v>664</v>
      </c>
      <c r="B753" s="19" t="s">
        <v>6468</v>
      </c>
      <c r="C753" s="20" t="s">
        <v>15614</v>
      </c>
      <c r="D753" s="24" t="s">
        <v>17649</v>
      </c>
      <c r="E753" s="5"/>
      <c r="F753" s="3">
        <v>1000000</v>
      </c>
    </row>
    <row r="754" spans="1:6" ht="15.75">
      <c r="A754" s="27">
        <v>665</v>
      </c>
      <c r="B754" s="19" t="s">
        <v>6469</v>
      </c>
      <c r="C754" s="20" t="s">
        <v>15614</v>
      </c>
      <c r="D754" s="24" t="s">
        <v>17650</v>
      </c>
      <c r="E754" s="5"/>
      <c r="F754" s="3">
        <v>1000000</v>
      </c>
    </row>
    <row r="755" spans="1:6" ht="15.75">
      <c r="A755" s="27">
        <v>666</v>
      </c>
      <c r="B755" s="19" t="s">
        <v>6470</v>
      </c>
      <c r="C755" s="20" t="s">
        <v>15614</v>
      </c>
      <c r="D755" s="24" t="s">
        <v>17651</v>
      </c>
      <c r="E755" s="5"/>
      <c r="F755" s="3">
        <v>1000000</v>
      </c>
    </row>
    <row r="756" spans="1:6" ht="15.75">
      <c r="A756" s="27">
        <v>667</v>
      </c>
      <c r="B756" s="19" t="s">
        <v>6471</v>
      </c>
      <c r="C756" s="20" t="s">
        <v>15614</v>
      </c>
      <c r="D756" s="24" t="s">
        <v>17652</v>
      </c>
      <c r="E756" s="5"/>
      <c r="F756" s="3">
        <v>1000000</v>
      </c>
    </row>
    <row r="757" spans="1:6" ht="15.75">
      <c r="A757" s="27">
        <v>668</v>
      </c>
      <c r="B757" s="19" t="s">
        <v>6472</v>
      </c>
      <c r="C757" s="20" t="s">
        <v>15614</v>
      </c>
      <c r="D757" s="24" t="s">
        <v>17653</v>
      </c>
      <c r="E757" s="5"/>
      <c r="F757" s="3">
        <v>1000000</v>
      </c>
    </row>
    <row r="758" spans="1:6" ht="15.75">
      <c r="A758" s="27">
        <v>669</v>
      </c>
      <c r="B758" s="19" t="s">
        <v>6473</v>
      </c>
      <c r="C758" s="20" t="s">
        <v>15614</v>
      </c>
      <c r="D758" s="24" t="s">
        <v>17654</v>
      </c>
      <c r="E758" s="5"/>
      <c r="F758" s="3">
        <v>1000000</v>
      </c>
    </row>
    <row r="759" spans="1:6" ht="15.75">
      <c r="A759" s="27">
        <v>670</v>
      </c>
      <c r="B759" s="19" t="s">
        <v>6474</v>
      </c>
      <c r="C759" s="20" t="s">
        <v>15614</v>
      </c>
      <c r="D759" s="24" t="s">
        <v>17655</v>
      </c>
      <c r="E759" s="5"/>
      <c r="F759" s="3">
        <v>1000000</v>
      </c>
    </row>
    <row r="760" spans="1:6" ht="15.75">
      <c r="A760" s="27">
        <v>671</v>
      </c>
      <c r="B760" s="19" t="s">
        <v>6475</v>
      </c>
      <c r="C760" s="20" t="s">
        <v>15614</v>
      </c>
      <c r="D760" s="24" t="s">
        <v>17656</v>
      </c>
      <c r="E760" s="5"/>
      <c r="F760" s="3">
        <v>1000000</v>
      </c>
    </row>
    <row r="761" spans="1:6" ht="15.75">
      <c r="A761" s="27">
        <v>672</v>
      </c>
      <c r="B761" s="19" t="s">
        <v>6476</v>
      </c>
      <c r="C761" s="20" t="s">
        <v>15614</v>
      </c>
      <c r="D761" s="24" t="s">
        <v>17657</v>
      </c>
      <c r="E761" s="5"/>
      <c r="F761" s="3">
        <v>1000000</v>
      </c>
    </row>
    <row r="762" spans="1:6" ht="15.75">
      <c r="A762" s="27">
        <v>673</v>
      </c>
      <c r="B762" s="19" t="s">
        <v>6477</v>
      </c>
      <c r="C762" s="20" t="s">
        <v>15614</v>
      </c>
      <c r="D762" s="24" t="s">
        <v>17658</v>
      </c>
      <c r="E762" s="5"/>
      <c r="F762" s="3">
        <v>1000000</v>
      </c>
    </row>
    <row r="763" spans="1:6" ht="15.75">
      <c r="A763" s="27">
        <v>674</v>
      </c>
      <c r="B763" s="19" t="s">
        <v>6478</v>
      </c>
      <c r="C763" s="20" t="s">
        <v>15614</v>
      </c>
      <c r="D763" s="24" t="s">
        <v>17659</v>
      </c>
      <c r="E763" s="5"/>
      <c r="F763" s="3">
        <v>1000000</v>
      </c>
    </row>
    <row r="764" spans="1:6" ht="31.5">
      <c r="A764" s="27">
        <v>675</v>
      </c>
      <c r="B764" s="19" t="s">
        <v>6479</v>
      </c>
      <c r="C764" s="20" t="s">
        <v>15614</v>
      </c>
      <c r="D764" s="23" t="s">
        <v>17660</v>
      </c>
      <c r="E764" s="5"/>
      <c r="F764" s="3">
        <v>1000000</v>
      </c>
    </row>
    <row r="765" spans="1:6" ht="15.75">
      <c r="A765" s="27">
        <v>676</v>
      </c>
      <c r="B765" s="19" t="s">
        <v>6480</v>
      </c>
      <c r="C765" s="20" t="s">
        <v>15614</v>
      </c>
      <c r="D765" s="24" t="s">
        <v>17661</v>
      </c>
      <c r="E765" s="5"/>
      <c r="F765" s="3">
        <v>1000000</v>
      </c>
    </row>
    <row r="766" spans="1:6" ht="15.75">
      <c r="A766" s="27">
        <v>677</v>
      </c>
      <c r="B766" s="19" t="s">
        <v>6481</v>
      </c>
      <c r="C766" s="20" t="s">
        <v>15614</v>
      </c>
      <c r="D766" s="24" t="s">
        <v>17662</v>
      </c>
      <c r="E766" s="5"/>
      <c r="F766" s="3">
        <v>5000000</v>
      </c>
    </row>
    <row r="767" spans="1:6" ht="15.75">
      <c r="A767" s="27">
        <v>678</v>
      </c>
      <c r="B767" s="19" t="s">
        <v>6482</v>
      </c>
      <c r="C767" s="20" t="s">
        <v>15614</v>
      </c>
      <c r="D767" s="24" t="s">
        <v>17663</v>
      </c>
      <c r="E767" s="5"/>
      <c r="F767" s="3">
        <v>5000000</v>
      </c>
    </row>
    <row r="768" spans="1:6" ht="47.25">
      <c r="A768" s="27">
        <v>679</v>
      </c>
      <c r="B768" s="19" t="s">
        <v>6483</v>
      </c>
      <c r="C768" s="20" t="s">
        <v>15614</v>
      </c>
      <c r="D768" s="23" t="s">
        <v>17664</v>
      </c>
      <c r="E768" s="5"/>
      <c r="F768" s="3">
        <v>5000000</v>
      </c>
    </row>
    <row r="769" spans="1:6" ht="15.75">
      <c r="A769" s="27">
        <v>680</v>
      </c>
      <c r="B769" s="19" t="s">
        <v>6484</v>
      </c>
      <c r="C769" s="20" t="s">
        <v>15614</v>
      </c>
      <c r="D769" s="24" t="s">
        <v>17665</v>
      </c>
      <c r="E769" s="5"/>
      <c r="F769" s="3">
        <v>2000000</v>
      </c>
    </row>
    <row r="770" spans="1:6" ht="15.75">
      <c r="A770" s="27">
        <v>681</v>
      </c>
      <c r="B770" s="19" t="s">
        <v>6485</v>
      </c>
      <c r="C770" s="20" t="s">
        <v>15614</v>
      </c>
      <c r="D770" s="24" t="s">
        <v>17666</v>
      </c>
      <c r="E770" s="5"/>
      <c r="F770" s="3">
        <v>2000000</v>
      </c>
    </row>
    <row r="771" spans="1:6" ht="15.75">
      <c r="A771" s="27">
        <v>682</v>
      </c>
      <c r="B771" s="19" t="s">
        <v>6486</v>
      </c>
      <c r="C771" s="20" t="s">
        <v>15997</v>
      </c>
      <c r="D771" s="24" t="s">
        <v>17667</v>
      </c>
      <c r="E771" s="5"/>
      <c r="F771" s="3">
        <v>1000000</v>
      </c>
    </row>
    <row r="772" spans="1:6" ht="15.75">
      <c r="A772" s="27">
        <v>683</v>
      </c>
      <c r="B772" s="19" t="s">
        <v>6487</v>
      </c>
      <c r="C772" s="20" t="s">
        <v>15997</v>
      </c>
      <c r="D772" s="24" t="s">
        <v>17668</v>
      </c>
      <c r="E772" s="5"/>
      <c r="F772" s="3">
        <v>1000000</v>
      </c>
    </row>
    <row r="773" spans="1:6" ht="15.75">
      <c r="A773" s="27">
        <v>684</v>
      </c>
      <c r="B773" s="19" t="s">
        <v>6488</v>
      </c>
      <c r="C773" s="20" t="s">
        <v>15997</v>
      </c>
      <c r="D773" s="24" t="s">
        <v>17669</v>
      </c>
      <c r="E773" s="5"/>
      <c r="F773" s="3">
        <v>1000000</v>
      </c>
    </row>
    <row r="774" spans="1:6" ht="15.75">
      <c r="A774" s="27">
        <v>685</v>
      </c>
      <c r="B774" s="19" t="s">
        <v>6489</v>
      </c>
      <c r="C774" s="20" t="s">
        <v>15997</v>
      </c>
      <c r="D774" s="24" t="s">
        <v>17670</v>
      </c>
      <c r="E774" s="5"/>
      <c r="F774" s="3">
        <v>1000000</v>
      </c>
    </row>
    <row r="775" spans="1:6" ht="15.75">
      <c r="A775" s="27">
        <v>686</v>
      </c>
      <c r="B775" s="19" t="s">
        <v>6490</v>
      </c>
      <c r="C775" s="20" t="s">
        <v>15997</v>
      </c>
      <c r="D775" s="24" t="s">
        <v>17671</v>
      </c>
      <c r="E775" s="5"/>
      <c r="F775" s="3">
        <v>1000000</v>
      </c>
    </row>
    <row r="776" spans="1:6" ht="15.75">
      <c r="A776" s="27">
        <v>687</v>
      </c>
      <c r="B776" s="19" t="s">
        <v>6491</v>
      </c>
      <c r="C776" s="20" t="s">
        <v>15997</v>
      </c>
      <c r="D776" s="24" t="s">
        <v>17672</v>
      </c>
      <c r="E776" s="5"/>
      <c r="F776" s="3">
        <v>1000000</v>
      </c>
    </row>
    <row r="777" spans="1:6" ht="15.75">
      <c r="A777" s="27">
        <v>688</v>
      </c>
      <c r="B777" s="19" t="s">
        <v>6492</v>
      </c>
      <c r="C777" s="20" t="s">
        <v>15997</v>
      </c>
      <c r="D777" s="24" t="s">
        <v>17673</v>
      </c>
      <c r="E777" s="5"/>
      <c r="F777" s="3">
        <v>1000000</v>
      </c>
    </row>
    <row r="778" spans="1:6" ht="31.5">
      <c r="A778" s="27">
        <v>689</v>
      </c>
      <c r="B778" s="19" t="s">
        <v>6493</v>
      </c>
      <c r="C778" s="20" t="s">
        <v>15997</v>
      </c>
      <c r="D778" s="23" t="s">
        <v>17674</v>
      </c>
      <c r="E778" s="5"/>
      <c r="F778" s="3">
        <v>1000000</v>
      </c>
    </row>
    <row r="779" spans="1:6" ht="15.75">
      <c r="A779" s="27">
        <v>690</v>
      </c>
      <c r="B779" s="19" t="s">
        <v>6494</v>
      </c>
      <c r="C779" s="20" t="s">
        <v>15997</v>
      </c>
      <c r="D779" s="24" t="s">
        <v>17675</v>
      </c>
      <c r="E779" s="5"/>
      <c r="F779" s="3">
        <v>1000000</v>
      </c>
    </row>
    <row r="780" spans="1:6" ht="15.75">
      <c r="A780" s="27">
        <v>691</v>
      </c>
      <c r="B780" s="19" t="s">
        <v>6495</v>
      </c>
      <c r="C780" s="20" t="s">
        <v>15997</v>
      </c>
      <c r="D780" s="24" t="s">
        <v>17676</v>
      </c>
      <c r="E780" s="5"/>
      <c r="F780" s="3">
        <v>1000000</v>
      </c>
    </row>
    <row r="781" spans="1:6" ht="15.75">
      <c r="A781" s="27">
        <v>692</v>
      </c>
      <c r="B781" s="19" t="s">
        <v>6496</v>
      </c>
      <c r="C781" s="20" t="s">
        <v>15997</v>
      </c>
      <c r="D781" s="24" t="s">
        <v>17677</v>
      </c>
      <c r="E781" s="5"/>
      <c r="F781" s="3">
        <v>1000000</v>
      </c>
    </row>
    <row r="782" spans="1:6" ht="31.5">
      <c r="A782" s="27">
        <v>693</v>
      </c>
      <c r="B782" s="19" t="s">
        <v>6497</v>
      </c>
      <c r="C782" s="20" t="s">
        <v>15616</v>
      </c>
      <c r="D782" s="23" t="s">
        <v>17678</v>
      </c>
      <c r="E782" s="5"/>
      <c r="F782" s="3">
        <v>1000000</v>
      </c>
    </row>
    <row r="783" spans="1:6" ht="15.75">
      <c r="A783" s="27">
        <v>694</v>
      </c>
      <c r="B783" s="19" t="s">
        <v>6498</v>
      </c>
      <c r="C783" s="20" t="s">
        <v>15616</v>
      </c>
      <c r="D783" s="24" t="s">
        <v>17679</v>
      </c>
      <c r="E783" s="5"/>
      <c r="F783" s="3">
        <v>1000000</v>
      </c>
    </row>
    <row r="784" spans="1:6" ht="15.75">
      <c r="A784" s="27">
        <v>695</v>
      </c>
      <c r="B784" s="19" t="s">
        <v>6499</v>
      </c>
      <c r="C784" s="20" t="s">
        <v>15616</v>
      </c>
      <c r="D784" s="24" t="s">
        <v>17680</v>
      </c>
      <c r="E784" s="5"/>
      <c r="F784" s="3">
        <v>1000000</v>
      </c>
    </row>
    <row r="785" spans="1:6" ht="15.75">
      <c r="A785" s="27">
        <v>696</v>
      </c>
      <c r="B785" s="19" t="s">
        <v>6500</v>
      </c>
      <c r="C785" s="20" t="s">
        <v>15627</v>
      </c>
      <c r="D785" s="24" t="s">
        <v>17681</v>
      </c>
      <c r="E785" s="5"/>
      <c r="F785" s="3">
        <v>1000000</v>
      </c>
    </row>
    <row r="786" spans="1:6" ht="15.75">
      <c r="A786" s="27">
        <v>697</v>
      </c>
      <c r="B786" s="19" t="s">
        <v>6501</v>
      </c>
      <c r="C786" s="20" t="s">
        <v>15627</v>
      </c>
      <c r="D786" s="24" t="s">
        <v>17682</v>
      </c>
      <c r="E786" s="5"/>
      <c r="F786" s="3">
        <v>1000000</v>
      </c>
    </row>
    <row r="787" spans="1:6" ht="15.75">
      <c r="A787" s="27">
        <v>698</v>
      </c>
      <c r="B787" s="19" t="s">
        <v>6502</v>
      </c>
      <c r="C787" s="20" t="s">
        <v>17683</v>
      </c>
      <c r="D787" s="24" t="s">
        <v>17684</v>
      </c>
      <c r="E787" s="5"/>
      <c r="F787" s="3">
        <v>1000000</v>
      </c>
    </row>
    <row r="788" spans="1:6" ht="15.75">
      <c r="A788" s="27">
        <v>699</v>
      </c>
      <c r="B788" s="19" t="s">
        <v>6503</v>
      </c>
      <c r="C788" s="20" t="s">
        <v>17683</v>
      </c>
      <c r="D788" s="24" t="s">
        <v>17685</v>
      </c>
      <c r="E788" s="5"/>
      <c r="F788" s="3">
        <v>1000000</v>
      </c>
    </row>
    <row r="789" spans="1:6" ht="15.75">
      <c r="A789" s="27">
        <v>700</v>
      </c>
      <c r="B789" s="19" t="s">
        <v>6504</v>
      </c>
      <c r="C789" s="20" t="s">
        <v>17683</v>
      </c>
      <c r="D789" s="24" t="s">
        <v>17686</v>
      </c>
      <c r="E789" s="5"/>
      <c r="F789" s="3">
        <v>1000000</v>
      </c>
    </row>
    <row r="790" spans="1:6" ht="15.75">
      <c r="A790" s="27">
        <v>701</v>
      </c>
      <c r="B790" s="19" t="s">
        <v>6505</v>
      </c>
      <c r="C790" s="20" t="s">
        <v>17683</v>
      </c>
      <c r="D790" s="24" t="s">
        <v>17687</v>
      </c>
      <c r="E790" s="5"/>
      <c r="F790" s="3">
        <v>1000000</v>
      </c>
    </row>
    <row r="791" spans="1:6" ht="31.5">
      <c r="A791" s="27">
        <v>702</v>
      </c>
      <c r="B791" s="19" t="s">
        <v>6506</v>
      </c>
      <c r="C791" s="20" t="s">
        <v>17683</v>
      </c>
      <c r="D791" s="23" t="s">
        <v>17688</v>
      </c>
      <c r="E791" s="5"/>
      <c r="F791" s="3">
        <v>1000000</v>
      </c>
    </row>
    <row r="792" spans="1:6" ht="15.75">
      <c r="A792" s="27">
        <v>703</v>
      </c>
      <c r="B792" s="19" t="s">
        <v>6507</v>
      </c>
      <c r="C792" s="20" t="s">
        <v>17683</v>
      </c>
      <c r="D792" s="24" t="s">
        <v>17689</v>
      </c>
      <c r="E792" s="5"/>
      <c r="F792" s="3">
        <v>1000000</v>
      </c>
    </row>
    <row r="793" spans="1:6" ht="15.75">
      <c r="A793" s="27">
        <v>704</v>
      </c>
      <c r="B793" s="19" t="s">
        <v>6508</v>
      </c>
      <c r="C793" s="20" t="s">
        <v>17683</v>
      </c>
      <c r="D793" s="24" t="s">
        <v>17690</v>
      </c>
      <c r="E793" s="5"/>
      <c r="F793" s="3">
        <v>1000000</v>
      </c>
    </row>
    <row r="794" spans="1:6" ht="15.75">
      <c r="A794" s="27">
        <v>705</v>
      </c>
      <c r="B794" s="19" t="s">
        <v>6509</v>
      </c>
      <c r="C794" s="20" t="s">
        <v>17683</v>
      </c>
      <c r="D794" s="24" t="s">
        <v>17691</v>
      </c>
      <c r="E794" s="5"/>
      <c r="F794" s="3">
        <v>1000000</v>
      </c>
    </row>
    <row r="795" spans="1:6" ht="15.75">
      <c r="A795" s="27">
        <v>706</v>
      </c>
      <c r="B795" s="19" t="s">
        <v>6510</v>
      </c>
      <c r="C795" s="20" t="s">
        <v>17683</v>
      </c>
      <c r="D795" s="24" t="s">
        <v>17692</v>
      </c>
      <c r="E795" s="5"/>
      <c r="F795" s="3">
        <v>1000000</v>
      </c>
    </row>
    <row r="796" spans="1:6" ht="15.75">
      <c r="A796" s="27">
        <v>707</v>
      </c>
      <c r="B796" s="19" t="s">
        <v>6511</v>
      </c>
      <c r="C796" s="20" t="s">
        <v>15614</v>
      </c>
      <c r="D796" s="24" t="s">
        <v>17693</v>
      </c>
      <c r="E796" s="5"/>
      <c r="F796" s="3">
        <v>2500000</v>
      </c>
    </row>
    <row r="797" spans="1:6" ht="15.75">
      <c r="A797" s="27">
        <v>708</v>
      </c>
      <c r="B797" s="19" t="s">
        <v>6512</v>
      </c>
      <c r="C797" s="20" t="s">
        <v>15614</v>
      </c>
      <c r="D797" s="24" t="s">
        <v>17694</v>
      </c>
      <c r="E797" s="5"/>
      <c r="F797" s="3">
        <v>2500000</v>
      </c>
    </row>
    <row r="798" spans="1:6" ht="15.75">
      <c r="A798" s="27">
        <v>709</v>
      </c>
      <c r="B798" s="19" t="s">
        <v>6513</v>
      </c>
      <c r="C798" s="20" t="s">
        <v>15614</v>
      </c>
      <c r="D798" s="24" t="s">
        <v>17695</v>
      </c>
      <c r="E798" s="5"/>
      <c r="F798" s="3">
        <v>2500000</v>
      </c>
    </row>
    <row r="799" spans="1:6" ht="15.75">
      <c r="A799" s="27">
        <v>710</v>
      </c>
      <c r="B799" s="19" t="s">
        <v>6514</v>
      </c>
      <c r="C799" s="20" t="s">
        <v>15614</v>
      </c>
      <c r="D799" s="24" t="s">
        <v>17696</v>
      </c>
      <c r="E799" s="5"/>
      <c r="F799" s="3">
        <v>2500000</v>
      </c>
    </row>
    <row r="800" spans="1:6" ht="15.75">
      <c r="A800" s="27">
        <v>711</v>
      </c>
      <c r="B800" s="19" t="s">
        <v>6515</v>
      </c>
      <c r="C800" s="20" t="s">
        <v>15614</v>
      </c>
      <c r="D800" s="24" t="s">
        <v>17697</v>
      </c>
      <c r="E800" s="5"/>
      <c r="F800" s="3">
        <v>2500000</v>
      </c>
    </row>
    <row r="801" spans="1:6" ht="15.75">
      <c r="A801" s="27">
        <v>712</v>
      </c>
      <c r="B801" s="19" t="s">
        <v>6516</v>
      </c>
      <c r="C801" s="20" t="s">
        <v>15614</v>
      </c>
      <c r="D801" s="24" t="s">
        <v>17698</v>
      </c>
      <c r="E801" s="5"/>
      <c r="F801" s="3">
        <v>2500000</v>
      </c>
    </row>
    <row r="802" spans="1:6" ht="15.75">
      <c r="A802" s="27">
        <v>713</v>
      </c>
      <c r="B802" s="19" t="s">
        <v>6517</v>
      </c>
      <c r="C802" s="20" t="s">
        <v>15614</v>
      </c>
      <c r="D802" s="24" t="s">
        <v>17699</v>
      </c>
      <c r="E802" s="5"/>
      <c r="F802" s="3">
        <v>2500000</v>
      </c>
    </row>
    <row r="803" spans="1:6" ht="15.75">
      <c r="A803" s="27">
        <v>714</v>
      </c>
      <c r="B803" s="19" t="s">
        <v>6518</v>
      </c>
      <c r="C803" s="20" t="s">
        <v>15614</v>
      </c>
      <c r="D803" s="24" t="s">
        <v>17700</v>
      </c>
      <c r="E803" s="5"/>
      <c r="F803" s="3">
        <v>2500000</v>
      </c>
    </row>
    <row r="804" spans="1:6" ht="15.75">
      <c r="A804" s="27">
        <v>715</v>
      </c>
      <c r="B804" s="19" t="s">
        <v>6519</v>
      </c>
      <c r="C804" s="20" t="s">
        <v>15614</v>
      </c>
      <c r="D804" s="24" t="s">
        <v>17701</v>
      </c>
      <c r="E804" s="5"/>
      <c r="F804" s="3">
        <v>2500000</v>
      </c>
    </row>
    <row r="805" spans="1:6" ht="15.75">
      <c r="A805" s="27">
        <v>716</v>
      </c>
      <c r="B805" s="19" t="s">
        <v>6520</v>
      </c>
      <c r="C805" s="20" t="s">
        <v>15614</v>
      </c>
      <c r="D805" s="24" t="s">
        <v>17702</v>
      </c>
      <c r="E805" s="5"/>
      <c r="F805" s="3">
        <v>2500000</v>
      </c>
    </row>
    <row r="806" spans="1:6" ht="15.75">
      <c r="A806" s="27">
        <v>717</v>
      </c>
      <c r="B806" s="19" t="s">
        <v>6521</v>
      </c>
      <c r="C806" s="20" t="s">
        <v>15614</v>
      </c>
      <c r="D806" s="24" t="s">
        <v>17703</v>
      </c>
      <c r="E806" s="5"/>
      <c r="F806" s="3">
        <v>2500000</v>
      </c>
    </row>
    <row r="807" spans="1:6" ht="15.75">
      <c r="A807" s="27">
        <v>718</v>
      </c>
      <c r="B807" s="19" t="s">
        <v>6522</v>
      </c>
      <c r="C807" s="20" t="s">
        <v>15614</v>
      </c>
      <c r="D807" s="24" t="s">
        <v>17704</v>
      </c>
      <c r="E807" s="5"/>
      <c r="F807" s="3">
        <v>2500000</v>
      </c>
    </row>
    <row r="808" spans="1:6" ht="15.75">
      <c r="A808" s="27">
        <v>719</v>
      </c>
      <c r="B808" s="19" t="s">
        <v>6523</v>
      </c>
      <c r="C808" s="20" t="s">
        <v>15614</v>
      </c>
      <c r="D808" s="24" t="s">
        <v>17705</v>
      </c>
      <c r="E808" s="5"/>
      <c r="F808" s="3">
        <v>2500000</v>
      </c>
    </row>
    <row r="809" spans="1:6" ht="15.75">
      <c r="A809" s="27">
        <v>720</v>
      </c>
      <c r="B809" s="19" t="s">
        <v>6524</v>
      </c>
      <c r="C809" s="20" t="s">
        <v>15614</v>
      </c>
      <c r="D809" s="24" t="s">
        <v>17706</v>
      </c>
      <c r="E809" s="5"/>
      <c r="F809" s="3">
        <v>2500000</v>
      </c>
    </row>
    <row r="810" spans="1:6" ht="15.75">
      <c r="A810" s="27">
        <v>721</v>
      </c>
      <c r="B810" s="19" t="s">
        <v>6525</v>
      </c>
      <c r="C810" s="20" t="s">
        <v>15614</v>
      </c>
      <c r="D810" s="24" t="s">
        <v>17707</v>
      </c>
      <c r="E810" s="5"/>
      <c r="F810" s="3">
        <v>2500000</v>
      </c>
    </row>
    <row r="811" spans="1:6" ht="15.75">
      <c r="A811" s="27">
        <v>722</v>
      </c>
      <c r="B811" s="19" t="s">
        <v>6526</v>
      </c>
      <c r="C811" s="20" t="s">
        <v>15614</v>
      </c>
      <c r="D811" s="24" t="s">
        <v>17708</v>
      </c>
      <c r="E811" s="5"/>
      <c r="F811" s="3">
        <v>2500000</v>
      </c>
    </row>
    <row r="812" spans="1:6" ht="15.75">
      <c r="A812" s="27">
        <v>723</v>
      </c>
      <c r="B812" s="19" t="s">
        <v>6527</v>
      </c>
      <c r="C812" s="20" t="s">
        <v>15614</v>
      </c>
      <c r="D812" s="24" t="s">
        <v>17709</v>
      </c>
      <c r="E812" s="5"/>
      <c r="F812" s="3">
        <v>2500000</v>
      </c>
    </row>
    <row r="813" spans="1:6" ht="15.75">
      <c r="A813" s="27">
        <v>724</v>
      </c>
      <c r="B813" s="19" t="s">
        <v>6528</v>
      </c>
      <c r="C813" s="20" t="s">
        <v>15614</v>
      </c>
      <c r="D813" s="24" t="s">
        <v>17710</v>
      </c>
      <c r="E813" s="5"/>
      <c r="F813" s="3">
        <v>2500000</v>
      </c>
    </row>
    <row r="814" spans="1:6" ht="15.75">
      <c r="A814" s="27">
        <v>725</v>
      </c>
      <c r="B814" s="19" t="s">
        <v>6529</v>
      </c>
      <c r="C814" s="20" t="s">
        <v>15614</v>
      </c>
      <c r="D814" s="24" t="s">
        <v>17711</v>
      </c>
      <c r="E814" s="5"/>
      <c r="F814" s="3">
        <v>2500000</v>
      </c>
    </row>
    <row r="815" spans="1:6" ht="15.75">
      <c r="A815" s="27">
        <v>726</v>
      </c>
      <c r="B815" s="19" t="s">
        <v>6530</v>
      </c>
      <c r="C815" s="20" t="s">
        <v>15614</v>
      </c>
      <c r="D815" s="24" t="s">
        <v>17712</v>
      </c>
      <c r="E815" s="5"/>
      <c r="F815" s="3">
        <v>2500000</v>
      </c>
    </row>
    <row r="816" spans="1:6" ht="15.75">
      <c r="A816" s="27">
        <v>727</v>
      </c>
      <c r="B816" s="19" t="s">
        <v>6531</v>
      </c>
      <c r="C816" s="20" t="s">
        <v>15614</v>
      </c>
      <c r="D816" s="24" t="s">
        <v>17713</v>
      </c>
      <c r="E816" s="5"/>
      <c r="F816" s="3">
        <v>2500000</v>
      </c>
    </row>
    <row r="817" spans="1:6" ht="15.75">
      <c r="A817" s="27">
        <v>728</v>
      </c>
      <c r="B817" s="19" t="s">
        <v>6532</v>
      </c>
      <c r="C817" s="20" t="s">
        <v>15614</v>
      </c>
      <c r="D817" s="24" t="s">
        <v>17714</v>
      </c>
      <c r="E817" s="5"/>
      <c r="F817" s="3">
        <v>2500000</v>
      </c>
    </row>
    <row r="818" spans="1:6" ht="15.75">
      <c r="A818" s="27">
        <v>729</v>
      </c>
      <c r="B818" s="19" t="s">
        <v>6533</v>
      </c>
      <c r="C818" s="20" t="s">
        <v>15614</v>
      </c>
      <c r="D818" s="24" t="s">
        <v>17715</v>
      </c>
      <c r="E818" s="5"/>
      <c r="F818" s="3">
        <v>2500000</v>
      </c>
    </row>
    <row r="819" spans="1:6" ht="15.75">
      <c r="A819" s="27">
        <v>730</v>
      </c>
      <c r="B819" s="19" t="s">
        <v>6534</v>
      </c>
      <c r="C819" s="20" t="s">
        <v>15614</v>
      </c>
      <c r="D819" s="24" t="s">
        <v>17716</v>
      </c>
      <c r="E819" s="5"/>
      <c r="F819" s="3">
        <v>2500000</v>
      </c>
    </row>
    <row r="820" spans="1:6" ht="15.75">
      <c r="A820" s="27">
        <v>731</v>
      </c>
      <c r="B820" s="19" t="s">
        <v>6535</v>
      </c>
      <c r="C820" s="20" t="s">
        <v>15614</v>
      </c>
      <c r="D820" s="24" t="s">
        <v>17717</v>
      </c>
      <c r="E820" s="5"/>
      <c r="F820" s="3">
        <v>2500000</v>
      </c>
    </row>
    <row r="821" spans="1:6" ht="15.75">
      <c r="A821" s="27">
        <v>732</v>
      </c>
      <c r="B821" s="19" t="s">
        <v>6536</v>
      </c>
      <c r="C821" s="20" t="s">
        <v>15614</v>
      </c>
      <c r="D821" s="24" t="s">
        <v>17718</v>
      </c>
      <c r="E821" s="5"/>
      <c r="F821" s="3">
        <v>2500000</v>
      </c>
    </row>
    <row r="822" spans="1:6" ht="15.75">
      <c r="A822" s="27">
        <v>733</v>
      </c>
      <c r="B822" s="19" t="s">
        <v>6537</v>
      </c>
      <c r="C822" s="20" t="s">
        <v>15614</v>
      </c>
      <c r="D822" s="24" t="s">
        <v>17719</v>
      </c>
      <c r="E822" s="5"/>
      <c r="F822" s="3">
        <v>2500000</v>
      </c>
    </row>
    <row r="823" spans="1:6" ht="15.75">
      <c r="A823" s="27">
        <v>734</v>
      </c>
      <c r="B823" s="19" t="s">
        <v>6538</v>
      </c>
      <c r="C823" s="20" t="s">
        <v>15614</v>
      </c>
      <c r="D823" s="24" t="s">
        <v>17720</v>
      </c>
      <c r="E823" s="5"/>
      <c r="F823" s="3">
        <v>2500000</v>
      </c>
    </row>
    <row r="824" spans="1:6" ht="15.75">
      <c r="A824" s="27">
        <v>735</v>
      </c>
      <c r="B824" s="19" t="s">
        <v>6539</v>
      </c>
      <c r="C824" s="20" t="s">
        <v>15614</v>
      </c>
      <c r="D824" s="24" t="s">
        <v>17721</v>
      </c>
      <c r="E824" s="5"/>
      <c r="F824" s="3">
        <v>2500000</v>
      </c>
    </row>
    <row r="825" spans="1:6" ht="15.75">
      <c r="A825" s="27">
        <v>736</v>
      </c>
      <c r="B825" s="19" t="s">
        <v>6540</v>
      </c>
      <c r="C825" s="20">
        <v>16</v>
      </c>
      <c r="D825" s="24" t="s">
        <v>17722</v>
      </c>
      <c r="E825" s="5"/>
      <c r="F825" s="3">
        <v>1000000</v>
      </c>
    </row>
    <row r="826" spans="1:6" ht="15.75">
      <c r="A826" s="27">
        <v>737</v>
      </c>
      <c r="B826" s="19" t="s">
        <v>6541</v>
      </c>
      <c r="D826" s="24" t="s">
        <v>17723</v>
      </c>
      <c r="E826" s="5"/>
      <c r="F826" s="3">
        <v>1000000</v>
      </c>
    </row>
    <row r="827" spans="1:6" ht="15.75">
      <c r="A827" s="27">
        <v>738</v>
      </c>
      <c r="B827" s="19" t="s">
        <v>6542</v>
      </c>
      <c r="D827" s="24" t="s">
        <v>17724</v>
      </c>
      <c r="E827" s="5"/>
      <c r="F827" s="3">
        <v>1000000</v>
      </c>
    </row>
    <row r="828" spans="1:6" ht="15.75">
      <c r="A828" s="27">
        <v>739</v>
      </c>
      <c r="B828" s="19" t="s">
        <v>6543</v>
      </c>
      <c r="D828" s="24" t="s">
        <v>17725</v>
      </c>
      <c r="E828" s="5"/>
      <c r="F828" s="3">
        <v>1000000</v>
      </c>
    </row>
    <row r="829" spans="1:6" ht="15.75">
      <c r="A829" s="27">
        <v>740</v>
      </c>
      <c r="B829" s="19" t="s">
        <v>6544</v>
      </c>
      <c r="D829" s="24" t="s">
        <v>17726</v>
      </c>
      <c r="E829" s="5"/>
      <c r="F829" s="3">
        <v>1000000</v>
      </c>
    </row>
    <row r="830" spans="1:6" ht="15.75">
      <c r="A830" s="27">
        <v>741</v>
      </c>
      <c r="B830" s="19" t="s">
        <v>6545</v>
      </c>
      <c r="D830" s="24" t="s">
        <v>17727</v>
      </c>
      <c r="E830" s="5"/>
      <c r="F830" s="3">
        <v>1000000</v>
      </c>
    </row>
    <row r="831" spans="1:6" ht="15.75">
      <c r="A831" s="27">
        <v>742</v>
      </c>
      <c r="B831" s="19" t="s">
        <v>6546</v>
      </c>
      <c r="D831" s="24" t="s">
        <v>17728</v>
      </c>
      <c r="E831" s="5"/>
      <c r="F831" s="3">
        <v>1000000</v>
      </c>
    </row>
    <row r="832" spans="1:6" ht="15.75">
      <c r="A832" s="27">
        <v>743</v>
      </c>
      <c r="B832" s="19" t="s">
        <v>6547</v>
      </c>
      <c r="D832" s="24" t="s">
        <v>17729</v>
      </c>
      <c r="E832" s="5"/>
      <c r="F832" s="3">
        <v>1000000</v>
      </c>
    </row>
    <row r="833" spans="1:6" ht="15.75">
      <c r="A833" s="27">
        <v>744</v>
      </c>
      <c r="B833" s="19" t="s">
        <v>6548</v>
      </c>
      <c r="D833" s="24" t="s">
        <v>17730</v>
      </c>
      <c r="E833" s="5"/>
      <c r="F833" s="3">
        <v>1000000</v>
      </c>
    </row>
    <row r="834" spans="1:6" ht="15.75">
      <c r="A834" s="27">
        <v>745</v>
      </c>
      <c r="B834" s="19" t="s">
        <v>6549</v>
      </c>
      <c r="D834" s="24" t="s">
        <v>17731</v>
      </c>
      <c r="E834" s="5"/>
      <c r="F834" s="3">
        <v>2000000</v>
      </c>
    </row>
    <row r="835" spans="1:6" ht="15.75">
      <c r="A835" s="27">
        <v>746</v>
      </c>
      <c r="B835" s="19" t="s">
        <v>6550</v>
      </c>
      <c r="C835" s="20" t="s">
        <v>2271</v>
      </c>
      <c r="D835" s="24" t="s">
        <v>17732</v>
      </c>
      <c r="E835" s="5"/>
      <c r="F835" s="3">
        <v>5000000</v>
      </c>
    </row>
    <row r="836" spans="1:6" ht="15.75">
      <c r="A836" s="27">
        <v>747</v>
      </c>
      <c r="B836" s="19" t="s">
        <v>6551</v>
      </c>
      <c r="C836" s="20" t="s">
        <v>2271</v>
      </c>
      <c r="D836" s="24" t="s">
        <v>17733</v>
      </c>
      <c r="E836" s="5"/>
      <c r="F836" s="3">
        <v>4000000</v>
      </c>
    </row>
    <row r="837" spans="1:6" ht="15.75">
      <c r="A837" s="27">
        <v>748</v>
      </c>
      <c r="B837" s="19" t="s">
        <v>6552</v>
      </c>
      <c r="C837" s="20" t="s">
        <v>2271</v>
      </c>
      <c r="D837" s="24" t="s">
        <v>17734</v>
      </c>
      <c r="E837" s="5"/>
      <c r="F837" s="3">
        <v>4000000</v>
      </c>
    </row>
    <row r="838" spans="1:6" ht="15.75">
      <c r="A838" s="27">
        <v>749</v>
      </c>
      <c r="B838" s="19" t="s">
        <v>6553</v>
      </c>
      <c r="C838" s="20" t="s">
        <v>2271</v>
      </c>
      <c r="D838" s="24" t="s">
        <v>17735</v>
      </c>
      <c r="E838" s="5"/>
      <c r="F838" s="3">
        <v>4000000</v>
      </c>
    </row>
    <row r="839" spans="1:6" ht="15.75">
      <c r="A839" s="27">
        <v>750</v>
      </c>
      <c r="B839" s="19" t="s">
        <v>6554</v>
      </c>
      <c r="C839" s="20" t="s">
        <v>2271</v>
      </c>
      <c r="D839" s="24" t="s">
        <v>17736</v>
      </c>
      <c r="E839" s="5"/>
      <c r="F839" s="3">
        <v>5000000</v>
      </c>
    </row>
    <row r="840" spans="1:6" ht="15.75">
      <c r="A840" s="27">
        <v>751</v>
      </c>
      <c r="B840" s="19" t="s">
        <v>6555</v>
      </c>
      <c r="C840" s="20" t="s">
        <v>2271</v>
      </c>
      <c r="D840" s="24" t="s">
        <v>17737</v>
      </c>
      <c r="E840" s="5"/>
      <c r="F840" s="3">
        <v>2000000</v>
      </c>
    </row>
    <row r="841" spans="1:6" ht="15.75">
      <c r="A841" s="27">
        <v>752</v>
      </c>
      <c r="B841" s="19" t="s">
        <v>6556</v>
      </c>
      <c r="C841" s="20" t="s">
        <v>2271</v>
      </c>
      <c r="D841" s="24" t="s">
        <v>17738</v>
      </c>
      <c r="E841" s="5"/>
      <c r="F841" s="3">
        <v>1000000</v>
      </c>
    </row>
    <row r="842" spans="1:6" ht="15.75">
      <c r="A842" s="27">
        <v>753</v>
      </c>
      <c r="B842" s="19" t="s">
        <v>6557</v>
      </c>
      <c r="C842" s="20" t="s">
        <v>2271</v>
      </c>
      <c r="D842" s="24" t="s">
        <v>17739</v>
      </c>
      <c r="E842" s="5"/>
      <c r="F842" s="3">
        <v>2000000</v>
      </c>
    </row>
    <row r="843" spans="1:6" ht="15.75">
      <c r="A843" s="27">
        <v>754</v>
      </c>
      <c r="B843" s="19" t="s">
        <v>6558</v>
      </c>
      <c r="C843" s="20" t="s">
        <v>2271</v>
      </c>
      <c r="D843" s="24" t="s">
        <v>17740</v>
      </c>
      <c r="E843" s="5"/>
      <c r="F843" s="3">
        <v>2000000</v>
      </c>
    </row>
    <row r="844" spans="1:6" ht="15.75">
      <c r="A844" s="27">
        <v>755</v>
      </c>
      <c r="B844" s="19" t="s">
        <v>6559</v>
      </c>
      <c r="C844" s="20" t="s">
        <v>2271</v>
      </c>
      <c r="D844" s="24" t="s">
        <v>17741</v>
      </c>
      <c r="E844" s="5"/>
      <c r="F844" s="3">
        <v>1000000</v>
      </c>
    </row>
    <row r="845" spans="1:6" ht="15.75">
      <c r="A845" s="27">
        <v>756</v>
      </c>
      <c r="B845" s="19" t="s">
        <v>6560</v>
      </c>
      <c r="C845" s="20" t="s">
        <v>2271</v>
      </c>
      <c r="D845" s="24" t="s">
        <v>17742</v>
      </c>
      <c r="E845" s="5"/>
      <c r="F845" s="3">
        <v>2000000</v>
      </c>
    </row>
    <row r="846" spans="1:6" ht="15.75">
      <c r="A846" s="27">
        <v>757</v>
      </c>
      <c r="B846" s="19" t="s">
        <v>6561</v>
      </c>
      <c r="C846" s="20" t="s">
        <v>2271</v>
      </c>
      <c r="D846" s="24" t="s">
        <v>17743</v>
      </c>
      <c r="E846" s="5"/>
      <c r="F846" s="3">
        <v>2000000</v>
      </c>
    </row>
    <row r="847" spans="1:6" ht="15.75">
      <c r="A847" s="27">
        <v>758</v>
      </c>
      <c r="B847" s="19" t="s">
        <v>6562</v>
      </c>
      <c r="C847" s="20" t="s">
        <v>2271</v>
      </c>
      <c r="D847" s="24" t="s">
        <v>17744</v>
      </c>
      <c r="E847" s="5"/>
      <c r="F847" s="3">
        <v>1000000</v>
      </c>
    </row>
    <row r="848" spans="1:6" ht="15.75">
      <c r="A848" s="27">
        <v>759</v>
      </c>
      <c r="B848" s="19" t="s">
        <v>6563</v>
      </c>
      <c r="C848" s="20" t="s">
        <v>2271</v>
      </c>
      <c r="D848" s="24" t="s">
        <v>17745</v>
      </c>
      <c r="E848" s="5"/>
      <c r="F848" s="3">
        <v>2000000</v>
      </c>
    </row>
    <row r="849" spans="1:6" ht="15.75">
      <c r="A849" s="27">
        <v>760</v>
      </c>
      <c r="B849" s="19" t="s">
        <v>6564</v>
      </c>
      <c r="C849" s="20" t="s">
        <v>16915</v>
      </c>
      <c r="D849" s="24" t="s">
        <v>17746</v>
      </c>
      <c r="E849" s="5"/>
      <c r="F849" s="3">
        <v>1000000</v>
      </c>
    </row>
    <row r="850" spans="1:6" ht="15.75">
      <c r="A850" s="27">
        <v>761</v>
      </c>
      <c r="B850" s="19" t="s">
        <v>6565</v>
      </c>
      <c r="D850" s="24" t="s">
        <v>17747</v>
      </c>
      <c r="E850" s="5"/>
      <c r="F850" s="3">
        <v>10000000</v>
      </c>
    </row>
    <row r="851" spans="1:6" ht="15.75">
      <c r="A851" s="27">
        <v>762</v>
      </c>
      <c r="B851" s="19" t="s">
        <v>6566</v>
      </c>
      <c r="D851" s="24" t="s">
        <v>17748</v>
      </c>
      <c r="E851" s="5"/>
      <c r="F851" s="3">
        <v>10000000</v>
      </c>
    </row>
    <row r="852" spans="1:6" ht="15.75">
      <c r="A852" s="27">
        <v>763</v>
      </c>
      <c r="B852" s="19" t="s">
        <v>6567</v>
      </c>
      <c r="D852" s="24" t="s">
        <v>17749</v>
      </c>
      <c r="E852" s="5"/>
      <c r="F852" s="3">
        <v>10000000</v>
      </c>
    </row>
    <row r="853" spans="1:6" ht="15.75">
      <c r="A853" s="27">
        <v>764</v>
      </c>
      <c r="B853" s="19" t="s">
        <v>6568</v>
      </c>
      <c r="C853" s="20">
        <v>30</v>
      </c>
      <c r="D853" s="24" t="s">
        <v>17750</v>
      </c>
      <c r="E853" s="5"/>
      <c r="F853" s="3">
        <v>10000000</v>
      </c>
    </row>
    <row r="854" spans="1:6" ht="15.75">
      <c r="A854" s="27">
        <v>765</v>
      </c>
      <c r="B854" s="19" t="s">
        <v>6569</v>
      </c>
      <c r="C854" s="20">
        <v>30</v>
      </c>
      <c r="D854" s="24" t="s">
        <v>17751</v>
      </c>
      <c r="E854" s="5"/>
      <c r="F854" s="3">
        <v>10000000</v>
      </c>
    </row>
    <row r="855" spans="1:6" ht="15.75">
      <c r="A855" s="27">
        <v>766</v>
      </c>
      <c r="B855" s="19" t="s">
        <v>6570</v>
      </c>
      <c r="C855" s="20">
        <v>30</v>
      </c>
      <c r="D855" s="24" t="s">
        <v>17752</v>
      </c>
      <c r="E855" s="5"/>
      <c r="F855" s="3">
        <v>10000000</v>
      </c>
    </row>
    <row r="856" spans="1:6" ht="15.75">
      <c r="A856" s="27">
        <v>767</v>
      </c>
      <c r="B856" s="19" t="s">
        <v>6571</v>
      </c>
      <c r="C856" s="20">
        <v>30</v>
      </c>
      <c r="D856" s="24" t="s">
        <v>17753</v>
      </c>
      <c r="E856" s="5"/>
      <c r="F856" s="3">
        <v>5000000</v>
      </c>
    </row>
    <row r="857" spans="1:6" ht="15.75">
      <c r="A857" s="27">
        <v>768</v>
      </c>
      <c r="B857" s="19" t="s">
        <v>6572</v>
      </c>
      <c r="D857" s="24" t="s">
        <v>17754</v>
      </c>
      <c r="E857" s="5"/>
      <c r="F857" s="3">
        <v>10000000</v>
      </c>
    </row>
    <row r="858" spans="1:6" ht="15.75">
      <c r="A858" s="27">
        <v>769</v>
      </c>
      <c r="B858" s="19" t="s">
        <v>6573</v>
      </c>
      <c r="C858" s="20">
        <v>30</v>
      </c>
      <c r="D858" s="24" t="s">
        <v>17755</v>
      </c>
      <c r="E858" s="5"/>
      <c r="F858" s="3">
        <v>10000000</v>
      </c>
    </row>
    <row r="859" spans="1:6" ht="47.25">
      <c r="A859" s="27">
        <v>770</v>
      </c>
      <c r="B859" s="19" t="s">
        <v>6574</v>
      </c>
      <c r="C859" s="20">
        <v>38</v>
      </c>
      <c r="D859" s="23" t="s">
        <v>17756</v>
      </c>
      <c r="E859" s="5"/>
      <c r="F859" s="3">
        <v>10000000</v>
      </c>
    </row>
    <row r="860" spans="1:6" ht="15.75">
      <c r="A860" s="27">
        <v>771</v>
      </c>
      <c r="B860" s="19" t="s">
        <v>6575</v>
      </c>
      <c r="D860" s="24" t="s">
        <v>17757</v>
      </c>
      <c r="E860" s="5"/>
      <c r="F860" s="3">
        <v>15000000</v>
      </c>
    </row>
    <row r="861" spans="1:6" ht="31.5">
      <c r="A861" s="27">
        <v>772</v>
      </c>
      <c r="B861" s="19" t="s">
        <v>6576</v>
      </c>
      <c r="D861" s="23" t="s">
        <v>17758</v>
      </c>
      <c r="E861" s="5"/>
      <c r="F861" s="3">
        <v>15000000</v>
      </c>
    </row>
    <row r="862" spans="1:6" ht="15.75">
      <c r="A862" s="27">
        <v>773</v>
      </c>
      <c r="B862" s="19" t="s">
        <v>6577</v>
      </c>
      <c r="D862" s="24" t="s">
        <v>17759</v>
      </c>
      <c r="E862" s="5"/>
      <c r="F862" s="3">
        <v>10000000</v>
      </c>
    </row>
    <row r="863" spans="1:6" ht="15.75">
      <c r="A863" s="27">
        <v>774</v>
      </c>
      <c r="B863" s="19" t="s">
        <v>6578</v>
      </c>
      <c r="D863" s="24" t="s">
        <v>17760</v>
      </c>
      <c r="E863" s="5"/>
      <c r="F863" s="3">
        <v>10000000</v>
      </c>
    </row>
    <row r="864" spans="1:6" ht="15.75">
      <c r="A864" s="27">
        <v>775</v>
      </c>
      <c r="B864" s="19" t="s">
        <v>6579</v>
      </c>
      <c r="C864" s="20" t="s">
        <v>15635</v>
      </c>
      <c r="D864" s="24" t="s">
        <v>17761</v>
      </c>
      <c r="E864" s="5"/>
      <c r="F864" s="3">
        <v>1000000</v>
      </c>
    </row>
    <row r="865" spans="1:6" ht="15.75">
      <c r="A865" s="27">
        <v>776</v>
      </c>
      <c r="B865" s="19" t="s">
        <v>6580</v>
      </c>
      <c r="C865" s="20" t="s">
        <v>15635</v>
      </c>
      <c r="D865" s="24" t="s">
        <v>17762</v>
      </c>
      <c r="E865" s="5"/>
      <c r="F865" s="3">
        <v>1000000</v>
      </c>
    </row>
    <row r="866" spans="1:6" ht="15.75">
      <c r="A866" s="27">
        <v>777</v>
      </c>
      <c r="B866" s="19" t="s">
        <v>6581</v>
      </c>
      <c r="C866" s="20" t="s">
        <v>15635</v>
      </c>
      <c r="D866" s="24" t="s">
        <v>17763</v>
      </c>
      <c r="E866" s="5"/>
      <c r="F866" s="3">
        <v>1000000</v>
      </c>
    </row>
    <row r="867" spans="1:6" ht="15.75">
      <c r="A867" s="27">
        <v>778</v>
      </c>
      <c r="B867" s="19" t="s">
        <v>6582</v>
      </c>
      <c r="C867" s="20" t="s">
        <v>15635</v>
      </c>
      <c r="D867" s="24" t="s">
        <v>17764</v>
      </c>
      <c r="E867" s="5"/>
      <c r="F867" s="3">
        <v>7500000</v>
      </c>
    </row>
    <row r="868" spans="1:6" ht="15.75">
      <c r="A868" s="27">
        <v>779</v>
      </c>
      <c r="B868" s="19" t="s">
        <v>6583</v>
      </c>
      <c r="C868" s="20" t="s">
        <v>15635</v>
      </c>
      <c r="D868" s="24" t="s">
        <v>17765</v>
      </c>
      <c r="E868" s="5"/>
      <c r="F868" s="3">
        <v>2000000</v>
      </c>
    </row>
    <row r="869" spans="1:6" ht="15.75">
      <c r="A869" s="27">
        <v>780</v>
      </c>
      <c r="B869" s="19" t="s">
        <v>6584</v>
      </c>
      <c r="C869" s="20" t="s">
        <v>15635</v>
      </c>
      <c r="D869" s="24" t="s">
        <v>17766</v>
      </c>
      <c r="E869" s="5"/>
      <c r="F869" s="3">
        <v>1000000</v>
      </c>
    </row>
    <row r="870" spans="1:6" ht="15.75">
      <c r="A870" s="27">
        <v>781</v>
      </c>
      <c r="B870" s="19" t="s">
        <v>6585</v>
      </c>
      <c r="C870" s="20" t="s">
        <v>15635</v>
      </c>
      <c r="D870" s="24" t="s">
        <v>17767</v>
      </c>
      <c r="E870" s="5"/>
      <c r="F870" s="3">
        <v>1000000</v>
      </c>
    </row>
    <row r="871" spans="1:6" ht="15.75">
      <c r="A871" s="27">
        <v>782</v>
      </c>
      <c r="B871" s="19" t="s">
        <v>6586</v>
      </c>
      <c r="C871" s="20" t="s">
        <v>15635</v>
      </c>
      <c r="D871" s="24" t="s">
        <v>17768</v>
      </c>
      <c r="E871" s="5"/>
      <c r="F871" s="3">
        <v>2000000</v>
      </c>
    </row>
    <row r="872" spans="1:6" ht="15.75">
      <c r="A872" s="27">
        <v>783</v>
      </c>
      <c r="B872" s="19" t="s">
        <v>6587</v>
      </c>
      <c r="C872" s="20" t="s">
        <v>15635</v>
      </c>
      <c r="D872" s="24" t="s">
        <v>17769</v>
      </c>
      <c r="E872" s="5"/>
      <c r="F872" s="3">
        <v>2000000</v>
      </c>
    </row>
    <row r="873" spans="1:6" ht="15.75">
      <c r="A873" s="27">
        <v>784</v>
      </c>
      <c r="B873" s="19" t="s">
        <v>6588</v>
      </c>
      <c r="C873" s="20" t="s">
        <v>15635</v>
      </c>
      <c r="D873" s="24" t="s">
        <v>17770</v>
      </c>
      <c r="E873" s="5"/>
      <c r="F873" s="3">
        <v>2000000</v>
      </c>
    </row>
    <row r="874" spans="1:6" ht="15.75">
      <c r="A874" s="27">
        <v>785</v>
      </c>
      <c r="B874" s="19" t="s">
        <v>6589</v>
      </c>
      <c r="C874" s="20" t="s">
        <v>15635</v>
      </c>
      <c r="D874" s="24" t="s">
        <v>17771</v>
      </c>
      <c r="E874" s="5"/>
      <c r="F874" s="3">
        <v>1000000</v>
      </c>
    </row>
    <row r="875" spans="1:6" ht="15.75">
      <c r="A875" s="27">
        <v>786</v>
      </c>
      <c r="B875" s="19" t="s">
        <v>6590</v>
      </c>
      <c r="C875" s="20" t="s">
        <v>15635</v>
      </c>
      <c r="D875" s="24" t="s">
        <v>17772</v>
      </c>
      <c r="E875" s="5"/>
      <c r="F875" s="3">
        <v>1000000</v>
      </c>
    </row>
    <row r="876" spans="1:6" ht="15.75">
      <c r="A876" s="27">
        <v>787</v>
      </c>
      <c r="B876" s="19" t="s">
        <v>6591</v>
      </c>
      <c r="C876" s="20" t="s">
        <v>15635</v>
      </c>
      <c r="D876" s="24" t="s">
        <v>17773</v>
      </c>
      <c r="E876" s="5"/>
      <c r="F876" s="3">
        <v>2000000</v>
      </c>
    </row>
    <row r="877" spans="1:6" ht="15.75">
      <c r="A877" s="27">
        <v>788</v>
      </c>
      <c r="B877" s="19" t="s">
        <v>6592</v>
      </c>
      <c r="C877" s="20" t="s">
        <v>15635</v>
      </c>
      <c r="D877" s="24" t="s">
        <v>17774</v>
      </c>
      <c r="E877" s="5"/>
      <c r="F877" s="3">
        <v>2500000</v>
      </c>
    </row>
    <row r="878" spans="1:6" ht="15.75">
      <c r="A878" s="27">
        <v>789</v>
      </c>
      <c r="B878" s="19" t="s">
        <v>6593</v>
      </c>
      <c r="C878" s="20" t="s">
        <v>15635</v>
      </c>
      <c r="D878" s="24" t="s">
        <v>17775</v>
      </c>
      <c r="E878" s="5"/>
      <c r="F878" s="3">
        <v>1000000</v>
      </c>
    </row>
    <row r="879" spans="1:6" ht="15.75">
      <c r="A879" s="27">
        <v>790</v>
      </c>
      <c r="B879" s="19" t="s">
        <v>6594</v>
      </c>
      <c r="C879" s="20" t="s">
        <v>15635</v>
      </c>
      <c r="D879" s="24" t="s">
        <v>17776</v>
      </c>
      <c r="E879" s="5"/>
      <c r="F879" s="3">
        <v>1000000</v>
      </c>
    </row>
    <row r="880" spans="1:6" ht="15.75">
      <c r="A880" s="27">
        <v>791</v>
      </c>
      <c r="B880" s="19" t="s">
        <v>6595</v>
      </c>
      <c r="C880" s="20" t="s">
        <v>15635</v>
      </c>
      <c r="D880" s="24" t="s">
        <v>17777</v>
      </c>
      <c r="E880" s="5"/>
      <c r="F880" s="3">
        <v>1000000</v>
      </c>
    </row>
    <row r="881" spans="1:6" ht="15.75">
      <c r="A881" s="27">
        <v>792</v>
      </c>
      <c r="B881" s="19" t="s">
        <v>6596</v>
      </c>
      <c r="C881" s="20" t="s">
        <v>15635</v>
      </c>
      <c r="D881" s="24" t="s">
        <v>17778</v>
      </c>
      <c r="E881" s="5"/>
      <c r="F881" s="3">
        <v>1000000</v>
      </c>
    </row>
    <row r="882" spans="1:6" ht="15.75">
      <c r="A882" s="27">
        <v>793</v>
      </c>
      <c r="B882" s="19" t="s">
        <v>6597</v>
      </c>
      <c r="C882" s="20" t="s">
        <v>15635</v>
      </c>
      <c r="D882" s="24" t="s">
        <v>17779</v>
      </c>
      <c r="E882" s="5"/>
      <c r="F882" s="3">
        <v>10000000</v>
      </c>
    </row>
    <row r="883" spans="1:6" ht="15.75">
      <c r="A883" s="27">
        <v>794</v>
      </c>
      <c r="B883" s="19" t="s">
        <v>6598</v>
      </c>
      <c r="C883" s="20" t="s">
        <v>15635</v>
      </c>
      <c r="D883" s="24" t="s">
        <v>17780</v>
      </c>
      <c r="E883" s="5"/>
      <c r="F883" s="3">
        <v>7500000</v>
      </c>
    </row>
    <row r="884" spans="1:6" ht="15.75">
      <c r="A884" s="27">
        <v>795</v>
      </c>
      <c r="B884" s="19" t="s">
        <v>6599</v>
      </c>
      <c r="D884" s="24" t="s">
        <v>17781</v>
      </c>
      <c r="E884" s="5"/>
      <c r="F884" s="3">
        <v>7500000</v>
      </c>
    </row>
    <row r="885" spans="1:6" ht="15.75">
      <c r="A885" s="27">
        <v>796</v>
      </c>
      <c r="B885" s="19" t="s">
        <v>6600</v>
      </c>
      <c r="C885" s="20">
        <v>4</v>
      </c>
      <c r="D885" s="24" t="s">
        <v>17782</v>
      </c>
      <c r="E885" s="5"/>
      <c r="F885" s="3">
        <v>10000000</v>
      </c>
    </row>
    <row r="886" spans="1:6" ht="15.75">
      <c r="A886" s="27">
        <v>797</v>
      </c>
      <c r="B886" s="19" t="s">
        <v>6601</v>
      </c>
      <c r="C886" s="20">
        <v>4</v>
      </c>
      <c r="D886" s="24" t="s">
        <v>17783</v>
      </c>
      <c r="E886" s="5"/>
      <c r="F886" s="3">
        <v>40000000</v>
      </c>
    </row>
    <row r="887" spans="1:6" ht="15.75">
      <c r="A887" s="27">
        <v>798</v>
      </c>
      <c r="B887" s="19" t="s">
        <v>6602</v>
      </c>
      <c r="C887" s="20" t="s">
        <v>16088</v>
      </c>
      <c r="D887" s="24" t="s">
        <v>17784</v>
      </c>
      <c r="E887" s="5"/>
      <c r="F887" s="3">
        <v>2000000</v>
      </c>
    </row>
    <row r="888" spans="1:6" ht="15.75">
      <c r="A888" s="27">
        <v>799</v>
      </c>
      <c r="B888" s="19" t="s">
        <v>6603</v>
      </c>
      <c r="C888" s="20" t="s">
        <v>16088</v>
      </c>
      <c r="D888" s="24" t="s">
        <v>17785</v>
      </c>
      <c r="E888" s="5"/>
      <c r="F888" s="3">
        <v>1000000</v>
      </c>
    </row>
    <row r="889" spans="1:6" ht="15.75">
      <c r="A889" s="27">
        <v>800</v>
      </c>
      <c r="B889" s="19" t="s">
        <v>6604</v>
      </c>
      <c r="C889" s="20" t="s">
        <v>15638</v>
      </c>
      <c r="D889" s="24" t="s">
        <v>17786</v>
      </c>
      <c r="E889" s="5"/>
      <c r="F889" s="3">
        <v>2000000</v>
      </c>
    </row>
    <row r="890" spans="1:6" ht="15.75">
      <c r="A890" s="27">
        <v>801</v>
      </c>
      <c r="B890" s="19" t="s">
        <v>6605</v>
      </c>
      <c r="C890" s="20" t="s">
        <v>15638</v>
      </c>
      <c r="D890" s="24" t="s">
        <v>17787</v>
      </c>
      <c r="E890" s="5"/>
      <c r="F890" s="3">
        <v>1000000</v>
      </c>
    </row>
    <row r="891" spans="1:6" ht="15.75">
      <c r="A891" s="27">
        <v>802</v>
      </c>
      <c r="B891" s="19" t="s">
        <v>6606</v>
      </c>
      <c r="C891" s="20" t="s">
        <v>15638</v>
      </c>
      <c r="D891" s="24" t="s">
        <v>17788</v>
      </c>
      <c r="E891" s="5"/>
      <c r="F891" s="3">
        <v>1000000</v>
      </c>
    </row>
    <row r="892" spans="1:6" ht="15.75">
      <c r="A892" s="27">
        <v>803</v>
      </c>
      <c r="B892" s="19" t="s">
        <v>6607</v>
      </c>
      <c r="C892" s="20" t="s">
        <v>15640</v>
      </c>
      <c r="D892" s="24" t="s">
        <v>17789</v>
      </c>
      <c r="E892" s="5"/>
      <c r="F892" s="3">
        <v>1000000</v>
      </c>
    </row>
    <row r="893" spans="1:6" ht="15.75">
      <c r="A893" s="27">
        <v>804</v>
      </c>
      <c r="B893" s="19" t="s">
        <v>6608</v>
      </c>
      <c r="C893" s="20" t="s">
        <v>15640</v>
      </c>
      <c r="D893" s="24" t="s">
        <v>17790</v>
      </c>
      <c r="E893" s="5"/>
      <c r="F893" s="3">
        <v>1000000</v>
      </c>
    </row>
    <row r="894" spans="1:6" ht="15.75">
      <c r="A894" s="27">
        <v>805</v>
      </c>
      <c r="B894" s="19" t="s">
        <v>6609</v>
      </c>
      <c r="C894" s="20" t="s">
        <v>15640</v>
      </c>
      <c r="D894" s="24" t="s">
        <v>17791</v>
      </c>
      <c r="E894" s="5"/>
      <c r="F894" s="3">
        <v>1000000</v>
      </c>
    </row>
    <row r="895" spans="1:6" ht="15.75">
      <c r="A895" s="27">
        <v>806</v>
      </c>
      <c r="B895" s="19" t="s">
        <v>6610</v>
      </c>
      <c r="C895" s="20" t="s">
        <v>15640</v>
      </c>
      <c r="D895" s="24" t="s">
        <v>17792</v>
      </c>
      <c r="E895" s="5"/>
      <c r="F895" s="3">
        <v>1000000</v>
      </c>
    </row>
    <row r="896" spans="1:6" ht="31.5">
      <c r="A896" s="27">
        <v>807</v>
      </c>
      <c r="B896" s="19" t="s">
        <v>6611</v>
      </c>
      <c r="C896" s="20" t="s">
        <v>16105</v>
      </c>
      <c r="D896" s="23" t="s">
        <v>17793</v>
      </c>
      <c r="E896" s="5"/>
      <c r="F896" s="3">
        <v>2500000</v>
      </c>
    </row>
    <row r="897" spans="1:6" ht="15.75">
      <c r="A897" s="27">
        <v>808</v>
      </c>
      <c r="B897" s="19" t="s">
        <v>6612</v>
      </c>
      <c r="C897" s="20" t="s">
        <v>16105</v>
      </c>
      <c r="D897" s="24" t="s">
        <v>17794</v>
      </c>
      <c r="E897" s="5"/>
      <c r="F897" s="3">
        <v>1000000</v>
      </c>
    </row>
    <row r="898" spans="1:6" ht="31.5">
      <c r="A898" s="27">
        <v>809</v>
      </c>
      <c r="B898" s="19" t="s">
        <v>6613</v>
      </c>
      <c r="C898" s="20" t="s">
        <v>16105</v>
      </c>
      <c r="D898" s="23" t="s">
        <v>17795</v>
      </c>
      <c r="E898" s="5"/>
      <c r="F898" s="3">
        <v>6000000</v>
      </c>
    </row>
    <row r="899" spans="1:6" ht="15.75">
      <c r="A899" s="27">
        <v>810</v>
      </c>
      <c r="B899" s="19" t="s">
        <v>6614</v>
      </c>
      <c r="C899" s="20" t="s">
        <v>16105</v>
      </c>
      <c r="D899" s="24" t="s">
        <v>17796</v>
      </c>
      <c r="E899" s="5"/>
      <c r="F899" s="3">
        <v>2500000</v>
      </c>
    </row>
    <row r="900" spans="1:6" ht="15.75">
      <c r="A900" s="27">
        <v>811</v>
      </c>
      <c r="B900" s="19" t="s">
        <v>6615</v>
      </c>
      <c r="C900" s="20" t="s">
        <v>16105</v>
      </c>
      <c r="D900" s="24" t="s">
        <v>17797</v>
      </c>
      <c r="E900" s="5"/>
      <c r="F900" s="3">
        <v>1500000</v>
      </c>
    </row>
    <row r="901" spans="1:6" ht="15.75">
      <c r="A901" s="27">
        <v>812</v>
      </c>
      <c r="B901" s="19" t="s">
        <v>6616</v>
      </c>
      <c r="C901" s="20" t="s">
        <v>16105</v>
      </c>
      <c r="D901" s="24" t="s">
        <v>17798</v>
      </c>
      <c r="E901" s="5"/>
      <c r="F901" s="3">
        <v>2500000</v>
      </c>
    </row>
    <row r="902" spans="1:6" ht="15.75">
      <c r="A902" s="27">
        <v>813</v>
      </c>
      <c r="B902" s="19" t="s">
        <v>6617</v>
      </c>
      <c r="C902" s="20" t="s">
        <v>16105</v>
      </c>
      <c r="D902" s="24" t="s">
        <v>17799</v>
      </c>
      <c r="E902" s="5"/>
      <c r="F902" s="3">
        <v>2500000</v>
      </c>
    </row>
    <row r="903" spans="1:6" ht="15.75">
      <c r="A903" s="27">
        <v>814</v>
      </c>
      <c r="B903" s="19" t="s">
        <v>6618</v>
      </c>
      <c r="C903" s="20" t="s">
        <v>16105</v>
      </c>
      <c r="D903" s="24" t="s">
        <v>17800</v>
      </c>
      <c r="E903" s="5"/>
      <c r="F903" s="3">
        <v>2500000</v>
      </c>
    </row>
    <row r="904" spans="1:6" ht="15.75">
      <c r="A904" s="27">
        <v>815</v>
      </c>
      <c r="B904" s="19" t="s">
        <v>6619</v>
      </c>
      <c r="C904" s="20" t="s">
        <v>16105</v>
      </c>
      <c r="D904" s="24" t="s">
        <v>17801</v>
      </c>
      <c r="E904" s="5"/>
      <c r="F904" s="3">
        <v>2000000</v>
      </c>
    </row>
    <row r="905" spans="1:6" ht="15.75">
      <c r="A905" s="27">
        <v>816</v>
      </c>
      <c r="B905" s="19" t="s">
        <v>6620</v>
      </c>
      <c r="C905" s="20" t="s">
        <v>16105</v>
      </c>
      <c r="D905" s="24" t="s">
        <v>17802</v>
      </c>
      <c r="E905" s="5"/>
      <c r="F905" s="3">
        <v>4000000</v>
      </c>
    </row>
    <row r="906" spans="1:6" ht="15.75">
      <c r="A906" s="27">
        <v>817</v>
      </c>
      <c r="B906" s="19" t="s">
        <v>6621</v>
      </c>
      <c r="C906" s="20" t="s">
        <v>15643</v>
      </c>
      <c r="D906" s="24" t="s">
        <v>17803</v>
      </c>
      <c r="E906" s="5"/>
      <c r="F906" s="3">
        <v>5000000</v>
      </c>
    </row>
    <row r="907" spans="1:6" ht="15.75">
      <c r="A907" s="27">
        <v>818</v>
      </c>
      <c r="B907" s="19" t="s">
        <v>6622</v>
      </c>
      <c r="C907" s="20" t="s">
        <v>15643</v>
      </c>
      <c r="D907" s="24" t="s">
        <v>17804</v>
      </c>
      <c r="E907" s="5"/>
      <c r="F907" s="3">
        <v>3000000</v>
      </c>
    </row>
    <row r="908" spans="1:6" ht="15.75">
      <c r="A908" s="27">
        <v>819</v>
      </c>
      <c r="B908" s="19" t="s">
        <v>6623</v>
      </c>
      <c r="C908" s="20" t="s">
        <v>15643</v>
      </c>
      <c r="D908" s="24" t="s">
        <v>17805</v>
      </c>
      <c r="E908" s="5"/>
      <c r="F908" s="3">
        <v>2000000</v>
      </c>
    </row>
    <row r="909" spans="1:6" ht="15.75">
      <c r="A909" s="27">
        <v>820</v>
      </c>
      <c r="B909" s="19" t="s">
        <v>6624</v>
      </c>
      <c r="C909" s="20" t="s">
        <v>15643</v>
      </c>
      <c r="D909" s="24" t="s">
        <v>17806</v>
      </c>
      <c r="E909" s="5"/>
      <c r="F909" s="3">
        <v>2000000</v>
      </c>
    </row>
    <row r="910" spans="1:6" ht="15.75">
      <c r="A910" s="27">
        <v>821</v>
      </c>
      <c r="B910" s="19" t="s">
        <v>6625</v>
      </c>
      <c r="C910" s="20" t="s">
        <v>15643</v>
      </c>
      <c r="D910" s="24" t="s">
        <v>17807</v>
      </c>
      <c r="E910" s="5"/>
      <c r="F910" s="3">
        <v>2000000</v>
      </c>
    </row>
    <row r="911" spans="1:6" ht="15.75">
      <c r="A911" s="27">
        <v>822</v>
      </c>
      <c r="B911" s="19" t="s">
        <v>6626</v>
      </c>
      <c r="C911" s="20" t="s">
        <v>15643</v>
      </c>
      <c r="D911" s="24" t="s">
        <v>17808</v>
      </c>
      <c r="E911" s="5"/>
      <c r="F911" s="3">
        <v>2000000</v>
      </c>
    </row>
    <row r="912" spans="1:6" ht="15.75">
      <c r="A912" s="27">
        <v>823</v>
      </c>
      <c r="B912" s="19" t="s">
        <v>6627</v>
      </c>
      <c r="C912" s="20" t="s">
        <v>15643</v>
      </c>
      <c r="D912" s="24" t="s">
        <v>17809</v>
      </c>
      <c r="E912" s="5"/>
      <c r="F912" s="3">
        <v>1000000</v>
      </c>
    </row>
    <row r="913" spans="1:6" ht="15.75">
      <c r="A913" s="27">
        <v>824</v>
      </c>
      <c r="B913" s="19" t="s">
        <v>6628</v>
      </c>
      <c r="C913" s="20" t="s">
        <v>15643</v>
      </c>
      <c r="D913" s="24" t="s">
        <v>17810</v>
      </c>
      <c r="E913" s="5"/>
      <c r="F913" s="3">
        <v>1000000</v>
      </c>
    </row>
    <row r="914" spans="1:6" ht="31.5">
      <c r="A914" s="27">
        <v>825</v>
      </c>
      <c r="B914" s="19" t="s">
        <v>6629</v>
      </c>
      <c r="D914" s="23" t="s">
        <v>17811</v>
      </c>
      <c r="E914" s="5"/>
      <c r="F914" s="3">
        <v>5000000</v>
      </c>
    </row>
    <row r="915" spans="1:6" ht="15.75">
      <c r="A915" s="27">
        <v>826</v>
      </c>
      <c r="B915" s="19" t="s">
        <v>6630</v>
      </c>
      <c r="D915" s="24" t="s">
        <v>17812</v>
      </c>
      <c r="E915" s="5"/>
      <c r="F915" s="3">
        <v>1500000</v>
      </c>
    </row>
    <row r="916" spans="1:6" ht="47.25">
      <c r="A916" s="27">
        <v>827</v>
      </c>
      <c r="B916" s="19" t="s">
        <v>6631</v>
      </c>
      <c r="D916" s="23" t="s">
        <v>17813</v>
      </c>
      <c r="E916" s="5"/>
      <c r="F916" s="3">
        <v>100000000</v>
      </c>
    </row>
    <row r="917" spans="1:6" ht="47.25">
      <c r="A917" s="27">
        <v>828</v>
      </c>
      <c r="B917" s="19" t="s">
        <v>6632</v>
      </c>
      <c r="C917" s="20" t="s">
        <v>2271</v>
      </c>
      <c r="D917" s="23" t="s">
        <v>17814</v>
      </c>
      <c r="E917" s="5"/>
      <c r="F917" s="3">
        <v>10000000</v>
      </c>
    </row>
    <row r="918" spans="1:6" ht="15.75">
      <c r="A918" s="27"/>
      <c r="D918" s="24"/>
      <c r="E918" s="5"/>
      <c r="F918" s="3"/>
    </row>
    <row r="919" spans="1:6" ht="63">
      <c r="A919" s="27">
        <v>829</v>
      </c>
      <c r="B919" s="19" t="s">
        <v>6633</v>
      </c>
      <c r="D919" s="146" t="s">
        <v>17815</v>
      </c>
      <c r="E919" s="5"/>
      <c r="F919" s="3">
        <v>20000000</v>
      </c>
    </row>
    <row r="920" spans="1:6" ht="15.75">
      <c r="A920" s="27"/>
      <c r="D920" s="24" t="s">
        <v>17816</v>
      </c>
      <c r="E920" s="5"/>
      <c r="F920" s="3"/>
    </row>
    <row r="921" spans="1:6" ht="15.75">
      <c r="A921" s="27"/>
      <c r="D921" s="24" t="s">
        <v>17817</v>
      </c>
      <c r="E921" s="5"/>
      <c r="F921" s="3"/>
    </row>
    <row r="922" spans="1:6" ht="31.5">
      <c r="A922" s="27"/>
      <c r="D922" s="23" t="s">
        <v>17818</v>
      </c>
      <c r="E922" s="5"/>
      <c r="F922" s="3"/>
    </row>
    <row r="923" spans="1:6" ht="31.5">
      <c r="A923" s="27"/>
      <c r="D923" s="23" t="s">
        <v>17819</v>
      </c>
      <c r="E923" s="5"/>
      <c r="F923" s="3"/>
    </row>
    <row r="924" spans="1:6" ht="15.75">
      <c r="A924" s="27"/>
      <c r="D924" s="24" t="s">
        <v>17820</v>
      </c>
      <c r="E924" s="5"/>
      <c r="F924" s="3"/>
    </row>
    <row r="925" spans="1:6" ht="15.75">
      <c r="A925" s="27"/>
      <c r="D925" s="24" t="s">
        <v>17821</v>
      </c>
      <c r="E925" s="5"/>
      <c r="F925" s="3"/>
    </row>
    <row r="926" spans="1:6" ht="31.5">
      <c r="A926" s="27"/>
      <c r="D926" s="23" t="s">
        <v>17822</v>
      </c>
      <c r="E926" s="5"/>
      <c r="F926" s="3"/>
    </row>
    <row r="927" spans="1:6" ht="31.5">
      <c r="A927" s="27"/>
      <c r="D927" s="23" t="s">
        <v>17823</v>
      </c>
      <c r="E927" s="5"/>
      <c r="F927" s="3"/>
    </row>
    <row r="928" spans="1:6" ht="47.25">
      <c r="A928" s="27"/>
      <c r="D928" s="23" t="s">
        <v>17824</v>
      </c>
      <c r="E928" s="5"/>
      <c r="F928" s="3"/>
    </row>
    <row r="929" spans="1:6" ht="31.5">
      <c r="A929" s="27"/>
      <c r="D929" s="23" t="s">
        <v>17825</v>
      </c>
      <c r="E929" s="5"/>
      <c r="F929" s="3"/>
    </row>
    <row r="930" spans="1:6" ht="31.5">
      <c r="A930" s="27"/>
      <c r="D930" s="23" t="s">
        <v>17826</v>
      </c>
      <c r="E930" s="5"/>
      <c r="F930" s="3"/>
    </row>
    <row r="931" spans="1:6" ht="47.25">
      <c r="A931" s="27"/>
      <c r="D931" s="23" t="s">
        <v>17827</v>
      </c>
      <c r="E931" s="5"/>
      <c r="F931" s="3"/>
    </row>
    <row r="932" spans="1:6" ht="31.5">
      <c r="A932" s="27"/>
      <c r="D932" s="23" t="s">
        <v>17828</v>
      </c>
      <c r="E932" s="5"/>
      <c r="F932" s="3"/>
    </row>
    <row r="933" spans="1:6" ht="31.5">
      <c r="A933" s="27"/>
      <c r="D933" s="23" t="s">
        <v>17829</v>
      </c>
      <c r="E933" s="5"/>
      <c r="F933" s="3"/>
    </row>
    <row r="934" spans="1:6" ht="63">
      <c r="A934" s="27"/>
      <c r="D934" s="23" t="s">
        <v>17830</v>
      </c>
      <c r="E934" s="5"/>
      <c r="F934" s="3"/>
    </row>
    <row r="935" spans="1:6" ht="15.75">
      <c r="A935" s="27"/>
      <c r="D935" s="24" t="s">
        <v>17831</v>
      </c>
      <c r="E935" s="5"/>
      <c r="F935" s="3"/>
    </row>
    <row r="936" spans="1:6" ht="31.5">
      <c r="A936" s="27"/>
      <c r="D936" s="23" t="s">
        <v>17832</v>
      </c>
      <c r="E936" s="5"/>
      <c r="F936" s="3"/>
    </row>
    <row r="937" spans="1:6" ht="15.75">
      <c r="A937" s="27"/>
      <c r="D937" s="24" t="s">
        <v>17833</v>
      </c>
      <c r="E937" s="5"/>
      <c r="F937" s="3"/>
    </row>
    <row r="938" spans="1:6" ht="15.75">
      <c r="A938" s="27"/>
      <c r="D938" s="24" t="s">
        <v>17834</v>
      </c>
      <c r="E938" s="5"/>
      <c r="F938" s="3"/>
    </row>
    <row r="939" spans="1:6" ht="31.5">
      <c r="A939" s="27"/>
      <c r="D939" s="23" t="s">
        <v>17835</v>
      </c>
      <c r="E939" s="5"/>
      <c r="F939" s="3"/>
    </row>
    <row r="940" spans="1:6" ht="31.5">
      <c r="A940" s="27"/>
      <c r="D940" s="23" t="s">
        <v>17836</v>
      </c>
      <c r="E940" s="5"/>
      <c r="F940" s="3"/>
    </row>
    <row r="941" spans="1:6" ht="15.75">
      <c r="A941" s="27"/>
      <c r="D941" s="24" t="s">
        <v>17837</v>
      </c>
      <c r="E941" s="5"/>
      <c r="F941" s="3"/>
    </row>
    <row r="942" spans="1:6" ht="31.5">
      <c r="A942" s="27"/>
      <c r="D942" s="23" t="s">
        <v>17838</v>
      </c>
      <c r="E942" s="5"/>
      <c r="F942" s="3"/>
    </row>
    <row r="943" spans="1:6" ht="15.75">
      <c r="A943" s="27"/>
      <c r="D943" s="24"/>
      <c r="E943" s="5"/>
      <c r="F943" s="3"/>
    </row>
    <row r="944" spans="1:6" ht="15.75">
      <c r="A944" s="27">
        <v>830</v>
      </c>
      <c r="B944" s="19" t="s">
        <v>6634</v>
      </c>
      <c r="C944" s="20">
        <v>40</v>
      </c>
      <c r="D944" s="24" t="s">
        <v>17839</v>
      </c>
      <c r="E944" s="5"/>
      <c r="F944" s="3">
        <v>20000000</v>
      </c>
    </row>
    <row r="945" spans="1:6" ht="15.75">
      <c r="A945" s="27">
        <v>831</v>
      </c>
      <c r="B945" s="19" t="s">
        <v>6635</v>
      </c>
      <c r="D945" s="24" t="s">
        <v>17840</v>
      </c>
      <c r="E945" s="5"/>
      <c r="F945" s="3">
        <v>10000000</v>
      </c>
    </row>
    <row r="946" spans="1:6" ht="15.75">
      <c r="A946" s="27">
        <v>832</v>
      </c>
      <c r="B946" s="19" t="s">
        <v>6636</v>
      </c>
      <c r="D946" s="24" t="s">
        <v>17841</v>
      </c>
      <c r="E946" s="5"/>
      <c r="F946" s="3">
        <v>180000000</v>
      </c>
    </row>
    <row r="947" spans="1:6" ht="15.75">
      <c r="A947" s="27">
        <v>833</v>
      </c>
      <c r="B947" s="19" t="s">
        <v>6637</v>
      </c>
      <c r="D947" s="24" t="s">
        <v>17842</v>
      </c>
      <c r="E947" s="5"/>
      <c r="F947" s="3">
        <v>20000000</v>
      </c>
    </row>
    <row r="948" spans="1:6" ht="31.5">
      <c r="A948" s="27">
        <v>834</v>
      </c>
      <c r="B948" s="19" t="s">
        <v>6638</v>
      </c>
      <c r="D948" s="23" t="s">
        <v>17843</v>
      </c>
      <c r="E948" s="5"/>
      <c r="F948" s="3">
        <v>50000000</v>
      </c>
    </row>
    <row r="949" spans="1:6" ht="15.75">
      <c r="A949" s="27">
        <v>835</v>
      </c>
      <c r="B949" s="19" t="s">
        <v>6639</v>
      </c>
      <c r="C949" s="20">
        <v>26</v>
      </c>
      <c r="D949" s="24" t="s">
        <v>17844</v>
      </c>
      <c r="E949" s="5"/>
      <c r="F949" s="3">
        <v>100000000</v>
      </c>
    </row>
    <row r="950" spans="1:6" ht="15.75">
      <c r="A950" s="27">
        <v>836</v>
      </c>
      <c r="B950" s="19" t="s">
        <v>6640</v>
      </c>
      <c r="C950" s="20">
        <v>26</v>
      </c>
      <c r="D950" s="24" t="s">
        <v>17845</v>
      </c>
      <c r="E950" s="5"/>
      <c r="F950" s="3">
        <v>50000000</v>
      </c>
    </row>
    <row r="951" spans="1:6" ht="15.75">
      <c r="A951" s="27">
        <v>837</v>
      </c>
      <c r="B951" s="19" t="s">
        <v>6641</v>
      </c>
      <c r="D951" s="24" t="s">
        <v>17846</v>
      </c>
      <c r="E951" s="5"/>
      <c r="F951" s="3">
        <v>10000000</v>
      </c>
    </row>
    <row r="952" spans="1:6" ht="31.5">
      <c r="A952" s="27">
        <v>838</v>
      </c>
      <c r="B952" s="19" t="s">
        <v>6642</v>
      </c>
      <c r="D952" s="23" t="s">
        <v>17847</v>
      </c>
      <c r="E952" s="5"/>
      <c r="F952" s="3">
        <v>90000000</v>
      </c>
    </row>
    <row r="953" spans="1:6" ht="15.75">
      <c r="A953" s="27">
        <v>839</v>
      </c>
      <c r="B953" s="19" t="s">
        <v>6643</v>
      </c>
      <c r="D953" s="24" t="s">
        <v>17848</v>
      </c>
      <c r="E953" s="5"/>
      <c r="F953" s="3">
        <v>20000000</v>
      </c>
    </row>
    <row r="954" spans="1:6" ht="15.75">
      <c r="A954" s="27">
        <v>840</v>
      </c>
      <c r="B954" s="19" t="s">
        <v>6644</v>
      </c>
      <c r="D954" s="24" t="s">
        <v>17849</v>
      </c>
      <c r="E954" s="5"/>
      <c r="F954" s="3">
        <v>10000000</v>
      </c>
    </row>
    <row r="955" spans="1:6" ht="15.75">
      <c r="A955" s="27">
        <v>841</v>
      </c>
      <c r="B955" s="19" t="s">
        <v>6645</v>
      </c>
      <c r="D955" s="24" t="s">
        <v>17850</v>
      </c>
      <c r="E955" s="5"/>
      <c r="F955" s="3">
        <v>20000000</v>
      </c>
    </row>
    <row r="956" spans="1:6" ht="15.75">
      <c r="A956" s="27">
        <v>842</v>
      </c>
      <c r="B956" s="19" t="s">
        <v>6646</v>
      </c>
      <c r="D956" s="24" t="s">
        <v>17851</v>
      </c>
      <c r="E956" s="5"/>
      <c r="F956" s="3">
        <v>200000000</v>
      </c>
    </row>
    <row r="957" spans="1:6" ht="15.75">
      <c r="A957" s="27">
        <v>843</v>
      </c>
      <c r="B957" s="19" t="s">
        <v>6647</v>
      </c>
      <c r="C957" s="20" t="s">
        <v>15614</v>
      </c>
      <c r="D957" s="24" t="s">
        <v>17852</v>
      </c>
      <c r="E957" s="5"/>
      <c r="F957" s="3">
        <v>30000000</v>
      </c>
    </row>
    <row r="958" spans="1:6" ht="15.75">
      <c r="A958" s="27">
        <v>844</v>
      </c>
      <c r="B958" s="19" t="s">
        <v>6648</v>
      </c>
      <c r="C958" s="20">
        <v>30</v>
      </c>
      <c r="D958" s="24" t="s">
        <v>17853</v>
      </c>
      <c r="E958" s="5"/>
      <c r="F958" s="3">
        <v>5000000</v>
      </c>
    </row>
    <row r="959" spans="1:6" ht="12">
      <c r="A959" s="31"/>
      <c r="D959" s="21"/>
      <c r="F959" s="22"/>
    </row>
    <row r="960" spans="1:6" ht="15.75" customHeight="1">
      <c r="A960" s="30"/>
      <c r="B960" s="131"/>
      <c r="C960" s="132"/>
      <c r="D960" s="133" t="s">
        <v>28581</v>
      </c>
      <c r="E960" s="134">
        <v>0</v>
      </c>
      <c r="F960" s="134">
        <v>2303000000</v>
      </c>
    </row>
    <row r="961" spans="1:6" ht="11.25" customHeight="1">
      <c r="A961" s="11"/>
      <c r="D961" s="21"/>
      <c r="F961" s="22"/>
    </row>
    <row r="962" spans="1:6" ht="11.25" customHeight="1">
      <c r="A962" s="11"/>
      <c r="D962" s="21"/>
      <c r="F962" s="22"/>
    </row>
    <row r="963" spans="1:6" ht="15.75" customHeight="1">
      <c r="A963" s="28" t="s">
        <v>6001</v>
      </c>
      <c r="B963" s="125"/>
      <c r="C963" s="126"/>
      <c r="D963" s="127"/>
      <c r="E963" s="128"/>
      <c r="F963" s="135"/>
    </row>
    <row r="964" spans="1:6" ht="15.75" customHeight="1">
      <c r="A964" s="29" t="s">
        <v>8092</v>
      </c>
      <c r="D964" s="21"/>
      <c r="F964" s="22"/>
    </row>
    <row r="965" spans="1:6" ht="11.25" customHeight="1">
      <c r="A965" s="6" t="s">
        <v>580</v>
      </c>
      <c r="D965" s="21"/>
      <c r="F965" s="22"/>
    </row>
    <row r="966" spans="1:6" ht="11.25" customHeight="1">
      <c r="A966" s="11"/>
      <c r="D966" s="21"/>
      <c r="F966" s="22"/>
    </row>
    <row r="967" spans="1:6" ht="15.75" customHeight="1">
      <c r="A967" s="27" t="s">
        <v>4449</v>
      </c>
      <c r="B967" s="19" t="s">
        <v>276</v>
      </c>
      <c r="C967" s="20" t="s">
        <v>666</v>
      </c>
      <c r="D967" s="129" t="s">
        <v>3942</v>
      </c>
      <c r="E967" s="27" t="s">
        <v>3559</v>
      </c>
      <c r="F967" s="136" t="s">
        <v>3562</v>
      </c>
    </row>
    <row r="968" spans="1:6" ht="11.25" customHeight="1">
      <c r="A968" s="31"/>
      <c r="D968" s="21"/>
      <c r="F968" s="22"/>
    </row>
    <row r="969" spans="1:6" ht="15.75">
      <c r="A969" s="27">
        <v>1</v>
      </c>
      <c r="B969" s="19" t="s">
        <v>14669</v>
      </c>
      <c r="C969" s="20">
        <v>3</v>
      </c>
      <c r="D969" s="24" t="s">
        <v>28531</v>
      </c>
      <c r="E969" s="5"/>
      <c r="F969" s="3">
        <v>6400000</v>
      </c>
    </row>
    <row r="970" spans="1:6" ht="31.5">
      <c r="A970" s="27">
        <v>2</v>
      </c>
      <c r="B970" s="19" t="s">
        <v>14670</v>
      </c>
      <c r="C970" s="20">
        <v>3</v>
      </c>
      <c r="D970" s="23" t="s">
        <v>9897</v>
      </c>
      <c r="E970" s="5"/>
      <c r="F970" s="3">
        <v>2400000</v>
      </c>
    </row>
    <row r="971" spans="1:6" ht="15.75">
      <c r="A971" s="27">
        <v>3</v>
      </c>
      <c r="B971" s="19" t="s">
        <v>14671</v>
      </c>
      <c r="C971" s="20">
        <v>4</v>
      </c>
      <c r="D971" s="24" t="s">
        <v>9898</v>
      </c>
      <c r="E971" s="5"/>
      <c r="F971" s="3">
        <v>4000000</v>
      </c>
    </row>
    <row r="972" spans="1:6" ht="15.75">
      <c r="A972" s="27">
        <v>4</v>
      </c>
      <c r="B972" s="19" t="s">
        <v>14672</v>
      </c>
      <c r="C972" s="20">
        <v>4</v>
      </c>
      <c r="D972" s="24" t="s">
        <v>9899</v>
      </c>
      <c r="E972" s="5"/>
      <c r="F972" s="3">
        <v>4000000</v>
      </c>
    </row>
    <row r="973" spans="1:6" ht="31.5">
      <c r="A973" s="27">
        <v>5</v>
      </c>
      <c r="B973" s="19" t="s">
        <v>14673</v>
      </c>
      <c r="C973" s="20">
        <v>7</v>
      </c>
      <c r="D973" s="23" t="s">
        <v>9900</v>
      </c>
      <c r="E973" s="5"/>
      <c r="F973" s="3">
        <v>3200000</v>
      </c>
    </row>
    <row r="974" spans="1:6" ht="15.75">
      <c r="A974" s="27">
        <v>6</v>
      </c>
      <c r="B974" s="19" t="s">
        <v>14674</v>
      </c>
      <c r="C974" s="20">
        <v>8</v>
      </c>
      <c r="D974" s="24" t="s">
        <v>9901</v>
      </c>
      <c r="E974" s="5"/>
      <c r="F974" s="3">
        <v>4400000</v>
      </c>
    </row>
    <row r="975" spans="1:6" ht="31.5">
      <c r="A975" s="27">
        <v>7</v>
      </c>
      <c r="B975" s="19" t="s">
        <v>14675</v>
      </c>
      <c r="C975" s="20">
        <v>9</v>
      </c>
      <c r="D975" s="23" t="s">
        <v>9902</v>
      </c>
      <c r="E975" s="5"/>
      <c r="F975" s="3">
        <v>3200000</v>
      </c>
    </row>
    <row r="976" spans="1:6" ht="15.75">
      <c r="A976" s="27">
        <v>8</v>
      </c>
      <c r="B976" s="19" t="s">
        <v>14676</v>
      </c>
      <c r="C976" s="20">
        <v>10</v>
      </c>
      <c r="D976" s="24" t="s">
        <v>28532</v>
      </c>
      <c r="E976" s="5"/>
      <c r="F976" s="3">
        <v>3200000</v>
      </c>
    </row>
    <row r="977" spans="1:6" ht="31.5">
      <c r="A977" s="27">
        <v>9</v>
      </c>
      <c r="B977" s="19" t="s">
        <v>14677</v>
      </c>
      <c r="C977" s="20">
        <v>11</v>
      </c>
      <c r="D977" s="23" t="s">
        <v>9903</v>
      </c>
      <c r="E977" s="5"/>
      <c r="F977" s="3">
        <v>3200000</v>
      </c>
    </row>
    <row r="978" spans="1:6" ht="15.75">
      <c r="A978" s="27">
        <v>10</v>
      </c>
      <c r="B978" s="19" t="s">
        <v>14678</v>
      </c>
      <c r="C978" s="20">
        <v>12</v>
      </c>
      <c r="D978" s="24" t="s">
        <v>9904</v>
      </c>
      <c r="E978" s="5"/>
      <c r="F978" s="3">
        <v>2000000</v>
      </c>
    </row>
    <row r="979" spans="1:6" ht="31.5">
      <c r="A979" s="27">
        <v>11</v>
      </c>
      <c r="B979" s="19" t="s">
        <v>14679</v>
      </c>
      <c r="C979" s="20">
        <v>13</v>
      </c>
      <c r="D979" s="23" t="s">
        <v>12842</v>
      </c>
      <c r="E979" s="5"/>
      <c r="F979" s="3">
        <v>2000000</v>
      </c>
    </row>
    <row r="980" spans="1:6" ht="31.5">
      <c r="A980" s="27">
        <v>12</v>
      </c>
      <c r="B980" s="19" t="s">
        <v>14680</v>
      </c>
      <c r="C980" s="20">
        <v>13</v>
      </c>
      <c r="D980" s="23" t="s">
        <v>9905</v>
      </c>
      <c r="E980" s="5"/>
      <c r="F980" s="3">
        <v>3200000</v>
      </c>
    </row>
    <row r="981" spans="1:6" ht="15.75">
      <c r="A981" s="27">
        <v>13</v>
      </c>
      <c r="B981" s="19" t="s">
        <v>14681</v>
      </c>
      <c r="C981" s="20">
        <v>13</v>
      </c>
      <c r="D981" s="24" t="s">
        <v>9906</v>
      </c>
      <c r="E981" s="5"/>
      <c r="F981" s="3">
        <v>6400000</v>
      </c>
    </row>
    <row r="982" spans="1:6" ht="15.75">
      <c r="A982" s="27">
        <v>14</v>
      </c>
      <c r="B982" s="19" t="s">
        <v>14682</v>
      </c>
      <c r="C982" s="20">
        <v>14</v>
      </c>
      <c r="D982" s="24" t="s">
        <v>9907</v>
      </c>
      <c r="E982" s="5"/>
      <c r="F982" s="3">
        <v>3200000</v>
      </c>
    </row>
    <row r="983" spans="1:6" ht="15.75">
      <c r="A983" s="27">
        <v>15</v>
      </c>
      <c r="B983" s="19" t="s">
        <v>14683</v>
      </c>
      <c r="C983" s="20">
        <v>14</v>
      </c>
      <c r="D983" s="24" t="s">
        <v>9908</v>
      </c>
      <c r="E983" s="5"/>
      <c r="F983" s="3">
        <v>3200000</v>
      </c>
    </row>
    <row r="984" spans="1:6" ht="15.75">
      <c r="A984" s="27">
        <v>16</v>
      </c>
      <c r="B984" s="19" t="s">
        <v>14684</v>
      </c>
      <c r="C984" s="20">
        <v>15</v>
      </c>
      <c r="D984" s="24" t="s">
        <v>9909</v>
      </c>
      <c r="E984" s="5"/>
      <c r="F984" s="3">
        <v>2400000</v>
      </c>
    </row>
    <row r="985" spans="1:6" ht="15.75">
      <c r="A985" s="27">
        <v>17</v>
      </c>
      <c r="B985" s="19" t="s">
        <v>14685</v>
      </c>
      <c r="C985" s="20">
        <v>15</v>
      </c>
      <c r="D985" s="24" t="s">
        <v>9910</v>
      </c>
      <c r="E985" s="5"/>
      <c r="F985" s="3">
        <v>4400000</v>
      </c>
    </row>
    <row r="986" spans="1:6" ht="15.75">
      <c r="A986" s="27">
        <v>18</v>
      </c>
      <c r="B986" s="19" t="s">
        <v>14686</v>
      </c>
      <c r="C986" s="20">
        <v>15</v>
      </c>
      <c r="D986" s="24" t="s">
        <v>9911</v>
      </c>
      <c r="E986" s="5"/>
      <c r="F986" s="3">
        <v>3200000</v>
      </c>
    </row>
    <row r="987" spans="1:6" ht="15.75">
      <c r="A987" s="27">
        <v>19</v>
      </c>
      <c r="B987" s="19" t="s">
        <v>14687</v>
      </c>
      <c r="C987" s="20">
        <v>15</v>
      </c>
      <c r="D987" s="24" t="s">
        <v>9912</v>
      </c>
      <c r="E987" s="5"/>
      <c r="F987" s="3">
        <v>3200000</v>
      </c>
    </row>
    <row r="988" spans="1:6" ht="15.75">
      <c r="A988" s="27">
        <v>20</v>
      </c>
      <c r="B988" s="19" t="s">
        <v>14688</v>
      </c>
      <c r="C988" s="20">
        <v>17</v>
      </c>
      <c r="D988" s="24" t="s">
        <v>9913</v>
      </c>
      <c r="E988" s="5"/>
      <c r="F988" s="3">
        <v>3200000</v>
      </c>
    </row>
    <row r="989" spans="1:6" ht="15.75">
      <c r="A989" s="27">
        <v>21</v>
      </c>
      <c r="B989" s="19" t="s">
        <v>14689</v>
      </c>
      <c r="C989" s="20">
        <v>17</v>
      </c>
      <c r="D989" s="24" t="s">
        <v>9914</v>
      </c>
      <c r="E989" s="5"/>
      <c r="F989" s="3">
        <v>2400000</v>
      </c>
    </row>
    <row r="990" spans="1:6" ht="15.75">
      <c r="A990" s="27">
        <v>22</v>
      </c>
      <c r="B990" s="19" t="s">
        <v>14690</v>
      </c>
      <c r="C990" s="20">
        <v>17</v>
      </c>
      <c r="D990" s="24" t="s">
        <v>9915</v>
      </c>
      <c r="E990" s="5"/>
      <c r="F990" s="3">
        <v>1600000</v>
      </c>
    </row>
    <row r="991" spans="1:6" ht="15.75">
      <c r="A991" s="27">
        <v>23</v>
      </c>
      <c r="B991" s="19" t="s">
        <v>14691</v>
      </c>
      <c r="C991" s="20">
        <v>20</v>
      </c>
      <c r="D991" s="24" t="s">
        <v>9916</v>
      </c>
      <c r="E991" s="5"/>
      <c r="F991" s="3">
        <v>3200000</v>
      </c>
    </row>
    <row r="992" spans="1:6" ht="15.75">
      <c r="A992" s="27">
        <v>24</v>
      </c>
      <c r="B992" s="19" t="s">
        <v>14692</v>
      </c>
      <c r="C992" s="20">
        <v>21</v>
      </c>
      <c r="D992" s="24" t="s">
        <v>9917</v>
      </c>
      <c r="E992" s="5"/>
      <c r="F992" s="3">
        <v>4000000</v>
      </c>
    </row>
    <row r="993" spans="1:6" ht="15.75">
      <c r="A993" s="27">
        <v>25</v>
      </c>
      <c r="B993" s="19" t="s">
        <v>14693</v>
      </c>
      <c r="C993" s="20">
        <v>26</v>
      </c>
      <c r="D993" s="24" t="s">
        <v>12843</v>
      </c>
      <c r="E993" s="5"/>
      <c r="F993" s="3">
        <v>6000000</v>
      </c>
    </row>
    <row r="994" spans="1:6" ht="15.75">
      <c r="A994" s="27">
        <v>26</v>
      </c>
      <c r="B994" s="19" t="s">
        <v>14694</v>
      </c>
      <c r="C994" s="20">
        <v>9</v>
      </c>
      <c r="D994" s="24" t="s">
        <v>9918</v>
      </c>
      <c r="E994" s="5"/>
      <c r="F994" s="3">
        <v>3200000</v>
      </c>
    </row>
    <row r="995" spans="1:6" ht="15.75">
      <c r="A995" s="27">
        <v>27</v>
      </c>
      <c r="B995" s="19" t="s">
        <v>14695</v>
      </c>
      <c r="C995" s="20" t="s">
        <v>15827</v>
      </c>
      <c r="D995" s="24" t="s">
        <v>12887</v>
      </c>
      <c r="E995" s="5"/>
      <c r="F995" s="3">
        <v>3200000</v>
      </c>
    </row>
    <row r="996" spans="1:6" ht="15.75">
      <c r="A996" s="27"/>
      <c r="D996" s="24"/>
      <c r="E996" s="5"/>
      <c r="F996" s="3">
        <v>0</v>
      </c>
    </row>
    <row r="997" spans="1:6" ht="15.75">
      <c r="A997" s="27"/>
      <c r="D997" s="145" t="s">
        <v>10541</v>
      </c>
      <c r="E997" s="5"/>
      <c r="F997" s="3">
        <v>0</v>
      </c>
    </row>
    <row r="998" spans="1:6" ht="31.5">
      <c r="A998" s="27">
        <v>28</v>
      </c>
      <c r="B998" s="19" t="s">
        <v>5943</v>
      </c>
      <c r="C998" s="20">
        <v>17</v>
      </c>
      <c r="D998" s="23" t="s">
        <v>9192</v>
      </c>
      <c r="E998" s="5"/>
      <c r="F998" s="3">
        <v>3200000</v>
      </c>
    </row>
    <row r="999" spans="1:6" ht="47.25">
      <c r="A999" s="27">
        <v>29</v>
      </c>
      <c r="B999" s="19" t="s">
        <v>5944</v>
      </c>
      <c r="D999" s="23" t="s">
        <v>12825</v>
      </c>
      <c r="E999" s="5"/>
      <c r="F999" s="3">
        <v>12000000</v>
      </c>
    </row>
    <row r="1000" spans="1:6" ht="15.75">
      <c r="A1000" s="27">
        <v>30</v>
      </c>
      <c r="B1000" s="19" t="s">
        <v>9191</v>
      </c>
      <c r="C1000" s="20">
        <v>23</v>
      </c>
      <c r="D1000" s="23" t="s">
        <v>9193</v>
      </c>
      <c r="E1000" s="5"/>
      <c r="F1000" s="3">
        <v>3200000</v>
      </c>
    </row>
    <row r="1001" spans="1:6" ht="15.75">
      <c r="A1001" s="27">
        <v>31</v>
      </c>
      <c r="B1001" s="19" t="s">
        <v>8534</v>
      </c>
      <c r="C1001" s="20">
        <v>39</v>
      </c>
      <c r="D1001" s="24" t="s">
        <v>7780</v>
      </c>
      <c r="E1001" s="5">
        <v>3649000</v>
      </c>
      <c r="F1001" s="3">
        <v>1200000</v>
      </c>
    </row>
    <row r="1002" spans="1:6" ht="15.75">
      <c r="A1002" s="27">
        <v>32</v>
      </c>
      <c r="B1002" s="19" t="s">
        <v>8535</v>
      </c>
      <c r="C1002" s="20">
        <v>35</v>
      </c>
      <c r="D1002" s="24" t="s">
        <v>9194</v>
      </c>
      <c r="E1002" s="5">
        <v>3649000</v>
      </c>
      <c r="F1002" s="3">
        <v>1200000</v>
      </c>
    </row>
    <row r="1003" spans="1:6" ht="31.5">
      <c r="A1003" s="27">
        <v>33</v>
      </c>
      <c r="B1003" s="19" t="s">
        <v>4704</v>
      </c>
      <c r="C1003" s="20" t="s">
        <v>15550</v>
      </c>
      <c r="D1003" s="23" t="s">
        <v>10551</v>
      </c>
      <c r="E1003" s="5"/>
      <c r="F1003" s="3">
        <v>3200000</v>
      </c>
    </row>
    <row r="1004" spans="1:6" ht="15.75">
      <c r="A1004" s="27">
        <v>34</v>
      </c>
      <c r="B1004" s="19" t="s">
        <v>4705</v>
      </c>
      <c r="C1004" s="20" t="s">
        <v>15556</v>
      </c>
      <c r="D1004" s="24" t="s">
        <v>9462</v>
      </c>
      <c r="E1004" s="5"/>
      <c r="F1004" s="3">
        <v>3200000</v>
      </c>
    </row>
    <row r="1005" spans="1:6" ht="15.75">
      <c r="A1005" s="27">
        <v>35</v>
      </c>
      <c r="B1005" s="19" t="s">
        <v>4706</v>
      </c>
      <c r="C1005" s="20" t="s">
        <v>15791</v>
      </c>
      <c r="D1005" s="24" t="s">
        <v>9463</v>
      </c>
      <c r="E1005" s="5"/>
      <c r="F1005" s="3">
        <v>2000000</v>
      </c>
    </row>
    <row r="1006" spans="1:6" ht="15.75">
      <c r="A1006" s="27">
        <v>36</v>
      </c>
      <c r="B1006" s="19" t="s">
        <v>4707</v>
      </c>
      <c r="C1006" s="20" t="s">
        <v>15558</v>
      </c>
      <c r="D1006" s="24" t="s">
        <v>9464</v>
      </c>
      <c r="E1006" s="5"/>
      <c r="F1006" s="3">
        <v>3200000</v>
      </c>
    </row>
    <row r="1007" spans="1:6" ht="15.75">
      <c r="A1007" s="27">
        <v>37</v>
      </c>
      <c r="B1007" s="19" t="s">
        <v>4708</v>
      </c>
      <c r="C1007" s="20" t="s">
        <v>15558</v>
      </c>
      <c r="D1007" s="24" t="s">
        <v>9465</v>
      </c>
      <c r="E1007" s="5"/>
      <c r="F1007" s="3">
        <v>3200000</v>
      </c>
    </row>
    <row r="1008" spans="1:6" ht="11.25" customHeight="1">
      <c r="A1008" s="31"/>
      <c r="D1008" s="21"/>
      <c r="F1008" s="22"/>
    </row>
    <row r="1009" spans="1:6" ht="15.75" customHeight="1">
      <c r="A1009" s="30"/>
      <c r="B1009" s="131"/>
      <c r="C1009" s="132"/>
      <c r="D1009" s="133" t="s">
        <v>28582</v>
      </c>
      <c r="E1009" s="134">
        <v>7298000</v>
      </c>
      <c r="F1009" s="134">
        <v>129600000</v>
      </c>
    </row>
    <row r="1010" spans="1:6" ht="11.25" customHeight="1">
      <c r="A1010" s="11"/>
      <c r="D1010" s="21"/>
      <c r="F1010" s="22"/>
    </row>
    <row r="1011" spans="1:6" ht="11.25" customHeight="1">
      <c r="A1011" s="11"/>
      <c r="D1011" s="21"/>
      <c r="F1011" s="22"/>
    </row>
    <row r="1012" spans="1:6" ht="15.75" customHeight="1">
      <c r="A1012" s="28" t="s">
        <v>6002</v>
      </c>
      <c r="D1012" s="21"/>
      <c r="F1012" s="22"/>
    </row>
    <row r="1013" spans="1:6" ht="15.75" customHeight="1">
      <c r="A1013" s="29" t="s">
        <v>8092</v>
      </c>
      <c r="D1013" s="21"/>
      <c r="F1013" s="22"/>
    </row>
    <row r="1014" spans="1:6" ht="12" customHeight="1">
      <c r="A1014" s="6" t="s">
        <v>4563</v>
      </c>
      <c r="D1014" s="21"/>
      <c r="F1014" s="22"/>
    </row>
    <row r="1015" spans="1:6" ht="12" customHeight="1">
      <c r="A1015" s="11"/>
      <c r="D1015" s="21"/>
      <c r="F1015" s="22"/>
    </row>
    <row r="1016" spans="1:6" ht="15.75" customHeight="1">
      <c r="A1016" s="27" t="s">
        <v>4449</v>
      </c>
      <c r="B1016" s="19" t="s">
        <v>276</v>
      </c>
      <c r="C1016" s="20" t="s">
        <v>666</v>
      </c>
      <c r="D1016" s="129" t="s">
        <v>3942</v>
      </c>
      <c r="E1016" s="27" t="s">
        <v>3559</v>
      </c>
      <c r="F1016" s="136" t="s">
        <v>3562</v>
      </c>
    </row>
    <row r="1017" spans="1:6" ht="12" customHeight="1">
      <c r="A1017" s="31"/>
      <c r="D1017" s="21"/>
      <c r="F1017" s="22"/>
    </row>
    <row r="1018" spans="1:6" ht="15.75">
      <c r="A1018" s="27">
        <v>1</v>
      </c>
      <c r="B1018" s="19" t="s">
        <v>6650</v>
      </c>
      <c r="C1018" s="20" t="s">
        <v>15649</v>
      </c>
      <c r="D1018" s="24" t="s">
        <v>15650</v>
      </c>
      <c r="E1018" s="5"/>
      <c r="F1018" s="3">
        <v>1000000</v>
      </c>
    </row>
    <row r="1019" spans="1:6" ht="15.75">
      <c r="A1019" s="27">
        <v>2</v>
      </c>
      <c r="B1019" s="19" t="s">
        <v>6651</v>
      </c>
      <c r="C1019" s="20" t="s">
        <v>15651</v>
      </c>
      <c r="D1019" s="24" t="s">
        <v>15652</v>
      </c>
      <c r="E1019" s="5"/>
      <c r="F1019" s="3">
        <v>2000000</v>
      </c>
    </row>
    <row r="1020" spans="1:6" ht="31.5">
      <c r="A1020" s="27">
        <v>3</v>
      </c>
      <c r="B1020" s="19" t="s">
        <v>6652</v>
      </c>
      <c r="C1020" s="20" t="s">
        <v>15526</v>
      </c>
      <c r="D1020" s="23" t="s">
        <v>15653</v>
      </c>
      <c r="E1020" s="5"/>
      <c r="F1020" s="3">
        <v>1500000</v>
      </c>
    </row>
    <row r="1021" spans="1:6" ht="15.75">
      <c r="A1021" s="27">
        <v>4</v>
      </c>
      <c r="B1021" s="19" t="s">
        <v>6653</v>
      </c>
      <c r="C1021" s="20" t="s">
        <v>15654</v>
      </c>
      <c r="D1021" s="24" t="s">
        <v>15655</v>
      </c>
      <c r="E1021" s="5"/>
      <c r="F1021" s="3">
        <v>5000000</v>
      </c>
    </row>
    <row r="1022" spans="1:6" ht="15.75">
      <c r="A1022" s="27">
        <v>5</v>
      </c>
      <c r="B1022" s="19" t="s">
        <v>6654</v>
      </c>
      <c r="C1022" s="20" t="s">
        <v>15656</v>
      </c>
      <c r="D1022" s="24" t="s">
        <v>15657</v>
      </c>
      <c r="E1022" s="5"/>
      <c r="F1022" s="3">
        <v>1000000</v>
      </c>
    </row>
    <row r="1023" spans="1:6" ht="15.75">
      <c r="A1023" s="27">
        <v>6</v>
      </c>
      <c r="B1023" s="19" t="s">
        <v>6655</v>
      </c>
      <c r="C1023" s="20" t="s">
        <v>15656</v>
      </c>
      <c r="D1023" s="24" t="s">
        <v>15658</v>
      </c>
      <c r="E1023" s="5"/>
      <c r="F1023" s="3">
        <v>1000000</v>
      </c>
    </row>
    <row r="1024" spans="1:6" ht="15.75">
      <c r="A1024" s="27">
        <v>7</v>
      </c>
      <c r="B1024" s="19" t="s">
        <v>6656</v>
      </c>
      <c r="C1024" s="20" t="s">
        <v>15656</v>
      </c>
      <c r="D1024" s="24" t="s">
        <v>15659</v>
      </c>
      <c r="E1024" s="5"/>
      <c r="F1024" s="3">
        <v>1000000</v>
      </c>
    </row>
    <row r="1025" spans="1:6" ht="15.75">
      <c r="A1025" s="27">
        <v>8</v>
      </c>
      <c r="B1025" s="19" t="s">
        <v>6657</v>
      </c>
      <c r="C1025" s="20" t="s">
        <v>15656</v>
      </c>
      <c r="D1025" s="24" t="s">
        <v>15660</v>
      </c>
      <c r="E1025" s="5"/>
      <c r="F1025" s="3">
        <v>1000000</v>
      </c>
    </row>
    <row r="1026" spans="1:6" ht="15.75">
      <c r="A1026" s="27">
        <v>9</v>
      </c>
      <c r="B1026" s="19" t="s">
        <v>6658</v>
      </c>
      <c r="C1026" s="20" t="s">
        <v>15656</v>
      </c>
      <c r="D1026" s="24" t="s">
        <v>15661</v>
      </c>
      <c r="E1026" s="5"/>
      <c r="F1026" s="3">
        <v>1000000</v>
      </c>
    </row>
    <row r="1027" spans="1:6" ht="31.5">
      <c r="A1027" s="27">
        <v>10</v>
      </c>
      <c r="B1027" s="19" t="s">
        <v>6659</v>
      </c>
      <c r="C1027" s="20" t="s">
        <v>15656</v>
      </c>
      <c r="D1027" s="23" t="s">
        <v>15662</v>
      </c>
      <c r="E1027" s="5"/>
      <c r="F1027" s="3">
        <v>1000000</v>
      </c>
    </row>
    <row r="1028" spans="1:6" ht="31.5">
      <c r="A1028" s="27">
        <v>11</v>
      </c>
      <c r="B1028" s="19" t="s">
        <v>6660</v>
      </c>
      <c r="C1028" s="20" t="s">
        <v>15656</v>
      </c>
      <c r="D1028" s="23" t="s">
        <v>15663</v>
      </c>
      <c r="E1028" s="5"/>
      <c r="F1028" s="3">
        <v>1000000</v>
      </c>
    </row>
    <row r="1029" spans="1:6" ht="15.75">
      <c r="A1029" s="27">
        <v>12</v>
      </c>
      <c r="B1029" s="19" t="s">
        <v>6661</v>
      </c>
      <c r="C1029" s="20" t="s">
        <v>15664</v>
      </c>
      <c r="D1029" s="24" t="s">
        <v>15665</v>
      </c>
      <c r="E1029" s="5"/>
      <c r="F1029" s="3">
        <v>1000000</v>
      </c>
    </row>
    <row r="1030" spans="1:6" ht="31.5">
      <c r="A1030" s="27">
        <v>13</v>
      </c>
      <c r="B1030" s="19" t="s">
        <v>6662</v>
      </c>
      <c r="C1030" s="20" t="s">
        <v>15666</v>
      </c>
      <c r="D1030" s="23" t="s">
        <v>15667</v>
      </c>
      <c r="E1030" s="5"/>
      <c r="F1030" s="3">
        <v>2000000</v>
      </c>
    </row>
    <row r="1031" spans="1:6" ht="31.5">
      <c r="A1031" s="27">
        <v>14</v>
      </c>
      <c r="B1031" s="19" t="s">
        <v>6663</v>
      </c>
      <c r="C1031" s="20" t="s">
        <v>15666</v>
      </c>
      <c r="D1031" s="23" t="s">
        <v>15668</v>
      </c>
      <c r="E1031" s="5"/>
      <c r="F1031" s="3">
        <v>2000000</v>
      </c>
    </row>
    <row r="1032" spans="1:6" ht="31.5">
      <c r="A1032" s="27">
        <v>15</v>
      </c>
      <c r="B1032" s="19" t="s">
        <v>6664</v>
      </c>
      <c r="C1032" s="20" t="s">
        <v>15666</v>
      </c>
      <c r="D1032" s="23" t="s">
        <v>15669</v>
      </c>
      <c r="E1032" s="5"/>
      <c r="F1032" s="3">
        <v>2000000</v>
      </c>
    </row>
    <row r="1033" spans="1:6" ht="47.25">
      <c r="A1033" s="27">
        <v>16</v>
      </c>
      <c r="B1033" s="19" t="s">
        <v>6665</v>
      </c>
      <c r="C1033" s="20" t="s">
        <v>15666</v>
      </c>
      <c r="D1033" s="23" t="s">
        <v>15670</v>
      </c>
      <c r="E1033" s="5"/>
      <c r="F1033" s="3">
        <v>2000000</v>
      </c>
    </row>
    <row r="1034" spans="1:6" ht="31.5">
      <c r="A1034" s="27">
        <v>17</v>
      </c>
      <c r="B1034" s="19" t="s">
        <v>6666</v>
      </c>
      <c r="C1034" s="20" t="s">
        <v>15666</v>
      </c>
      <c r="D1034" s="23" t="s">
        <v>15671</v>
      </c>
      <c r="E1034" s="5"/>
      <c r="F1034" s="3">
        <v>2000000</v>
      </c>
    </row>
    <row r="1035" spans="1:6" ht="15.75">
      <c r="A1035" s="27">
        <v>18</v>
      </c>
      <c r="B1035" s="19" t="s">
        <v>6667</v>
      </c>
      <c r="C1035" s="20" t="s">
        <v>15672</v>
      </c>
      <c r="D1035" s="24" t="s">
        <v>15673</v>
      </c>
      <c r="E1035" s="5"/>
      <c r="F1035" s="3">
        <v>1000000</v>
      </c>
    </row>
    <row r="1036" spans="1:6" ht="15.75">
      <c r="A1036" s="27">
        <v>19</v>
      </c>
      <c r="B1036" s="19" t="s">
        <v>6668</v>
      </c>
      <c r="C1036" s="20" t="s">
        <v>15672</v>
      </c>
      <c r="D1036" s="24" t="s">
        <v>15674</v>
      </c>
      <c r="E1036" s="5"/>
      <c r="F1036" s="3">
        <v>1000000</v>
      </c>
    </row>
    <row r="1037" spans="1:6" ht="15.75">
      <c r="A1037" s="27">
        <v>20</v>
      </c>
      <c r="B1037" s="19" t="s">
        <v>6669</v>
      </c>
      <c r="C1037" s="20" t="s">
        <v>15672</v>
      </c>
      <c r="D1037" s="24" t="s">
        <v>15675</v>
      </c>
      <c r="E1037" s="5"/>
      <c r="F1037" s="3">
        <v>1000000</v>
      </c>
    </row>
    <row r="1038" spans="1:6" ht="15.75">
      <c r="A1038" s="27">
        <v>21</v>
      </c>
      <c r="B1038" s="19" t="s">
        <v>6670</v>
      </c>
      <c r="C1038" s="20" t="s">
        <v>15672</v>
      </c>
      <c r="D1038" s="24" t="s">
        <v>15676</v>
      </c>
      <c r="E1038" s="5"/>
      <c r="F1038" s="3">
        <v>1000000</v>
      </c>
    </row>
    <row r="1039" spans="1:6" ht="15.75">
      <c r="A1039" s="27">
        <v>22</v>
      </c>
      <c r="B1039" s="19" t="s">
        <v>6671</v>
      </c>
      <c r="C1039" s="20" t="s">
        <v>15672</v>
      </c>
      <c r="D1039" s="24" t="s">
        <v>15677</v>
      </c>
      <c r="E1039" s="5"/>
      <c r="F1039" s="3">
        <v>1000000</v>
      </c>
    </row>
    <row r="1040" spans="1:6" ht="15.75">
      <c r="A1040" s="27">
        <v>23</v>
      </c>
      <c r="B1040" s="19" t="s">
        <v>6672</v>
      </c>
      <c r="C1040" s="20" t="s">
        <v>15672</v>
      </c>
      <c r="D1040" s="24" t="s">
        <v>15678</v>
      </c>
      <c r="E1040" s="5"/>
      <c r="F1040" s="3">
        <v>1000000</v>
      </c>
    </row>
    <row r="1041" spans="1:6" ht="15.75">
      <c r="A1041" s="27">
        <v>24</v>
      </c>
      <c r="B1041" s="19" t="s">
        <v>6673</v>
      </c>
      <c r="C1041" s="20" t="s">
        <v>15528</v>
      </c>
      <c r="D1041" s="24" t="s">
        <v>15679</v>
      </c>
      <c r="E1041" s="5"/>
      <c r="F1041" s="3">
        <v>1000000</v>
      </c>
    </row>
    <row r="1042" spans="1:6" ht="15.75">
      <c r="A1042" s="27">
        <v>25</v>
      </c>
      <c r="B1042" s="19" t="s">
        <v>6674</v>
      </c>
      <c r="C1042" s="20" t="s">
        <v>15528</v>
      </c>
      <c r="D1042" s="24" t="s">
        <v>15680</v>
      </c>
      <c r="E1042" s="5"/>
      <c r="F1042" s="3">
        <v>1000000</v>
      </c>
    </row>
    <row r="1043" spans="1:6" ht="15.75">
      <c r="A1043" s="27">
        <v>26</v>
      </c>
      <c r="B1043" s="19" t="s">
        <v>6675</v>
      </c>
      <c r="C1043" s="20" t="s">
        <v>15528</v>
      </c>
      <c r="D1043" s="24" t="s">
        <v>15681</v>
      </c>
      <c r="E1043" s="5"/>
      <c r="F1043" s="3">
        <v>1000000</v>
      </c>
    </row>
    <row r="1044" spans="1:6" ht="15.75">
      <c r="A1044" s="27">
        <v>27</v>
      </c>
      <c r="B1044" s="19" t="s">
        <v>6676</v>
      </c>
      <c r="C1044" s="20" t="s">
        <v>15528</v>
      </c>
      <c r="D1044" s="24" t="s">
        <v>15682</v>
      </c>
      <c r="E1044" s="5"/>
      <c r="F1044" s="3">
        <v>1000000</v>
      </c>
    </row>
    <row r="1045" spans="1:6" ht="15.75">
      <c r="A1045" s="27">
        <v>28</v>
      </c>
      <c r="B1045" s="19" t="s">
        <v>6677</v>
      </c>
      <c r="C1045" s="20" t="s">
        <v>15683</v>
      </c>
      <c r="D1045" s="24" t="s">
        <v>15684</v>
      </c>
      <c r="E1045" s="5"/>
      <c r="F1045" s="3">
        <v>3000000</v>
      </c>
    </row>
    <row r="1046" spans="1:6" ht="15.75">
      <c r="A1046" s="27">
        <v>29</v>
      </c>
      <c r="B1046" s="19" t="s">
        <v>6678</v>
      </c>
      <c r="C1046" s="20" t="s">
        <v>15683</v>
      </c>
      <c r="D1046" s="24" t="s">
        <v>15685</v>
      </c>
      <c r="E1046" s="5"/>
      <c r="F1046" s="3">
        <v>3000000</v>
      </c>
    </row>
    <row r="1047" spans="1:6" ht="15.75">
      <c r="A1047" s="27">
        <v>30</v>
      </c>
      <c r="B1047" s="19" t="s">
        <v>6679</v>
      </c>
      <c r="C1047" s="20" t="s">
        <v>15683</v>
      </c>
      <c r="D1047" s="24" t="s">
        <v>15686</v>
      </c>
      <c r="E1047" s="5"/>
      <c r="F1047" s="3">
        <v>1000000</v>
      </c>
    </row>
    <row r="1048" spans="1:6" ht="15.75">
      <c r="A1048" s="27">
        <v>31</v>
      </c>
      <c r="B1048" s="19" t="s">
        <v>6680</v>
      </c>
      <c r="C1048" s="20" t="s">
        <v>15683</v>
      </c>
      <c r="D1048" s="24" t="s">
        <v>15687</v>
      </c>
      <c r="E1048" s="5"/>
      <c r="F1048" s="3">
        <v>1000000</v>
      </c>
    </row>
    <row r="1049" spans="1:6" ht="15.75">
      <c r="A1049" s="27">
        <v>32</v>
      </c>
      <c r="B1049" s="19" t="s">
        <v>6681</v>
      </c>
      <c r="C1049" s="20" t="s">
        <v>15683</v>
      </c>
      <c r="D1049" s="24" t="s">
        <v>9461</v>
      </c>
      <c r="E1049" s="5"/>
      <c r="F1049" s="3">
        <v>1000000</v>
      </c>
    </row>
    <row r="1050" spans="1:6" ht="15.75">
      <c r="A1050" s="27">
        <v>33</v>
      </c>
      <c r="B1050" s="19" t="s">
        <v>6682</v>
      </c>
      <c r="C1050" s="20" t="s">
        <v>15688</v>
      </c>
      <c r="D1050" s="24" t="s">
        <v>15689</v>
      </c>
      <c r="E1050" s="5"/>
      <c r="F1050" s="3">
        <v>1000000</v>
      </c>
    </row>
    <row r="1051" spans="1:6" ht="15.75">
      <c r="A1051" s="27">
        <v>34</v>
      </c>
      <c r="B1051" s="19" t="s">
        <v>6683</v>
      </c>
      <c r="C1051" s="20" t="s">
        <v>15690</v>
      </c>
      <c r="D1051" s="24" t="s">
        <v>15691</v>
      </c>
      <c r="E1051" s="5"/>
      <c r="F1051" s="3">
        <v>1000000</v>
      </c>
    </row>
    <row r="1052" spans="1:6" ht="15.75">
      <c r="A1052" s="27">
        <v>35</v>
      </c>
      <c r="B1052" s="19" t="s">
        <v>6684</v>
      </c>
      <c r="C1052" s="20" t="s">
        <v>15690</v>
      </c>
      <c r="D1052" s="24" t="s">
        <v>15692</v>
      </c>
      <c r="E1052" s="5"/>
      <c r="F1052" s="3">
        <v>1000000</v>
      </c>
    </row>
    <row r="1053" spans="1:6" ht="15.75">
      <c r="A1053" s="27">
        <v>36</v>
      </c>
      <c r="B1053" s="19" t="s">
        <v>6685</v>
      </c>
      <c r="C1053" s="20" t="s">
        <v>15693</v>
      </c>
      <c r="D1053" s="24" t="s">
        <v>15694</v>
      </c>
      <c r="E1053" s="5"/>
      <c r="F1053" s="3">
        <v>1000000</v>
      </c>
    </row>
    <row r="1054" spans="1:6" ht="15.75">
      <c r="A1054" s="27">
        <v>37</v>
      </c>
      <c r="B1054" s="19" t="s">
        <v>6686</v>
      </c>
      <c r="C1054" s="20" t="s">
        <v>15693</v>
      </c>
      <c r="D1054" s="24" t="s">
        <v>15695</v>
      </c>
      <c r="E1054" s="5"/>
      <c r="F1054" s="3">
        <v>1000000</v>
      </c>
    </row>
    <row r="1055" spans="1:6" ht="15.75">
      <c r="A1055" s="27">
        <v>38</v>
      </c>
      <c r="B1055" s="19" t="s">
        <v>6687</v>
      </c>
      <c r="C1055" s="20" t="s">
        <v>15693</v>
      </c>
      <c r="D1055" s="24" t="s">
        <v>15696</v>
      </c>
      <c r="E1055" s="5"/>
      <c r="F1055" s="3">
        <v>1000000</v>
      </c>
    </row>
    <row r="1056" spans="1:6" ht="15.75">
      <c r="A1056" s="27">
        <v>39</v>
      </c>
      <c r="B1056" s="19" t="s">
        <v>6688</v>
      </c>
      <c r="C1056" s="20" t="s">
        <v>15530</v>
      </c>
      <c r="D1056" s="24" t="s">
        <v>15697</v>
      </c>
      <c r="E1056" s="5"/>
      <c r="F1056" s="3">
        <v>1000000</v>
      </c>
    </row>
    <row r="1057" spans="1:6" ht="15.75">
      <c r="A1057" s="27">
        <v>40</v>
      </c>
      <c r="B1057" s="19" t="s">
        <v>6689</v>
      </c>
      <c r="C1057" s="20" t="s">
        <v>15530</v>
      </c>
      <c r="D1057" s="24" t="s">
        <v>15698</v>
      </c>
      <c r="E1057" s="5"/>
      <c r="F1057" s="3">
        <v>1000000</v>
      </c>
    </row>
    <row r="1058" spans="1:6" ht="15.75">
      <c r="A1058" s="27">
        <v>41</v>
      </c>
      <c r="B1058" s="19" t="s">
        <v>6690</v>
      </c>
      <c r="C1058" s="20" t="s">
        <v>15530</v>
      </c>
      <c r="D1058" s="24" t="s">
        <v>15699</v>
      </c>
      <c r="E1058" s="5"/>
      <c r="F1058" s="3">
        <v>1000000</v>
      </c>
    </row>
    <row r="1059" spans="1:6" ht="15.75">
      <c r="A1059" s="27">
        <v>42</v>
      </c>
      <c r="B1059" s="19" t="s">
        <v>6691</v>
      </c>
      <c r="C1059" s="20" t="s">
        <v>15530</v>
      </c>
      <c r="D1059" s="24" t="s">
        <v>15700</v>
      </c>
      <c r="E1059" s="5"/>
      <c r="F1059" s="3">
        <v>1000000</v>
      </c>
    </row>
    <row r="1060" spans="1:6" ht="15.75">
      <c r="A1060" s="27">
        <v>43</v>
      </c>
      <c r="B1060" s="19" t="s">
        <v>6692</v>
      </c>
      <c r="C1060" s="20" t="s">
        <v>15533</v>
      </c>
      <c r="D1060" s="24" t="s">
        <v>15701</v>
      </c>
      <c r="E1060" s="5"/>
      <c r="F1060" s="3">
        <v>1000000</v>
      </c>
    </row>
    <row r="1061" spans="1:6" ht="15.75">
      <c r="A1061" s="27">
        <v>44</v>
      </c>
      <c r="B1061" s="19" t="s">
        <v>6693</v>
      </c>
      <c r="C1061" s="20" t="s">
        <v>15533</v>
      </c>
      <c r="D1061" s="24" t="s">
        <v>15702</v>
      </c>
      <c r="E1061" s="5"/>
      <c r="F1061" s="3">
        <v>1000000</v>
      </c>
    </row>
    <row r="1062" spans="1:6" ht="15.75">
      <c r="A1062" s="27">
        <v>45</v>
      </c>
      <c r="B1062" s="19" t="s">
        <v>6694</v>
      </c>
      <c r="C1062" s="20" t="s">
        <v>15533</v>
      </c>
      <c r="D1062" s="24" t="s">
        <v>15703</v>
      </c>
      <c r="E1062" s="5"/>
      <c r="F1062" s="3">
        <v>1000000</v>
      </c>
    </row>
    <row r="1063" spans="1:6" ht="31.5">
      <c r="A1063" s="27">
        <v>46</v>
      </c>
      <c r="B1063" s="19" t="s">
        <v>6695</v>
      </c>
      <c r="C1063" s="20" t="s">
        <v>15533</v>
      </c>
      <c r="D1063" s="23" t="s">
        <v>15704</v>
      </c>
      <c r="E1063" s="5"/>
      <c r="F1063" s="3">
        <v>1000000</v>
      </c>
    </row>
    <row r="1064" spans="1:6" ht="31.5">
      <c r="A1064" s="27">
        <v>47</v>
      </c>
      <c r="B1064" s="19" t="s">
        <v>6696</v>
      </c>
      <c r="C1064" s="20" t="s">
        <v>15533</v>
      </c>
      <c r="D1064" s="23" t="s">
        <v>15705</v>
      </c>
      <c r="E1064" s="5"/>
      <c r="F1064" s="3">
        <v>1000000</v>
      </c>
    </row>
    <row r="1065" spans="1:6" ht="15.75">
      <c r="A1065" s="27">
        <v>48</v>
      </c>
      <c r="B1065" s="19" t="s">
        <v>6697</v>
      </c>
      <c r="C1065" s="20" t="s">
        <v>15537</v>
      </c>
      <c r="D1065" s="24" t="s">
        <v>15706</v>
      </c>
      <c r="E1065" s="5"/>
      <c r="F1065" s="3">
        <v>3000000</v>
      </c>
    </row>
    <row r="1066" spans="1:6" ht="15.75">
      <c r="A1066" s="27">
        <v>49</v>
      </c>
      <c r="B1066" s="19" t="s">
        <v>6698</v>
      </c>
      <c r="C1066" s="20" t="s">
        <v>15537</v>
      </c>
      <c r="D1066" s="24" t="s">
        <v>15707</v>
      </c>
      <c r="E1066" s="5"/>
      <c r="F1066" s="3">
        <v>5000000</v>
      </c>
    </row>
    <row r="1067" spans="1:6" ht="15.75">
      <c r="A1067" s="27">
        <v>50</v>
      </c>
      <c r="B1067" s="19" t="s">
        <v>6699</v>
      </c>
      <c r="C1067" s="20" t="s">
        <v>15708</v>
      </c>
      <c r="D1067" s="24" t="s">
        <v>15709</v>
      </c>
      <c r="E1067" s="5"/>
      <c r="F1067" s="3">
        <v>1000000</v>
      </c>
    </row>
    <row r="1068" spans="1:6" ht="15.75">
      <c r="A1068" s="27">
        <v>51</v>
      </c>
      <c r="B1068" s="19" t="s">
        <v>6700</v>
      </c>
      <c r="C1068" s="20" t="s">
        <v>15710</v>
      </c>
      <c r="D1068" s="24" t="s">
        <v>15711</v>
      </c>
      <c r="E1068" s="5"/>
      <c r="F1068" s="3">
        <v>2000000</v>
      </c>
    </row>
    <row r="1069" spans="1:6" ht="15.75">
      <c r="A1069" s="27">
        <v>52</v>
      </c>
      <c r="B1069" s="19" t="s">
        <v>6701</v>
      </c>
      <c r="C1069" s="20" t="s">
        <v>15710</v>
      </c>
      <c r="D1069" s="24" t="s">
        <v>15712</v>
      </c>
      <c r="E1069" s="5"/>
      <c r="F1069" s="3">
        <v>2000000</v>
      </c>
    </row>
    <row r="1070" spans="1:6" ht="15.75">
      <c r="A1070" s="27">
        <v>53</v>
      </c>
      <c r="B1070" s="19" t="s">
        <v>6702</v>
      </c>
      <c r="C1070" s="20" t="s">
        <v>15713</v>
      </c>
      <c r="D1070" s="24" t="s">
        <v>9513</v>
      </c>
      <c r="E1070" s="5"/>
      <c r="F1070" s="3">
        <v>1000000</v>
      </c>
    </row>
    <row r="1071" spans="1:6" ht="15.75">
      <c r="A1071" s="27">
        <v>54</v>
      </c>
      <c r="B1071" s="19" t="s">
        <v>6703</v>
      </c>
      <c r="C1071" s="20" t="s">
        <v>15713</v>
      </c>
      <c r="D1071" s="24" t="s">
        <v>15714</v>
      </c>
      <c r="E1071" s="5"/>
      <c r="F1071" s="3">
        <v>1000000</v>
      </c>
    </row>
    <row r="1072" spans="1:6" ht="15.75">
      <c r="A1072" s="27">
        <v>55</v>
      </c>
      <c r="B1072" s="19" t="s">
        <v>6704</v>
      </c>
      <c r="C1072" s="20" t="s">
        <v>15713</v>
      </c>
      <c r="D1072" s="24" t="s">
        <v>15715</v>
      </c>
      <c r="E1072" s="5"/>
      <c r="F1072" s="3">
        <v>1000000</v>
      </c>
    </row>
    <row r="1073" spans="1:6" ht="15.75">
      <c r="A1073" s="27">
        <v>56</v>
      </c>
      <c r="B1073" s="19" t="s">
        <v>6705</v>
      </c>
      <c r="C1073" s="20" t="s">
        <v>15540</v>
      </c>
      <c r="D1073" s="24" t="s">
        <v>15716</v>
      </c>
      <c r="E1073" s="5"/>
      <c r="F1073" s="3">
        <v>1000000</v>
      </c>
    </row>
    <row r="1074" spans="1:6" ht="15.75">
      <c r="A1074" s="27">
        <v>57</v>
      </c>
      <c r="B1074" s="19" t="s">
        <v>6706</v>
      </c>
      <c r="C1074" s="20" t="s">
        <v>15540</v>
      </c>
      <c r="D1074" s="24" t="s">
        <v>15717</v>
      </c>
      <c r="E1074" s="5"/>
      <c r="F1074" s="3">
        <v>1000000</v>
      </c>
    </row>
    <row r="1075" spans="1:6" ht="15.75">
      <c r="A1075" s="27">
        <v>58</v>
      </c>
      <c r="B1075" s="19" t="s">
        <v>6707</v>
      </c>
      <c r="C1075" s="20" t="s">
        <v>15542</v>
      </c>
      <c r="D1075" s="24" t="s">
        <v>8616</v>
      </c>
      <c r="E1075" s="5"/>
      <c r="F1075" s="3">
        <v>1000000</v>
      </c>
    </row>
    <row r="1076" spans="1:6" ht="15.75">
      <c r="A1076" s="27">
        <v>59</v>
      </c>
      <c r="B1076" s="19" t="s">
        <v>6708</v>
      </c>
      <c r="C1076" s="20" t="s">
        <v>15542</v>
      </c>
      <c r="D1076" s="24" t="s">
        <v>8614</v>
      </c>
      <c r="E1076" s="5"/>
      <c r="F1076" s="3">
        <v>1000000</v>
      </c>
    </row>
    <row r="1077" spans="1:6" ht="15.75">
      <c r="A1077" s="27">
        <v>60</v>
      </c>
      <c r="B1077" s="19" t="s">
        <v>6709</v>
      </c>
      <c r="C1077" s="20" t="s">
        <v>15542</v>
      </c>
      <c r="D1077" s="24" t="s">
        <v>8615</v>
      </c>
      <c r="E1077" s="5"/>
      <c r="F1077" s="3">
        <v>1000000</v>
      </c>
    </row>
    <row r="1078" spans="1:6" ht="15.75">
      <c r="A1078" s="27">
        <v>61</v>
      </c>
      <c r="B1078" s="19" t="s">
        <v>6710</v>
      </c>
      <c r="C1078" s="20" t="s">
        <v>15718</v>
      </c>
      <c r="D1078" s="24" t="s">
        <v>15719</v>
      </c>
      <c r="E1078" s="5"/>
      <c r="F1078" s="3">
        <v>1000000</v>
      </c>
    </row>
    <row r="1079" spans="1:6" ht="15.75">
      <c r="A1079" s="27">
        <v>62</v>
      </c>
      <c r="B1079" s="19" t="s">
        <v>6711</v>
      </c>
      <c r="C1079" s="20" t="s">
        <v>15718</v>
      </c>
      <c r="D1079" s="24" t="s">
        <v>15720</v>
      </c>
      <c r="E1079" s="5"/>
      <c r="F1079" s="3">
        <v>1000000</v>
      </c>
    </row>
    <row r="1080" spans="1:6" ht="15.75">
      <c r="A1080" s="27">
        <v>63</v>
      </c>
      <c r="B1080" s="19" t="s">
        <v>6712</v>
      </c>
      <c r="C1080" s="20" t="s">
        <v>15718</v>
      </c>
      <c r="D1080" s="24" t="s">
        <v>15721</v>
      </c>
      <c r="E1080" s="5"/>
      <c r="F1080" s="3">
        <v>2000000</v>
      </c>
    </row>
    <row r="1081" spans="1:6" ht="31.5">
      <c r="A1081" s="27">
        <v>64</v>
      </c>
      <c r="B1081" s="19" t="s">
        <v>6713</v>
      </c>
      <c r="C1081" s="20" t="s">
        <v>15546</v>
      </c>
      <c r="D1081" s="23" t="s">
        <v>15722</v>
      </c>
      <c r="E1081" s="5"/>
      <c r="F1081" s="3">
        <v>500000</v>
      </c>
    </row>
    <row r="1082" spans="1:6" ht="15.75">
      <c r="A1082" s="27">
        <v>65</v>
      </c>
      <c r="B1082" s="19" t="s">
        <v>6714</v>
      </c>
      <c r="C1082" s="20" t="s">
        <v>15546</v>
      </c>
      <c r="D1082" s="24" t="s">
        <v>15723</v>
      </c>
      <c r="E1082" s="5"/>
      <c r="F1082" s="3">
        <v>500000</v>
      </c>
    </row>
    <row r="1083" spans="1:6" ht="15.75">
      <c r="A1083" s="27">
        <v>66</v>
      </c>
      <c r="B1083" s="19" t="s">
        <v>6715</v>
      </c>
      <c r="C1083" s="20" t="s">
        <v>15724</v>
      </c>
      <c r="D1083" s="24" t="s">
        <v>15725</v>
      </c>
      <c r="E1083" s="5"/>
      <c r="F1083" s="3">
        <v>1000000</v>
      </c>
    </row>
    <row r="1084" spans="1:6" ht="15.75">
      <c r="A1084" s="27">
        <v>67</v>
      </c>
      <c r="B1084" s="19" t="s">
        <v>6716</v>
      </c>
      <c r="C1084" s="20" t="s">
        <v>15724</v>
      </c>
      <c r="D1084" s="24" t="s">
        <v>15726</v>
      </c>
      <c r="E1084" s="5"/>
      <c r="F1084" s="3">
        <v>1000000</v>
      </c>
    </row>
    <row r="1085" spans="1:6" ht="15.75">
      <c r="A1085" s="27">
        <v>68</v>
      </c>
      <c r="B1085" s="19" t="s">
        <v>6717</v>
      </c>
      <c r="C1085" s="20" t="s">
        <v>15724</v>
      </c>
      <c r="D1085" s="24" t="s">
        <v>15727</v>
      </c>
      <c r="E1085" s="5"/>
      <c r="F1085" s="3">
        <v>1000000</v>
      </c>
    </row>
    <row r="1086" spans="1:6" ht="15.75">
      <c r="A1086" s="27">
        <v>69</v>
      </c>
      <c r="B1086" s="19" t="s">
        <v>6718</v>
      </c>
      <c r="C1086" s="20" t="s">
        <v>15724</v>
      </c>
      <c r="D1086" s="24" t="s">
        <v>15728</v>
      </c>
      <c r="E1086" s="5"/>
      <c r="F1086" s="3">
        <v>1000000</v>
      </c>
    </row>
    <row r="1087" spans="1:6" ht="15.75">
      <c r="A1087" s="27">
        <v>70</v>
      </c>
      <c r="B1087" s="19" t="s">
        <v>6719</v>
      </c>
      <c r="C1087" s="20" t="s">
        <v>15724</v>
      </c>
      <c r="D1087" s="24" t="s">
        <v>15729</v>
      </c>
      <c r="E1087" s="5"/>
      <c r="F1087" s="3">
        <v>1000000</v>
      </c>
    </row>
    <row r="1088" spans="1:6" ht="15.75">
      <c r="A1088" s="27">
        <v>71</v>
      </c>
      <c r="B1088" s="19" t="s">
        <v>6720</v>
      </c>
      <c r="C1088" s="20" t="s">
        <v>15730</v>
      </c>
      <c r="D1088" s="24" t="s">
        <v>15731</v>
      </c>
      <c r="E1088" s="5"/>
      <c r="F1088" s="3">
        <v>2000000</v>
      </c>
    </row>
    <row r="1089" spans="1:6" ht="15.75">
      <c r="A1089" s="27">
        <v>72</v>
      </c>
      <c r="B1089" s="19" t="s">
        <v>6721</v>
      </c>
      <c r="C1089" s="20" t="s">
        <v>15730</v>
      </c>
      <c r="D1089" s="24" t="s">
        <v>15732</v>
      </c>
      <c r="E1089" s="5"/>
      <c r="F1089" s="3">
        <v>1000000</v>
      </c>
    </row>
    <row r="1090" spans="1:6" ht="15.75">
      <c r="A1090" s="27">
        <v>73</v>
      </c>
      <c r="B1090" s="19" t="s">
        <v>6722</v>
      </c>
      <c r="C1090" s="20" t="s">
        <v>15550</v>
      </c>
      <c r="D1090" s="24" t="s">
        <v>15733</v>
      </c>
      <c r="E1090" s="5"/>
      <c r="F1090" s="3">
        <v>2000000</v>
      </c>
    </row>
    <row r="1091" spans="1:6" ht="15.75">
      <c r="A1091" s="27">
        <v>74</v>
      </c>
      <c r="B1091" s="19" t="s">
        <v>6723</v>
      </c>
      <c r="C1091" s="20" t="s">
        <v>15550</v>
      </c>
      <c r="D1091" s="24" t="s">
        <v>15734</v>
      </c>
      <c r="E1091" s="5"/>
      <c r="F1091" s="3">
        <v>500000</v>
      </c>
    </row>
    <row r="1092" spans="1:6" ht="31.5">
      <c r="A1092" s="27">
        <v>75</v>
      </c>
      <c r="B1092" s="19" t="s">
        <v>6724</v>
      </c>
      <c r="C1092" s="20" t="s">
        <v>15735</v>
      </c>
      <c r="D1092" s="23" t="s">
        <v>15736</v>
      </c>
      <c r="E1092" s="5"/>
      <c r="F1092" s="3">
        <v>1000000</v>
      </c>
    </row>
    <row r="1093" spans="1:6" ht="15.75">
      <c r="A1093" s="27">
        <v>76</v>
      </c>
      <c r="B1093" s="19" t="s">
        <v>6725</v>
      </c>
      <c r="C1093" s="20" t="s">
        <v>15735</v>
      </c>
      <c r="D1093" s="24" t="s">
        <v>15737</v>
      </c>
      <c r="E1093" s="5"/>
      <c r="F1093" s="3">
        <v>1000000</v>
      </c>
    </row>
    <row r="1094" spans="1:6" ht="15.75">
      <c r="A1094" s="27">
        <v>77</v>
      </c>
      <c r="B1094" s="19" t="s">
        <v>6726</v>
      </c>
      <c r="C1094" s="20" t="s">
        <v>15738</v>
      </c>
      <c r="D1094" s="24" t="s">
        <v>15739</v>
      </c>
      <c r="E1094" s="5"/>
      <c r="F1094" s="3">
        <v>1000000</v>
      </c>
    </row>
    <row r="1095" spans="1:6" ht="15.75">
      <c r="A1095" s="27">
        <v>78</v>
      </c>
      <c r="B1095" s="19" t="s">
        <v>6727</v>
      </c>
      <c r="C1095" s="20" t="s">
        <v>15738</v>
      </c>
      <c r="D1095" s="24" t="s">
        <v>15740</v>
      </c>
      <c r="E1095" s="5"/>
      <c r="F1095" s="3">
        <v>1000000</v>
      </c>
    </row>
    <row r="1096" spans="1:6" ht="15.75">
      <c r="A1096" s="27">
        <v>79</v>
      </c>
      <c r="B1096" s="19" t="s">
        <v>6728</v>
      </c>
      <c r="C1096" s="20" t="s">
        <v>15741</v>
      </c>
      <c r="D1096" s="24" t="s">
        <v>15742</v>
      </c>
      <c r="E1096" s="5"/>
      <c r="F1096" s="3">
        <v>1000000</v>
      </c>
    </row>
    <row r="1097" spans="1:6" ht="15.75">
      <c r="A1097" s="27">
        <v>80</v>
      </c>
      <c r="B1097" s="19" t="s">
        <v>6729</v>
      </c>
      <c r="C1097" s="20" t="s">
        <v>15741</v>
      </c>
      <c r="D1097" s="24" t="s">
        <v>15743</v>
      </c>
      <c r="E1097" s="5"/>
      <c r="F1097" s="3">
        <v>1000000</v>
      </c>
    </row>
    <row r="1098" spans="1:6" ht="15.75">
      <c r="A1098" s="27">
        <v>81</v>
      </c>
      <c r="B1098" s="19" t="s">
        <v>6730</v>
      </c>
      <c r="C1098" s="20" t="s">
        <v>15744</v>
      </c>
      <c r="D1098" s="24" t="s">
        <v>15745</v>
      </c>
      <c r="E1098" s="5"/>
      <c r="F1098" s="3">
        <v>1000000</v>
      </c>
    </row>
    <row r="1099" spans="1:6" ht="15.75">
      <c r="A1099" s="27">
        <v>82</v>
      </c>
      <c r="B1099" s="19" t="s">
        <v>6731</v>
      </c>
      <c r="C1099" s="20" t="s">
        <v>15744</v>
      </c>
      <c r="D1099" s="24" t="s">
        <v>15746</v>
      </c>
      <c r="E1099" s="5"/>
      <c r="F1099" s="3">
        <v>1000000</v>
      </c>
    </row>
    <row r="1100" spans="1:6" ht="31.5">
      <c r="A1100" s="27">
        <v>83</v>
      </c>
      <c r="B1100" s="19" t="s">
        <v>6732</v>
      </c>
      <c r="C1100" s="20" t="s">
        <v>15744</v>
      </c>
      <c r="D1100" s="23" t="s">
        <v>15747</v>
      </c>
      <c r="E1100" s="5"/>
      <c r="F1100" s="3">
        <v>1000000</v>
      </c>
    </row>
    <row r="1101" spans="1:6" ht="31.5">
      <c r="A1101" s="27">
        <v>84</v>
      </c>
      <c r="B1101" s="19" t="s">
        <v>6733</v>
      </c>
      <c r="C1101" s="20" t="s">
        <v>15552</v>
      </c>
      <c r="D1101" s="23" t="s">
        <v>15748</v>
      </c>
      <c r="E1101" s="5"/>
      <c r="F1101" s="3">
        <v>1000000</v>
      </c>
    </row>
    <row r="1102" spans="1:6" ht="31.5">
      <c r="A1102" s="27">
        <v>85</v>
      </c>
      <c r="B1102" s="19" t="s">
        <v>6734</v>
      </c>
      <c r="C1102" s="20" t="s">
        <v>15552</v>
      </c>
      <c r="D1102" s="23" t="s">
        <v>15749</v>
      </c>
      <c r="E1102" s="5"/>
      <c r="F1102" s="3">
        <v>1000000</v>
      </c>
    </row>
    <row r="1103" spans="1:6" ht="31.5">
      <c r="A1103" s="27">
        <v>86</v>
      </c>
      <c r="B1103" s="19" t="s">
        <v>6735</v>
      </c>
      <c r="C1103" s="20" t="s">
        <v>15552</v>
      </c>
      <c r="D1103" s="23" t="s">
        <v>15750</v>
      </c>
      <c r="E1103" s="5"/>
      <c r="F1103" s="3">
        <v>1000000</v>
      </c>
    </row>
    <row r="1104" spans="1:6" ht="31.5">
      <c r="A1104" s="27">
        <v>87</v>
      </c>
      <c r="B1104" s="19" t="s">
        <v>6736</v>
      </c>
      <c r="C1104" s="20" t="s">
        <v>15552</v>
      </c>
      <c r="D1104" s="23" t="s">
        <v>15751</v>
      </c>
      <c r="E1104" s="5"/>
      <c r="F1104" s="3">
        <v>1000000</v>
      </c>
    </row>
    <row r="1105" spans="1:6" ht="31.5">
      <c r="A1105" s="27">
        <v>88</v>
      </c>
      <c r="B1105" s="19" t="s">
        <v>6737</v>
      </c>
      <c r="C1105" s="20" t="s">
        <v>15552</v>
      </c>
      <c r="D1105" s="23" t="s">
        <v>15752</v>
      </c>
      <c r="E1105" s="5"/>
      <c r="F1105" s="3">
        <v>1000000</v>
      </c>
    </row>
    <row r="1106" spans="1:6" ht="15.75">
      <c r="A1106" s="27">
        <v>89</v>
      </c>
      <c r="B1106" s="19" t="s">
        <v>6738</v>
      </c>
      <c r="C1106" s="20" t="s">
        <v>15552</v>
      </c>
      <c r="D1106" s="24" t="s">
        <v>15753</v>
      </c>
      <c r="E1106" s="5"/>
      <c r="F1106" s="3">
        <v>1000000</v>
      </c>
    </row>
    <row r="1107" spans="1:6" ht="15.75">
      <c r="A1107" s="27">
        <v>90</v>
      </c>
      <c r="B1107" s="19" t="s">
        <v>6739</v>
      </c>
      <c r="C1107" s="20" t="s">
        <v>15554</v>
      </c>
      <c r="D1107" s="24" t="s">
        <v>15754</v>
      </c>
      <c r="E1107" s="5"/>
      <c r="F1107" s="3">
        <v>1000000</v>
      </c>
    </row>
    <row r="1108" spans="1:6" ht="15.75">
      <c r="A1108" s="27">
        <v>91</v>
      </c>
      <c r="B1108" s="19" t="s">
        <v>6740</v>
      </c>
      <c r="C1108" s="20" t="s">
        <v>15554</v>
      </c>
      <c r="D1108" s="24" t="s">
        <v>15755</v>
      </c>
      <c r="E1108" s="5"/>
      <c r="F1108" s="3">
        <v>1000000</v>
      </c>
    </row>
    <row r="1109" spans="1:6" ht="15.75">
      <c r="A1109" s="27">
        <v>92</v>
      </c>
      <c r="B1109" s="19" t="s">
        <v>6741</v>
      </c>
      <c r="C1109" s="20" t="s">
        <v>15554</v>
      </c>
      <c r="D1109" s="24" t="s">
        <v>15756</v>
      </c>
      <c r="E1109" s="5"/>
      <c r="F1109" s="3">
        <v>1000000</v>
      </c>
    </row>
    <row r="1110" spans="1:6" ht="15.75">
      <c r="A1110" s="27">
        <v>93</v>
      </c>
      <c r="B1110" s="19" t="s">
        <v>6742</v>
      </c>
      <c r="C1110" s="20" t="s">
        <v>15554</v>
      </c>
      <c r="D1110" s="24" t="s">
        <v>15757</v>
      </c>
      <c r="E1110" s="5"/>
      <c r="F1110" s="3">
        <v>1000000</v>
      </c>
    </row>
    <row r="1111" spans="1:6" ht="15.75">
      <c r="A1111" s="27">
        <v>94</v>
      </c>
      <c r="B1111" s="19" t="s">
        <v>6743</v>
      </c>
      <c r="C1111" s="20" t="s">
        <v>15554</v>
      </c>
      <c r="D1111" s="24" t="s">
        <v>15758</v>
      </c>
      <c r="E1111" s="5"/>
      <c r="F1111" s="3">
        <v>1000000</v>
      </c>
    </row>
    <row r="1112" spans="1:6" ht="15.75">
      <c r="A1112" s="27">
        <v>95</v>
      </c>
      <c r="B1112" s="19" t="s">
        <v>6744</v>
      </c>
      <c r="C1112" s="20" t="s">
        <v>15554</v>
      </c>
      <c r="D1112" s="24" t="s">
        <v>15759</v>
      </c>
      <c r="E1112" s="5"/>
      <c r="F1112" s="3">
        <v>1000000</v>
      </c>
    </row>
    <row r="1113" spans="1:6" ht="15.75">
      <c r="A1113" s="27">
        <v>96</v>
      </c>
      <c r="B1113" s="19" t="s">
        <v>6745</v>
      </c>
      <c r="C1113" s="20" t="s">
        <v>15554</v>
      </c>
      <c r="D1113" s="24" t="s">
        <v>15760</v>
      </c>
      <c r="E1113" s="5"/>
      <c r="F1113" s="3">
        <v>1000000</v>
      </c>
    </row>
    <row r="1114" spans="1:6" ht="15.75">
      <c r="A1114" s="27">
        <v>97</v>
      </c>
      <c r="B1114" s="19" t="s">
        <v>6746</v>
      </c>
      <c r="C1114" s="20" t="s">
        <v>15761</v>
      </c>
      <c r="D1114" s="24" t="s">
        <v>15762</v>
      </c>
      <c r="E1114" s="5"/>
      <c r="F1114" s="3">
        <v>2000000</v>
      </c>
    </row>
    <row r="1115" spans="1:6" ht="15.75">
      <c r="A1115" s="27">
        <v>98</v>
      </c>
      <c r="B1115" s="19" t="s">
        <v>6747</v>
      </c>
      <c r="C1115" s="20" t="s">
        <v>15761</v>
      </c>
      <c r="D1115" s="24" t="s">
        <v>15763</v>
      </c>
      <c r="E1115" s="5"/>
      <c r="F1115" s="3">
        <v>2500000</v>
      </c>
    </row>
    <row r="1116" spans="1:6" ht="15.75">
      <c r="A1116" s="27">
        <v>99</v>
      </c>
      <c r="B1116" s="19" t="s">
        <v>6748</v>
      </c>
      <c r="C1116" s="20" t="s">
        <v>15761</v>
      </c>
      <c r="D1116" s="24" t="s">
        <v>15764</v>
      </c>
      <c r="E1116" s="5"/>
      <c r="F1116" s="3">
        <v>1000000</v>
      </c>
    </row>
    <row r="1117" spans="1:6" ht="15.75">
      <c r="A1117" s="27">
        <v>100</v>
      </c>
      <c r="B1117" s="19" t="s">
        <v>6749</v>
      </c>
      <c r="C1117" s="20" t="s">
        <v>15761</v>
      </c>
      <c r="D1117" s="24" t="s">
        <v>15765</v>
      </c>
      <c r="E1117" s="5"/>
      <c r="F1117" s="3">
        <v>2000000</v>
      </c>
    </row>
    <row r="1118" spans="1:6" ht="15.75">
      <c r="A1118" s="27">
        <v>101</v>
      </c>
      <c r="B1118" s="19" t="s">
        <v>6750</v>
      </c>
      <c r="C1118" s="20" t="s">
        <v>15761</v>
      </c>
      <c r="D1118" s="24" t="s">
        <v>15766</v>
      </c>
      <c r="E1118" s="5"/>
      <c r="F1118" s="3">
        <v>1000000</v>
      </c>
    </row>
    <row r="1119" spans="1:6" ht="15.75">
      <c r="A1119" s="27">
        <v>102</v>
      </c>
      <c r="B1119" s="19" t="s">
        <v>6751</v>
      </c>
      <c r="C1119" s="20" t="s">
        <v>15761</v>
      </c>
      <c r="D1119" s="24" t="s">
        <v>15767</v>
      </c>
      <c r="E1119" s="5"/>
      <c r="F1119" s="3">
        <v>1000000</v>
      </c>
    </row>
    <row r="1120" spans="1:6" ht="15.75">
      <c r="A1120" s="27">
        <v>103</v>
      </c>
      <c r="B1120" s="19" t="s">
        <v>6752</v>
      </c>
      <c r="C1120" s="20" t="s">
        <v>15761</v>
      </c>
      <c r="D1120" s="24" t="s">
        <v>15768</v>
      </c>
      <c r="E1120" s="5"/>
      <c r="F1120" s="3">
        <v>1000000</v>
      </c>
    </row>
    <row r="1121" spans="1:6" ht="15.75">
      <c r="A1121" s="27">
        <v>104</v>
      </c>
      <c r="B1121" s="19" t="s">
        <v>6753</v>
      </c>
      <c r="C1121" s="20" t="s">
        <v>15761</v>
      </c>
      <c r="D1121" s="24" t="s">
        <v>15769</v>
      </c>
      <c r="E1121" s="5"/>
      <c r="F1121" s="3">
        <v>1000000</v>
      </c>
    </row>
    <row r="1122" spans="1:6" ht="15.75">
      <c r="A1122" s="27">
        <v>105</v>
      </c>
      <c r="B1122" s="19" t="s">
        <v>6754</v>
      </c>
      <c r="C1122" s="20" t="s">
        <v>15761</v>
      </c>
      <c r="D1122" s="24" t="s">
        <v>15770</v>
      </c>
      <c r="E1122" s="5"/>
      <c r="F1122" s="3">
        <v>1000000</v>
      </c>
    </row>
    <row r="1123" spans="1:6" ht="15.75">
      <c r="A1123" s="27">
        <v>106</v>
      </c>
      <c r="B1123" s="19" t="s">
        <v>6755</v>
      </c>
      <c r="C1123" s="20" t="s">
        <v>15771</v>
      </c>
      <c r="D1123" s="24" t="s">
        <v>15772</v>
      </c>
      <c r="E1123" s="5"/>
      <c r="F1123" s="3">
        <v>1000000</v>
      </c>
    </row>
    <row r="1124" spans="1:6" ht="15.75">
      <c r="A1124" s="27">
        <v>107</v>
      </c>
      <c r="B1124" s="19" t="s">
        <v>6756</v>
      </c>
      <c r="C1124" s="20" t="s">
        <v>15771</v>
      </c>
      <c r="D1124" s="24" t="s">
        <v>15773</v>
      </c>
      <c r="E1124" s="5"/>
      <c r="F1124" s="3">
        <v>2000000</v>
      </c>
    </row>
    <row r="1125" spans="1:6" ht="15.75">
      <c r="A1125" s="27">
        <v>108</v>
      </c>
      <c r="B1125" s="19" t="s">
        <v>6757</v>
      </c>
      <c r="C1125" s="20" t="s">
        <v>15774</v>
      </c>
      <c r="D1125" s="24" t="s">
        <v>15775</v>
      </c>
      <c r="E1125" s="5"/>
      <c r="F1125" s="3">
        <v>1000000</v>
      </c>
    </row>
    <row r="1126" spans="1:6" ht="15.75">
      <c r="A1126" s="27">
        <v>109</v>
      </c>
      <c r="B1126" s="19" t="s">
        <v>6758</v>
      </c>
      <c r="C1126" s="20" t="s">
        <v>15774</v>
      </c>
      <c r="D1126" s="24" t="s">
        <v>15776</v>
      </c>
      <c r="E1126" s="5"/>
      <c r="F1126" s="3">
        <v>1000000</v>
      </c>
    </row>
    <row r="1127" spans="1:6" ht="15.75">
      <c r="A1127" s="27">
        <v>110</v>
      </c>
      <c r="B1127" s="19" t="s">
        <v>6759</v>
      </c>
      <c r="C1127" s="20" t="s">
        <v>15774</v>
      </c>
      <c r="D1127" s="24" t="s">
        <v>15777</v>
      </c>
      <c r="E1127" s="5"/>
      <c r="F1127" s="3">
        <v>1000000</v>
      </c>
    </row>
    <row r="1128" spans="1:6" ht="15.75">
      <c r="A1128" s="27">
        <v>111</v>
      </c>
      <c r="B1128" s="19" t="s">
        <v>6760</v>
      </c>
      <c r="C1128" s="20" t="s">
        <v>15774</v>
      </c>
      <c r="D1128" s="24" t="s">
        <v>15778</v>
      </c>
      <c r="E1128" s="5"/>
      <c r="F1128" s="3">
        <v>1000000</v>
      </c>
    </row>
    <row r="1129" spans="1:6" ht="15.75">
      <c r="A1129" s="27">
        <v>112</v>
      </c>
      <c r="B1129" s="19" t="s">
        <v>6761</v>
      </c>
      <c r="C1129" s="20" t="s">
        <v>15774</v>
      </c>
      <c r="D1129" s="24" t="s">
        <v>15779</v>
      </c>
      <c r="E1129" s="5"/>
      <c r="F1129" s="3">
        <v>1000000</v>
      </c>
    </row>
    <row r="1130" spans="1:6" ht="15.75">
      <c r="A1130" s="27">
        <v>113</v>
      </c>
      <c r="B1130" s="19" t="s">
        <v>6762</v>
      </c>
      <c r="C1130" s="20" t="s">
        <v>15774</v>
      </c>
      <c r="D1130" s="24" t="s">
        <v>15780</v>
      </c>
      <c r="E1130" s="5"/>
      <c r="F1130" s="3">
        <v>1000000</v>
      </c>
    </row>
    <row r="1131" spans="1:6" ht="15.75">
      <c r="A1131" s="27">
        <v>114</v>
      </c>
      <c r="B1131" s="19" t="s">
        <v>6763</v>
      </c>
      <c r="C1131" s="20" t="s">
        <v>15774</v>
      </c>
      <c r="D1131" s="24" t="s">
        <v>15781</v>
      </c>
      <c r="E1131" s="5"/>
      <c r="F1131" s="3">
        <v>1000000</v>
      </c>
    </row>
    <row r="1132" spans="1:6" ht="15.75">
      <c r="A1132" s="27">
        <v>115</v>
      </c>
      <c r="B1132" s="19" t="s">
        <v>6764</v>
      </c>
      <c r="C1132" s="20" t="s">
        <v>15774</v>
      </c>
      <c r="D1132" s="24" t="s">
        <v>15782</v>
      </c>
      <c r="E1132" s="5"/>
      <c r="F1132" s="3">
        <v>1000000</v>
      </c>
    </row>
    <row r="1133" spans="1:6" ht="31.5">
      <c r="A1133" s="27">
        <v>116</v>
      </c>
      <c r="B1133" s="19" t="s">
        <v>6765</v>
      </c>
      <c r="C1133" s="20" t="s">
        <v>15783</v>
      </c>
      <c r="D1133" s="23" t="s">
        <v>15784</v>
      </c>
      <c r="E1133" s="5"/>
      <c r="F1133" s="3">
        <v>4000000</v>
      </c>
    </row>
    <row r="1134" spans="1:6" ht="31.5">
      <c r="A1134" s="27">
        <v>117</v>
      </c>
      <c r="B1134" s="19" t="s">
        <v>6766</v>
      </c>
      <c r="C1134" s="20" t="s">
        <v>15783</v>
      </c>
      <c r="D1134" s="23" t="s">
        <v>15785</v>
      </c>
      <c r="E1134" s="5"/>
      <c r="F1134" s="3">
        <v>4000000</v>
      </c>
    </row>
    <row r="1135" spans="1:6" ht="15.75">
      <c r="A1135" s="27">
        <v>118</v>
      </c>
      <c r="B1135" s="19" t="s">
        <v>6767</v>
      </c>
      <c r="C1135" s="20" t="s">
        <v>15783</v>
      </c>
      <c r="D1135" s="24" t="s">
        <v>15786</v>
      </c>
      <c r="E1135" s="5"/>
      <c r="F1135" s="3">
        <v>500000</v>
      </c>
    </row>
    <row r="1136" spans="1:6" ht="15.75">
      <c r="A1136" s="27">
        <v>119</v>
      </c>
      <c r="B1136" s="19" t="s">
        <v>6768</v>
      </c>
      <c r="C1136" s="20" t="s">
        <v>15783</v>
      </c>
      <c r="D1136" s="24" t="s">
        <v>15787</v>
      </c>
      <c r="E1136" s="5"/>
      <c r="F1136" s="3">
        <v>500000</v>
      </c>
    </row>
    <row r="1137" spans="1:6" ht="15.75">
      <c r="A1137" s="27">
        <v>120</v>
      </c>
      <c r="B1137" s="19" t="s">
        <v>6769</v>
      </c>
      <c r="C1137" s="20" t="s">
        <v>15783</v>
      </c>
      <c r="D1137" s="24" t="s">
        <v>15788</v>
      </c>
      <c r="E1137" s="5"/>
      <c r="F1137" s="3">
        <v>1000000</v>
      </c>
    </row>
    <row r="1138" spans="1:6" ht="15.75">
      <c r="A1138" s="27">
        <v>121</v>
      </c>
      <c r="B1138" s="19" t="s">
        <v>6770</v>
      </c>
      <c r="C1138" s="20" t="s">
        <v>15783</v>
      </c>
      <c r="D1138" s="24" t="s">
        <v>15789</v>
      </c>
      <c r="E1138" s="5"/>
      <c r="F1138" s="3">
        <v>2000000</v>
      </c>
    </row>
    <row r="1139" spans="1:6" ht="15.75">
      <c r="A1139" s="27">
        <v>122</v>
      </c>
      <c r="B1139" s="19" t="s">
        <v>6771</v>
      </c>
      <c r="C1139" s="20" t="s">
        <v>15556</v>
      </c>
      <c r="D1139" s="24" t="s">
        <v>15790</v>
      </c>
      <c r="E1139" s="5"/>
      <c r="F1139" s="3">
        <v>4000000</v>
      </c>
    </row>
    <row r="1140" spans="1:6" ht="15.75">
      <c r="A1140" s="27">
        <v>123</v>
      </c>
      <c r="B1140" s="19" t="s">
        <v>6772</v>
      </c>
      <c r="C1140" s="20" t="s">
        <v>15791</v>
      </c>
      <c r="D1140" s="24" t="s">
        <v>15792</v>
      </c>
      <c r="E1140" s="5"/>
      <c r="F1140" s="3">
        <v>4000000</v>
      </c>
    </row>
    <row r="1141" spans="1:6" ht="15.75">
      <c r="A1141" s="27">
        <v>124</v>
      </c>
      <c r="B1141" s="19" t="s">
        <v>6773</v>
      </c>
      <c r="C1141" s="20" t="s">
        <v>15791</v>
      </c>
      <c r="D1141" s="24" t="s">
        <v>15793</v>
      </c>
      <c r="E1141" s="5"/>
      <c r="F1141" s="3">
        <v>1000000</v>
      </c>
    </row>
    <row r="1142" spans="1:6" ht="15.75">
      <c r="A1142" s="27">
        <v>125</v>
      </c>
      <c r="B1142" s="19" t="s">
        <v>6774</v>
      </c>
      <c r="C1142" s="20" t="s">
        <v>15558</v>
      </c>
      <c r="D1142" s="24" t="s">
        <v>15794</v>
      </c>
      <c r="E1142" s="5"/>
      <c r="F1142" s="3">
        <v>5000000</v>
      </c>
    </row>
    <row r="1143" spans="1:6" ht="15.75">
      <c r="A1143" s="27">
        <v>126</v>
      </c>
      <c r="B1143" s="19" t="s">
        <v>6775</v>
      </c>
      <c r="C1143" s="20" t="s">
        <v>15558</v>
      </c>
      <c r="D1143" s="24" t="s">
        <v>15795</v>
      </c>
      <c r="E1143" s="5"/>
      <c r="F1143" s="3">
        <v>1000000</v>
      </c>
    </row>
    <row r="1144" spans="1:6" ht="15.75">
      <c r="A1144" s="27">
        <v>127</v>
      </c>
      <c r="B1144" s="19" t="s">
        <v>6776</v>
      </c>
      <c r="C1144" s="20" t="s">
        <v>15558</v>
      </c>
      <c r="D1144" s="24" t="s">
        <v>15796</v>
      </c>
      <c r="E1144" s="5"/>
      <c r="F1144" s="3">
        <v>1000000</v>
      </c>
    </row>
    <row r="1145" spans="1:6" ht="15.75">
      <c r="A1145" s="27">
        <v>128</v>
      </c>
      <c r="B1145" s="19" t="s">
        <v>6777</v>
      </c>
      <c r="C1145" s="20" t="s">
        <v>15797</v>
      </c>
      <c r="D1145" s="24" t="s">
        <v>15798</v>
      </c>
      <c r="E1145" s="5"/>
      <c r="F1145" s="3">
        <v>1000000</v>
      </c>
    </row>
    <row r="1146" spans="1:6" ht="15.75">
      <c r="A1146" s="27">
        <v>129</v>
      </c>
      <c r="B1146" s="19" t="s">
        <v>6778</v>
      </c>
      <c r="C1146" s="20" t="s">
        <v>15797</v>
      </c>
      <c r="D1146" s="24" t="s">
        <v>15799</v>
      </c>
      <c r="E1146" s="5"/>
      <c r="F1146" s="3">
        <v>1000000</v>
      </c>
    </row>
    <row r="1147" spans="1:6" ht="15.75">
      <c r="A1147" s="27">
        <v>130</v>
      </c>
      <c r="B1147" s="19" t="s">
        <v>6779</v>
      </c>
      <c r="C1147" s="20" t="s">
        <v>15800</v>
      </c>
      <c r="D1147" s="24" t="s">
        <v>15801</v>
      </c>
      <c r="E1147" s="5"/>
      <c r="F1147" s="3">
        <v>500000</v>
      </c>
    </row>
    <row r="1148" spans="1:6" ht="15.75">
      <c r="A1148" s="27">
        <v>131</v>
      </c>
      <c r="B1148" s="19" t="s">
        <v>6780</v>
      </c>
      <c r="C1148" s="20" t="s">
        <v>15802</v>
      </c>
      <c r="D1148" s="24" t="s">
        <v>15803</v>
      </c>
      <c r="E1148" s="5"/>
      <c r="F1148" s="3">
        <v>1000000</v>
      </c>
    </row>
    <row r="1149" spans="1:6" ht="15.75">
      <c r="A1149" s="27">
        <v>132</v>
      </c>
      <c r="B1149" s="19" t="s">
        <v>6781</v>
      </c>
      <c r="C1149" s="20" t="s">
        <v>15802</v>
      </c>
      <c r="D1149" s="24" t="s">
        <v>15804</v>
      </c>
      <c r="E1149" s="5"/>
      <c r="F1149" s="3">
        <v>1000000</v>
      </c>
    </row>
    <row r="1150" spans="1:6" ht="31.5">
      <c r="A1150" s="27">
        <v>133</v>
      </c>
      <c r="B1150" s="19" t="s">
        <v>6782</v>
      </c>
      <c r="C1150" s="20" t="s">
        <v>15562</v>
      </c>
      <c r="D1150" s="23" t="s">
        <v>15805</v>
      </c>
      <c r="E1150" s="5"/>
      <c r="F1150" s="3">
        <v>1000000</v>
      </c>
    </row>
    <row r="1151" spans="1:6" ht="15.75">
      <c r="A1151" s="27">
        <v>134</v>
      </c>
      <c r="B1151" s="19" t="s">
        <v>6783</v>
      </c>
      <c r="C1151" s="20" t="s">
        <v>15564</v>
      </c>
      <c r="D1151" s="24" t="s">
        <v>15806</v>
      </c>
      <c r="E1151" s="5"/>
      <c r="F1151" s="3">
        <v>1000000</v>
      </c>
    </row>
    <row r="1152" spans="1:6" ht="15.75">
      <c r="A1152" s="27">
        <v>135</v>
      </c>
      <c r="B1152" s="19" t="s">
        <v>6784</v>
      </c>
      <c r="C1152" s="20" t="s">
        <v>15564</v>
      </c>
      <c r="D1152" s="24" t="s">
        <v>15807</v>
      </c>
      <c r="E1152" s="5"/>
      <c r="F1152" s="3">
        <v>1000000</v>
      </c>
    </row>
    <row r="1153" spans="1:6" ht="15.75">
      <c r="A1153" s="27">
        <v>136</v>
      </c>
      <c r="B1153" s="19" t="s">
        <v>6785</v>
      </c>
      <c r="C1153" s="20" t="s">
        <v>15564</v>
      </c>
      <c r="D1153" s="24" t="s">
        <v>15808</v>
      </c>
      <c r="E1153" s="5"/>
      <c r="F1153" s="3">
        <v>1000000</v>
      </c>
    </row>
    <row r="1154" spans="1:6" ht="15.75">
      <c r="A1154" s="27">
        <v>137</v>
      </c>
      <c r="B1154" s="19" t="s">
        <v>6786</v>
      </c>
      <c r="C1154" s="20" t="s">
        <v>15564</v>
      </c>
      <c r="D1154" s="24" t="s">
        <v>15809</v>
      </c>
      <c r="E1154" s="5"/>
      <c r="F1154" s="3">
        <v>1000000</v>
      </c>
    </row>
    <row r="1155" spans="1:6" ht="15.75">
      <c r="A1155" s="27">
        <v>138</v>
      </c>
      <c r="B1155" s="19" t="s">
        <v>6787</v>
      </c>
      <c r="C1155" s="20" t="s">
        <v>15564</v>
      </c>
      <c r="D1155" s="24" t="s">
        <v>15810</v>
      </c>
      <c r="E1155" s="5"/>
      <c r="F1155" s="3">
        <v>1000000</v>
      </c>
    </row>
    <row r="1156" spans="1:6" ht="15.75">
      <c r="A1156" s="27">
        <v>139</v>
      </c>
      <c r="B1156" s="19" t="s">
        <v>6788</v>
      </c>
      <c r="C1156" s="20" t="s">
        <v>15564</v>
      </c>
      <c r="D1156" s="24" t="s">
        <v>15811</v>
      </c>
      <c r="E1156" s="5"/>
      <c r="F1156" s="3">
        <v>1000000</v>
      </c>
    </row>
    <row r="1157" spans="1:6" ht="15.75">
      <c r="A1157" s="27">
        <v>140</v>
      </c>
      <c r="B1157" s="19" t="s">
        <v>6789</v>
      </c>
      <c r="C1157" s="20" t="s">
        <v>15564</v>
      </c>
      <c r="D1157" s="24" t="s">
        <v>15812</v>
      </c>
      <c r="E1157" s="5"/>
      <c r="F1157" s="3">
        <v>1000000</v>
      </c>
    </row>
    <row r="1158" spans="1:6" ht="15.75">
      <c r="A1158" s="27">
        <v>141</v>
      </c>
      <c r="B1158" s="19" t="s">
        <v>6790</v>
      </c>
      <c r="C1158" s="20" t="s">
        <v>15564</v>
      </c>
      <c r="D1158" s="24" t="s">
        <v>15813</v>
      </c>
      <c r="E1158" s="5"/>
      <c r="F1158" s="3">
        <v>1000000</v>
      </c>
    </row>
    <row r="1159" spans="1:6" ht="15.75">
      <c r="A1159" s="27">
        <v>142</v>
      </c>
      <c r="B1159" s="19" t="s">
        <v>8990</v>
      </c>
      <c r="C1159" s="20" t="s">
        <v>15564</v>
      </c>
      <c r="D1159" s="24" t="s">
        <v>15814</v>
      </c>
      <c r="E1159" s="5"/>
      <c r="F1159" s="3">
        <v>1000000</v>
      </c>
    </row>
    <row r="1160" spans="1:6" ht="15.75">
      <c r="A1160" s="27">
        <v>143</v>
      </c>
      <c r="B1160" s="19" t="s">
        <v>8991</v>
      </c>
      <c r="C1160" s="20" t="s">
        <v>15564</v>
      </c>
      <c r="D1160" s="24" t="s">
        <v>15815</v>
      </c>
      <c r="E1160" s="5"/>
      <c r="F1160" s="3">
        <v>1000000</v>
      </c>
    </row>
    <row r="1161" spans="1:6" ht="15.75">
      <c r="A1161" s="27">
        <v>144</v>
      </c>
      <c r="B1161" s="19" t="s">
        <v>8992</v>
      </c>
      <c r="C1161" s="20" t="s">
        <v>15564</v>
      </c>
      <c r="D1161" s="24" t="s">
        <v>15816</v>
      </c>
      <c r="E1161" s="5"/>
      <c r="F1161" s="3">
        <v>1000000</v>
      </c>
    </row>
    <row r="1162" spans="1:6" ht="15.75">
      <c r="A1162" s="27">
        <v>145</v>
      </c>
      <c r="B1162" s="19" t="s">
        <v>8993</v>
      </c>
      <c r="C1162" s="20" t="s">
        <v>15564</v>
      </c>
      <c r="D1162" s="24" t="s">
        <v>15817</v>
      </c>
      <c r="E1162" s="5"/>
      <c r="F1162" s="3">
        <v>1000000</v>
      </c>
    </row>
    <row r="1163" spans="1:6" ht="15.75">
      <c r="A1163" s="27">
        <v>146</v>
      </c>
      <c r="B1163" s="19" t="s">
        <v>8994</v>
      </c>
      <c r="C1163" s="20" t="s">
        <v>15564</v>
      </c>
      <c r="D1163" s="24" t="s">
        <v>15818</v>
      </c>
      <c r="E1163" s="5"/>
      <c r="F1163" s="3">
        <v>1000000</v>
      </c>
    </row>
    <row r="1164" spans="1:6" ht="15.75">
      <c r="A1164" s="27">
        <v>147</v>
      </c>
      <c r="B1164" s="19" t="s">
        <v>8995</v>
      </c>
      <c r="C1164" s="20" t="s">
        <v>15564</v>
      </c>
      <c r="D1164" s="24" t="s">
        <v>15819</v>
      </c>
      <c r="E1164" s="5"/>
      <c r="F1164" s="3">
        <v>1000000</v>
      </c>
    </row>
    <row r="1165" spans="1:6" ht="15.75">
      <c r="A1165" s="27">
        <v>148</v>
      </c>
      <c r="B1165" s="19" t="s">
        <v>8996</v>
      </c>
      <c r="C1165" s="20" t="s">
        <v>15564</v>
      </c>
      <c r="D1165" s="24" t="s">
        <v>15820</v>
      </c>
      <c r="E1165" s="5"/>
      <c r="F1165" s="3">
        <v>1000000</v>
      </c>
    </row>
    <row r="1166" spans="1:6" ht="15.75">
      <c r="A1166" s="27">
        <v>149</v>
      </c>
      <c r="B1166" s="19" t="s">
        <v>8997</v>
      </c>
      <c r="C1166" s="20" t="s">
        <v>15568</v>
      </c>
      <c r="D1166" s="24" t="s">
        <v>15821</v>
      </c>
      <c r="E1166" s="5"/>
      <c r="F1166" s="3">
        <v>1000000</v>
      </c>
    </row>
    <row r="1167" spans="1:6" ht="15.75">
      <c r="A1167" s="27">
        <v>150</v>
      </c>
      <c r="B1167" s="19" t="s">
        <v>8998</v>
      </c>
      <c r="C1167" s="20" t="s">
        <v>15568</v>
      </c>
      <c r="D1167" s="24" t="s">
        <v>15822</v>
      </c>
      <c r="E1167" s="5"/>
      <c r="F1167" s="3">
        <v>1000000</v>
      </c>
    </row>
    <row r="1168" spans="1:6" ht="31.5">
      <c r="A1168" s="27">
        <v>151</v>
      </c>
      <c r="B1168" s="19" t="s">
        <v>8999</v>
      </c>
      <c r="C1168" s="20" t="s">
        <v>15823</v>
      </c>
      <c r="D1168" s="23" t="s">
        <v>15824</v>
      </c>
      <c r="E1168" s="5"/>
      <c r="F1168" s="3">
        <v>1000000</v>
      </c>
    </row>
    <row r="1169" spans="1:6" ht="15.75">
      <c r="A1169" s="27">
        <v>152</v>
      </c>
      <c r="B1169" s="19" t="s">
        <v>9000</v>
      </c>
      <c r="C1169" s="20" t="s">
        <v>15823</v>
      </c>
      <c r="D1169" s="24" t="s">
        <v>15825</v>
      </c>
      <c r="E1169" s="5"/>
      <c r="F1169" s="3">
        <v>1000000</v>
      </c>
    </row>
    <row r="1170" spans="1:6" ht="15.75">
      <c r="A1170" s="27">
        <v>153</v>
      </c>
      <c r="B1170" s="19" t="s">
        <v>9001</v>
      </c>
      <c r="C1170" s="20" t="s">
        <v>15823</v>
      </c>
      <c r="D1170" s="24" t="s">
        <v>15826</v>
      </c>
      <c r="E1170" s="5"/>
      <c r="F1170" s="3">
        <v>1000000</v>
      </c>
    </row>
    <row r="1171" spans="1:6" ht="15.75">
      <c r="A1171" s="27">
        <v>154</v>
      </c>
      <c r="B1171" s="19" t="s">
        <v>9002</v>
      </c>
      <c r="C1171" s="20" t="s">
        <v>15827</v>
      </c>
      <c r="D1171" s="24" t="s">
        <v>15828</v>
      </c>
      <c r="E1171" s="5"/>
      <c r="F1171" s="3">
        <v>1000000</v>
      </c>
    </row>
    <row r="1172" spans="1:6" ht="15.75">
      <c r="A1172" s="27">
        <v>155</v>
      </c>
      <c r="B1172" s="19" t="s">
        <v>9003</v>
      </c>
      <c r="C1172" s="20" t="s">
        <v>15827</v>
      </c>
      <c r="D1172" s="24" t="s">
        <v>15829</v>
      </c>
      <c r="E1172" s="5"/>
      <c r="F1172" s="3">
        <v>1000000</v>
      </c>
    </row>
    <row r="1173" spans="1:6" ht="15.75">
      <c r="A1173" s="27">
        <v>156</v>
      </c>
      <c r="B1173" s="19" t="s">
        <v>9004</v>
      </c>
      <c r="C1173" s="20" t="s">
        <v>15827</v>
      </c>
      <c r="D1173" s="24" t="s">
        <v>15830</v>
      </c>
      <c r="E1173" s="5"/>
      <c r="F1173" s="3">
        <v>1000000</v>
      </c>
    </row>
    <row r="1174" spans="1:6" ht="15.75">
      <c r="A1174" s="27">
        <v>157</v>
      </c>
      <c r="B1174" s="19" t="s">
        <v>9005</v>
      </c>
      <c r="C1174" s="20" t="s">
        <v>15831</v>
      </c>
      <c r="D1174" s="24" t="s">
        <v>15832</v>
      </c>
      <c r="E1174" s="5"/>
      <c r="F1174" s="3">
        <v>1000000</v>
      </c>
    </row>
    <row r="1175" spans="1:6" ht="15.75">
      <c r="A1175" s="27">
        <v>158</v>
      </c>
      <c r="B1175" s="19" t="s">
        <v>9006</v>
      </c>
      <c r="C1175" s="20" t="s">
        <v>15831</v>
      </c>
      <c r="D1175" s="24" t="s">
        <v>15833</v>
      </c>
      <c r="E1175" s="5"/>
      <c r="F1175" s="3">
        <v>1000000</v>
      </c>
    </row>
    <row r="1176" spans="1:6" ht="31.5">
      <c r="A1176" s="27">
        <v>159</v>
      </c>
      <c r="B1176" s="19" t="s">
        <v>9007</v>
      </c>
      <c r="C1176" s="20" t="s">
        <v>15834</v>
      </c>
      <c r="D1176" s="23" t="s">
        <v>15835</v>
      </c>
      <c r="E1176" s="5"/>
      <c r="F1176" s="3">
        <v>1000000</v>
      </c>
    </row>
    <row r="1177" spans="1:6" ht="31.5">
      <c r="A1177" s="27">
        <v>160</v>
      </c>
      <c r="B1177" s="19" t="s">
        <v>9008</v>
      </c>
      <c r="C1177" s="20" t="s">
        <v>15834</v>
      </c>
      <c r="D1177" s="23" t="s">
        <v>15836</v>
      </c>
      <c r="E1177" s="5"/>
      <c r="F1177" s="3">
        <v>1000000</v>
      </c>
    </row>
    <row r="1178" spans="1:6" ht="31.5">
      <c r="A1178" s="27">
        <v>161</v>
      </c>
      <c r="B1178" s="19" t="s">
        <v>9009</v>
      </c>
      <c r="C1178" s="20" t="s">
        <v>15834</v>
      </c>
      <c r="D1178" s="23" t="s">
        <v>15837</v>
      </c>
      <c r="E1178" s="5"/>
      <c r="F1178" s="3">
        <v>1000000</v>
      </c>
    </row>
    <row r="1179" spans="1:6" ht="15.75">
      <c r="A1179" s="27">
        <v>162</v>
      </c>
      <c r="B1179" s="19" t="s">
        <v>9010</v>
      </c>
      <c r="C1179" s="20" t="s">
        <v>15834</v>
      </c>
      <c r="D1179" s="24" t="s">
        <v>15838</v>
      </c>
      <c r="E1179" s="5"/>
      <c r="F1179" s="3">
        <v>1000000</v>
      </c>
    </row>
    <row r="1180" spans="1:6" ht="15.75">
      <c r="A1180" s="27">
        <v>163</v>
      </c>
      <c r="B1180" s="19" t="s">
        <v>9011</v>
      </c>
      <c r="C1180" s="20" t="s">
        <v>15572</v>
      </c>
      <c r="D1180" s="24" t="s">
        <v>15839</v>
      </c>
      <c r="E1180" s="5"/>
      <c r="F1180" s="3">
        <v>1000000</v>
      </c>
    </row>
    <row r="1181" spans="1:6" ht="15.75">
      <c r="A1181" s="27">
        <v>164</v>
      </c>
      <c r="B1181" s="19" t="s">
        <v>9012</v>
      </c>
      <c r="C1181" s="20" t="s">
        <v>15572</v>
      </c>
      <c r="D1181" s="24" t="s">
        <v>15840</v>
      </c>
      <c r="E1181" s="5"/>
      <c r="F1181" s="3">
        <v>1000000</v>
      </c>
    </row>
    <row r="1182" spans="1:6" ht="15.75">
      <c r="A1182" s="27">
        <v>165</v>
      </c>
      <c r="B1182" s="19" t="s">
        <v>9013</v>
      </c>
      <c r="C1182" s="20" t="s">
        <v>15572</v>
      </c>
      <c r="D1182" s="24" t="s">
        <v>15841</v>
      </c>
      <c r="E1182" s="5"/>
      <c r="F1182" s="3">
        <v>1000000</v>
      </c>
    </row>
    <row r="1183" spans="1:6" ht="15.75">
      <c r="A1183" s="27">
        <v>166</v>
      </c>
      <c r="B1183" s="19" t="s">
        <v>9014</v>
      </c>
      <c r="C1183" s="20" t="s">
        <v>15572</v>
      </c>
      <c r="D1183" s="24" t="s">
        <v>15842</v>
      </c>
      <c r="E1183" s="5"/>
      <c r="F1183" s="3">
        <v>1000000</v>
      </c>
    </row>
    <row r="1184" spans="1:6" ht="15.75">
      <c r="A1184" s="27">
        <v>167</v>
      </c>
      <c r="B1184" s="19" t="s">
        <v>9015</v>
      </c>
      <c r="C1184" s="20" t="s">
        <v>15572</v>
      </c>
      <c r="D1184" s="24" t="s">
        <v>15843</v>
      </c>
      <c r="E1184" s="5"/>
      <c r="F1184" s="3">
        <v>1000000</v>
      </c>
    </row>
    <row r="1185" spans="1:6" ht="15.75">
      <c r="A1185" s="27">
        <v>168</v>
      </c>
      <c r="B1185" s="19" t="s">
        <v>9016</v>
      </c>
      <c r="C1185" s="20" t="s">
        <v>15572</v>
      </c>
      <c r="D1185" s="24" t="s">
        <v>15844</v>
      </c>
      <c r="E1185" s="5"/>
      <c r="F1185" s="3">
        <v>1000000</v>
      </c>
    </row>
    <row r="1186" spans="1:6" ht="15.75">
      <c r="A1186" s="27">
        <v>169</v>
      </c>
      <c r="B1186" s="19" t="s">
        <v>9017</v>
      </c>
      <c r="C1186" s="20" t="s">
        <v>15572</v>
      </c>
      <c r="D1186" s="24" t="s">
        <v>15845</v>
      </c>
      <c r="E1186" s="5"/>
      <c r="F1186" s="3">
        <v>1000000</v>
      </c>
    </row>
    <row r="1187" spans="1:6" ht="15.75">
      <c r="A1187" s="27">
        <v>170</v>
      </c>
      <c r="B1187" s="19" t="s">
        <v>9018</v>
      </c>
      <c r="C1187" s="20" t="s">
        <v>15572</v>
      </c>
      <c r="D1187" s="24" t="s">
        <v>15846</v>
      </c>
      <c r="E1187" s="5"/>
      <c r="F1187" s="3">
        <v>1000000</v>
      </c>
    </row>
    <row r="1188" spans="1:6" ht="15.75">
      <c r="A1188" s="27">
        <v>171</v>
      </c>
      <c r="B1188" s="19" t="s">
        <v>9019</v>
      </c>
      <c r="C1188" s="20" t="s">
        <v>15572</v>
      </c>
      <c r="D1188" s="24" t="s">
        <v>15847</v>
      </c>
      <c r="E1188" s="5"/>
      <c r="F1188" s="3">
        <v>1000000</v>
      </c>
    </row>
    <row r="1189" spans="1:6" ht="31.5">
      <c r="A1189" s="27">
        <v>172</v>
      </c>
      <c r="B1189" s="19" t="s">
        <v>9020</v>
      </c>
      <c r="C1189" s="20" t="s">
        <v>15572</v>
      </c>
      <c r="D1189" s="23" t="s">
        <v>15848</v>
      </c>
      <c r="E1189" s="5"/>
      <c r="F1189" s="3">
        <v>1000000</v>
      </c>
    </row>
    <row r="1190" spans="1:6" ht="15.75">
      <c r="A1190" s="27">
        <v>173</v>
      </c>
      <c r="B1190" s="19" t="s">
        <v>9021</v>
      </c>
      <c r="C1190" s="20" t="s">
        <v>15572</v>
      </c>
      <c r="D1190" s="24" t="s">
        <v>15849</v>
      </c>
      <c r="E1190" s="5"/>
      <c r="F1190" s="3">
        <v>1000000</v>
      </c>
    </row>
    <row r="1191" spans="1:6" ht="15.75">
      <c r="A1191" s="27">
        <v>174</v>
      </c>
      <c r="B1191" s="19" t="s">
        <v>9022</v>
      </c>
      <c r="C1191" s="20" t="s">
        <v>15572</v>
      </c>
      <c r="D1191" s="24" t="s">
        <v>15850</v>
      </c>
      <c r="E1191" s="5"/>
      <c r="F1191" s="3">
        <v>1000000</v>
      </c>
    </row>
    <row r="1192" spans="1:6" ht="15.75">
      <c r="A1192" s="27">
        <v>175</v>
      </c>
      <c r="B1192" s="19" t="s">
        <v>9023</v>
      </c>
      <c r="C1192" s="20" t="s">
        <v>15572</v>
      </c>
      <c r="D1192" s="24" t="s">
        <v>15851</v>
      </c>
      <c r="E1192" s="5"/>
      <c r="F1192" s="3">
        <v>1000000</v>
      </c>
    </row>
    <row r="1193" spans="1:6" ht="15.75">
      <c r="A1193" s="27">
        <v>176</v>
      </c>
      <c r="B1193" s="19" t="s">
        <v>9024</v>
      </c>
      <c r="C1193" s="20" t="s">
        <v>15572</v>
      </c>
      <c r="D1193" s="24" t="s">
        <v>15852</v>
      </c>
      <c r="E1193" s="5"/>
      <c r="F1193" s="3">
        <v>1000000</v>
      </c>
    </row>
    <row r="1194" spans="1:6" ht="15.75">
      <c r="A1194" s="27">
        <v>177</v>
      </c>
      <c r="B1194" s="19" t="s">
        <v>9025</v>
      </c>
      <c r="C1194" s="20" t="s">
        <v>15572</v>
      </c>
      <c r="D1194" s="24" t="s">
        <v>15853</v>
      </c>
      <c r="E1194" s="5"/>
      <c r="F1194" s="3">
        <v>1000000</v>
      </c>
    </row>
    <row r="1195" spans="1:6" ht="15.75">
      <c r="A1195" s="27">
        <v>178</v>
      </c>
      <c r="B1195" s="19" t="s">
        <v>9026</v>
      </c>
      <c r="C1195" s="20" t="s">
        <v>15572</v>
      </c>
      <c r="D1195" s="24" t="s">
        <v>15854</v>
      </c>
      <c r="E1195" s="5"/>
      <c r="F1195" s="3">
        <v>1000000</v>
      </c>
    </row>
    <row r="1196" spans="1:6" ht="15.75">
      <c r="A1196" s="27">
        <v>179</v>
      </c>
      <c r="B1196" s="19" t="s">
        <v>9027</v>
      </c>
      <c r="C1196" s="20" t="s">
        <v>15572</v>
      </c>
      <c r="D1196" s="24" t="s">
        <v>15855</v>
      </c>
      <c r="E1196" s="5"/>
      <c r="F1196" s="3">
        <v>1000000</v>
      </c>
    </row>
    <row r="1197" spans="1:6" ht="15.75">
      <c r="A1197" s="27">
        <v>180</v>
      </c>
      <c r="B1197" s="19" t="s">
        <v>9028</v>
      </c>
      <c r="C1197" s="20" t="s">
        <v>15572</v>
      </c>
      <c r="D1197" s="24" t="s">
        <v>15856</v>
      </c>
      <c r="E1197" s="5"/>
      <c r="F1197" s="3">
        <v>1000000</v>
      </c>
    </row>
    <row r="1198" spans="1:6" ht="31.5">
      <c r="A1198" s="27">
        <v>181</v>
      </c>
      <c r="B1198" s="19" t="s">
        <v>9029</v>
      </c>
      <c r="C1198" s="20" t="s">
        <v>15572</v>
      </c>
      <c r="D1198" s="23" t="s">
        <v>15857</v>
      </c>
      <c r="E1198" s="5"/>
      <c r="F1198" s="3">
        <v>1000000</v>
      </c>
    </row>
    <row r="1199" spans="1:6" ht="15.75">
      <c r="A1199" s="27">
        <v>182</v>
      </c>
      <c r="B1199" s="19" t="s">
        <v>9030</v>
      </c>
      <c r="C1199" s="20" t="s">
        <v>15572</v>
      </c>
      <c r="D1199" s="24" t="s">
        <v>15858</v>
      </c>
      <c r="E1199" s="5"/>
      <c r="F1199" s="3">
        <v>1000000</v>
      </c>
    </row>
    <row r="1200" spans="1:6" ht="15.75">
      <c r="A1200" s="27">
        <v>183</v>
      </c>
      <c r="B1200" s="19" t="s">
        <v>9031</v>
      </c>
      <c r="C1200" s="20" t="s">
        <v>15572</v>
      </c>
      <c r="D1200" s="24" t="s">
        <v>15859</v>
      </c>
      <c r="E1200" s="5"/>
      <c r="F1200" s="3">
        <v>1000000</v>
      </c>
    </row>
    <row r="1201" spans="1:6" ht="15.75">
      <c r="A1201" s="27">
        <v>184</v>
      </c>
      <c r="B1201" s="19" t="s">
        <v>9032</v>
      </c>
      <c r="C1201" s="20" t="s">
        <v>15572</v>
      </c>
      <c r="D1201" s="24" t="s">
        <v>15860</v>
      </c>
      <c r="E1201" s="5"/>
      <c r="F1201" s="3">
        <v>1000000</v>
      </c>
    </row>
    <row r="1202" spans="1:6" ht="15.75">
      <c r="A1202" s="27">
        <v>185</v>
      </c>
      <c r="B1202" s="19" t="s">
        <v>9033</v>
      </c>
      <c r="C1202" s="20" t="s">
        <v>15572</v>
      </c>
      <c r="D1202" s="24" t="s">
        <v>15861</v>
      </c>
      <c r="E1202" s="5"/>
      <c r="F1202" s="3">
        <v>1000000</v>
      </c>
    </row>
    <row r="1203" spans="1:6" ht="15.75">
      <c r="A1203" s="27">
        <v>186</v>
      </c>
      <c r="B1203" s="19" t="s">
        <v>9034</v>
      </c>
      <c r="C1203" s="20" t="s">
        <v>15862</v>
      </c>
      <c r="D1203" s="24" t="s">
        <v>15863</v>
      </c>
      <c r="E1203" s="5"/>
      <c r="F1203" s="3">
        <v>1000000</v>
      </c>
    </row>
    <row r="1204" spans="1:6" ht="15.75">
      <c r="A1204" s="27">
        <v>187</v>
      </c>
      <c r="B1204" s="19" t="s">
        <v>9035</v>
      </c>
      <c r="C1204" s="20" t="s">
        <v>15862</v>
      </c>
      <c r="D1204" s="24" t="s">
        <v>15864</v>
      </c>
      <c r="E1204" s="5"/>
      <c r="F1204" s="3">
        <v>1000000</v>
      </c>
    </row>
    <row r="1205" spans="1:6" ht="15.75">
      <c r="A1205" s="27">
        <v>188</v>
      </c>
      <c r="B1205" s="19" t="s">
        <v>9036</v>
      </c>
      <c r="C1205" s="20" t="s">
        <v>15862</v>
      </c>
      <c r="D1205" s="24" t="s">
        <v>15865</v>
      </c>
      <c r="E1205" s="5"/>
      <c r="F1205" s="3">
        <v>1000000</v>
      </c>
    </row>
    <row r="1206" spans="1:6" ht="15.75">
      <c r="A1206" s="27">
        <v>189</v>
      </c>
      <c r="B1206" s="19" t="s">
        <v>9037</v>
      </c>
      <c r="C1206" s="20" t="s">
        <v>15862</v>
      </c>
      <c r="D1206" s="24" t="s">
        <v>15866</v>
      </c>
      <c r="E1206" s="5"/>
      <c r="F1206" s="3">
        <v>1000000</v>
      </c>
    </row>
    <row r="1207" spans="1:6" ht="15.75">
      <c r="A1207" s="27">
        <v>190</v>
      </c>
      <c r="B1207" s="19" t="s">
        <v>9038</v>
      </c>
      <c r="C1207" s="20" t="s">
        <v>15862</v>
      </c>
      <c r="D1207" s="24" t="s">
        <v>15867</v>
      </c>
      <c r="E1207" s="5"/>
      <c r="F1207" s="3">
        <v>4000000</v>
      </c>
    </row>
    <row r="1208" spans="1:6" ht="15.75">
      <c r="A1208" s="27">
        <v>191</v>
      </c>
      <c r="B1208" s="19" t="s">
        <v>9039</v>
      </c>
      <c r="C1208" s="20" t="s">
        <v>15868</v>
      </c>
      <c r="D1208" s="24" t="s">
        <v>15869</v>
      </c>
      <c r="E1208" s="5"/>
      <c r="F1208" s="3">
        <v>1000000</v>
      </c>
    </row>
    <row r="1209" spans="1:6" ht="15.75">
      <c r="A1209" s="27">
        <v>192</v>
      </c>
      <c r="B1209" s="19" t="s">
        <v>9040</v>
      </c>
      <c r="C1209" s="20" t="s">
        <v>15870</v>
      </c>
      <c r="D1209" s="24" t="s">
        <v>15871</v>
      </c>
      <c r="E1209" s="5"/>
      <c r="F1209" s="3">
        <v>1000000</v>
      </c>
    </row>
    <row r="1210" spans="1:6" ht="15.75">
      <c r="A1210" s="27">
        <v>193</v>
      </c>
      <c r="B1210" s="19" t="s">
        <v>9041</v>
      </c>
      <c r="C1210" s="20" t="s">
        <v>15870</v>
      </c>
      <c r="D1210" s="24" t="s">
        <v>15872</v>
      </c>
      <c r="E1210" s="5"/>
      <c r="F1210" s="3">
        <v>1000000</v>
      </c>
    </row>
    <row r="1211" spans="1:6" ht="15.75">
      <c r="A1211" s="27">
        <v>194</v>
      </c>
      <c r="B1211" s="19" t="s">
        <v>9042</v>
      </c>
      <c r="C1211" s="20" t="s">
        <v>15574</v>
      </c>
      <c r="D1211" s="24" t="s">
        <v>15873</v>
      </c>
      <c r="E1211" s="5"/>
      <c r="F1211" s="3">
        <v>1000000</v>
      </c>
    </row>
    <row r="1212" spans="1:6" ht="15.75">
      <c r="A1212" s="27">
        <v>195</v>
      </c>
      <c r="B1212" s="19" t="s">
        <v>9043</v>
      </c>
      <c r="C1212" s="20" t="s">
        <v>15574</v>
      </c>
      <c r="D1212" s="24" t="s">
        <v>15874</v>
      </c>
      <c r="E1212" s="5"/>
      <c r="F1212" s="3">
        <v>1000000</v>
      </c>
    </row>
    <row r="1213" spans="1:6" ht="15.75">
      <c r="A1213" s="27">
        <v>196</v>
      </c>
      <c r="B1213" s="19" t="s">
        <v>9044</v>
      </c>
      <c r="C1213" s="20" t="s">
        <v>15574</v>
      </c>
      <c r="D1213" s="24" t="s">
        <v>15875</v>
      </c>
      <c r="E1213" s="5"/>
      <c r="F1213" s="3">
        <v>1000000</v>
      </c>
    </row>
    <row r="1214" spans="1:6" ht="15.75">
      <c r="A1214" s="27">
        <v>197</v>
      </c>
      <c r="B1214" s="19" t="s">
        <v>9045</v>
      </c>
      <c r="C1214" s="20" t="s">
        <v>15574</v>
      </c>
      <c r="D1214" s="24" t="s">
        <v>15876</v>
      </c>
      <c r="E1214" s="5"/>
      <c r="F1214" s="3">
        <v>1000000</v>
      </c>
    </row>
    <row r="1215" spans="1:6" ht="15.75">
      <c r="A1215" s="27">
        <v>198</v>
      </c>
      <c r="B1215" s="19" t="s">
        <v>9046</v>
      </c>
      <c r="C1215" s="20" t="s">
        <v>15574</v>
      </c>
      <c r="D1215" s="24" t="s">
        <v>15877</v>
      </c>
      <c r="E1215" s="5"/>
      <c r="F1215" s="3">
        <v>1000000</v>
      </c>
    </row>
    <row r="1216" spans="1:6" ht="15.75">
      <c r="A1216" s="27">
        <v>199</v>
      </c>
      <c r="B1216" s="19" t="s">
        <v>9047</v>
      </c>
      <c r="C1216" s="20" t="s">
        <v>15576</v>
      </c>
      <c r="D1216" s="24" t="s">
        <v>15878</v>
      </c>
      <c r="E1216" s="5"/>
      <c r="F1216" s="3">
        <v>1000000</v>
      </c>
    </row>
    <row r="1217" spans="1:6" ht="15.75">
      <c r="A1217" s="27">
        <v>200</v>
      </c>
      <c r="B1217" s="19" t="s">
        <v>9048</v>
      </c>
      <c r="C1217" s="20" t="s">
        <v>15576</v>
      </c>
      <c r="D1217" s="24" t="s">
        <v>15879</v>
      </c>
      <c r="E1217" s="5"/>
      <c r="F1217" s="3">
        <v>1000000</v>
      </c>
    </row>
    <row r="1218" spans="1:6" ht="15.75">
      <c r="A1218" s="27">
        <v>201</v>
      </c>
      <c r="B1218" s="19" t="s">
        <v>8692</v>
      </c>
      <c r="C1218" s="20" t="s">
        <v>15880</v>
      </c>
      <c r="D1218" s="24" t="s">
        <v>15881</v>
      </c>
      <c r="E1218" s="5"/>
      <c r="F1218" s="3">
        <v>1000000</v>
      </c>
    </row>
    <row r="1219" spans="1:6" ht="15.75">
      <c r="A1219" s="27">
        <v>202</v>
      </c>
      <c r="B1219" s="19" t="s">
        <v>8693</v>
      </c>
      <c r="C1219" s="20" t="s">
        <v>15880</v>
      </c>
      <c r="D1219" s="24" t="s">
        <v>15882</v>
      </c>
      <c r="E1219" s="5"/>
      <c r="F1219" s="3">
        <v>1000000</v>
      </c>
    </row>
    <row r="1220" spans="1:6" ht="15.75">
      <c r="A1220" s="27">
        <v>203</v>
      </c>
      <c r="B1220" s="19" t="s">
        <v>8694</v>
      </c>
      <c r="C1220" s="20" t="s">
        <v>15880</v>
      </c>
      <c r="D1220" s="24" t="s">
        <v>15883</v>
      </c>
      <c r="E1220" s="5"/>
      <c r="F1220" s="3">
        <v>1000000</v>
      </c>
    </row>
    <row r="1221" spans="1:6" ht="15.75">
      <c r="A1221" s="27">
        <v>204</v>
      </c>
      <c r="B1221" s="19" t="s">
        <v>8695</v>
      </c>
      <c r="C1221" s="20" t="s">
        <v>15884</v>
      </c>
      <c r="D1221" s="24" t="s">
        <v>15885</v>
      </c>
      <c r="E1221" s="5"/>
      <c r="F1221" s="3">
        <v>1000000</v>
      </c>
    </row>
    <row r="1222" spans="1:6" ht="15.75">
      <c r="A1222" s="27">
        <v>205</v>
      </c>
      <c r="B1222" s="19" t="s">
        <v>8696</v>
      </c>
      <c r="C1222" s="20" t="s">
        <v>15886</v>
      </c>
      <c r="D1222" s="24" t="s">
        <v>15887</v>
      </c>
      <c r="E1222" s="5"/>
      <c r="F1222" s="3">
        <v>1000000</v>
      </c>
    </row>
    <row r="1223" spans="1:6" ht="15.75">
      <c r="A1223" s="27">
        <v>206</v>
      </c>
      <c r="B1223" s="19" t="s">
        <v>8697</v>
      </c>
      <c r="C1223" s="20" t="s">
        <v>15886</v>
      </c>
      <c r="D1223" s="24" t="s">
        <v>15888</v>
      </c>
      <c r="E1223" s="5"/>
      <c r="F1223" s="3">
        <v>1000000</v>
      </c>
    </row>
    <row r="1224" spans="1:6" ht="15.75">
      <c r="A1224" s="27">
        <v>207</v>
      </c>
      <c r="B1224" s="19" t="s">
        <v>8698</v>
      </c>
      <c r="C1224" s="20" t="s">
        <v>15886</v>
      </c>
      <c r="D1224" s="24" t="s">
        <v>15889</v>
      </c>
      <c r="E1224" s="5"/>
      <c r="F1224" s="3">
        <v>1000000</v>
      </c>
    </row>
    <row r="1225" spans="1:6" ht="15.75">
      <c r="A1225" s="27">
        <v>208</v>
      </c>
      <c r="B1225" s="19" t="s">
        <v>8699</v>
      </c>
      <c r="C1225" s="20" t="s">
        <v>15890</v>
      </c>
      <c r="D1225" s="24" t="s">
        <v>15891</v>
      </c>
      <c r="E1225" s="5"/>
      <c r="F1225" s="3">
        <v>1000000</v>
      </c>
    </row>
    <row r="1226" spans="1:6" ht="15.75">
      <c r="A1226" s="27">
        <v>209</v>
      </c>
      <c r="B1226" s="19" t="s">
        <v>8700</v>
      </c>
      <c r="C1226" s="20" t="s">
        <v>15890</v>
      </c>
      <c r="D1226" s="24" t="s">
        <v>15892</v>
      </c>
      <c r="E1226" s="5"/>
      <c r="F1226" s="3">
        <v>1000000</v>
      </c>
    </row>
    <row r="1227" spans="1:6" ht="15.75">
      <c r="A1227" s="27">
        <v>210</v>
      </c>
      <c r="B1227" s="19" t="s">
        <v>8701</v>
      </c>
      <c r="C1227" s="20" t="s">
        <v>15890</v>
      </c>
      <c r="D1227" s="24" t="s">
        <v>15893</v>
      </c>
      <c r="E1227" s="5"/>
      <c r="F1227" s="3">
        <v>1000000</v>
      </c>
    </row>
    <row r="1228" spans="1:6" ht="15.75">
      <c r="A1228" s="27">
        <v>211</v>
      </c>
      <c r="B1228" s="19" t="s">
        <v>8702</v>
      </c>
      <c r="C1228" s="20" t="s">
        <v>15890</v>
      </c>
      <c r="D1228" s="24" t="s">
        <v>15894</v>
      </c>
      <c r="E1228" s="5"/>
      <c r="F1228" s="3">
        <v>1000000</v>
      </c>
    </row>
    <row r="1229" spans="1:6" ht="15.75">
      <c r="A1229" s="27">
        <v>212</v>
      </c>
      <c r="B1229" s="19" t="s">
        <v>8703</v>
      </c>
      <c r="C1229" s="20" t="s">
        <v>15895</v>
      </c>
      <c r="D1229" s="24" t="s">
        <v>15896</v>
      </c>
      <c r="E1229" s="5"/>
      <c r="F1229" s="3">
        <v>1000000</v>
      </c>
    </row>
    <row r="1230" spans="1:6" ht="15.75">
      <c r="A1230" s="27">
        <v>213</v>
      </c>
      <c r="B1230" s="19" t="s">
        <v>8704</v>
      </c>
      <c r="C1230" s="20" t="s">
        <v>15895</v>
      </c>
      <c r="D1230" s="24" t="s">
        <v>15897</v>
      </c>
      <c r="E1230" s="5"/>
      <c r="F1230" s="3">
        <v>1000000</v>
      </c>
    </row>
    <row r="1231" spans="1:6" ht="15.75">
      <c r="A1231" s="27">
        <v>214</v>
      </c>
      <c r="B1231" s="19" t="s">
        <v>8705</v>
      </c>
      <c r="C1231" s="20" t="s">
        <v>15895</v>
      </c>
      <c r="D1231" s="24" t="s">
        <v>15898</v>
      </c>
      <c r="E1231" s="5"/>
      <c r="F1231" s="3">
        <v>1000000</v>
      </c>
    </row>
    <row r="1232" spans="1:6" ht="15.75">
      <c r="A1232" s="27">
        <v>215</v>
      </c>
      <c r="B1232" s="19" t="s">
        <v>8706</v>
      </c>
      <c r="C1232" s="20" t="s">
        <v>15895</v>
      </c>
      <c r="D1232" s="24" t="s">
        <v>15899</v>
      </c>
      <c r="E1232" s="5"/>
      <c r="F1232" s="3">
        <v>1000000</v>
      </c>
    </row>
    <row r="1233" spans="1:6" ht="15.75">
      <c r="A1233" s="27">
        <v>216</v>
      </c>
      <c r="B1233" s="19" t="s">
        <v>8707</v>
      </c>
      <c r="C1233" s="20" t="s">
        <v>15895</v>
      </c>
      <c r="D1233" s="24" t="s">
        <v>15900</v>
      </c>
      <c r="E1233" s="5"/>
      <c r="F1233" s="3">
        <v>1000000</v>
      </c>
    </row>
    <row r="1234" spans="1:6" ht="15.75">
      <c r="A1234" s="27">
        <v>217</v>
      </c>
      <c r="B1234" s="19" t="s">
        <v>8708</v>
      </c>
      <c r="C1234" s="20" t="s">
        <v>15579</v>
      </c>
      <c r="D1234" s="24" t="s">
        <v>15901</v>
      </c>
      <c r="E1234" s="5"/>
      <c r="F1234" s="3">
        <v>1000000</v>
      </c>
    </row>
    <row r="1235" spans="1:6" ht="15.75">
      <c r="A1235" s="27">
        <v>218</v>
      </c>
      <c r="B1235" s="19" t="s">
        <v>8709</v>
      </c>
      <c r="C1235" s="20" t="s">
        <v>15579</v>
      </c>
      <c r="D1235" s="24" t="s">
        <v>15902</v>
      </c>
      <c r="E1235" s="5"/>
      <c r="F1235" s="3">
        <v>1000000</v>
      </c>
    </row>
    <row r="1236" spans="1:6" ht="15.75">
      <c r="A1236" s="27">
        <v>219</v>
      </c>
      <c r="B1236" s="19" t="s">
        <v>8710</v>
      </c>
      <c r="C1236" s="20" t="s">
        <v>15579</v>
      </c>
      <c r="D1236" s="24" t="s">
        <v>15903</v>
      </c>
      <c r="E1236" s="5"/>
      <c r="F1236" s="3">
        <v>1000000</v>
      </c>
    </row>
    <row r="1237" spans="1:6" ht="15.75">
      <c r="A1237" s="27">
        <v>220</v>
      </c>
      <c r="B1237" s="19" t="s">
        <v>8711</v>
      </c>
      <c r="C1237" s="20" t="s">
        <v>15579</v>
      </c>
      <c r="D1237" s="24" t="s">
        <v>15904</v>
      </c>
      <c r="E1237" s="5"/>
      <c r="F1237" s="3">
        <v>1000000</v>
      </c>
    </row>
    <row r="1238" spans="1:6" ht="15.75">
      <c r="A1238" s="27">
        <v>221</v>
      </c>
      <c r="B1238" s="19" t="s">
        <v>8712</v>
      </c>
      <c r="C1238" s="20" t="s">
        <v>15905</v>
      </c>
      <c r="D1238" s="24" t="s">
        <v>15906</v>
      </c>
      <c r="E1238" s="5"/>
      <c r="F1238" s="3">
        <v>1000000</v>
      </c>
    </row>
    <row r="1239" spans="1:6" ht="15.75">
      <c r="A1239" s="27">
        <v>222</v>
      </c>
      <c r="B1239" s="19" t="s">
        <v>8713</v>
      </c>
      <c r="C1239" s="20" t="s">
        <v>15905</v>
      </c>
      <c r="D1239" s="24" t="s">
        <v>15907</v>
      </c>
      <c r="E1239" s="5"/>
      <c r="F1239" s="3">
        <v>1000000</v>
      </c>
    </row>
    <row r="1240" spans="1:6" ht="15.75">
      <c r="A1240" s="27">
        <v>223</v>
      </c>
      <c r="B1240" s="19" t="s">
        <v>8714</v>
      </c>
      <c r="C1240" s="20" t="s">
        <v>15581</v>
      </c>
      <c r="D1240" s="24" t="s">
        <v>15908</v>
      </c>
      <c r="E1240" s="5"/>
      <c r="F1240" s="3">
        <v>1000000</v>
      </c>
    </row>
    <row r="1241" spans="1:6" ht="15.75">
      <c r="A1241" s="27">
        <v>224</v>
      </c>
      <c r="B1241" s="19" t="s">
        <v>8715</v>
      </c>
      <c r="C1241" s="20" t="s">
        <v>15581</v>
      </c>
      <c r="D1241" s="24" t="s">
        <v>15909</v>
      </c>
      <c r="E1241" s="5"/>
      <c r="F1241" s="3">
        <v>1000000</v>
      </c>
    </row>
    <row r="1242" spans="1:6" ht="15.75">
      <c r="A1242" s="27">
        <v>225</v>
      </c>
      <c r="B1242" s="19" t="s">
        <v>8716</v>
      </c>
      <c r="C1242" s="20" t="s">
        <v>15581</v>
      </c>
      <c r="D1242" s="24" t="s">
        <v>15910</v>
      </c>
      <c r="E1242" s="5"/>
      <c r="F1242" s="3">
        <v>1000000</v>
      </c>
    </row>
    <row r="1243" spans="1:6" ht="15.75">
      <c r="A1243" s="27">
        <v>226</v>
      </c>
      <c r="B1243" s="19" t="s">
        <v>8717</v>
      </c>
      <c r="C1243" s="20" t="s">
        <v>15581</v>
      </c>
      <c r="D1243" s="24" t="s">
        <v>15911</v>
      </c>
      <c r="E1243" s="5"/>
      <c r="F1243" s="3">
        <v>1000000</v>
      </c>
    </row>
    <row r="1244" spans="1:6" ht="15.75">
      <c r="A1244" s="27">
        <v>227</v>
      </c>
      <c r="B1244" s="19" t="s">
        <v>8718</v>
      </c>
      <c r="C1244" s="20" t="s">
        <v>15581</v>
      </c>
      <c r="D1244" s="24" t="s">
        <v>15912</v>
      </c>
      <c r="E1244" s="5"/>
      <c r="F1244" s="3">
        <v>1000000</v>
      </c>
    </row>
    <row r="1245" spans="1:6" ht="15.75">
      <c r="A1245" s="27">
        <v>228</v>
      </c>
      <c r="B1245" s="19" t="s">
        <v>8719</v>
      </c>
      <c r="C1245" s="20" t="s">
        <v>15581</v>
      </c>
      <c r="D1245" s="24" t="s">
        <v>15913</v>
      </c>
      <c r="E1245" s="5"/>
      <c r="F1245" s="3">
        <v>1000000</v>
      </c>
    </row>
    <row r="1246" spans="1:6" ht="31.5">
      <c r="A1246" s="27">
        <v>229</v>
      </c>
      <c r="B1246" s="19" t="s">
        <v>8720</v>
      </c>
      <c r="C1246" s="20" t="s">
        <v>15914</v>
      </c>
      <c r="D1246" s="23" t="s">
        <v>15915</v>
      </c>
      <c r="E1246" s="5"/>
      <c r="F1246" s="3">
        <v>1000000</v>
      </c>
    </row>
    <row r="1247" spans="1:6" ht="15.75">
      <c r="A1247" s="27">
        <v>230</v>
      </c>
      <c r="B1247" s="19" t="s">
        <v>8721</v>
      </c>
      <c r="C1247" s="20" t="s">
        <v>15914</v>
      </c>
      <c r="D1247" s="24" t="s">
        <v>15916</v>
      </c>
      <c r="E1247" s="5"/>
      <c r="F1247" s="3">
        <v>1000000</v>
      </c>
    </row>
    <row r="1248" spans="1:6" ht="15.75">
      <c r="A1248" s="27">
        <v>231</v>
      </c>
      <c r="B1248" s="19" t="s">
        <v>8722</v>
      </c>
      <c r="C1248" s="20" t="s">
        <v>15914</v>
      </c>
      <c r="D1248" s="24" t="s">
        <v>15917</v>
      </c>
      <c r="E1248" s="5"/>
      <c r="F1248" s="3">
        <v>1000000</v>
      </c>
    </row>
    <row r="1249" spans="1:6" ht="15.75">
      <c r="A1249" s="27">
        <v>232</v>
      </c>
      <c r="B1249" s="19" t="s">
        <v>8723</v>
      </c>
      <c r="C1249" s="20" t="s">
        <v>15914</v>
      </c>
      <c r="D1249" s="24" t="s">
        <v>15918</v>
      </c>
      <c r="E1249" s="5"/>
      <c r="F1249" s="3">
        <v>1000000</v>
      </c>
    </row>
    <row r="1250" spans="1:6" ht="15.75">
      <c r="A1250" s="27">
        <v>233</v>
      </c>
      <c r="B1250" s="19" t="s">
        <v>8724</v>
      </c>
      <c r="C1250" s="20" t="s">
        <v>15914</v>
      </c>
      <c r="D1250" s="24" t="s">
        <v>15919</v>
      </c>
      <c r="E1250" s="5"/>
      <c r="F1250" s="3">
        <v>1000000</v>
      </c>
    </row>
    <row r="1251" spans="1:6" ht="15.75">
      <c r="A1251" s="27">
        <v>234</v>
      </c>
      <c r="B1251" s="19" t="s">
        <v>8725</v>
      </c>
      <c r="C1251" s="20" t="s">
        <v>15920</v>
      </c>
      <c r="D1251" s="24" t="s">
        <v>15921</v>
      </c>
      <c r="E1251" s="5"/>
      <c r="F1251" s="3">
        <v>1000000</v>
      </c>
    </row>
    <row r="1252" spans="1:6" ht="31.5">
      <c r="A1252" s="27">
        <v>235</v>
      </c>
      <c r="B1252" s="19" t="s">
        <v>8726</v>
      </c>
      <c r="C1252" s="20" t="s">
        <v>15922</v>
      </c>
      <c r="D1252" s="23" t="s">
        <v>15923</v>
      </c>
      <c r="E1252" s="5"/>
      <c r="F1252" s="3">
        <v>3000000</v>
      </c>
    </row>
    <row r="1253" spans="1:6" ht="15.75">
      <c r="A1253" s="27">
        <v>236</v>
      </c>
      <c r="B1253" s="19" t="s">
        <v>8727</v>
      </c>
      <c r="C1253" s="20" t="s">
        <v>15922</v>
      </c>
      <c r="D1253" s="24" t="s">
        <v>15924</v>
      </c>
      <c r="E1253" s="5"/>
      <c r="F1253" s="3">
        <v>1000000</v>
      </c>
    </row>
    <row r="1254" spans="1:6" ht="15.75">
      <c r="A1254" s="27">
        <v>237</v>
      </c>
      <c r="B1254" s="19" t="s">
        <v>8728</v>
      </c>
      <c r="C1254" s="20" t="s">
        <v>15925</v>
      </c>
      <c r="D1254" s="24" t="s">
        <v>15926</v>
      </c>
      <c r="E1254" s="5"/>
      <c r="F1254" s="3">
        <v>1000000</v>
      </c>
    </row>
    <row r="1255" spans="1:6" ht="31.5">
      <c r="A1255" s="27">
        <v>238</v>
      </c>
      <c r="B1255" s="19" t="s">
        <v>8729</v>
      </c>
      <c r="C1255" s="20" t="s">
        <v>15925</v>
      </c>
      <c r="D1255" s="23" t="s">
        <v>15927</v>
      </c>
      <c r="E1255" s="5"/>
      <c r="F1255" s="3">
        <v>2500000</v>
      </c>
    </row>
    <row r="1256" spans="1:6" ht="31.5">
      <c r="A1256" s="27">
        <v>239</v>
      </c>
      <c r="B1256" s="19" t="s">
        <v>8730</v>
      </c>
      <c r="C1256" s="20" t="s">
        <v>15925</v>
      </c>
      <c r="D1256" s="23" t="s">
        <v>15928</v>
      </c>
      <c r="E1256" s="5"/>
      <c r="F1256" s="3">
        <v>1000000</v>
      </c>
    </row>
    <row r="1257" spans="1:6" ht="31.5">
      <c r="A1257" s="27">
        <v>240</v>
      </c>
      <c r="B1257" s="19" t="s">
        <v>8731</v>
      </c>
      <c r="C1257" s="20" t="s">
        <v>15925</v>
      </c>
      <c r="D1257" s="23" t="s">
        <v>15929</v>
      </c>
      <c r="E1257" s="5"/>
      <c r="F1257" s="3">
        <v>1000000</v>
      </c>
    </row>
    <row r="1258" spans="1:6" ht="31.5">
      <c r="A1258" s="27">
        <v>241</v>
      </c>
      <c r="B1258" s="19" t="s">
        <v>8732</v>
      </c>
      <c r="C1258" s="20" t="s">
        <v>15925</v>
      </c>
      <c r="D1258" s="23" t="s">
        <v>15930</v>
      </c>
      <c r="E1258" s="5"/>
      <c r="F1258" s="3">
        <v>2500000</v>
      </c>
    </row>
    <row r="1259" spans="1:6" ht="15.75">
      <c r="A1259" s="27">
        <v>242</v>
      </c>
      <c r="B1259" s="19" t="s">
        <v>8733</v>
      </c>
      <c r="C1259" s="20" t="s">
        <v>15931</v>
      </c>
      <c r="D1259" s="24" t="s">
        <v>15932</v>
      </c>
      <c r="E1259" s="5"/>
      <c r="F1259" s="3">
        <v>1000000</v>
      </c>
    </row>
    <row r="1260" spans="1:6" ht="15.75">
      <c r="A1260" s="27">
        <v>243</v>
      </c>
      <c r="B1260" s="19" t="s">
        <v>8734</v>
      </c>
      <c r="C1260" s="20" t="s">
        <v>15931</v>
      </c>
      <c r="D1260" s="24" t="s">
        <v>15933</v>
      </c>
      <c r="E1260" s="5"/>
      <c r="F1260" s="3">
        <v>1000000</v>
      </c>
    </row>
    <row r="1261" spans="1:6" ht="15.75">
      <c r="A1261" s="27">
        <v>244</v>
      </c>
      <c r="B1261" s="19" t="s">
        <v>8735</v>
      </c>
      <c r="C1261" s="20" t="s">
        <v>15934</v>
      </c>
      <c r="D1261" s="24" t="s">
        <v>15935</v>
      </c>
      <c r="E1261" s="5"/>
      <c r="F1261" s="3">
        <v>1000000</v>
      </c>
    </row>
    <row r="1262" spans="1:6" ht="15.75">
      <c r="A1262" s="27">
        <v>245</v>
      </c>
      <c r="B1262" s="19" t="s">
        <v>8736</v>
      </c>
      <c r="C1262" s="20" t="s">
        <v>15586</v>
      </c>
      <c r="D1262" s="24" t="s">
        <v>15936</v>
      </c>
      <c r="E1262" s="5"/>
      <c r="F1262" s="3">
        <v>1000000</v>
      </c>
    </row>
    <row r="1263" spans="1:6" ht="15.75">
      <c r="A1263" s="27">
        <v>246</v>
      </c>
      <c r="B1263" s="19" t="s">
        <v>8737</v>
      </c>
      <c r="C1263" s="20" t="s">
        <v>15588</v>
      </c>
      <c r="D1263" s="24" t="s">
        <v>15937</v>
      </c>
      <c r="E1263" s="5"/>
      <c r="F1263" s="3">
        <v>2000000</v>
      </c>
    </row>
    <row r="1264" spans="1:6" ht="15.75">
      <c r="A1264" s="27">
        <v>247</v>
      </c>
      <c r="B1264" s="19" t="s">
        <v>8738</v>
      </c>
      <c r="C1264" s="20" t="s">
        <v>15588</v>
      </c>
      <c r="D1264" s="24" t="s">
        <v>15938</v>
      </c>
      <c r="E1264" s="5"/>
      <c r="F1264" s="3">
        <v>1000000</v>
      </c>
    </row>
    <row r="1265" spans="1:6" ht="15.75">
      <c r="A1265" s="27">
        <v>248</v>
      </c>
      <c r="B1265" s="19" t="s">
        <v>8739</v>
      </c>
      <c r="C1265" s="20" t="s">
        <v>15588</v>
      </c>
      <c r="D1265" s="24" t="s">
        <v>15939</v>
      </c>
      <c r="E1265" s="5"/>
      <c r="F1265" s="3">
        <v>1000000</v>
      </c>
    </row>
    <row r="1266" spans="1:6" ht="31.5">
      <c r="A1266" s="27">
        <v>249</v>
      </c>
      <c r="B1266" s="19" t="s">
        <v>8740</v>
      </c>
      <c r="C1266" s="20" t="s">
        <v>15940</v>
      </c>
      <c r="D1266" s="23" t="s">
        <v>15941</v>
      </c>
      <c r="E1266" s="5"/>
      <c r="F1266" s="3">
        <v>1000000</v>
      </c>
    </row>
    <row r="1267" spans="1:6" ht="15.75">
      <c r="A1267" s="27">
        <v>250</v>
      </c>
      <c r="B1267" s="19" t="s">
        <v>8741</v>
      </c>
      <c r="C1267" s="20" t="s">
        <v>15940</v>
      </c>
      <c r="D1267" s="24" t="s">
        <v>15942</v>
      </c>
      <c r="E1267" s="5"/>
      <c r="F1267" s="3">
        <v>1000000</v>
      </c>
    </row>
    <row r="1268" spans="1:6" ht="15.75">
      <c r="A1268" s="27">
        <v>251</v>
      </c>
      <c r="B1268" s="19" t="s">
        <v>8742</v>
      </c>
      <c r="C1268" s="20" t="s">
        <v>15940</v>
      </c>
      <c r="D1268" s="24" t="s">
        <v>15943</v>
      </c>
      <c r="E1268" s="5"/>
      <c r="F1268" s="3">
        <v>1000000</v>
      </c>
    </row>
    <row r="1269" spans="1:6" ht="15.75">
      <c r="A1269" s="27">
        <v>252</v>
      </c>
      <c r="B1269" s="19" t="s">
        <v>8743</v>
      </c>
      <c r="C1269" s="20" t="s">
        <v>15940</v>
      </c>
      <c r="D1269" s="24" t="s">
        <v>15944</v>
      </c>
      <c r="E1269" s="5"/>
      <c r="F1269" s="3">
        <v>1000000</v>
      </c>
    </row>
    <row r="1270" spans="1:6" ht="31.5">
      <c r="A1270" s="27">
        <v>253</v>
      </c>
      <c r="B1270" s="19" t="s">
        <v>8744</v>
      </c>
      <c r="C1270" s="20" t="s">
        <v>15940</v>
      </c>
      <c r="D1270" s="23" t="s">
        <v>15945</v>
      </c>
      <c r="E1270" s="5"/>
      <c r="F1270" s="3">
        <v>2000000</v>
      </c>
    </row>
    <row r="1271" spans="1:6" ht="15.75">
      <c r="A1271" s="27">
        <v>254</v>
      </c>
      <c r="B1271" s="19" t="s">
        <v>8745</v>
      </c>
      <c r="C1271" s="20" t="s">
        <v>15940</v>
      </c>
      <c r="D1271" s="24" t="s">
        <v>15946</v>
      </c>
      <c r="E1271" s="5"/>
      <c r="F1271" s="3">
        <v>1000000</v>
      </c>
    </row>
    <row r="1272" spans="1:6" ht="15.75">
      <c r="A1272" s="27">
        <v>255</v>
      </c>
      <c r="B1272" s="19" t="s">
        <v>8746</v>
      </c>
      <c r="C1272" s="20" t="s">
        <v>15590</v>
      </c>
      <c r="D1272" s="24" t="s">
        <v>15947</v>
      </c>
      <c r="E1272" s="5"/>
      <c r="F1272" s="3">
        <v>1000000</v>
      </c>
    </row>
    <row r="1273" spans="1:6" ht="15.75">
      <c r="A1273" s="27">
        <v>256</v>
      </c>
      <c r="B1273" s="19" t="s">
        <v>8747</v>
      </c>
      <c r="C1273" s="20" t="s">
        <v>15590</v>
      </c>
      <c r="D1273" s="24" t="s">
        <v>15948</v>
      </c>
      <c r="E1273" s="5"/>
      <c r="F1273" s="3">
        <v>1000000</v>
      </c>
    </row>
    <row r="1274" spans="1:6" ht="15.75">
      <c r="A1274" s="27">
        <v>257</v>
      </c>
      <c r="B1274" s="19" t="s">
        <v>8748</v>
      </c>
      <c r="C1274" s="20" t="s">
        <v>15590</v>
      </c>
      <c r="D1274" s="24" t="s">
        <v>15949</v>
      </c>
      <c r="E1274" s="5"/>
      <c r="F1274" s="3">
        <v>1000000</v>
      </c>
    </row>
    <row r="1275" spans="1:6" ht="15.75">
      <c r="A1275" s="27">
        <v>258</v>
      </c>
      <c r="B1275" s="19" t="s">
        <v>8749</v>
      </c>
      <c r="C1275" s="20" t="s">
        <v>15590</v>
      </c>
      <c r="D1275" s="24" t="s">
        <v>15950</v>
      </c>
      <c r="E1275" s="5"/>
      <c r="F1275" s="3">
        <v>1000000</v>
      </c>
    </row>
    <row r="1276" spans="1:6" ht="15.75">
      <c r="A1276" s="27">
        <v>259</v>
      </c>
      <c r="B1276" s="19" t="s">
        <v>8750</v>
      </c>
      <c r="C1276" s="20" t="s">
        <v>15951</v>
      </c>
      <c r="D1276" s="24" t="s">
        <v>15952</v>
      </c>
      <c r="E1276" s="5"/>
      <c r="F1276" s="3">
        <v>2500000</v>
      </c>
    </row>
    <row r="1277" spans="1:6" ht="15.75">
      <c r="A1277" s="27">
        <v>260</v>
      </c>
      <c r="B1277" s="19" t="s">
        <v>8751</v>
      </c>
      <c r="C1277" s="20" t="s">
        <v>15953</v>
      </c>
      <c r="D1277" s="24" t="s">
        <v>15954</v>
      </c>
      <c r="E1277" s="5"/>
      <c r="F1277" s="3">
        <v>1000000</v>
      </c>
    </row>
    <row r="1278" spans="1:6" ht="15.75">
      <c r="A1278" s="27">
        <v>261</v>
      </c>
      <c r="B1278" s="19" t="s">
        <v>8752</v>
      </c>
      <c r="C1278" s="20" t="s">
        <v>15953</v>
      </c>
      <c r="D1278" s="24" t="s">
        <v>15955</v>
      </c>
      <c r="E1278" s="5"/>
      <c r="F1278" s="3">
        <v>1000000</v>
      </c>
    </row>
    <row r="1279" spans="1:6" ht="15.75">
      <c r="A1279" s="27">
        <v>262</v>
      </c>
      <c r="B1279" s="19" t="s">
        <v>8753</v>
      </c>
      <c r="C1279" s="20" t="s">
        <v>15953</v>
      </c>
      <c r="D1279" s="24" t="s">
        <v>15956</v>
      </c>
      <c r="E1279" s="5"/>
      <c r="F1279" s="3">
        <v>1000000</v>
      </c>
    </row>
    <row r="1280" spans="1:6" ht="31.5">
      <c r="A1280" s="27">
        <v>263</v>
      </c>
      <c r="B1280" s="19" t="s">
        <v>8754</v>
      </c>
      <c r="C1280" s="20" t="s">
        <v>15953</v>
      </c>
      <c r="D1280" s="23" t="s">
        <v>15957</v>
      </c>
      <c r="E1280" s="5"/>
      <c r="F1280" s="3">
        <v>1000000</v>
      </c>
    </row>
    <row r="1281" spans="1:6" ht="31.5">
      <c r="A1281" s="27">
        <v>264</v>
      </c>
      <c r="B1281" s="19" t="s">
        <v>8755</v>
      </c>
      <c r="C1281" s="20" t="s">
        <v>15953</v>
      </c>
      <c r="D1281" s="23" t="s">
        <v>15958</v>
      </c>
      <c r="E1281" s="5"/>
      <c r="F1281" s="3">
        <v>1000000</v>
      </c>
    </row>
    <row r="1282" spans="1:6" ht="31.5">
      <c r="A1282" s="27">
        <v>265</v>
      </c>
      <c r="B1282" s="19" t="s">
        <v>8756</v>
      </c>
      <c r="C1282" s="20" t="s">
        <v>15953</v>
      </c>
      <c r="D1282" s="23" t="s">
        <v>15959</v>
      </c>
      <c r="E1282" s="5"/>
      <c r="F1282" s="3">
        <v>1000000</v>
      </c>
    </row>
    <row r="1283" spans="1:6" ht="15.75">
      <c r="A1283" s="27">
        <v>266</v>
      </c>
      <c r="B1283" s="19" t="s">
        <v>8757</v>
      </c>
      <c r="C1283" s="20" t="s">
        <v>15960</v>
      </c>
      <c r="D1283" s="24" t="s">
        <v>15961</v>
      </c>
      <c r="E1283" s="5"/>
      <c r="F1283" s="3">
        <v>1000000</v>
      </c>
    </row>
    <row r="1284" spans="1:6" ht="15.75">
      <c r="A1284" s="27">
        <v>267</v>
      </c>
      <c r="B1284" s="19" t="s">
        <v>8758</v>
      </c>
      <c r="C1284" s="20" t="s">
        <v>15962</v>
      </c>
      <c r="D1284" s="24" t="s">
        <v>15963</v>
      </c>
      <c r="E1284" s="5"/>
      <c r="F1284" s="3">
        <v>1000000</v>
      </c>
    </row>
    <row r="1285" spans="1:6" ht="15.75">
      <c r="A1285" s="27">
        <v>268</v>
      </c>
      <c r="B1285" s="19" t="s">
        <v>8759</v>
      </c>
      <c r="C1285" s="20" t="s">
        <v>15964</v>
      </c>
      <c r="D1285" s="24" t="s">
        <v>15965</v>
      </c>
      <c r="E1285" s="5"/>
      <c r="F1285" s="3">
        <v>1000000</v>
      </c>
    </row>
    <row r="1286" spans="1:6" ht="15.75">
      <c r="A1286" s="27">
        <v>269</v>
      </c>
      <c r="B1286" s="19" t="s">
        <v>8760</v>
      </c>
      <c r="C1286" s="20" t="s">
        <v>15966</v>
      </c>
      <c r="D1286" s="24" t="s">
        <v>15967</v>
      </c>
      <c r="E1286" s="5"/>
      <c r="F1286" s="3">
        <v>1000000</v>
      </c>
    </row>
    <row r="1287" spans="1:6" ht="15.75">
      <c r="A1287" s="27">
        <v>270</v>
      </c>
      <c r="B1287" s="19" t="s">
        <v>8761</v>
      </c>
      <c r="C1287" s="20" t="s">
        <v>15966</v>
      </c>
      <c r="D1287" s="24" t="s">
        <v>15968</v>
      </c>
      <c r="E1287" s="5"/>
      <c r="F1287" s="3">
        <v>1000000</v>
      </c>
    </row>
    <row r="1288" spans="1:6" ht="15.75">
      <c r="A1288" s="27">
        <v>271</v>
      </c>
      <c r="B1288" s="19" t="s">
        <v>8762</v>
      </c>
      <c r="C1288" s="20" t="s">
        <v>15595</v>
      </c>
      <c r="D1288" s="24" t="s">
        <v>15969</v>
      </c>
      <c r="E1288" s="5"/>
      <c r="F1288" s="3">
        <v>1000000</v>
      </c>
    </row>
    <row r="1289" spans="1:6" ht="15.75">
      <c r="A1289" s="27">
        <v>272</v>
      </c>
      <c r="B1289" s="19" t="s">
        <v>8763</v>
      </c>
      <c r="C1289" s="20" t="s">
        <v>15595</v>
      </c>
      <c r="D1289" s="24" t="s">
        <v>15970</v>
      </c>
      <c r="E1289" s="5"/>
      <c r="F1289" s="3">
        <v>1000000</v>
      </c>
    </row>
    <row r="1290" spans="1:6" ht="15.75">
      <c r="A1290" s="27">
        <v>273</v>
      </c>
      <c r="B1290" s="19" t="s">
        <v>8764</v>
      </c>
      <c r="C1290" s="20" t="s">
        <v>15595</v>
      </c>
      <c r="D1290" s="24" t="s">
        <v>15971</v>
      </c>
      <c r="E1290" s="5"/>
      <c r="F1290" s="3">
        <v>1000000</v>
      </c>
    </row>
    <row r="1291" spans="1:6" ht="15.75">
      <c r="A1291" s="27">
        <v>274</v>
      </c>
      <c r="B1291" s="19" t="s">
        <v>8765</v>
      </c>
      <c r="C1291" s="20" t="s">
        <v>15595</v>
      </c>
      <c r="D1291" s="24" t="s">
        <v>15972</v>
      </c>
      <c r="E1291" s="5"/>
      <c r="F1291" s="3">
        <v>1000000</v>
      </c>
    </row>
    <row r="1292" spans="1:6" ht="15.75">
      <c r="A1292" s="27">
        <v>275</v>
      </c>
      <c r="B1292" s="19" t="s">
        <v>8766</v>
      </c>
      <c r="C1292" s="20" t="s">
        <v>15595</v>
      </c>
      <c r="D1292" s="24" t="s">
        <v>15973</v>
      </c>
      <c r="E1292" s="5"/>
      <c r="F1292" s="3">
        <v>1000000</v>
      </c>
    </row>
    <row r="1293" spans="1:6" ht="15.75">
      <c r="A1293" s="27">
        <v>276</v>
      </c>
      <c r="B1293" s="19" t="s">
        <v>8767</v>
      </c>
      <c r="C1293" s="20" t="s">
        <v>15595</v>
      </c>
      <c r="D1293" s="24" t="s">
        <v>15974</v>
      </c>
      <c r="E1293" s="5"/>
      <c r="F1293" s="3">
        <v>1000000</v>
      </c>
    </row>
    <row r="1294" spans="1:6" ht="15.75">
      <c r="A1294" s="27">
        <v>277</v>
      </c>
      <c r="B1294" s="19" t="s">
        <v>8768</v>
      </c>
      <c r="C1294" s="20" t="s">
        <v>15595</v>
      </c>
      <c r="D1294" s="24" t="s">
        <v>15975</v>
      </c>
      <c r="E1294" s="5"/>
      <c r="F1294" s="3">
        <v>1000000</v>
      </c>
    </row>
    <row r="1295" spans="1:6" ht="15.75">
      <c r="A1295" s="27">
        <v>278</v>
      </c>
      <c r="B1295" s="19" t="s">
        <v>8769</v>
      </c>
      <c r="C1295" s="20" t="s">
        <v>15595</v>
      </c>
      <c r="D1295" s="24" t="s">
        <v>15976</v>
      </c>
      <c r="E1295" s="5"/>
      <c r="F1295" s="3">
        <v>1000000</v>
      </c>
    </row>
    <row r="1296" spans="1:6" ht="15.75">
      <c r="A1296" s="27">
        <v>279</v>
      </c>
      <c r="B1296" s="19" t="s">
        <v>8770</v>
      </c>
      <c r="C1296" s="20" t="s">
        <v>15595</v>
      </c>
      <c r="D1296" s="24" t="s">
        <v>15977</v>
      </c>
      <c r="E1296" s="5"/>
      <c r="F1296" s="3">
        <v>1000000</v>
      </c>
    </row>
    <row r="1297" spans="1:6" ht="15.75">
      <c r="A1297" s="27">
        <v>280</v>
      </c>
      <c r="B1297" s="19" t="s">
        <v>8771</v>
      </c>
      <c r="C1297" s="20" t="s">
        <v>15595</v>
      </c>
      <c r="D1297" s="24" t="s">
        <v>15978</v>
      </c>
      <c r="E1297" s="5"/>
      <c r="F1297" s="3">
        <v>1000000</v>
      </c>
    </row>
    <row r="1298" spans="1:6" ht="15.75">
      <c r="A1298" s="27">
        <v>281</v>
      </c>
      <c r="B1298" s="19" t="s">
        <v>8772</v>
      </c>
      <c r="C1298" s="20" t="s">
        <v>15597</v>
      </c>
      <c r="D1298" s="24" t="s">
        <v>9460</v>
      </c>
      <c r="E1298" s="5"/>
      <c r="F1298" s="3">
        <v>1000000</v>
      </c>
    </row>
    <row r="1299" spans="1:6" ht="15.75">
      <c r="A1299" s="27">
        <v>282</v>
      </c>
      <c r="B1299" s="19" t="s">
        <v>8773</v>
      </c>
      <c r="C1299" s="20" t="s">
        <v>15597</v>
      </c>
      <c r="D1299" s="24" t="s">
        <v>15979</v>
      </c>
      <c r="E1299" s="5"/>
      <c r="F1299" s="3">
        <v>1000000</v>
      </c>
    </row>
    <row r="1300" spans="1:6" ht="15.75">
      <c r="A1300" s="27">
        <v>283</v>
      </c>
      <c r="B1300" s="19" t="s">
        <v>8774</v>
      </c>
      <c r="C1300" s="20" t="s">
        <v>15980</v>
      </c>
      <c r="D1300" s="24" t="s">
        <v>15981</v>
      </c>
      <c r="E1300" s="5"/>
      <c r="F1300" s="3">
        <v>1000000</v>
      </c>
    </row>
    <row r="1301" spans="1:6" ht="15.75">
      <c r="A1301" s="27">
        <v>284</v>
      </c>
      <c r="B1301" s="19" t="s">
        <v>8775</v>
      </c>
      <c r="C1301" s="20" t="s">
        <v>15980</v>
      </c>
      <c r="D1301" s="24" t="s">
        <v>15982</v>
      </c>
      <c r="E1301" s="5"/>
      <c r="F1301" s="3">
        <v>1000000</v>
      </c>
    </row>
    <row r="1302" spans="1:6" ht="15.75">
      <c r="A1302" s="27">
        <v>285</v>
      </c>
      <c r="B1302" s="19" t="s">
        <v>8776</v>
      </c>
      <c r="C1302" s="20" t="s">
        <v>15980</v>
      </c>
      <c r="D1302" s="24" t="s">
        <v>15983</v>
      </c>
      <c r="E1302" s="5"/>
      <c r="F1302" s="3">
        <v>1000000</v>
      </c>
    </row>
    <row r="1303" spans="1:6" ht="15.75">
      <c r="A1303" s="27">
        <v>286</v>
      </c>
      <c r="B1303" s="19" t="s">
        <v>8777</v>
      </c>
      <c r="C1303" s="20" t="s">
        <v>15980</v>
      </c>
      <c r="D1303" s="24" t="s">
        <v>15984</v>
      </c>
      <c r="E1303" s="5"/>
      <c r="F1303" s="3">
        <v>1000000</v>
      </c>
    </row>
    <row r="1304" spans="1:6" ht="15.75">
      <c r="A1304" s="27">
        <v>287</v>
      </c>
      <c r="B1304" s="19" t="s">
        <v>8778</v>
      </c>
      <c r="C1304" s="20" t="s">
        <v>15980</v>
      </c>
      <c r="D1304" s="24" t="s">
        <v>15985</v>
      </c>
      <c r="E1304" s="5"/>
      <c r="F1304" s="3">
        <v>1000000</v>
      </c>
    </row>
    <row r="1305" spans="1:6" ht="15.75">
      <c r="A1305" s="27">
        <v>288</v>
      </c>
      <c r="B1305" s="19" t="s">
        <v>8779</v>
      </c>
      <c r="C1305" s="20" t="s">
        <v>15980</v>
      </c>
      <c r="D1305" s="24" t="s">
        <v>15986</v>
      </c>
      <c r="E1305" s="5"/>
      <c r="F1305" s="3">
        <v>1000000</v>
      </c>
    </row>
    <row r="1306" spans="1:6" ht="15.75">
      <c r="A1306" s="27">
        <v>289</v>
      </c>
      <c r="B1306" s="19" t="s">
        <v>8780</v>
      </c>
      <c r="C1306" s="20" t="s">
        <v>15980</v>
      </c>
      <c r="D1306" s="24" t="s">
        <v>15987</v>
      </c>
      <c r="E1306" s="5"/>
      <c r="F1306" s="3">
        <v>1000000</v>
      </c>
    </row>
    <row r="1307" spans="1:6" ht="15.75">
      <c r="A1307" s="27">
        <v>290</v>
      </c>
      <c r="B1307" s="19" t="s">
        <v>8781</v>
      </c>
      <c r="C1307" s="20" t="s">
        <v>15980</v>
      </c>
      <c r="D1307" s="24" t="s">
        <v>15988</v>
      </c>
      <c r="E1307" s="5"/>
      <c r="F1307" s="3">
        <v>1000000</v>
      </c>
    </row>
    <row r="1308" spans="1:6" ht="15.75">
      <c r="A1308" s="27">
        <v>291</v>
      </c>
      <c r="B1308" s="19" t="s">
        <v>8782</v>
      </c>
      <c r="C1308" s="20" t="s">
        <v>15980</v>
      </c>
      <c r="D1308" s="24" t="s">
        <v>15989</v>
      </c>
      <c r="E1308" s="5"/>
      <c r="F1308" s="3">
        <v>1000000</v>
      </c>
    </row>
    <row r="1309" spans="1:6" ht="15.75">
      <c r="A1309" s="27">
        <v>292</v>
      </c>
      <c r="B1309" s="19" t="s">
        <v>8783</v>
      </c>
      <c r="C1309" s="20" t="s">
        <v>15980</v>
      </c>
      <c r="D1309" s="24" t="s">
        <v>15990</v>
      </c>
      <c r="E1309" s="5"/>
      <c r="F1309" s="3">
        <v>1000000</v>
      </c>
    </row>
    <row r="1310" spans="1:6" ht="15.75">
      <c r="A1310" s="27">
        <v>293</v>
      </c>
      <c r="B1310" s="19" t="s">
        <v>8784</v>
      </c>
      <c r="C1310" s="20" t="s">
        <v>15980</v>
      </c>
      <c r="D1310" s="24" t="s">
        <v>15991</v>
      </c>
      <c r="E1310" s="5"/>
      <c r="F1310" s="3">
        <v>1000000</v>
      </c>
    </row>
    <row r="1311" spans="1:6" ht="15.75">
      <c r="A1311" s="27">
        <v>294</v>
      </c>
      <c r="B1311" s="19" t="s">
        <v>8785</v>
      </c>
      <c r="C1311" s="20" t="s">
        <v>15980</v>
      </c>
      <c r="D1311" s="24" t="s">
        <v>15992</v>
      </c>
      <c r="E1311" s="5"/>
      <c r="F1311" s="3">
        <v>1000000</v>
      </c>
    </row>
    <row r="1312" spans="1:6" ht="15.75">
      <c r="A1312" s="27">
        <v>295</v>
      </c>
      <c r="B1312" s="19" t="s">
        <v>8786</v>
      </c>
      <c r="C1312" s="20" t="s">
        <v>15993</v>
      </c>
      <c r="D1312" s="24" t="s">
        <v>15994</v>
      </c>
      <c r="E1312" s="5"/>
      <c r="F1312" s="3">
        <v>1000000</v>
      </c>
    </row>
    <row r="1313" spans="1:6" ht="15.75">
      <c r="A1313" s="27">
        <v>296</v>
      </c>
      <c r="B1313" s="19" t="s">
        <v>8787</v>
      </c>
      <c r="C1313" s="20" t="s">
        <v>15995</v>
      </c>
      <c r="D1313" s="24" t="s">
        <v>15996</v>
      </c>
      <c r="E1313" s="5"/>
      <c r="F1313" s="3">
        <v>1500000</v>
      </c>
    </row>
    <row r="1314" spans="1:6" ht="31.5">
      <c r="A1314" s="27">
        <v>297</v>
      </c>
      <c r="B1314" s="19" t="s">
        <v>8788</v>
      </c>
      <c r="C1314" s="20" t="s">
        <v>15997</v>
      </c>
      <c r="D1314" s="23" t="s">
        <v>15998</v>
      </c>
      <c r="E1314" s="5"/>
      <c r="F1314" s="3">
        <v>3000000</v>
      </c>
    </row>
    <row r="1315" spans="1:6" ht="31.5">
      <c r="A1315" s="27">
        <v>298</v>
      </c>
      <c r="B1315" s="19" t="s">
        <v>8789</v>
      </c>
      <c r="C1315" s="20" t="s">
        <v>15997</v>
      </c>
      <c r="D1315" s="23" t="s">
        <v>15999</v>
      </c>
      <c r="E1315" s="5"/>
      <c r="F1315" s="3">
        <v>2000000</v>
      </c>
    </row>
    <row r="1316" spans="1:6" ht="31.5">
      <c r="A1316" s="27">
        <v>299</v>
      </c>
      <c r="B1316" s="19" t="s">
        <v>8790</v>
      </c>
      <c r="C1316" s="20" t="s">
        <v>16000</v>
      </c>
      <c r="D1316" s="23" t="s">
        <v>16001</v>
      </c>
      <c r="E1316" s="5"/>
      <c r="F1316" s="3">
        <v>1000000</v>
      </c>
    </row>
    <row r="1317" spans="1:6" ht="15.75">
      <c r="A1317" s="27">
        <v>300</v>
      </c>
      <c r="B1317" s="19" t="s">
        <v>8791</v>
      </c>
      <c r="C1317" s="20" t="s">
        <v>16002</v>
      </c>
      <c r="D1317" s="24" t="s">
        <v>16003</v>
      </c>
      <c r="E1317" s="5"/>
      <c r="F1317" s="3">
        <v>1000000</v>
      </c>
    </row>
    <row r="1318" spans="1:6" ht="15.75">
      <c r="A1318" s="27">
        <v>301</v>
      </c>
      <c r="B1318" s="19" t="s">
        <v>8792</v>
      </c>
      <c r="C1318" s="20" t="s">
        <v>16004</v>
      </c>
      <c r="D1318" s="24" t="s">
        <v>16005</v>
      </c>
      <c r="E1318" s="5"/>
      <c r="F1318" s="3">
        <v>1000000</v>
      </c>
    </row>
    <row r="1319" spans="1:6" ht="15.75">
      <c r="A1319" s="27">
        <v>302</v>
      </c>
      <c r="B1319" s="19" t="s">
        <v>8793</v>
      </c>
      <c r="C1319" s="20" t="s">
        <v>16004</v>
      </c>
      <c r="D1319" s="24" t="s">
        <v>16006</v>
      </c>
      <c r="E1319" s="5"/>
      <c r="F1319" s="3">
        <v>1000000</v>
      </c>
    </row>
    <row r="1320" spans="1:6" ht="15.75">
      <c r="A1320" s="27">
        <v>303</v>
      </c>
      <c r="B1320" s="19" t="s">
        <v>8794</v>
      </c>
      <c r="C1320" s="20" t="s">
        <v>16004</v>
      </c>
      <c r="D1320" s="24" t="s">
        <v>16007</v>
      </c>
      <c r="E1320" s="5"/>
      <c r="F1320" s="3">
        <v>1000000</v>
      </c>
    </row>
    <row r="1321" spans="1:6" ht="15.75">
      <c r="A1321" s="27">
        <v>304</v>
      </c>
      <c r="B1321" s="19" t="s">
        <v>8795</v>
      </c>
      <c r="C1321" s="20" t="s">
        <v>16004</v>
      </c>
      <c r="D1321" s="24" t="s">
        <v>16008</v>
      </c>
      <c r="E1321" s="5"/>
      <c r="F1321" s="3">
        <v>1000000</v>
      </c>
    </row>
    <row r="1322" spans="1:6" ht="15.75">
      <c r="A1322" s="27">
        <v>305</v>
      </c>
      <c r="B1322" s="19" t="s">
        <v>8796</v>
      </c>
      <c r="C1322" s="20" t="s">
        <v>16004</v>
      </c>
      <c r="D1322" s="24" t="s">
        <v>16009</v>
      </c>
      <c r="E1322" s="5"/>
      <c r="F1322" s="3">
        <v>1000000</v>
      </c>
    </row>
    <row r="1323" spans="1:6" ht="15.75">
      <c r="A1323" s="27">
        <v>306</v>
      </c>
      <c r="B1323" s="19" t="s">
        <v>8797</v>
      </c>
      <c r="C1323" s="20" t="s">
        <v>16004</v>
      </c>
      <c r="D1323" s="24" t="s">
        <v>16010</v>
      </c>
      <c r="E1323" s="5"/>
      <c r="F1323" s="3">
        <v>1000000</v>
      </c>
    </row>
    <row r="1324" spans="1:6" ht="15.75">
      <c r="A1324" s="27">
        <v>307</v>
      </c>
      <c r="B1324" s="19" t="s">
        <v>8798</v>
      </c>
      <c r="C1324" s="20" t="s">
        <v>16004</v>
      </c>
      <c r="D1324" s="24" t="s">
        <v>16011</v>
      </c>
      <c r="E1324" s="5"/>
      <c r="F1324" s="3">
        <v>1000000</v>
      </c>
    </row>
    <row r="1325" spans="1:6" ht="15.75">
      <c r="A1325" s="27">
        <v>308</v>
      </c>
      <c r="B1325" s="19" t="s">
        <v>8799</v>
      </c>
      <c r="C1325" s="20" t="s">
        <v>16004</v>
      </c>
      <c r="D1325" s="24" t="s">
        <v>16012</v>
      </c>
      <c r="E1325" s="5"/>
      <c r="F1325" s="3">
        <v>1000000</v>
      </c>
    </row>
    <row r="1326" spans="1:6" ht="15.75">
      <c r="A1326" s="27">
        <v>309</v>
      </c>
      <c r="B1326" s="19" t="s">
        <v>8800</v>
      </c>
      <c r="C1326" s="20" t="s">
        <v>16013</v>
      </c>
      <c r="D1326" s="24" t="s">
        <v>16014</v>
      </c>
      <c r="E1326" s="5"/>
      <c r="F1326" s="3">
        <v>1500000</v>
      </c>
    </row>
    <row r="1327" spans="1:6" ht="15.75">
      <c r="A1327" s="27">
        <v>310</v>
      </c>
      <c r="B1327" s="19" t="s">
        <v>8801</v>
      </c>
      <c r="C1327" s="20" t="s">
        <v>16013</v>
      </c>
      <c r="D1327" s="24" t="s">
        <v>16015</v>
      </c>
      <c r="E1327" s="5"/>
      <c r="F1327" s="3">
        <v>2000000</v>
      </c>
    </row>
    <row r="1328" spans="1:6" ht="15.75">
      <c r="A1328" s="27">
        <v>311</v>
      </c>
      <c r="B1328" s="19" t="s">
        <v>8802</v>
      </c>
      <c r="C1328" s="20" t="s">
        <v>15598</v>
      </c>
      <c r="D1328" s="24" t="s">
        <v>16016</v>
      </c>
      <c r="E1328" s="5"/>
      <c r="F1328" s="3">
        <v>1000000</v>
      </c>
    </row>
    <row r="1329" spans="1:6" ht="15.75">
      <c r="A1329" s="27">
        <v>312</v>
      </c>
      <c r="B1329" s="19" t="s">
        <v>8803</v>
      </c>
      <c r="C1329" s="20" t="s">
        <v>15598</v>
      </c>
      <c r="D1329" s="24" t="s">
        <v>16017</v>
      </c>
      <c r="E1329" s="5"/>
      <c r="F1329" s="3">
        <v>1000000</v>
      </c>
    </row>
    <row r="1330" spans="1:6" ht="15.75">
      <c r="A1330" s="27">
        <v>313</v>
      </c>
      <c r="B1330" s="19" t="s">
        <v>8804</v>
      </c>
      <c r="C1330" s="20" t="s">
        <v>15598</v>
      </c>
      <c r="D1330" s="24" t="s">
        <v>16018</v>
      </c>
      <c r="E1330" s="5"/>
      <c r="F1330" s="3">
        <v>1000000</v>
      </c>
    </row>
    <row r="1331" spans="1:6" ht="15.75">
      <c r="A1331" s="27">
        <v>314</v>
      </c>
      <c r="B1331" s="19" t="s">
        <v>8805</v>
      </c>
      <c r="C1331" s="20" t="s">
        <v>15598</v>
      </c>
      <c r="D1331" s="24" t="s">
        <v>16019</v>
      </c>
      <c r="E1331" s="5"/>
      <c r="F1331" s="3">
        <v>1000000</v>
      </c>
    </row>
    <row r="1332" spans="1:6" ht="15.75">
      <c r="A1332" s="27">
        <v>315</v>
      </c>
      <c r="B1332" s="19" t="s">
        <v>8806</v>
      </c>
      <c r="C1332" s="20" t="s">
        <v>15598</v>
      </c>
      <c r="D1332" s="24" t="s">
        <v>16020</v>
      </c>
      <c r="E1332" s="5"/>
      <c r="F1332" s="3">
        <v>1000000</v>
      </c>
    </row>
    <row r="1333" spans="1:6" ht="15.75">
      <c r="A1333" s="27">
        <v>316</v>
      </c>
      <c r="B1333" s="19" t="s">
        <v>8807</v>
      </c>
      <c r="C1333" s="20" t="s">
        <v>16021</v>
      </c>
      <c r="D1333" s="24" t="s">
        <v>16022</v>
      </c>
      <c r="E1333" s="5"/>
      <c r="F1333" s="3">
        <v>1000000</v>
      </c>
    </row>
    <row r="1334" spans="1:6" ht="15.75">
      <c r="A1334" s="27">
        <v>317</v>
      </c>
      <c r="B1334" s="19" t="s">
        <v>8808</v>
      </c>
      <c r="C1334" s="20" t="s">
        <v>16023</v>
      </c>
      <c r="D1334" s="24" t="s">
        <v>16024</v>
      </c>
      <c r="E1334" s="5"/>
      <c r="F1334" s="3">
        <v>2000000</v>
      </c>
    </row>
    <row r="1335" spans="1:6" ht="15.75">
      <c r="A1335" s="27">
        <v>318</v>
      </c>
      <c r="B1335" s="19" t="s">
        <v>8809</v>
      </c>
      <c r="C1335" s="20" t="s">
        <v>16023</v>
      </c>
      <c r="D1335" s="24" t="s">
        <v>16025</v>
      </c>
      <c r="E1335" s="5"/>
      <c r="F1335" s="3">
        <v>1000000</v>
      </c>
    </row>
    <row r="1336" spans="1:6" ht="15.75">
      <c r="A1336" s="27">
        <v>319</v>
      </c>
      <c r="B1336" s="19" t="s">
        <v>8810</v>
      </c>
      <c r="C1336" s="20" t="s">
        <v>16023</v>
      </c>
      <c r="D1336" s="24" t="s">
        <v>16026</v>
      </c>
      <c r="E1336" s="5"/>
      <c r="F1336" s="3">
        <v>1000000</v>
      </c>
    </row>
    <row r="1337" spans="1:6" ht="15.75">
      <c r="A1337" s="27">
        <v>320</v>
      </c>
      <c r="B1337" s="19" t="s">
        <v>8811</v>
      </c>
      <c r="C1337" s="20" t="s">
        <v>16027</v>
      </c>
      <c r="D1337" s="24" t="s">
        <v>16028</v>
      </c>
      <c r="E1337" s="5"/>
      <c r="F1337" s="3">
        <v>1000000</v>
      </c>
    </row>
    <row r="1338" spans="1:6" ht="15.75">
      <c r="A1338" s="27">
        <v>321</v>
      </c>
      <c r="B1338" s="19" t="s">
        <v>8812</v>
      </c>
      <c r="C1338" s="20" t="s">
        <v>16027</v>
      </c>
      <c r="D1338" s="24" t="s">
        <v>16029</v>
      </c>
      <c r="E1338" s="5"/>
      <c r="F1338" s="3">
        <v>1000000</v>
      </c>
    </row>
    <row r="1339" spans="1:6" ht="15.75">
      <c r="A1339" s="27">
        <v>322</v>
      </c>
      <c r="B1339" s="19" t="s">
        <v>8813</v>
      </c>
      <c r="C1339" s="20" t="s">
        <v>16027</v>
      </c>
      <c r="D1339" s="24" t="s">
        <v>16030</v>
      </c>
      <c r="E1339" s="5"/>
      <c r="F1339" s="3">
        <v>1000000</v>
      </c>
    </row>
    <row r="1340" spans="1:6" ht="15.75">
      <c r="A1340" s="27">
        <v>323</v>
      </c>
      <c r="B1340" s="19" t="s">
        <v>8814</v>
      </c>
      <c r="C1340" s="20" t="s">
        <v>16027</v>
      </c>
      <c r="D1340" s="24" t="s">
        <v>16031</v>
      </c>
      <c r="E1340" s="5"/>
      <c r="F1340" s="3">
        <v>1000000</v>
      </c>
    </row>
    <row r="1341" spans="1:6" ht="15.75">
      <c r="A1341" s="27">
        <v>324</v>
      </c>
      <c r="B1341" s="19" t="s">
        <v>8815</v>
      </c>
      <c r="C1341" s="20" t="s">
        <v>16027</v>
      </c>
      <c r="D1341" s="24" t="s">
        <v>16032</v>
      </c>
      <c r="E1341" s="5"/>
      <c r="F1341" s="3">
        <v>1000000</v>
      </c>
    </row>
    <row r="1342" spans="1:6" ht="15.75">
      <c r="A1342" s="27">
        <v>325</v>
      </c>
      <c r="B1342" s="19" t="s">
        <v>8816</v>
      </c>
      <c r="C1342" s="20" t="s">
        <v>16027</v>
      </c>
      <c r="D1342" s="24" t="s">
        <v>16033</v>
      </c>
      <c r="E1342" s="5"/>
      <c r="F1342" s="3">
        <v>1000000</v>
      </c>
    </row>
    <row r="1343" spans="1:6" ht="15.75">
      <c r="A1343" s="27">
        <v>326</v>
      </c>
      <c r="B1343" s="19" t="s">
        <v>8817</v>
      </c>
      <c r="C1343" s="20" t="s">
        <v>16027</v>
      </c>
      <c r="D1343" s="24" t="s">
        <v>16034</v>
      </c>
      <c r="E1343" s="5"/>
      <c r="F1343" s="3">
        <v>1000000</v>
      </c>
    </row>
    <row r="1344" spans="1:6" ht="15.75">
      <c r="A1344" s="27">
        <v>327</v>
      </c>
      <c r="B1344" s="19" t="s">
        <v>8818</v>
      </c>
      <c r="C1344" s="20" t="s">
        <v>16027</v>
      </c>
      <c r="D1344" s="24" t="s">
        <v>16035</v>
      </c>
      <c r="E1344" s="5"/>
      <c r="F1344" s="3">
        <v>1000000</v>
      </c>
    </row>
    <row r="1345" spans="1:6" ht="15.75">
      <c r="A1345" s="27">
        <v>328</v>
      </c>
      <c r="B1345" s="19" t="s">
        <v>8819</v>
      </c>
      <c r="C1345" s="20" t="s">
        <v>16027</v>
      </c>
      <c r="D1345" s="24" t="s">
        <v>16036</v>
      </c>
      <c r="E1345" s="5"/>
      <c r="F1345" s="3">
        <v>1000000</v>
      </c>
    </row>
    <row r="1346" spans="1:6" ht="15.75">
      <c r="A1346" s="27">
        <v>329</v>
      </c>
      <c r="B1346" s="19" t="s">
        <v>8820</v>
      </c>
      <c r="C1346" s="20" t="s">
        <v>16027</v>
      </c>
      <c r="D1346" s="24" t="s">
        <v>16037</v>
      </c>
      <c r="E1346" s="5"/>
      <c r="F1346" s="3">
        <v>1000000</v>
      </c>
    </row>
    <row r="1347" spans="1:6" ht="15.75">
      <c r="A1347" s="27">
        <v>330</v>
      </c>
      <c r="B1347" s="19" t="s">
        <v>8821</v>
      </c>
      <c r="C1347" s="20" t="s">
        <v>16027</v>
      </c>
      <c r="D1347" s="24" t="s">
        <v>16038</v>
      </c>
      <c r="E1347" s="5"/>
      <c r="F1347" s="3">
        <v>1000000</v>
      </c>
    </row>
    <row r="1348" spans="1:6" ht="15.75">
      <c r="A1348" s="27">
        <v>331</v>
      </c>
      <c r="B1348" s="19" t="s">
        <v>8822</v>
      </c>
      <c r="C1348" s="20" t="s">
        <v>15600</v>
      </c>
      <c r="D1348" s="24" t="s">
        <v>16039</v>
      </c>
      <c r="E1348" s="5"/>
      <c r="F1348" s="3">
        <v>1000000</v>
      </c>
    </row>
    <row r="1349" spans="1:6" ht="15.75">
      <c r="A1349" s="27">
        <v>332</v>
      </c>
      <c r="B1349" s="19" t="s">
        <v>8823</v>
      </c>
      <c r="C1349" s="20" t="s">
        <v>16040</v>
      </c>
      <c r="D1349" s="24" t="s">
        <v>16041</v>
      </c>
      <c r="E1349" s="5"/>
      <c r="F1349" s="3">
        <v>1000000</v>
      </c>
    </row>
    <row r="1350" spans="1:6" ht="15.75">
      <c r="A1350" s="27">
        <v>333</v>
      </c>
      <c r="B1350" s="19" t="s">
        <v>8824</v>
      </c>
      <c r="C1350" s="20" t="s">
        <v>16042</v>
      </c>
      <c r="D1350" s="24" t="s">
        <v>16043</v>
      </c>
      <c r="E1350" s="5"/>
      <c r="F1350" s="3">
        <v>1000000</v>
      </c>
    </row>
    <row r="1351" spans="1:6" ht="15.75">
      <c r="A1351" s="27">
        <v>334</v>
      </c>
      <c r="B1351" s="19" t="s">
        <v>8825</v>
      </c>
      <c r="C1351" s="20" t="s">
        <v>16042</v>
      </c>
      <c r="D1351" s="24" t="s">
        <v>16044</v>
      </c>
      <c r="E1351" s="5"/>
      <c r="F1351" s="3">
        <v>1000000</v>
      </c>
    </row>
    <row r="1352" spans="1:6" ht="15.75">
      <c r="A1352" s="27">
        <v>335</v>
      </c>
      <c r="B1352" s="19" t="s">
        <v>8826</v>
      </c>
      <c r="C1352" s="20" t="s">
        <v>16042</v>
      </c>
      <c r="D1352" s="24" t="s">
        <v>16045</v>
      </c>
      <c r="E1352" s="5"/>
      <c r="F1352" s="3">
        <v>1000000</v>
      </c>
    </row>
    <row r="1353" spans="1:6" ht="15.75">
      <c r="A1353" s="27">
        <v>336</v>
      </c>
      <c r="B1353" s="19" t="s">
        <v>8827</v>
      </c>
      <c r="C1353" s="20" t="s">
        <v>16042</v>
      </c>
      <c r="D1353" s="24" t="s">
        <v>16046</v>
      </c>
      <c r="E1353" s="5"/>
      <c r="F1353" s="3">
        <v>1000000</v>
      </c>
    </row>
    <row r="1354" spans="1:6" ht="15.75">
      <c r="A1354" s="27">
        <v>337</v>
      </c>
      <c r="B1354" s="19" t="s">
        <v>8828</v>
      </c>
      <c r="C1354" s="20" t="s">
        <v>16042</v>
      </c>
      <c r="D1354" s="24" t="s">
        <v>16047</v>
      </c>
      <c r="E1354" s="5"/>
      <c r="F1354" s="3">
        <v>1000000</v>
      </c>
    </row>
    <row r="1355" spans="1:6" ht="15.75">
      <c r="A1355" s="27">
        <v>338</v>
      </c>
      <c r="B1355" s="19" t="s">
        <v>8829</v>
      </c>
      <c r="C1355" s="20" t="s">
        <v>16042</v>
      </c>
      <c r="D1355" s="24" t="s">
        <v>16048</v>
      </c>
      <c r="E1355" s="5"/>
      <c r="F1355" s="3">
        <v>1000000</v>
      </c>
    </row>
    <row r="1356" spans="1:6" ht="15.75">
      <c r="A1356" s="27">
        <v>339</v>
      </c>
      <c r="B1356" s="19" t="s">
        <v>8830</v>
      </c>
      <c r="C1356" s="20" t="s">
        <v>16049</v>
      </c>
      <c r="D1356" s="24" t="s">
        <v>16050</v>
      </c>
      <c r="E1356" s="5"/>
      <c r="F1356" s="3">
        <v>1000000</v>
      </c>
    </row>
    <row r="1357" spans="1:6" ht="15.75">
      <c r="A1357" s="27">
        <v>340</v>
      </c>
      <c r="B1357" s="19" t="s">
        <v>8831</v>
      </c>
      <c r="C1357" s="20" t="s">
        <v>16049</v>
      </c>
      <c r="D1357" s="24" t="s">
        <v>16051</v>
      </c>
      <c r="E1357" s="5"/>
      <c r="F1357" s="3">
        <v>2000000</v>
      </c>
    </row>
    <row r="1358" spans="1:6" ht="15.75">
      <c r="A1358" s="27">
        <v>341</v>
      </c>
      <c r="B1358" s="19" t="s">
        <v>8832</v>
      </c>
      <c r="C1358" s="20" t="s">
        <v>16049</v>
      </c>
      <c r="D1358" s="24" t="s">
        <v>16052</v>
      </c>
      <c r="E1358" s="5"/>
      <c r="F1358" s="3">
        <v>1000000</v>
      </c>
    </row>
    <row r="1359" spans="1:6" ht="15.75">
      <c r="A1359" s="27">
        <v>342</v>
      </c>
      <c r="B1359" s="19" t="s">
        <v>8833</v>
      </c>
      <c r="C1359" s="20" t="s">
        <v>16049</v>
      </c>
      <c r="D1359" s="24" t="s">
        <v>16053</v>
      </c>
      <c r="E1359" s="5"/>
      <c r="F1359" s="3">
        <v>500000</v>
      </c>
    </row>
    <row r="1360" spans="1:6" ht="15.75">
      <c r="A1360" s="27">
        <v>343</v>
      </c>
      <c r="B1360" s="19" t="s">
        <v>8834</v>
      </c>
      <c r="C1360" s="20" t="s">
        <v>15603</v>
      </c>
      <c r="D1360" s="24" t="s">
        <v>16054</v>
      </c>
      <c r="E1360" s="5"/>
      <c r="F1360" s="3">
        <v>1000000</v>
      </c>
    </row>
    <row r="1361" spans="1:6" ht="31.5">
      <c r="A1361" s="27">
        <v>344</v>
      </c>
      <c r="B1361" s="19" t="s">
        <v>8835</v>
      </c>
      <c r="C1361" s="20" t="s">
        <v>15603</v>
      </c>
      <c r="D1361" s="23" t="s">
        <v>16055</v>
      </c>
      <c r="E1361" s="5"/>
      <c r="F1361" s="3">
        <v>1000000</v>
      </c>
    </row>
    <row r="1362" spans="1:6" ht="15.75">
      <c r="A1362" s="27">
        <v>345</v>
      </c>
      <c r="B1362" s="19" t="s">
        <v>8836</v>
      </c>
      <c r="C1362" s="20" t="s">
        <v>15605</v>
      </c>
      <c r="D1362" s="24" t="s">
        <v>16056</v>
      </c>
      <c r="E1362" s="5"/>
      <c r="F1362" s="3">
        <v>1000000</v>
      </c>
    </row>
    <row r="1363" spans="1:6" ht="15.75">
      <c r="A1363" s="27">
        <v>346</v>
      </c>
      <c r="B1363" s="19" t="s">
        <v>8837</v>
      </c>
      <c r="C1363" s="20" t="s">
        <v>15605</v>
      </c>
      <c r="D1363" s="24" t="s">
        <v>16057</v>
      </c>
      <c r="E1363" s="5"/>
      <c r="F1363" s="3">
        <v>1000000</v>
      </c>
    </row>
    <row r="1364" spans="1:6" ht="15.75">
      <c r="A1364" s="27">
        <v>347</v>
      </c>
      <c r="B1364" s="19" t="s">
        <v>8838</v>
      </c>
      <c r="C1364" s="20" t="s">
        <v>15605</v>
      </c>
      <c r="D1364" s="24" t="s">
        <v>16058</v>
      </c>
      <c r="E1364" s="5"/>
      <c r="F1364" s="3">
        <v>1000000</v>
      </c>
    </row>
    <row r="1365" spans="1:6" ht="15.75">
      <c r="A1365" s="27">
        <v>348</v>
      </c>
      <c r="B1365" s="19" t="s">
        <v>8839</v>
      </c>
      <c r="C1365" s="20" t="s">
        <v>15605</v>
      </c>
      <c r="D1365" s="24" t="s">
        <v>16059</v>
      </c>
      <c r="E1365" s="5"/>
      <c r="F1365" s="3">
        <v>1000000</v>
      </c>
    </row>
    <row r="1366" spans="1:6" ht="15.75">
      <c r="A1366" s="27">
        <v>349</v>
      </c>
      <c r="B1366" s="19" t="s">
        <v>8840</v>
      </c>
      <c r="C1366" s="20" t="s">
        <v>15607</v>
      </c>
      <c r="D1366" s="24" t="s">
        <v>16060</v>
      </c>
      <c r="E1366" s="5"/>
      <c r="F1366" s="3">
        <v>1000000</v>
      </c>
    </row>
    <row r="1367" spans="1:6" ht="15.75">
      <c r="A1367" s="27">
        <v>350</v>
      </c>
      <c r="B1367" s="19" t="s">
        <v>8841</v>
      </c>
      <c r="C1367" s="20" t="s">
        <v>15607</v>
      </c>
      <c r="D1367" s="24" t="s">
        <v>16061</v>
      </c>
      <c r="E1367" s="5"/>
      <c r="F1367" s="3">
        <v>1000000</v>
      </c>
    </row>
    <row r="1368" spans="1:6" ht="15.75">
      <c r="A1368" s="27">
        <v>351</v>
      </c>
      <c r="B1368" s="19" t="s">
        <v>8842</v>
      </c>
      <c r="C1368" s="20" t="s">
        <v>16062</v>
      </c>
      <c r="D1368" s="24" t="s">
        <v>16063</v>
      </c>
      <c r="E1368" s="5"/>
      <c r="F1368" s="3">
        <v>1000000</v>
      </c>
    </row>
    <row r="1369" spans="1:6" ht="15.75">
      <c r="A1369" s="27">
        <v>352</v>
      </c>
      <c r="B1369" s="19" t="s">
        <v>8843</v>
      </c>
      <c r="C1369" s="20" t="s">
        <v>16062</v>
      </c>
      <c r="D1369" s="24" t="s">
        <v>16064</v>
      </c>
      <c r="E1369" s="5"/>
      <c r="F1369" s="3">
        <v>1000000</v>
      </c>
    </row>
    <row r="1370" spans="1:6" ht="15.75">
      <c r="A1370" s="27">
        <v>353</v>
      </c>
      <c r="B1370" s="19" t="s">
        <v>8844</v>
      </c>
      <c r="C1370" s="20" t="s">
        <v>16062</v>
      </c>
      <c r="D1370" s="24" t="s">
        <v>16065</v>
      </c>
      <c r="E1370" s="5"/>
      <c r="F1370" s="3">
        <v>1000000</v>
      </c>
    </row>
    <row r="1371" spans="1:6" ht="15.75">
      <c r="A1371" s="27">
        <v>354</v>
      </c>
      <c r="B1371" s="19" t="s">
        <v>8845</v>
      </c>
      <c r="C1371" s="20" t="s">
        <v>16066</v>
      </c>
      <c r="D1371" s="24" t="s">
        <v>16067</v>
      </c>
      <c r="E1371" s="5"/>
      <c r="F1371" s="3">
        <v>1000000</v>
      </c>
    </row>
    <row r="1372" spans="1:6" ht="47.25">
      <c r="A1372" s="27">
        <v>355</v>
      </c>
      <c r="B1372" s="19" t="s">
        <v>8846</v>
      </c>
      <c r="C1372" s="20" t="s">
        <v>16068</v>
      </c>
      <c r="D1372" s="23" t="s">
        <v>16069</v>
      </c>
      <c r="E1372" s="5"/>
      <c r="F1372" s="3">
        <v>1000000</v>
      </c>
    </row>
    <row r="1373" spans="1:6" ht="47.25">
      <c r="A1373" s="27">
        <v>356</v>
      </c>
      <c r="B1373" s="19" t="s">
        <v>8847</v>
      </c>
      <c r="C1373" s="20" t="s">
        <v>16068</v>
      </c>
      <c r="D1373" s="23" t="s">
        <v>16070</v>
      </c>
      <c r="E1373" s="5"/>
      <c r="F1373" s="3">
        <v>1000000</v>
      </c>
    </row>
    <row r="1374" spans="1:6" ht="15.75">
      <c r="A1374" s="27">
        <v>357</v>
      </c>
      <c r="B1374" s="19" t="s">
        <v>8848</v>
      </c>
      <c r="C1374" s="20" t="s">
        <v>16068</v>
      </c>
      <c r="D1374" s="24" t="s">
        <v>16071</v>
      </c>
      <c r="E1374" s="5"/>
      <c r="F1374" s="3">
        <v>1000000</v>
      </c>
    </row>
    <row r="1375" spans="1:6" ht="15.75">
      <c r="A1375" s="27">
        <v>358</v>
      </c>
      <c r="B1375" s="19" t="s">
        <v>8849</v>
      </c>
      <c r="C1375" s="20" t="s">
        <v>16072</v>
      </c>
      <c r="D1375" s="24" t="s">
        <v>16073</v>
      </c>
      <c r="E1375" s="5"/>
      <c r="F1375" s="3">
        <v>1000000</v>
      </c>
    </row>
    <row r="1376" spans="1:6" ht="15.75">
      <c r="A1376" s="27">
        <v>359</v>
      </c>
      <c r="B1376" s="19" t="s">
        <v>8850</v>
      </c>
      <c r="C1376" s="20" t="s">
        <v>16072</v>
      </c>
      <c r="D1376" s="24" t="s">
        <v>16074</v>
      </c>
      <c r="E1376" s="5"/>
      <c r="F1376" s="3">
        <v>1000000</v>
      </c>
    </row>
    <row r="1377" spans="1:6" ht="15.75">
      <c r="A1377" s="27">
        <v>360</v>
      </c>
      <c r="B1377" s="19" t="s">
        <v>8851</v>
      </c>
      <c r="C1377" s="20" t="s">
        <v>15614</v>
      </c>
      <c r="D1377" s="24" t="s">
        <v>16075</v>
      </c>
      <c r="E1377" s="5"/>
      <c r="F1377" s="3">
        <v>1000000</v>
      </c>
    </row>
    <row r="1378" spans="1:6" ht="15.75">
      <c r="A1378" s="27">
        <v>361</v>
      </c>
      <c r="B1378" s="19" t="s">
        <v>8852</v>
      </c>
      <c r="C1378" s="20" t="s">
        <v>15616</v>
      </c>
      <c r="D1378" s="24" t="s">
        <v>16076</v>
      </c>
      <c r="E1378" s="5"/>
      <c r="F1378" s="3">
        <v>1000000</v>
      </c>
    </row>
    <row r="1379" spans="1:6" ht="15.75">
      <c r="A1379" s="27">
        <v>362</v>
      </c>
      <c r="B1379" s="19" t="s">
        <v>8853</v>
      </c>
      <c r="C1379" s="20" t="s">
        <v>15616</v>
      </c>
      <c r="D1379" s="24" t="s">
        <v>16077</v>
      </c>
      <c r="E1379" s="5"/>
      <c r="F1379" s="3">
        <v>1000000</v>
      </c>
    </row>
    <row r="1380" spans="1:6" ht="15.75">
      <c r="A1380" s="27">
        <v>363</v>
      </c>
      <c r="B1380" s="19" t="s">
        <v>8854</v>
      </c>
      <c r="C1380" s="20" t="s">
        <v>15616</v>
      </c>
      <c r="D1380" s="24" t="s">
        <v>16078</v>
      </c>
      <c r="E1380" s="5"/>
      <c r="F1380" s="3">
        <v>1000000</v>
      </c>
    </row>
    <row r="1381" spans="1:6" ht="15.75">
      <c r="A1381" s="27">
        <v>364</v>
      </c>
      <c r="B1381" s="19" t="s">
        <v>8855</v>
      </c>
      <c r="C1381" s="20" t="s">
        <v>15629</v>
      </c>
      <c r="D1381" s="24" t="s">
        <v>16079</v>
      </c>
      <c r="E1381" s="5"/>
      <c r="F1381" s="3">
        <v>1000000</v>
      </c>
    </row>
    <row r="1382" spans="1:6" ht="15.75">
      <c r="A1382" s="27">
        <v>365</v>
      </c>
      <c r="B1382" s="19" t="s">
        <v>8856</v>
      </c>
      <c r="C1382" s="20" t="s">
        <v>2271</v>
      </c>
      <c r="D1382" s="24" t="s">
        <v>16080</v>
      </c>
      <c r="E1382" s="5"/>
      <c r="F1382" s="3">
        <v>2500000</v>
      </c>
    </row>
    <row r="1383" spans="1:6" ht="15.75">
      <c r="A1383" s="27">
        <v>366</v>
      </c>
      <c r="B1383" s="19" t="s">
        <v>8857</v>
      </c>
      <c r="C1383" s="20" t="s">
        <v>2271</v>
      </c>
      <c r="D1383" s="24" t="s">
        <v>16081</v>
      </c>
      <c r="E1383" s="5"/>
      <c r="F1383" s="3">
        <v>2000000</v>
      </c>
    </row>
    <row r="1384" spans="1:6" ht="15.75">
      <c r="A1384" s="27">
        <v>367</v>
      </c>
      <c r="B1384" s="19" t="s">
        <v>8858</v>
      </c>
      <c r="C1384" s="20" t="s">
        <v>2271</v>
      </c>
      <c r="D1384" s="24" t="s">
        <v>16082</v>
      </c>
      <c r="E1384" s="5"/>
      <c r="F1384" s="3">
        <v>2500000</v>
      </c>
    </row>
    <row r="1385" spans="1:6" ht="15.75">
      <c r="A1385" s="27">
        <v>368</v>
      </c>
      <c r="B1385" s="19" t="s">
        <v>8859</v>
      </c>
      <c r="C1385" s="20" t="s">
        <v>2271</v>
      </c>
      <c r="D1385" s="24" t="s">
        <v>16083</v>
      </c>
      <c r="E1385" s="5"/>
      <c r="F1385" s="3">
        <v>1000000</v>
      </c>
    </row>
    <row r="1386" spans="1:6" ht="15.75">
      <c r="A1386" s="27">
        <v>369</v>
      </c>
      <c r="B1386" s="19" t="s">
        <v>8860</v>
      </c>
      <c r="C1386" s="20" t="s">
        <v>2271</v>
      </c>
      <c r="D1386" s="24" t="s">
        <v>16084</v>
      </c>
      <c r="E1386" s="5"/>
      <c r="F1386" s="3">
        <v>1000000</v>
      </c>
    </row>
    <row r="1387" spans="1:6" ht="15.75">
      <c r="A1387" s="27">
        <v>370</v>
      </c>
      <c r="B1387" s="19" t="s">
        <v>8861</v>
      </c>
      <c r="C1387" s="20" t="s">
        <v>2271</v>
      </c>
      <c r="D1387" s="24" t="s">
        <v>16085</v>
      </c>
      <c r="E1387" s="5"/>
      <c r="F1387" s="3">
        <v>2000000</v>
      </c>
    </row>
    <row r="1388" spans="1:6" ht="15.75">
      <c r="A1388" s="27">
        <v>371</v>
      </c>
      <c r="B1388" s="19" t="s">
        <v>8862</v>
      </c>
      <c r="C1388" s="20" t="s">
        <v>2271</v>
      </c>
      <c r="D1388" s="24" t="s">
        <v>16086</v>
      </c>
      <c r="E1388" s="5"/>
      <c r="F1388" s="3">
        <v>2000000</v>
      </c>
    </row>
    <row r="1389" spans="1:6" ht="15.75">
      <c r="A1389" s="27">
        <v>372</v>
      </c>
      <c r="B1389" s="19" t="s">
        <v>8863</v>
      </c>
      <c r="C1389" s="20" t="s">
        <v>15635</v>
      </c>
      <c r="D1389" s="24" t="s">
        <v>16087</v>
      </c>
      <c r="E1389" s="5"/>
      <c r="F1389" s="3">
        <v>2000000</v>
      </c>
    </row>
    <row r="1390" spans="1:6" ht="15.75">
      <c r="A1390" s="27">
        <v>373</v>
      </c>
      <c r="B1390" s="19" t="s">
        <v>8864</v>
      </c>
      <c r="C1390" s="20" t="s">
        <v>16088</v>
      </c>
      <c r="D1390" s="24" t="s">
        <v>16089</v>
      </c>
      <c r="E1390" s="5"/>
      <c r="F1390" s="3">
        <v>2000000</v>
      </c>
    </row>
    <row r="1391" spans="1:6" ht="15.75">
      <c r="A1391" s="27">
        <v>374</v>
      </c>
      <c r="B1391" s="19" t="s">
        <v>8865</v>
      </c>
      <c r="C1391" s="20" t="s">
        <v>16088</v>
      </c>
      <c r="D1391" s="24" t="s">
        <v>16090</v>
      </c>
      <c r="E1391" s="5"/>
      <c r="F1391" s="3">
        <v>2000000</v>
      </c>
    </row>
    <row r="1392" spans="1:6" ht="31.5">
      <c r="A1392" s="27">
        <v>375</v>
      </c>
      <c r="B1392" s="19" t="s">
        <v>8866</v>
      </c>
      <c r="C1392" s="20" t="s">
        <v>16088</v>
      </c>
      <c r="D1392" s="23" t="s">
        <v>16091</v>
      </c>
      <c r="E1392" s="5"/>
      <c r="F1392" s="3">
        <v>3000000</v>
      </c>
    </row>
    <row r="1393" spans="1:6" ht="15.75">
      <c r="A1393" s="27">
        <v>376</v>
      </c>
      <c r="B1393" s="19" t="s">
        <v>8867</v>
      </c>
      <c r="C1393" s="20" t="s">
        <v>16088</v>
      </c>
      <c r="D1393" s="24" t="s">
        <v>16092</v>
      </c>
      <c r="E1393" s="5"/>
      <c r="F1393" s="3">
        <v>2500000</v>
      </c>
    </row>
    <row r="1394" spans="1:6" ht="15.75">
      <c r="A1394" s="27">
        <v>377</v>
      </c>
      <c r="B1394" s="19" t="s">
        <v>8868</v>
      </c>
      <c r="C1394" s="20" t="s">
        <v>16088</v>
      </c>
      <c r="D1394" s="24" t="s">
        <v>16093</v>
      </c>
      <c r="E1394" s="5"/>
      <c r="F1394" s="3">
        <v>2000000</v>
      </c>
    </row>
    <row r="1395" spans="1:6" ht="15.75">
      <c r="A1395" s="27">
        <v>378</v>
      </c>
      <c r="B1395" s="19" t="s">
        <v>8869</v>
      </c>
      <c r="C1395" s="20" t="s">
        <v>16088</v>
      </c>
      <c r="D1395" s="24" t="s">
        <v>16094</v>
      </c>
      <c r="E1395" s="5"/>
      <c r="F1395" s="3">
        <v>2000000</v>
      </c>
    </row>
    <row r="1396" spans="1:6" ht="15.75">
      <c r="A1396" s="27">
        <v>379</v>
      </c>
      <c r="B1396" s="19" t="s">
        <v>8870</v>
      </c>
      <c r="C1396" s="20" t="s">
        <v>15638</v>
      </c>
      <c r="D1396" s="24" t="s">
        <v>16095</v>
      </c>
      <c r="E1396" s="5"/>
      <c r="F1396" s="3">
        <v>1000000</v>
      </c>
    </row>
    <row r="1397" spans="1:6" ht="15.75">
      <c r="A1397" s="27">
        <v>380</v>
      </c>
      <c r="B1397" s="19" t="s">
        <v>8871</v>
      </c>
      <c r="C1397" s="20" t="s">
        <v>15638</v>
      </c>
      <c r="D1397" s="24" t="s">
        <v>16096</v>
      </c>
      <c r="E1397" s="5"/>
      <c r="F1397" s="3">
        <v>1000000</v>
      </c>
    </row>
    <row r="1398" spans="1:6" ht="15.75">
      <c r="A1398" s="27">
        <v>381</v>
      </c>
      <c r="B1398" s="19" t="s">
        <v>8872</v>
      </c>
      <c r="C1398" s="20" t="s">
        <v>15638</v>
      </c>
      <c r="D1398" s="24" t="s">
        <v>16097</v>
      </c>
      <c r="E1398" s="5"/>
      <c r="F1398" s="3">
        <v>1000000</v>
      </c>
    </row>
    <row r="1399" spans="1:6" ht="15.75">
      <c r="A1399" s="27">
        <v>382</v>
      </c>
      <c r="B1399" s="19" t="s">
        <v>8873</v>
      </c>
      <c r="C1399" s="20" t="s">
        <v>15638</v>
      </c>
      <c r="D1399" s="24" t="s">
        <v>16098</v>
      </c>
      <c r="E1399" s="5"/>
      <c r="F1399" s="3">
        <v>1000000</v>
      </c>
    </row>
    <row r="1400" spans="1:6" ht="15.75">
      <c r="A1400" s="27">
        <v>383</v>
      </c>
      <c r="B1400" s="19" t="s">
        <v>8874</v>
      </c>
      <c r="C1400" s="20" t="s">
        <v>15638</v>
      </c>
      <c r="D1400" s="24" t="s">
        <v>16099</v>
      </c>
      <c r="E1400" s="5"/>
      <c r="F1400" s="3">
        <v>1000000</v>
      </c>
    </row>
    <row r="1401" spans="1:6" ht="15.75">
      <c r="A1401" s="27">
        <v>384</v>
      </c>
      <c r="B1401" s="19" t="s">
        <v>8875</v>
      </c>
      <c r="C1401" s="20" t="s">
        <v>15640</v>
      </c>
      <c r="D1401" s="24" t="s">
        <v>16100</v>
      </c>
      <c r="E1401" s="5"/>
      <c r="F1401" s="3">
        <v>1000000</v>
      </c>
    </row>
    <row r="1402" spans="1:6" ht="15.75">
      <c r="A1402" s="27">
        <v>385</v>
      </c>
      <c r="B1402" s="19" t="s">
        <v>8876</v>
      </c>
      <c r="C1402" s="20" t="s">
        <v>15640</v>
      </c>
      <c r="D1402" s="24" t="s">
        <v>16101</v>
      </c>
      <c r="E1402" s="5"/>
      <c r="F1402" s="3">
        <v>1000000</v>
      </c>
    </row>
    <row r="1403" spans="1:6" ht="15.75">
      <c r="A1403" s="27">
        <v>386</v>
      </c>
      <c r="B1403" s="19" t="s">
        <v>8877</v>
      </c>
      <c r="C1403" s="20" t="s">
        <v>15640</v>
      </c>
      <c r="D1403" s="24" t="s">
        <v>16102</v>
      </c>
      <c r="E1403" s="5"/>
      <c r="F1403" s="3">
        <v>1000000</v>
      </c>
    </row>
    <row r="1404" spans="1:6" ht="15.75">
      <c r="A1404" s="27">
        <v>387</v>
      </c>
      <c r="B1404" s="19" t="s">
        <v>8878</v>
      </c>
      <c r="C1404" s="20" t="s">
        <v>15640</v>
      </c>
      <c r="D1404" s="24" t="s">
        <v>16103</v>
      </c>
      <c r="E1404" s="5"/>
      <c r="F1404" s="3">
        <v>1000000</v>
      </c>
    </row>
    <row r="1405" spans="1:6" ht="15.75">
      <c r="A1405" s="27">
        <v>388</v>
      </c>
      <c r="B1405" s="19" t="s">
        <v>8879</v>
      </c>
      <c r="C1405" s="20" t="s">
        <v>15640</v>
      </c>
      <c r="D1405" s="24" t="s">
        <v>16104</v>
      </c>
      <c r="E1405" s="5"/>
      <c r="F1405" s="3">
        <v>1000000</v>
      </c>
    </row>
    <row r="1406" spans="1:6" ht="15.75">
      <c r="A1406" s="27">
        <v>389</v>
      </c>
      <c r="B1406" s="19" t="s">
        <v>8880</v>
      </c>
      <c r="C1406" s="20" t="s">
        <v>16105</v>
      </c>
      <c r="D1406" s="24" t="s">
        <v>16106</v>
      </c>
      <c r="E1406" s="5"/>
      <c r="F1406" s="3">
        <v>4000000</v>
      </c>
    </row>
    <row r="1407" spans="1:6" ht="15.75">
      <c r="A1407" s="27">
        <v>390</v>
      </c>
      <c r="B1407" s="19" t="s">
        <v>8881</v>
      </c>
      <c r="C1407" s="20" t="s">
        <v>16105</v>
      </c>
      <c r="D1407" s="24" t="s">
        <v>16107</v>
      </c>
      <c r="E1407" s="5"/>
      <c r="F1407" s="3">
        <v>2000000</v>
      </c>
    </row>
    <row r="1408" spans="1:6" ht="15.75">
      <c r="A1408" s="27">
        <v>391</v>
      </c>
      <c r="B1408" s="19" t="s">
        <v>8882</v>
      </c>
      <c r="C1408" s="20" t="s">
        <v>15643</v>
      </c>
      <c r="D1408" s="24" t="s">
        <v>16108</v>
      </c>
      <c r="E1408" s="5"/>
      <c r="F1408" s="3">
        <v>2500000</v>
      </c>
    </row>
    <row r="1409" spans="1:6" ht="15.75">
      <c r="A1409" s="27">
        <v>392</v>
      </c>
      <c r="B1409" s="19" t="s">
        <v>8883</v>
      </c>
      <c r="C1409" s="20" t="s">
        <v>15643</v>
      </c>
      <c r="D1409" s="24" t="s">
        <v>16109</v>
      </c>
      <c r="E1409" s="5"/>
      <c r="F1409" s="3">
        <v>1500000</v>
      </c>
    </row>
    <row r="1410" spans="1:6" ht="15.75">
      <c r="A1410" s="27">
        <v>393</v>
      </c>
      <c r="B1410" s="19" t="s">
        <v>8884</v>
      </c>
      <c r="C1410" s="20" t="s">
        <v>15643</v>
      </c>
      <c r="D1410" s="24" t="s">
        <v>16110</v>
      </c>
      <c r="E1410" s="5"/>
      <c r="F1410" s="3">
        <v>2000000</v>
      </c>
    </row>
    <row r="1411" spans="1:6" ht="15.75">
      <c r="A1411" s="27">
        <v>394</v>
      </c>
      <c r="B1411" s="19" t="s">
        <v>8885</v>
      </c>
      <c r="C1411" s="20" t="s">
        <v>15643</v>
      </c>
      <c r="D1411" s="24" t="s">
        <v>16111</v>
      </c>
      <c r="E1411" s="5"/>
      <c r="F1411" s="3">
        <v>2000000</v>
      </c>
    </row>
    <row r="1412" spans="1:6" ht="15.75">
      <c r="A1412" s="27">
        <v>395</v>
      </c>
      <c r="B1412" s="19" t="s">
        <v>8886</v>
      </c>
      <c r="C1412" s="20" t="s">
        <v>15643</v>
      </c>
      <c r="D1412" s="24" t="s">
        <v>16112</v>
      </c>
      <c r="E1412" s="5"/>
      <c r="F1412" s="3">
        <v>1000000</v>
      </c>
    </row>
    <row r="1413" spans="1:6" ht="15.75">
      <c r="A1413" s="27">
        <v>396</v>
      </c>
      <c r="B1413" s="19" t="s">
        <v>8887</v>
      </c>
      <c r="C1413" s="20" t="s">
        <v>15643</v>
      </c>
      <c r="D1413" s="24" t="s">
        <v>16113</v>
      </c>
      <c r="E1413" s="5"/>
      <c r="F1413" s="3">
        <v>500000</v>
      </c>
    </row>
    <row r="1414" spans="1:6" ht="15.75">
      <c r="A1414" s="27">
        <v>397</v>
      </c>
      <c r="B1414" s="19" t="s">
        <v>8888</v>
      </c>
      <c r="C1414" s="20" t="s">
        <v>15643</v>
      </c>
      <c r="D1414" s="24" t="s">
        <v>16114</v>
      </c>
      <c r="E1414" s="5"/>
      <c r="F1414" s="3">
        <v>500000</v>
      </c>
    </row>
    <row r="1415" spans="1:6" ht="15.75">
      <c r="A1415" s="27">
        <v>398</v>
      </c>
      <c r="B1415" s="19" t="s">
        <v>8889</v>
      </c>
      <c r="D1415" s="24" t="s">
        <v>16115</v>
      </c>
      <c r="E1415" s="5"/>
      <c r="F1415" s="3">
        <v>20000000</v>
      </c>
    </row>
    <row r="1416" spans="1:6" ht="12" customHeight="1">
      <c r="A1416" s="31"/>
      <c r="D1416" s="21"/>
      <c r="F1416" s="22"/>
    </row>
    <row r="1417" spans="1:6" ht="15.75" customHeight="1">
      <c r="A1417" s="30"/>
      <c r="B1417" s="131"/>
      <c r="C1417" s="132"/>
      <c r="D1417" s="133" t="s">
        <v>28583</v>
      </c>
      <c r="E1417" s="134">
        <v>0</v>
      </c>
      <c r="F1417" s="134">
        <v>500500000</v>
      </c>
    </row>
    <row r="1418" spans="1:6" ht="11.25" customHeight="1">
      <c r="A1418" s="11"/>
      <c r="D1418" s="21"/>
      <c r="F1418" s="22"/>
    </row>
    <row r="1419" spans="1:6" ht="11.25" customHeight="1">
      <c r="A1419" s="11"/>
      <c r="D1419" s="21"/>
    </row>
    <row r="1420" spans="1:6" ht="15.75" customHeight="1">
      <c r="A1420" s="28" t="s">
        <v>9882</v>
      </c>
      <c r="B1420" s="125"/>
      <c r="C1420" s="126"/>
      <c r="D1420" s="127"/>
      <c r="E1420" s="128"/>
      <c r="F1420" s="128"/>
    </row>
    <row r="1421" spans="1:6" ht="15.75" customHeight="1">
      <c r="A1421" s="29" t="s">
        <v>3515</v>
      </c>
      <c r="D1421" s="21"/>
    </row>
    <row r="1422" spans="1:6" ht="11.25" customHeight="1">
      <c r="A1422" s="6" t="s">
        <v>9883</v>
      </c>
      <c r="D1422" s="21"/>
    </row>
    <row r="1423" spans="1:6" ht="11.25" customHeight="1">
      <c r="A1423" s="11"/>
      <c r="D1423" s="21"/>
    </row>
    <row r="1424" spans="1:6" ht="15.75" customHeight="1">
      <c r="A1424" s="27" t="s">
        <v>4449</v>
      </c>
      <c r="B1424" s="19" t="s">
        <v>276</v>
      </c>
      <c r="C1424" s="20" t="s">
        <v>666</v>
      </c>
      <c r="D1424" s="136" t="s">
        <v>9787</v>
      </c>
      <c r="E1424" s="27" t="s">
        <v>3559</v>
      </c>
      <c r="F1424" s="27" t="s">
        <v>3562</v>
      </c>
    </row>
    <row r="1425" spans="1:6" ht="11.25" customHeight="1">
      <c r="A1425" s="31"/>
      <c r="D1425" s="21"/>
    </row>
    <row r="1426" spans="1:6" ht="15.75">
      <c r="A1426" s="27">
        <v>1</v>
      </c>
      <c r="B1426" s="19" t="s">
        <v>14696</v>
      </c>
      <c r="C1426" s="20">
        <v>14</v>
      </c>
      <c r="D1426" s="24" t="s">
        <v>9884</v>
      </c>
      <c r="E1426" s="5"/>
      <c r="F1426" s="3">
        <v>3200000</v>
      </c>
    </row>
    <row r="1427" spans="1:6" ht="15.75">
      <c r="A1427" s="27">
        <v>2</v>
      </c>
      <c r="B1427" s="19" t="s">
        <v>14697</v>
      </c>
      <c r="C1427" s="20">
        <v>29</v>
      </c>
      <c r="D1427" s="24" t="s">
        <v>9885</v>
      </c>
      <c r="E1427" s="5"/>
      <c r="F1427" s="3">
        <v>3600000</v>
      </c>
    </row>
    <row r="1428" spans="1:6" ht="15.75">
      <c r="A1428" s="27">
        <v>3</v>
      </c>
      <c r="B1428" s="19" t="s">
        <v>14698</v>
      </c>
      <c r="C1428" s="20">
        <v>4</v>
      </c>
      <c r="D1428" s="24" t="s">
        <v>9886</v>
      </c>
      <c r="E1428" s="5"/>
      <c r="F1428" s="3">
        <v>4400000</v>
      </c>
    </row>
    <row r="1429" spans="1:6" ht="15.75">
      <c r="A1429" s="27">
        <v>4</v>
      </c>
      <c r="B1429" s="19" t="s">
        <v>14699</v>
      </c>
      <c r="C1429" s="20">
        <v>15</v>
      </c>
      <c r="D1429" s="24" t="s">
        <v>9887</v>
      </c>
      <c r="E1429" s="5"/>
      <c r="F1429" s="3">
        <v>2400000</v>
      </c>
    </row>
    <row r="1430" spans="1:6" ht="15.75">
      <c r="A1430" s="27">
        <v>5</v>
      </c>
      <c r="B1430" s="19" t="s">
        <v>14700</v>
      </c>
      <c r="C1430" s="20">
        <v>21</v>
      </c>
      <c r="D1430" s="24" t="s">
        <v>9888</v>
      </c>
      <c r="E1430" s="5"/>
      <c r="F1430" s="3">
        <v>8000000</v>
      </c>
    </row>
    <row r="1431" spans="1:6" ht="31.5">
      <c r="A1431" s="27">
        <v>6</v>
      </c>
      <c r="B1431" s="19" t="s">
        <v>14701</v>
      </c>
      <c r="C1431" s="20">
        <v>29</v>
      </c>
      <c r="D1431" s="23" t="s">
        <v>9889</v>
      </c>
      <c r="E1431" s="5"/>
      <c r="F1431" s="3">
        <v>24000000</v>
      </c>
    </row>
    <row r="1432" spans="1:6" ht="15.75">
      <c r="A1432" s="27">
        <v>7</v>
      </c>
      <c r="B1432" s="19" t="s">
        <v>14702</v>
      </c>
      <c r="C1432" s="20">
        <v>29</v>
      </c>
      <c r="D1432" s="24" t="s">
        <v>9890</v>
      </c>
      <c r="E1432" s="5"/>
      <c r="F1432" s="3">
        <v>28800000</v>
      </c>
    </row>
    <row r="1433" spans="1:6" ht="15.75">
      <c r="A1433" s="27">
        <v>8</v>
      </c>
      <c r="B1433" s="19" t="s">
        <v>14703</v>
      </c>
      <c r="C1433" s="20">
        <v>38</v>
      </c>
      <c r="D1433" s="24" t="s">
        <v>9891</v>
      </c>
      <c r="E1433" s="5"/>
      <c r="F1433" s="3">
        <v>3200000</v>
      </c>
    </row>
    <row r="1434" spans="1:6" ht="15.75">
      <c r="A1434" s="27">
        <v>9</v>
      </c>
      <c r="B1434" s="19" t="s">
        <v>14704</v>
      </c>
      <c r="C1434" s="20">
        <v>39</v>
      </c>
      <c r="D1434" s="24" t="s">
        <v>9892</v>
      </c>
      <c r="E1434" s="5"/>
      <c r="F1434" s="3">
        <v>2400000</v>
      </c>
    </row>
    <row r="1435" spans="1:6" ht="15.75">
      <c r="A1435" s="27">
        <v>10</v>
      </c>
      <c r="B1435" s="19" t="s">
        <v>14705</v>
      </c>
      <c r="C1435" s="20">
        <v>40</v>
      </c>
      <c r="D1435" s="24" t="s">
        <v>9893</v>
      </c>
      <c r="E1435" s="5"/>
      <c r="F1435" s="3">
        <v>5600000</v>
      </c>
    </row>
    <row r="1436" spans="1:6" ht="31.5">
      <c r="A1436" s="27">
        <v>11</v>
      </c>
      <c r="B1436" s="19" t="s">
        <v>14706</v>
      </c>
      <c r="C1436" s="20">
        <v>40</v>
      </c>
      <c r="D1436" s="23" t="s">
        <v>9894</v>
      </c>
      <c r="E1436" s="5"/>
      <c r="F1436" s="3">
        <v>3200000</v>
      </c>
    </row>
    <row r="1437" spans="1:6" ht="15.75">
      <c r="A1437" s="27">
        <v>12</v>
      </c>
      <c r="B1437" s="19" t="s">
        <v>14707</v>
      </c>
      <c r="C1437" s="20">
        <v>42</v>
      </c>
      <c r="D1437" s="24" t="s">
        <v>9895</v>
      </c>
      <c r="E1437" s="5"/>
      <c r="F1437" s="3">
        <v>28000000</v>
      </c>
    </row>
    <row r="1438" spans="1:6" ht="31.5">
      <c r="A1438" s="27">
        <v>13</v>
      </c>
      <c r="B1438" s="19" t="s">
        <v>14708</v>
      </c>
      <c r="C1438" s="20">
        <v>42</v>
      </c>
      <c r="D1438" s="23" t="s">
        <v>9896</v>
      </c>
      <c r="E1438" s="5"/>
      <c r="F1438" s="3">
        <v>3200000</v>
      </c>
    </row>
    <row r="1439" spans="1:6" ht="31.5">
      <c r="A1439" s="27">
        <v>14</v>
      </c>
      <c r="B1439" s="19" t="s">
        <v>14709</v>
      </c>
      <c r="C1439" s="20" t="s">
        <v>15783</v>
      </c>
      <c r="D1439" s="23" t="s">
        <v>10104</v>
      </c>
      <c r="E1439" s="5"/>
      <c r="F1439" s="3">
        <v>1600000</v>
      </c>
    </row>
    <row r="1440" spans="1:6" ht="31.5">
      <c r="A1440" s="27">
        <v>15</v>
      </c>
      <c r="B1440" s="19" t="s">
        <v>14710</v>
      </c>
      <c r="C1440" s="20" t="s">
        <v>15783</v>
      </c>
      <c r="D1440" s="23" t="s">
        <v>10105</v>
      </c>
      <c r="E1440" s="5"/>
      <c r="F1440" s="3">
        <v>1600000</v>
      </c>
    </row>
    <row r="1441" spans="1:6" ht="15.75">
      <c r="A1441" s="27">
        <v>16</v>
      </c>
      <c r="B1441" s="19" t="s">
        <v>14711</v>
      </c>
      <c r="C1441" s="20">
        <v>14</v>
      </c>
      <c r="D1441" s="24" t="s">
        <v>10106</v>
      </c>
      <c r="E1441" s="5"/>
      <c r="F1441" s="3">
        <v>3200000</v>
      </c>
    </row>
    <row r="1442" spans="1:6" ht="31.5">
      <c r="A1442" s="27">
        <v>17</v>
      </c>
      <c r="B1442" s="19" t="s">
        <v>14712</v>
      </c>
      <c r="C1442" s="20">
        <v>17</v>
      </c>
      <c r="D1442" s="23" t="s">
        <v>10107</v>
      </c>
      <c r="E1442" s="5"/>
      <c r="F1442" s="3">
        <v>3200000</v>
      </c>
    </row>
    <row r="1443" spans="1:6" ht="15.75">
      <c r="A1443" s="27">
        <v>18</v>
      </c>
      <c r="B1443" s="19" t="s">
        <v>14713</v>
      </c>
      <c r="C1443" s="20">
        <v>17</v>
      </c>
      <c r="D1443" s="24" t="s">
        <v>10108</v>
      </c>
      <c r="E1443" s="5"/>
      <c r="F1443" s="3">
        <v>2400000</v>
      </c>
    </row>
    <row r="1444" spans="1:6" ht="15.75">
      <c r="A1444" s="27">
        <v>19</v>
      </c>
      <c r="B1444" s="19" t="s">
        <v>14714</v>
      </c>
      <c r="C1444" s="20">
        <v>19</v>
      </c>
      <c r="D1444" s="24" t="s">
        <v>10109</v>
      </c>
      <c r="E1444" s="5"/>
      <c r="F1444" s="3">
        <v>2400000</v>
      </c>
    </row>
    <row r="1445" spans="1:6" ht="15.75">
      <c r="A1445" s="27">
        <v>20</v>
      </c>
      <c r="B1445" s="19" t="s">
        <v>14715</v>
      </c>
      <c r="C1445" s="20">
        <v>23</v>
      </c>
      <c r="D1445" s="24" t="s">
        <v>10110</v>
      </c>
      <c r="E1445" s="5"/>
      <c r="F1445" s="3">
        <v>1600000</v>
      </c>
    </row>
    <row r="1446" spans="1:6" ht="15.75">
      <c r="A1446" s="27">
        <v>21</v>
      </c>
      <c r="B1446" s="19" t="s">
        <v>14716</v>
      </c>
      <c r="C1446" s="20">
        <v>27</v>
      </c>
      <c r="D1446" s="24" t="s">
        <v>10111</v>
      </c>
      <c r="E1446" s="5"/>
      <c r="F1446" s="3">
        <v>4000000</v>
      </c>
    </row>
    <row r="1447" spans="1:6" ht="15.75">
      <c r="A1447" s="27">
        <v>22</v>
      </c>
      <c r="B1447" s="19" t="s">
        <v>14717</v>
      </c>
      <c r="C1447" s="20">
        <v>29</v>
      </c>
      <c r="D1447" s="24" t="s">
        <v>10112</v>
      </c>
      <c r="E1447" s="5"/>
      <c r="F1447" s="3">
        <v>3200000</v>
      </c>
    </row>
    <row r="1448" spans="1:6" ht="31.5">
      <c r="A1448" s="27">
        <v>23</v>
      </c>
      <c r="B1448" s="19" t="s">
        <v>14718</v>
      </c>
      <c r="C1448" s="20">
        <v>41</v>
      </c>
      <c r="D1448" s="23" t="s">
        <v>10113</v>
      </c>
      <c r="E1448" s="5"/>
      <c r="F1448" s="3">
        <v>4800000</v>
      </c>
    </row>
    <row r="1449" spans="1:6" ht="47.25">
      <c r="A1449" s="27">
        <v>24</v>
      </c>
      <c r="B1449" s="19" t="s">
        <v>14719</v>
      </c>
      <c r="C1449" s="20" t="s">
        <v>10114</v>
      </c>
      <c r="D1449" s="23" t="s">
        <v>12844</v>
      </c>
      <c r="E1449" s="5"/>
      <c r="F1449" s="3">
        <v>16000000</v>
      </c>
    </row>
    <row r="1450" spans="1:6" ht="15.75">
      <c r="A1450" s="27">
        <v>25</v>
      </c>
      <c r="B1450" s="19" t="s">
        <v>14720</v>
      </c>
      <c r="C1450" s="20">
        <v>14</v>
      </c>
      <c r="D1450" s="24" t="s">
        <v>10142</v>
      </c>
      <c r="E1450" s="5"/>
      <c r="F1450" s="3">
        <v>2400000</v>
      </c>
    </row>
    <row r="1451" spans="1:6" ht="15.75">
      <c r="A1451" s="27">
        <v>26</v>
      </c>
      <c r="B1451" s="19" t="s">
        <v>14721</v>
      </c>
      <c r="C1451" s="20">
        <v>14</v>
      </c>
      <c r="D1451" s="24" t="s">
        <v>10143</v>
      </c>
      <c r="E1451" s="5"/>
      <c r="F1451" s="3">
        <v>3200000</v>
      </c>
    </row>
    <row r="1452" spans="1:6" ht="15.75">
      <c r="A1452" s="27">
        <v>27</v>
      </c>
      <c r="B1452" s="19" t="s">
        <v>14722</v>
      </c>
      <c r="C1452" s="20">
        <v>21</v>
      </c>
      <c r="D1452" s="24" t="s">
        <v>10144</v>
      </c>
      <c r="E1452" s="5"/>
      <c r="F1452" s="3">
        <v>2400000</v>
      </c>
    </row>
    <row r="1453" spans="1:6" ht="31.5">
      <c r="A1453" s="27">
        <v>28</v>
      </c>
      <c r="B1453" s="19" t="s">
        <v>14723</v>
      </c>
      <c r="C1453" s="20">
        <v>25</v>
      </c>
      <c r="D1453" s="23" t="s">
        <v>12845</v>
      </c>
      <c r="E1453" s="5"/>
      <c r="F1453" s="3">
        <v>3200000</v>
      </c>
    </row>
    <row r="1454" spans="1:6" ht="15.75">
      <c r="A1454" s="27">
        <v>29</v>
      </c>
      <c r="B1454" s="19" t="s">
        <v>14724</v>
      </c>
      <c r="C1454" s="20">
        <v>27</v>
      </c>
      <c r="D1454" s="24" t="s">
        <v>10145</v>
      </c>
      <c r="E1454" s="5"/>
      <c r="F1454" s="3">
        <v>3200000</v>
      </c>
    </row>
    <row r="1455" spans="1:6" ht="15.75">
      <c r="A1455" s="27">
        <v>30</v>
      </c>
      <c r="B1455" s="19" t="s">
        <v>14725</v>
      </c>
      <c r="C1455" s="20">
        <v>42</v>
      </c>
      <c r="D1455" s="24" t="s">
        <v>10146</v>
      </c>
      <c r="E1455" s="5"/>
      <c r="F1455" s="3">
        <v>3200000</v>
      </c>
    </row>
    <row r="1456" spans="1:6" ht="31.5">
      <c r="A1456" s="27">
        <v>31</v>
      </c>
      <c r="B1456" s="19" t="s">
        <v>14726</v>
      </c>
      <c r="C1456" s="20">
        <v>42</v>
      </c>
      <c r="D1456" s="23" t="s">
        <v>10552</v>
      </c>
      <c r="E1456" s="5"/>
      <c r="F1456" s="3">
        <v>2400000</v>
      </c>
    </row>
    <row r="1457" spans="1:6" ht="15.75">
      <c r="A1457" s="27">
        <v>32</v>
      </c>
      <c r="B1457" s="19" t="s">
        <v>14727</v>
      </c>
      <c r="C1457" s="20">
        <v>42</v>
      </c>
      <c r="D1457" s="24" t="s">
        <v>10147</v>
      </c>
      <c r="E1457" s="5"/>
      <c r="F1457" s="3">
        <v>3200000</v>
      </c>
    </row>
    <row r="1458" spans="1:6" ht="15.75">
      <c r="A1458" s="27">
        <v>33</v>
      </c>
      <c r="B1458" s="19" t="s">
        <v>14728</v>
      </c>
      <c r="C1458" s="20">
        <v>42</v>
      </c>
      <c r="D1458" s="24" t="s">
        <v>10148</v>
      </c>
      <c r="E1458" s="5"/>
      <c r="F1458" s="3">
        <v>3200000</v>
      </c>
    </row>
    <row r="1459" spans="1:6" ht="15.75">
      <c r="A1459" s="27">
        <v>34</v>
      </c>
      <c r="B1459" s="19" t="s">
        <v>14729</v>
      </c>
      <c r="C1459" s="20">
        <v>42</v>
      </c>
      <c r="D1459" s="24" t="s">
        <v>10149</v>
      </c>
      <c r="E1459" s="5"/>
      <c r="F1459" s="3">
        <v>3200000</v>
      </c>
    </row>
    <row r="1460" spans="1:6" ht="31.5">
      <c r="A1460" s="27">
        <v>35</v>
      </c>
      <c r="B1460" s="19" t="s">
        <v>14730</v>
      </c>
      <c r="C1460" s="20">
        <v>25</v>
      </c>
      <c r="D1460" s="23" t="s">
        <v>10150</v>
      </c>
      <c r="E1460" s="5"/>
      <c r="F1460" s="3">
        <v>8000000</v>
      </c>
    </row>
    <row r="1461" spans="1:6" ht="15.75">
      <c r="A1461" s="27">
        <v>36</v>
      </c>
      <c r="B1461" s="19" t="s">
        <v>14731</v>
      </c>
      <c r="C1461" s="20">
        <v>25</v>
      </c>
      <c r="D1461" s="24" t="s">
        <v>10151</v>
      </c>
      <c r="E1461" s="5"/>
      <c r="F1461" s="3">
        <v>3200000</v>
      </c>
    </row>
    <row r="1462" spans="1:6" ht="15.75">
      <c r="A1462" s="27">
        <v>37</v>
      </c>
      <c r="B1462" s="19" t="s">
        <v>14732</v>
      </c>
      <c r="C1462" s="20">
        <v>26</v>
      </c>
      <c r="D1462" s="24" t="s">
        <v>10152</v>
      </c>
      <c r="E1462" s="5"/>
      <c r="F1462" s="3">
        <v>20000000</v>
      </c>
    </row>
    <row r="1463" spans="1:6" ht="15.75">
      <c r="A1463" s="27">
        <v>38</v>
      </c>
      <c r="B1463" s="19" t="s">
        <v>14733</v>
      </c>
      <c r="C1463" s="20">
        <v>27</v>
      </c>
      <c r="D1463" s="24" t="s">
        <v>10153</v>
      </c>
      <c r="E1463" s="5"/>
      <c r="F1463" s="3">
        <v>8000000</v>
      </c>
    </row>
    <row r="1464" spans="1:6" ht="15.75">
      <c r="A1464" s="27">
        <v>39</v>
      </c>
      <c r="B1464" s="19" t="s">
        <v>14734</v>
      </c>
      <c r="C1464" s="20">
        <v>38</v>
      </c>
      <c r="D1464" s="24" t="s">
        <v>10154</v>
      </c>
      <c r="E1464" s="5"/>
      <c r="F1464" s="3">
        <v>4000000</v>
      </c>
    </row>
    <row r="1465" spans="1:6" ht="15.75">
      <c r="A1465" s="27">
        <v>40</v>
      </c>
      <c r="B1465" s="19" t="s">
        <v>14735</v>
      </c>
      <c r="C1465" s="20">
        <v>39</v>
      </c>
      <c r="D1465" s="24" t="s">
        <v>10155</v>
      </c>
      <c r="E1465" s="5"/>
      <c r="F1465" s="3">
        <v>18000000</v>
      </c>
    </row>
    <row r="1466" spans="1:6" ht="31.5">
      <c r="A1466" s="27">
        <v>41</v>
      </c>
      <c r="B1466" s="19" t="s">
        <v>14736</v>
      </c>
      <c r="C1466" s="20">
        <v>40</v>
      </c>
      <c r="D1466" s="23" t="s">
        <v>10553</v>
      </c>
      <c r="E1466" s="5"/>
      <c r="F1466" s="3">
        <v>10880000</v>
      </c>
    </row>
    <row r="1467" spans="1:6" ht="31.5">
      <c r="A1467" s="27">
        <v>42</v>
      </c>
      <c r="B1467" s="19" t="s">
        <v>14737</v>
      </c>
      <c r="C1467" s="20">
        <v>40</v>
      </c>
      <c r="D1467" s="23" t="s">
        <v>10156</v>
      </c>
      <c r="E1467" s="5"/>
      <c r="F1467" s="3">
        <v>16000000</v>
      </c>
    </row>
    <row r="1468" spans="1:6" ht="15.75">
      <c r="A1468" s="27">
        <v>43</v>
      </c>
      <c r="B1468" s="19" t="s">
        <v>14738</v>
      </c>
      <c r="C1468" s="20">
        <v>41</v>
      </c>
      <c r="D1468" s="24" t="s">
        <v>10157</v>
      </c>
      <c r="E1468" s="5"/>
      <c r="F1468" s="3">
        <v>4000000</v>
      </c>
    </row>
    <row r="1469" spans="1:6" ht="31.5">
      <c r="A1469" s="27">
        <v>44</v>
      </c>
      <c r="B1469" s="19" t="s">
        <v>14739</v>
      </c>
      <c r="D1469" s="23" t="s">
        <v>10201</v>
      </c>
      <c r="E1469" s="5"/>
      <c r="F1469" s="3">
        <v>4000000</v>
      </c>
    </row>
    <row r="1470" spans="1:6" ht="15.75">
      <c r="A1470" s="27">
        <v>45</v>
      </c>
      <c r="B1470" s="19" t="s">
        <v>14740</v>
      </c>
      <c r="C1470" s="20" t="s">
        <v>15616</v>
      </c>
      <c r="D1470" s="24" t="s">
        <v>12899</v>
      </c>
      <c r="E1470" s="5"/>
      <c r="F1470" s="3">
        <v>2000000</v>
      </c>
    </row>
    <row r="1471" spans="1:6" ht="15.75">
      <c r="A1471" s="27">
        <v>46</v>
      </c>
      <c r="B1471" s="19" t="s">
        <v>14741</v>
      </c>
      <c r="C1471" s="20" t="s">
        <v>16105</v>
      </c>
      <c r="D1471" s="24" t="s">
        <v>14556</v>
      </c>
      <c r="E1471" s="5"/>
      <c r="F1471" s="3">
        <v>2000000</v>
      </c>
    </row>
    <row r="1472" spans="1:6" ht="31.5">
      <c r="A1472" s="27">
        <v>47</v>
      </c>
      <c r="B1472" s="19" t="s">
        <v>14742</v>
      </c>
      <c r="C1472" s="20" t="s">
        <v>16105</v>
      </c>
      <c r="D1472" s="23" t="s">
        <v>14557</v>
      </c>
      <c r="E1472" s="5"/>
      <c r="F1472" s="3">
        <v>4000000</v>
      </c>
    </row>
    <row r="1473" spans="1:6" ht="15.75">
      <c r="A1473" s="27">
        <v>48</v>
      </c>
      <c r="B1473" s="19" t="s">
        <v>14743</v>
      </c>
      <c r="D1473" s="23" t="s">
        <v>12900</v>
      </c>
      <c r="E1473" s="5"/>
      <c r="F1473" s="3">
        <v>24000000</v>
      </c>
    </row>
    <row r="1474" spans="1:6" ht="15.75" customHeight="1">
      <c r="A1474" s="27"/>
      <c r="B1474" s="147"/>
      <c r="D1474" s="24"/>
      <c r="E1474" s="5"/>
      <c r="F1474" s="3">
        <v>0</v>
      </c>
    </row>
    <row r="1475" spans="1:6" ht="15.75" customHeight="1">
      <c r="A1475" s="27"/>
      <c r="B1475" s="147"/>
      <c r="D1475" s="145" t="s">
        <v>10541</v>
      </c>
      <c r="E1475" s="5"/>
      <c r="F1475" s="3">
        <v>0</v>
      </c>
    </row>
    <row r="1476" spans="1:6" ht="15.75">
      <c r="A1476" s="27">
        <v>49</v>
      </c>
      <c r="B1476" s="19" t="s">
        <v>9649</v>
      </c>
      <c r="C1476" s="20" t="s">
        <v>16235</v>
      </c>
      <c r="D1476" s="24" t="s">
        <v>9456</v>
      </c>
      <c r="E1476" s="5"/>
      <c r="F1476" s="3">
        <v>1600000</v>
      </c>
    </row>
    <row r="1477" spans="1:6" ht="15.75">
      <c r="A1477" s="27">
        <v>50</v>
      </c>
      <c r="B1477" s="19" t="s">
        <v>9650</v>
      </c>
      <c r="C1477" s="20" t="s">
        <v>15890</v>
      </c>
      <c r="D1477" s="24" t="s">
        <v>9457</v>
      </c>
      <c r="E1477" s="5"/>
      <c r="F1477" s="3">
        <v>8000000</v>
      </c>
    </row>
    <row r="1478" spans="1:6" ht="15.75">
      <c r="A1478" s="27">
        <v>51</v>
      </c>
      <c r="B1478" s="19" t="s">
        <v>9651</v>
      </c>
      <c r="C1478" s="20">
        <v>42</v>
      </c>
      <c r="D1478" s="24" t="s">
        <v>9459</v>
      </c>
      <c r="E1478" s="5"/>
      <c r="F1478" s="3">
        <v>2400000</v>
      </c>
    </row>
    <row r="1479" spans="1:6" ht="11.25" customHeight="1">
      <c r="A1479" s="31"/>
      <c r="D1479" s="21"/>
    </row>
    <row r="1480" spans="1:6" ht="15.75" customHeight="1">
      <c r="A1480" s="30"/>
      <c r="B1480" s="131"/>
      <c r="C1480" s="132"/>
      <c r="D1480" s="137" t="s">
        <v>28584</v>
      </c>
      <c r="E1480" s="134">
        <v>0</v>
      </c>
      <c r="F1480" s="134">
        <v>333680000</v>
      </c>
    </row>
    <row r="1481" spans="1:6" ht="11.25" customHeight="1">
      <c r="A1481" s="11"/>
      <c r="D1481" s="21"/>
    </row>
    <row r="1482" spans="1:6" ht="11.25" customHeight="1">
      <c r="A1482" s="11"/>
      <c r="D1482" s="21"/>
      <c r="F1482" s="22"/>
    </row>
    <row r="1483" spans="1:6" ht="15.75" customHeight="1">
      <c r="A1483" s="28" t="s">
        <v>6003</v>
      </c>
      <c r="D1483" s="21"/>
      <c r="F1483" s="22"/>
    </row>
    <row r="1484" spans="1:6" ht="15.75" customHeight="1">
      <c r="A1484" s="29" t="s">
        <v>3515</v>
      </c>
      <c r="D1484" s="21"/>
      <c r="F1484" s="22"/>
    </row>
    <row r="1485" spans="1:6" ht="12" customHeight="1">
      <c r="A1485" s="6" t="s">
        <v>4559</v>
      </c>
      <c r="D1485" s="21"/>
      <c r="F1485" s="22"/>
    </row>
    <row r="1486" spans="1:6" ht="11.25" customHeight="1">
      <c r="A1486" s="11"/>
      <c r="D1486" s="21"/>
      <c r="F1486" s="22"/>
    </row>
    <row r="1487" spans="1:6" ht="15.75" customHeight="1">
      <c r="A1487" s="27" t="s">
        <v>4449</v>
      </c>
      <c r="B1487" s="19" t="s">
        <v>276</v>
      </c>
      <c r="C1487" s="20" t="s">
        <v>666</v>
      </c>
      <c r="D1487" s="129" t="s">
        <v>3942</v>
      </c>
      <c r="E1487" s="27" t="s">
        <v>3559</v>
      </c>
      <c r="F1487" s="136" t="s">
        <v>3562</v>
      </c>
    </row>
    <row r="1488" spans="1:6" ht="11.25" customHeight="1">
      <c r="A1488" s="11"/>
      <c r="D1488" s="21"/>
      <c r="F1488" s="22"/>
    </row>
    <row r="1489" spans="1:6" ht="15.75">
      <c r="A1489" s="27">
        <v>1</v>
      </c>
      <c r="B1489" s="19" t="s">
        <v>23992</v>
      </c>
      <c r="C1489" s="20" t="s">
        <v>15526</v>
      </c>
      <c r="D1489" s="24" t="s">
        <v>15527</v>
      </c>
      <c r="E1489" s="5"/>
      <c r="F1489" s="3">
        <v>1000000</v>
      </c>
    </row>
    <row r="1490" spans="1:6" ht="15.75">
      <c r="A1490" s="27">
        <v>2</v>
      </c>
      <c r="B1490" s="19" t="s">
        <v>23993</v>
      </c>
      <c r="C1490" s="20" t="s">
        <v>15528</v>
      </c>
      <c r="D1490" s="24" t="s">
        <v>15529</v>
      </c>
      <c r="E1490" s="5"/>
      <c r="F1490" s="3">
        <v>1000000</v>
      </c>
    </row>
    <row r="1491" spans="1:6" ht="15.75">
      <c r="A1491" s="27">
        <v>3</v>
      </c>
      <c r="B1491" s="19" t="s">
        <v>23994</v>
      </c>
      <c r="C1491" s="20" t="s">
        <v>15530</v>
      </c>
      <c r="D1491" s="24" t="s">
        <v>15531</v>
      </c>
      <c r="E1491" s="5"/>
      <c r="F1491" s="3">
        <v>1000000</v>
      </c>
    </row>
    <row r="1492" spans="1:6" ht="15.75">
      <c r="A1492" s="27">
        <v>4</v>
      </c>
      <c r="B1492" s="19" t="s">
        <v>23995</v>
      </c>
      <c r="C1492" s="20" t="s">
        <v>15530</v>
      </c>
      <c r="D1492" s="24" t="s">
        <v>15532</v>
      </c>
      <c r="E1492" s="5"/>
      <c r="F1492" s="3">
        <v>1000000</v>
      </c>
    </row>
    <row r="1493" spans="1:6" ht="15.75">
      <c r="A1493" s="27">
        <v>5</v>
      </c>
      <c r="B1493" s="19" t="s">
        <v>23996</v>
      </c>
      <c r="C1493" s="20" t="s">
        <v>15533</v>
      </c>
      <c r="D1493" s="24" t="s">
        <v>8613</v>
      </c>
      <c r="E1493" s="5"/>
      <c r="F1493" s="3">
        <v>1000000</v>
      </c>
    </row>
    <row r="1494" spans="1:6" ht="15.75">
      <c r="A1494" s="27">
        <v>6</v>
      </c>
      <c r="B1494" s="19" t="s">
        <v>23997</v>
      </c>
      <c r="C1494" s="20" t="s">
        <v>15533</v>
      </c>
      <c r="D1494" s="24" t="s">
        <v>15534</v>
      </c>
      <c r="E1494" s="5"/>
      <c r="F1494" s="3">
        <v>1000000</v>
      </c>
    </row>
    <row r="1495" spans="1:6" ht="15.75">
      <c r="A1495" s="27">
        <v>7</v>
      </c>
      <c r="B1495" s="19" t="s">
        <v>23998</v>
      </c>
      <c r="C1495" s="20" t="s">
        <v>15535</v>
      </c>
      <c r="D1495" s="24" t="s">
        <v>15536</v>
      </c>
      <c r="E1495" s="5"/>
      <c r="F1495" s="3">
        <v>1000000</v>
      </c>
    </row>
    <row r="1496" spans="1:6" ht="31.5">
      <c r="A1496" s="27">
        <v>8</v>
      </c>
      <c r="B1496" s="19" t="s">
        <v>23999</v>
      </c>
      <c r="C1496" s="20" t="s">
        <v>15537</v>
      </c>
      <c r="D1496" s="23" t="s">
        <v>15538</v>
      </c>
      <c r="E1496" s="5"/>
      <c r="F1496" s="3">
        <v>5000000</v>
      </c>
    </row>
    <row r="1497" spans="1:6" ht="15.75">
      <c r="A1497" s="27">
        <v>9</v>
      </c>
      <c r="B1497" s="19" t="s">
        <v>24000</v>
      </c>
      <c r="C1497" s="20" t="s">
        <v>15537</v>
      </c>
      <c r="D1497" s="24" t="s">
        <v>15539</v>
      </c>
      <c r="E1497" s="5"/>
      <c r="F1497" s="3">
        <v>3000000</v>
      </c>
    </row>
    <row r="1498" spans="1:6" ht="15.75">
      <c r="A1498" s="27">
        <v>10</v>
      </c>
      <c r="B1498" s="19" t="s">
        <v>24001</v>
      </c>
      <c r="C1498" s="20" t="s">
        <v>15540</v>
      </c>
      <c r="D1498" s="24" t="s">
        <v>15541</v>
      </c>
      <c r="E1498" s="5"/>
      <c r="F1498" s="3">
        <v>1000000</v>
      </c>
    </row>
    <row r="1499" spans="1:6" ht="15.75">
      <c r="A1499" s="27">
        <v>11</v>
      </c>
      <c r="B1499" s="19" t="s">
        <v>24002</v>
      </c>
      <c r="C1499" s="20" t="s">
        <v>15542</v>
      </c>
      <c r="D1499" s="24" t="s">
        <v>15543</v>
      </c>
      <c r="E1499" s="5"/>
      <c r="F1499" s="3">
        <v>1000000</v>
      </c>
    </row>
    <row r="1500" spans="1:6" ht="15.75">
      <c r="A1500" s="27">
        <v>12</v>
      </c>
      <c r="B1500" s="19" t="s">
        <v>24003</v>
      </c>
      <c r="C1500" s="20" t="s">
        <v>15544</v>
      </c>
      <c r="D1500" s="24" t="s">
        <v>15545</v>
      </c>
      <c r="E1500" s="5"/>
      <c r="F1500" s="3">
        <v>500000</v>
      </c>
    </row>
    <row r="1501" spans="1:6" ht="31.5">
      <c r="A1501" s="27">
        <v>13</v>
      </c>
      <c r="B1501" s="19" t="s">
        <v>24004</v>
      </c>
      <c r="C1501" s="20" t="s">
        <v>15546</v>
      </c>
      <c r="D1501" s="23" t="s">
        <v>15547</v>
      </c>
      <c r="E1501" s="5"/>
      <c r="F1501" s="3">
        <v>3500000</v>
      </c>
    </row>
    <row r="1502" spans="1:6" ht="15.75">
      <c r="A1502" s="27">
        <v>14</v>
      </c>
      <c r="B1502" s="19" t="s">
        <v>24005</v>
      </c>
      <c r="C1502" s="20" t="s">
        <v>15546</v>
      </c>
      <c r="D1502" s="24" t="s">
        <v>15548</v>
      </c>
      <c r="E1502" s="5"/>
      <c r="F1502" s="3">
        <v>1000000</v>
      </c>
    </row>
    <row r="1503" spans="1:6" ht="15.75">
      <c r="A1503" s="27">
        <v>15</v>
      </c>
      <c r="B1503" s="19" t="s">
        <v>24006</v>
      </c>
      <c r="C1503" s="20" t="s">
        <v>15546</v>
      </c>
      <c r="D1503" s="24" t="s">
        <v>15549</v>
      </c>
      <c r="E1503" s="5"/>
      <c r="F1503" s="3">
        <v>500000</v>
      </c>
    </row>
    <row r="1504" spans="1:6" ht="15.75">
      <c r="A1504" s="27">
        <v>16</v>
      </c>
      <c r="B1504" s="19" t="s">
        <v>24007</v>
      </c>
      <c r="C1504" s="20" t="s">
        <v>15550</v>
      </c>
      <c r="D1504" s="24" t="s">
        <v>15551</v>
      </c>
      <c r="E1504" s="5"/>
      <c r="F1504" s="3">
        <v>1000000</v>
      </c>
    </row>
    <row r="1505" spans="1:6" ht="15.75">
      <c r="A1505" s="27">
        <v>17</v>
      </c>
      <c r="B1505" s="19" t="s">
        <v>24008</v>
      </c>
      <c r="C1505" s="20" t="s">
        <v>15552</v>
      </c>
      <c r="D1505" s="24" t="s">
        <v>15553</v>
      </c>
      <c r="E1505" s="5"/>
      <c r="F1505" s="3">
        <v>500000</v>
      </c>
    </row>
    <row r="1506" spans="1:6" ht="15.75">
      <c r="A1506" s="27">
        <v>18</v>
      </c>
      <c r="B1506" s="19" t="s">
        <v>24009</v>
      </c>
      <c r="C1506" s="20" t="s">
        <v>15554</v>
      </c>
      <c r="D1506" s="24" t="s">
        <v>15555</v>
      </c>
      <c r="E1506" s="5"/>
      <c r="F1506" s="3">
        <v>1000000</v>
      </c>
    </row>
    <row r="1507" spans="1:6" ht="15.75">
      <c r="A1507" s="27">
        <v>19</v>
      </c>
      <c r="B1507" s="19" t="s">
        <v>24010</v>
      </c>
      <c r="C1507" s="20" t="s">
        <v>15556</v>
      </c>
      <c r="D1507" s="24" t="s">
        <v>15557</v>
      </c>
      <c r="E1507" s="5"/>
      <c r="F1507" s="3">
        <v>1000000</v>
      </c>
    </row>
    <row r="1508" spans="1:6" ht="47.25">
      <c r="A1508" s="27">
        <v>20</v>
      </c>
      <c r="B1508" s="19" t="s">
        <v>24011</v>
      </c>
      <c r="C1508" s="20" t="s">
        <v>15558</v>
      </c>
      <c r="D1508" s="23" t="s">
        <v>15559</v>
      </c>
      <c r="E1508" s="5"/>
      <c r="F1508" s="3">
        <v>20000000</v>
      </c>
    </row>
    <row r="1509" spans="1:6" ht="15.75">
      <c r="A1509" s="27">
        <v>21</v>
      </c>
      <c r="B1509" s="19" t="s">
        <v>24012</v>
      </c>
      <c r="C1509" s="20" t="s">
        <v>15560</v>
      </c>
      <c r="D1509" s="24" t="s">
        <v>15561</v>
      </c>
      <c r="E1509" s="5"/>
      <c r="F1509" s="3">
        <v>1000000</v>
      </c>
    </row>
    <row r="1510" spans="1:6" ht="15.75">
      <c r="A1510" s="27">
        <v>22</v>
      </c>
      <c r="B1510" s="19" t="s">
        <v>24013</v>
      </c>
      <c r="C1510" s="20" t="s">
        <v>15562</v>
      </c>
      <c r="D1510" s="24" t="s">
        <v>15563</v>
      </c>
      <c r="E1510" s="5"/>
      <c r="F1510" s="3">
        <v>1000000</v>
      </c>
    </row>
    <row r="1511" spans="1:6" ht="15.75">
      <c r="A1511" s="27">
        <v>23</v>
      </c>
      <c r="B1511" s="19" t="s">
        <v>24014</v>
      </c>
      <c r="C1511" s="20" t="s">
        <v>15564</v>
      </c>
      <c r="D1511" s="24" t="s">
        <v>15565</v>
      </c>
      <c r="E1511" s="5"/>
      <c r="F1511" s="3">
        <v>1000000</v>
      </c>
    </row>
    <row r="1512" spans="1:6" ht="15.75">
      <c r="A1512" s="27">
        <v>24</v>
      </c>
      <c r="B1512" s="19" t="s">
        <v>24015</v>
      </c>
      <c r="C1512" s="20" t="s">
        <v>15566</v>
      </c>
      <c r="D1512" s="24" t="s">
        <v>15567</v>
      </c>
      <c r="E1512" s="5"/>
      <c r="F1512" s="3">
        <v>1000000</v>
      </c>
    </row>
    <row r="1513" spans="1:6" ht="15.75">
      <c r="A1513" s="27">
        <v>25</v>
      </c>
      <c r="B1513" s="19" t="s">
        <v>24016</v>
      </c>
      <c r="C1513" s="20" t="s">
        <v>15568</v>
      </c>
      <c r="D1513" s="24" t="s">
        <v>15569</v>
      </c>
      <c r="E1513" s="5"/>
      <c r="F1513" s="3">
        <v>1000000</v>
      </c>
    </row>
    <row r="1514" spans="1:6" ht="15.75">
      <c r="A1514" s="27">
        <v>26</v>
      </c>
      <c r="B1514" s="19" t="s">
        <v>24017</v>
      </c>
      <c r="C1514" s="20" t="s">
        <v>15570</v>
      </c>
      <c r="D1514" s="24" t="s">
        <v>15571</v>
      </c>
      <c r="E1514" s="5"/>
      <c r="F1514" s="3">
        <v>1000000</v>
      </c>
    </row>
    <row r="1515" spans="1:6" ht="15.75">
      <c r="A1515" s="27">
        <v>27</v>
      </c>
      <c r="B1515" s="19" t="s">
        <v>24018</v>
      </c>
      <c r="C1515" s="20" t="s">
        <v>15572</v>
      </c>
      <c r="D1515" s="24" t="s">
        <v>15573</v>
      </c>
      <c r="E1515" s="5"/>
      <c r="F1515" s="3">
        <v>1000000</v>
      </c>
    </row>
    <row r="1516" spans="1:6" ht="15.75">
      <c r="A1516" s="27">
        <v>28</v>
      </c>
      <c r="B1516" s="19" t="s">
        <v>24019</v>
      </c>
      <c r="C1516" s="20" t="s">
        <v>15574</v>
      </c>
      <c r="D1516" s="24" t="s">
        <v>15575</v>
      </c>
      <c r="E1516" s="5"/>
      <c r="F1516" s="3">
        <v>6000000</v>
      </c>
    </row>
    <row r="1517" spans="1:6" ht="15.75">
      <c r="A1517" s="27">
        <v>29</v>
      </c>
      <c r="B1517" s="19" t="s">
        <v>24020</v>
      </c>
      <c r="C1517" s="20" t="s">
        <v>15576</v>
      </c>
      <c r="D1517" s="24" t="s">
        <v>15577</v>
      </c>
      <c r="E1517" s="5"/>
      <c r="F1517" s="3">
        <v>1000000</v>
      </c>
    </row>
    <row r="1518" spans="1:6" ht="15.75">
      <c r="A1518" s="27">
        <v>30</v>
      </c>
      <c r="B1518" s="19" t="s">
        <v>24021</v>
      </c>
      <c r="C1518" s="20" t="s">
        <v>15576</v>
      </c>
      <c r="D1518" s="24" t="s">
        <v>15578</v>
      </c>
      <c r="E1518" s="5"/>
      <c r="F1518" s="3">
        <v>1000000</v>
      </c>
    </row>
    <row r="1519" spans="1:6" ht="15.75">
      <c r="A1519" s="27">
        <v>31</v>
      </c>
      <c r="B1519" s="19" t="s">
        <v>24022</v>
      </c>
      <c r="C1519" s="20" t="s">
        <v>15579</v>
      </c>
      <c r="D1519" s="24" t="s">
        <v>15580</v>
      </c>
      <c r="E1519" s="5"/>
      <c r="F1519" s="3">
        <v>1000000</v>
      </c>
    </row>
    <row r="1520" spans="1:6" ht="15.75">
      <c r="A1520" s="27">
        <v>32</v>
      </c>
      <c r="B1520" s="19" t="s">
        <v>24023</v>
      </c>
      <c r="C1520" s="20" t="s">
        <v>15581</v>
      </c>
      <c r="D1520" s="24" t="s">
        <v>15582</v>
      </c>
      <c r="E1520" s="5"/>
      <c r="F1520" s="3">
        <v>500000</v>
      </c>
    </row>
    <row r="1521" spans="1:6" ht="15.75">
      <c r="A1521" s="27">
        <v>33</v>
      </c>
      <c r="B1521" s="19" t="s">
        <v>24024</v>
      </c>
      <c r="C1521" s="20" t="s">
        <v>15581</v>
      </c>
      <c r="D1521" s="24" t="s">
        <v>15583</v>
      </c>
      <c r="E1521" s="5"/>
      <c r="F1521" s="3">
        <v>1000000</v>
      </c>
    </row>
    <row r="1522" spans="1:6" ht="15.75">
      <c r="A1522" s="27">
        <v>34</v>
      </c>
      <c r="B1522" s="19" t="s">
        <v>24025</v>
      </c>
      <c r="C1522" s="20" t="s">
        <v>15584</v>
      </c>
      <c r="D1522" s="24" t="s">
        <v>15585</v>
      </c>
      <c r="E1522" s="5"/>
      <c r="F1522" s="3">
        <v>1000000</v>
      </c>
    </row>
    <row r="1523" spans="1:6" ht="15.75">
      <c r="A1523" s="27">
        <v>35</v>
      </c>
      <c r="B1523" s="19" t="s">
        <v>24026</v>
      </c>
      <c r="C1523" s="20" t="s">
        <v>15586</v>
      </c>
      <c r="D1523" s="24" t="s">
        <v>15587</v>
      </c>
      <c r="E1523" s="5"/>
      <c r="F1523" s="3">
        <v>1000000</v>
      </c>
    </row>
    <row r="1524" spans="1:6" ht="15.75">
      <c r="A1524" s="27">
        <v>36</v>
      </c>
      <c r="B1524" s="19" t="s">
        <v>24027</v>
      </c>
      <c r="C1524" s="20" t="s">
        <v>15588</v>
      </c>
      <c r="D1524" s="24" t="s">
        <v>15589</v>
      </c>
      <c r="E1524" s="5"/>
      <c r="F1524" s="3">
        <v>1000000</v>
      </c>
    </row>
    <row r="1525" spans="1:6" ht="15.75">
      <c r="A1525" s="27">
        <v>37</v>
      </c>
      <c r="B1525" s="19" t="s">
        <v>24028</v>
      </c>
      <c r="C1525" s="20" t="s">
        <v>15590</v>
      </c>
      <c r="D1525" s="24" t="s">
        <v>15591</v>
      </c>
      <c r="E1525" s="5"/>
      <c r="F1525" s="3">
        <v>1000000</v>
      </c>
    </row>
    <row r="1526" spans="1:6" ht="15.75">
      <c r="A1526" s="27">
        <v>38</v>
      </c>
      <c r="B1526" s="19" t="s">
        <v>24029</v>
      </c>
      <c r="C1526" s="20" t="s">
        <v>15592</v>
      </c>
      <c r="D1526" s="24" t="s">
        <v>15593</v>
      </c>
      <c r="E1526" s="5"/>
      <c r="F1526" s="3">
        <v>1000000</v>
      </c>
    </row>
    <row r="1527" spans="1:6" ht="15.75">
      <c r="A1527" s="27">
        <v>39</v>
      </c>
      <c r="B1527" s="19" t="s">
        <v>24030</v>
      </c>
      <c r="C1527" s="20" t="s">
        <v>15592</v>
      </c>
      <c r="D1527" s="24" t="s">
        <v>15594</v>
      </c>
      <c r="E1527" s="5"/>
      <c r="F1527" s="3">
        <v>1000000</v>
      </c>
    </row>
    <row r="1528" spans="1:6" ht="15.75">
      <c r="A1528" s="27">
        <v>40</v>
      </c>
      <c r="B1528" s="19" t="s">
        <v>24031</v>
      </c>
      <c r="C1528" s="20" t="s">
        <v>15595</v>
      </c>
      <c r="D1528" s="24" t="s">
        <v>15596</v>
      </c>
      <c r="E1528" s="5"/>
      <c r="F1528" s="3">
        <v>1000000</v>
      </c>
    </row>
    <row r="1529" spans="1:6" ht="15.75">
      <c r="A1529" s="27">
        <v>41</v>
      </c>
      <c r="B1529" s="19" t="s">
        <v>24032</v>
      </c>
      <c r="C1529" s="20" t="s">
        <v>15597</v>
      </c>
      <c r="D1529" s="24" t="s">
        <v>9458</v>
      </c>
      <c r="E1529" s="5"/>
      <c r="F1529" s="3">
        <v>500000</v>
      </c>
    </row>
    <row r="1530" spans="1:6" ht="15.75">
      <c r="A1530" s="27">
        <v>42</v>
      </c>
      <c r="B1530" s="19" t="s">
        <v>24033</v>
      </c>
      <c r="C1530" s="20" t="s">
        <v>15598</v>
      </c>
      <c r="D1530" s="24" t="s">
        <v>15599</v>
      </c>
      <c r="E1530" s="5"/>
      <c r="F1530" s="3">
        <v>500000</v>
      </c>
    </row>
    <row r="1531" spans="1:6" ht="15.75">
      <c r="A1531" s="27">
        <v>43</v>
      </c>
      <c r="B1531" s="19" t="s">
        <v>24034</v>
      </c>
      <c r="C1531" s="20" t="s">
        <v>15600</v>
      </c>
      <c r="D1531" s="24" t="s">
        <v>15601</v>
      </c>
      <c r="E1531" s="5"/>
      <c r="F1531" s="3">
        <v>1000000</v>
      </c>
    </row>
    <row r="1532" spans="1:6" ht="15.75">
      <c r="A1532" s="27">
        <v>44</v>
      </c>
      <c r="B1532" s="19" t="s">
        <v>24035</v>
      </c>
      <c r="C1532" s="20" t="s">
        <v>15600</v>
      </c>
      <c r="D1532" s="24" t="s">
        <v>15602</v>
      </c>
      <c r="E1532" s="5"/>
      <c r="F1532" s="3">
        <v>1000000</v>
      </c>
    </row>
    <row r="1533" spans="1:6" ht="15.75">
      <c r="A1533" s="27">
        <v>45</v>
      </c>
      <c r="B1533" s="19" t="s">
        <v>24036</v>
      </c>
      <c r="C1533" s="20" t="s">
        <v>15603</v>
      </c>
      <c r="D1533" s="24" t="s">
        <v>15604</v>
      </c>
      <c r="E1533" s="5"/>
      <c r="F1533" s="3">
        <v>500000</v>
      </c>
    </row>
    <row r="1534" spans="1:6" ht="15.75">
      <c r="A1534" s="27">
        <v>46</v>
      </c>
      <c r="B1534" s="19" t="s">
        <v>24037</v>
      </c>
      <c r="C1534" s="20" t="s">
        <v>15605</v>
      </c>
      <c r="D1534" s="24" t="s">
        <v>15606</v>
      </c>
      <c r="E1534" s="5"/>
      <c r="F1534" s="3">
        <v>1000000</v>
      </c>
    </row>
    <row r="1535" spans="1:6" ht="15.75">
      <c r="A1535" s="27">
        <v>47</v>
      </c>
      <c r="B1535" s="19" t="s">
        <v>24038</v>
      </c>
      <c r="C1535" s="20" t="s">
        <v>15607</v>
      </c>
      <c r="D1535" s="24" t="s">
        <v>15608</v>
      </c>
      <c r="E1535" s="5"/>
      <c r="F1535" s="3">
        <v>1000000</v>
      </c>
    </row>
    <row r="1536" spans="1:6" ht="31.5">
      <c r="A1536" s="27">
        <v>48</v>
      </c>
      <c r="B1536" s="19" t="s">
        <v>24039</v>
      </c>
      <c r="C1536" s="20" t="s">
        <v>15609</v>
      </c>
      <c r="D1536" s="23" t="s">
        <v>15610</v>
      </c>
      <c r="E1536" s="5"/>
      <c r="F1536" s="3">
        <v>1000000</v>
      </c>
    </row>
    <row r="1537" spans="1:6" ht="15.75">
      <c r="A1537" s="27">
        <v>49</v>
      </c>
      <c r="B1537" s="19" t="s">
        <v>24040</v>
      </c>
      <c r="C1537" s="20" t="s">
        <v>15611</v>
      </c>
      <c r="D1537" s="24" t="s">
        <v>15612</v>
      </c>
      <c r="E1537" s="5"/>
      <c r="F1537" s="3">
        <v>1000000</v>
      </c>
    </row>
    <row r="1538" spans="1:6" ht="15.75">
      <c r="A1538" s="27">
        <v>50</v>
      </c>
      <c r="B1538" s="19" t="s">
        <v>24041</v>
      </c>
      <c r="C1538" s="20" t="s">
        <v>15611</v>
      </c>
      <c r="D1538" s="24" t="s">
        <v>15613</v>
      </c>
      <c r="E1538" s="5"/>
      <c r="F1538" s="3">
        <v>1000000</v>
      </c>
    </row>
    <row r="1539" spans="1:6" ht="15.75">
      <c r="A1539" s="27">
        <v>51</v>
      </c>
      <c r="B1539" s="19" t="s">
        <v>24042</v>
      </c>
      <c r="C1539" s="20" t="s">
        <v>15614</v>
      </c>
      <c r="D1539" s="24" t="s">
        <v>15615</v>
      </c>
      <c r="E1539" s="5"/>
      <c r="F1539" s="3">
        <v>1000000</v>
      </c>
    </row>
    <row r="1540" spans="1:6" ht="15.75">
      <c r="A1540" s="27">
        <v>52</v>
      </c>
      <c r="B1540" s="19" t="s">
        <v>24043</v>
      </c>
      <c r="C1540" s="20" t="s">
        <v>15616</v>
      </c>
      <c r="D1540" s="24" t="s">
        <v>15617</v>
      </c>
      <c r="E1540" s="5"/>
      <c r="F1540" s="3">
        <v>1000000</v>
      </c>
    </row>
    <row r="1541" spans="1:6" ht="15.75">
      <c r="A1541" s="27">
        <v>53</v>
      </c>
      <c r="B1541" s="19" t="s">
        <v>24044</v>
      </c>
      <c r="C1541" s="20" t="s">
        <v>15616</v>
      </c>
      <c r="D1541" s="24" t="s">
        <v>15618</v>
      </c>
      <c r="E1541" s="5"/>
      <c r="F1541" s="3">
        <v>1000000</v>
      </c>
    </row>
    <row r="1542" spans="1:6" ht="15.75">
      <c r="A1542" s="27">
        <v>54</v>
      </c>
      <c r="B1542" s="19" t="s">
        <v>24045</v>
      </c>
      <c r="C1542" s="20" t="s">
        <v>15616</v>
      </c>
      <c r="D1542" s="24" t="s">
        <v>15619</v>
      </c>
      <c r="E1542" s="5"/>
      <c r="F1542" s="3">
        <v>1000000</v>
      </c>
    </row>
    <row r="1543" spans="1:6" ht="15.75">
      <c r="A1543" s="27">
        <v>55</v>
      </c>
      <c r="B1543" s="19" t="s">
        <v>24046</v>
      </c>
      <c r="C1543" s="20" t="s">
        <v>15616</v>
      </c>
      <c r="D1543" s="24" t="s">
        <v>15620</v>
      </c>
      <c r="E1543" s="5"/>
      <c r="F1543" s="3">
        <v>1000000</v>
      </c>
    </row>
    <row r="1544" spans="1:6" ht="15.75">
      <c r="A1544" s="27">
        <v>56</v>
      </c>
      <c r="B1544" s="19" t="s">
        <v>24047</v>
      </c>
      <c r="C1544" s="20" t="s">
        <v>15616</v>
      </c>
      <c r="D1544" s="24" t="s">
        <v>15621</v>
      </c>
      <c r="E1544" s="5"/>
      <c r="F1544" s="3">
        <v>1000000</v>
      </c>
    </row>
    <row r="1545" spans="1:6" ht="15.75">
      <c r="A1545" s="27">
        <v>57</v>
      </c>
      <c r="B1545" s="19" t="s">
        <v>24048</v>
      </c>
      <c r="C1545" s="20" t="s">
        <v>15616</v>
      </c>
      <c r="D1545" s="24" t="s">
        <v>15622</v>
      </c>
      <c r="E1545" s="5"/>
      <c r="F1545" s="3">
        <v>1000000</v>
      </c>
    </row>
    <row r="1546" spans="1:6" ht="15.75">
      <c r="A1546" s="27">
        <v>58</v>
      </c>
      <c r="B1546" s="19" t="s">
        <v>24049</v>
      </c>
      <c r="C1546" s="20" t="s">
        <v>15616</v>
      </c>
      <c r="D1546" s="24" t="s">
        <v>15623</v>
      </c>
      <c r="E1546" s="5"/>
      <c r="F1546" s="3">
        <v>1000000</v>
      </c>
    </row>
    <row r="1547" spans="1:6" ht="15.75">
      <c r="A1547" s="27">
        <v>59</v>
      </c>
      <c r="B1547" s="19" t="s">
        <v>24050</v>
      </c>
      <c r="C1547" s="20" t="s">
        <v>15616</v>
      </c>
      <c r="D1547" s="24" t="s">
        <v>15624</v>
      </c>
      <c r="E1547" s="5"/>
      <c r="F1547" s="3">
        <v>1000000</v>
      </c>
    </row>
    <row r="1548" spans="1:6" ht="15.75">
      <c r="A1548" s="27">
        <v>60</v>
      </c>
      <c r="B1548" s="19" t="s">
        <v>24051</v>
      </c>
      <c r="C1548" s="20" t="s">
        <v>15616</v>
      </c>
      <c r="D1548" s="24" t="s">
        <v>15625</v>
      </c>
      <c r="E1548" s="5"/>
      <c r="F1548" s="3">
        <v>1000000</v>
      </c>
    </row>
    <row r="1549" spans="1:6" ht="15.75">
      <c r="A1549" s="27">
        <v>61</v>
      </c>
      <c r="B1549" s="19" t="s">
        <v>24052</v>
      </c>
      <c r="C1549" s="20" t="s">
        <v>15616</v>
      </c>
      <c r="D1549" s="24" t="s">
        <v>15626</v>
      </c>
      <c r="E1549" s="5"/>
      <c r="F1549" s="3">
        <v>1000000</v>
      </c>
    </row>
    <row r="1550" spans="1:6" ht="15.75">
      <c r="A1550" s="27">
        <v>62</v>
      </c>
      <c r="B1550" s="19" t="s">
        <v>24053</v>
      </c>
      <c r="C1550" s="20" t="s">
        <v>15627</v>
      </c>
      <c r="D1550" s="24" t="s">
        <v>15628</v>
      </c>
      <c r="E1550" s="5"/>
      <c r="F1550" s="3">
        <v>1000000</v>
      </c>
    </row>
    <row r="1551" spans="1:6" ht="15.75">
      <c r="A1551" s="27">
        <v>63</v>
      </c>
      <c r="B1551" s="19" t="s">
        <v>24054</v>
      </c>
      <c r="C1551" s="20" t="s">
        <v>15629</v>
      </c>
      <c r="D1551" s="24" t="s">
        <v>15630</v>
      </c>
      <c r="E1551" s="5"/>
      <c r="F1551" s="3">
        <v>2000000</v>
      </c>
    </row>
    <row r="1552" spans="1:6" ht="15.75">
      <c r="A1552" s="27">
        <v>64</v>
      </c>
      <c r="B1552" s="19" t="s">
        <v>24055</v>
      </c>
      <c r="C1552" s="20" t="s">
        <v>2271</v>
      </c>
      <c r="D1552" s="24" t="s">
        <v>15631</v>
      </c>
      <c r="E1552" s="5"/>
      <c r="F1552" s="3">
        <v>10000000</v>
      </c>
    </row>
    <row r="1553" spans="1:6" ht="15.75">
      <c r="A1553" s="27">
        <v>65</v>
      </c>
      <c r="B1553" s="19" t="s">
        <v>24056</v>
      </c>
      <c r="C1553" s="20" t="s">
        <v>15632</v>
      </c>
      <c r="D1553" s="24" t="s">
        <v>15633</v>
      </c>
      <c r="E1553" s="5"/>
      <c r="F1553" s="3">
        <v>5000000</v>
      </c>
    </row>
    <row r="1554" spans="1:6" ht="15.75">
      <c r="A1554" s="27">
        <v>66</v>
      </c>
      <c r="B1554" s="19" t="s">
        <v>24057</v>
      </c>
      <c r="C1554" s="20" t="s">
        <v>15632</v>
      </c>
      <c r="D1554" s="24" t="s">
        <v>15634</v>
      </c>
      <c r="E1554" s="5"/>
      <c r="F1554" s="3">
        <v>5000000</v>
      </c>
    </row>
    <row r="1555" spans="1:6" ht="15.75">
      <c r="A1555" s="27">
        <v>67</v>
      </c>
      <c r="B1555" s="19" t="s">
        <v>24058</v>
      </c>
      <c r="C1555" s="20" t="s">
        <v>15635</v>
      </c>
      <c r="D1555" s="24" t="s">
        <v>15636</v>
      </c>
      <c r="E1555" s="5"/>
      <c r="F1555" s="3">
        <v>1000000</v>
      </c>
    </row>
    <row r="1556" spans="1:6" ht="15.75">
      <c r="A1556" s="27">
        <v>68</v>
      </c>
      <c r="B1556" s="19" t="s">
        <v>24059</v>
      </c>
      <c r="C1556" s="20" t="s">
        <v>15635</v>
      </c>
      <c r="D1556" s="24" t="s">
        <v>15637</v>
      </c>
      <c r="E1556" s="5"/>
      <c r="F1556" s="3">
        <v>1000000</v>
      </c>
    </row>
    <row r="1557" spans="1:6" ht="15.75">
      <c r="A1557" s="27">
        <v>69</v>
      </c>
      <c r="B1557" s="19" t="s">
        <v>24060</v>
      </c>
      <c r="C1557" s="20" t="s">
        <v>15638</v>
      </c>
      <c r="D1557" s="24" t="s">
        <v>15639</v>
      </c>
      <c r="E1557" s="5"/>
      <c r="F1557" s="3">
        <v>1000000</v>
      </c>
    </row>
    <row r="1558" spans="1:6" ht="15.75">
      <c r="A1558" s="27">
        <v>70</v>
      </c>
      <c r="B1558" s="19" t="s">
        <v>24061</v>
      </c>
      <c r="C1558" s="20" t="s">
        <v>15640</v>
      </c>
      <c r="D1558" s="24" t="s">
        <v>15641</v>
      </c>
      <c r="E1558" s="5"/>
      <c r="F1558" s="3">
        <v>1000000</v>
      </c>
    </row>
    <row r="1559" spans="1:6" ht="15.75">
      <c r="A1559" s="27">
        <v>71</v>
      </c>
      <c r="B1559" s="19" t="s">
        <v>24062</v>
      </c>
      <c r="C1559" s="20" t="s">
        <v>15640</v>
      </c>
      <c r="D1559" s="24" t="s">
        <v>15642</v>
      </c>
      <c r="E1559" s="5"/>
      <c r="F1559" s="3">
        <v>1000000</v>
      </c>
    </row>
    <row r="1560" spans="1:6" ht="15.75">
      <c r="A1560" s="27">
        <v>72</v>
      </c>
      <c r="B1560" s="19" t="s">
        <v>24063</v>
      </c>
      <c r="C1560" s="20" t="s">
        <v>15643</v>
      </c>
      <c r="D1560" s="24" t="s">
        <v>15644</v>
      </c>
      <c r="E1560" s="5"/>
      <c r="F1560" s="3">
        <v>1000000</v>
      </c>
    </row>
    <row r="1561" spans="1:6" ht="15.75">
      <c r="A1561" s="27">
        <v>73</v>
      </c>
      <c r="B1561" s="19" t="s">
        <v>24064</v>
      </c>
      <c r="C1561" s="20" t="s">
        <v>15643</v>
      </c>
      <c r="D1561" s="24" t="s">
        <v>15645</v>
      </c>
      <c r="E1561" s="5"/>
      <c r="F1561" s="3">
        <v>1000000</v>
      </c>
    </row>
    <row r="1562" spans="1:6" ht="15.75">
      <c r="A1562" s="27">
        <v>74</v>
      </c>
      <c r="B1562" s="19" t="s">
        <v>24065</v>
      </c>
      <c r="C1562" s="20" t="s">
        <v>15643</v>
      </c>
      <c r="D1562" s="24" t="s">
        <v>15646</v>
      </c>
      <c r="E1562" s="5"/>
      <c r="F1562" s="3">
        <v>1000000</v>
      </c>
    </row>
    <row r="1563" spans="1:6" ht="15.75">
      <c r="A1563" s="27">
        <v>75</v>
      </c>
      <c r="B1563" s="19" t="s">
        <v>24066</v>
      </c>
      <c r="C1563" s="20" t="s">
        <v>15643</v>
      </c>
      <c r="D1563" s="24" t="s">
        <v>15647</v>
      </c>
      <c r="E1563" s="5"/>
      <c r="F1563" s="3">
        <v>500000</v>
      </c>
    </row>
    <row r="1564" spans="1:6" ht="15.75">
      <c r="A1564" s="27">
        <v>76</v>
      </c>
      <c r="B1564" s="19" t="s">
        <v>24067</v>
      </c>
      <c r="C1564" s="20" t="s">
        <v>15643</v>
      </c>
      <c r="D1564" s="24" t="s">
        <v>15648</v>
      </c>
      <c r="E1564" s="5"/>
      <c r="F1564" s="3">
        <v>500000</v>
      </c>
    </row>
    <row r="1565" spans="1:6" ht="11.25" customHeight="1">
      <c r="A1565" s="11"/>
      <c r="D1565" s="21"/>
      <c r="F1565" s="22"/>
    </row>
    <row r="1566" spans="1:6" ht="15.75" customHeight="1">
      <c r="A1566" s="30"/>
      <c r="B1566" s="131"/>
      <c r="C1566" s="132"/>
      <c r="D1566" s="133" t="s">
        <v>28585</v>
      </c>
      <c r="E1566" s="134">
        <v>0</v>
      </c>
      <c r="F1566" s="134">
        <v>122000000</v>
      </c>
    </row>
    <row r="1567" spans="1:6" ht="11.25" customHeight="1">
      <c r="A1567" s="11"/>
      <c r="D1567" s="21"/>
      <c r="F1567" s="22"/>
    </row>
    <row r="1568" spans="1:6" ht="11.25" customHeight="1">
      <c r="A1568" s="11"/>
      <c r="D1568" s="21"/>
      <c r="F1568" s="22"/>
    </row>
    <row r="1569" spans="1:6" ht="15.75" customHeight="1">
      <c r="A1569" s="28" t="s">
        <v>5999</v>
      </c>
      <c r="B1569" s="125"/>
      <c r="C1569" s="126"/>
      <c r="D1569" s="127"/>
      <c r="E1569" s="128"/>
      <c r="F1569" s="135"/>
    </row>
    <row r="1570" spans="1:6" ht="15.75" customHeight="1">
      <c r="A1570" s="29" t="s">
        <v>4337</v>
      </c>
      <c r="D1570" s="21"/>
      <c r="F1570" s="22"/>
    </row>
    <row r="1571" spans="1:6" ht="11.25" customHeight="1">
      <c r="A1571" s="6" t="s">
        <v>1331</v>
      </c>
      <c r="D1571" s="21"/>
      <c r="F1571" s="22"/>
    </row>
    <row r="1572" spans="1:6" ht="11.25" customHeight="1">
      <c r="A1572" s="11"/>
      <c r="D1572" s="21"/>
      <c r="F1572" s="22"/>
    </row>
    <row r="1573" spans="1:6" ht="15.75" customHeight="1">
      <c r="A1573" s="27" t="s">
        <v>4449</v>
      </c>
      <c r="B1573" s="19" t="s">
        <v>276</v>
      </c>
      <c r="C1573" s="20" t="s">
        <v>666</v>
      </c>
      <c r="D1573" s="129" t="s">
        <v>3942</v>
      </c>
      <c r="E1573" s="27" t="s">
        <v>3559</v>
      </c>
      <c r="F1573" s="136" t="s">
        <v>3562</v>
      </c>
    </row>
    <row r="1574" spans="1:6" ht="11.25" customHeight="1">
      <c r="A1574" s="31"/>
      <c r="D1574" s="21"/>
      <c r="F1574" s="22"/>
    </row>
    <row r="1575" spans="1:6" ht="15.75">
      <c r="A1575" s="27">
        <v>1</v>
      </c>
      <c r="B1575" s="35" t="s">
        <v>14744</v>
      </c>
      <c r="C1575" s="20">
        <v>2</v>
      </c>
      <c r="D1575" s="24" t="s">
        <v>28502</v>
      </c>
      <c r="E1575" s="5"/>
      <c r="F1575" s="3">
        <v>3200000</v>
      </c>
    </row>
    <row r="1576" spans="1:6" ht="15.75">
      <c r="A1576" s="27">
        <v>2</v>
      </c>
      <c r="B1576" s="35" t="s">
        <v>14745</v>
      </c>
      <c r="C1576" s="20">
        <v>4</v>
      </c>
      <c r="D1576" s="24" t="s">
        <v>9981</v>
      </c>
      <c r="E1576" s="5"/>
      <c r="F1576" s="3">
        <v>3200000</v>
      </c>
    </row>
    <row r="1577" spans="1:6" ht="15.75">
      <c r="A1577" s="27">
        <v>3</v>
      </c>
      <c r="B1577" s="35" t="s">
        <v>14746</v>
      </c>
      <c r="C1577" s="20">
        <v>4</v>
      </c>
      <c r="D1577" s="24" t="s">
        <v>9982</v>
      </c>
      <c r="E1577" s="5"/>
      <c r="F1577" s="3">
        <v>3200000</v>
      </c>
    </row>
    <row r="1578" spans="1:6" ht="15.75">
      <c r="A1578" s="27">
        <v>4</v>
      </c>
      <c r="B1578" s="35" t="s">
        <v>14747</v>
      </c>
      <c r="C1578" s="20">
        <v>5</v>
      </c>
      <c r="D1578" s="24" t="s">
        <v>9983</v>
      </c>
      <c r="E1578" s="5"/>
      <c r="F1578" s="3">
        <v>6400000</v>
      </c>
    </row>
    <row r="1579" spans="1:6" ht="15.75">
      <c r="A1579" s="27">
        <v>5</v>
      </c>
      <c r="B1579" s="35" t="s">
        <v>14748</v>
      </c>
      <c r="C1579" s="20">
        <v>8</v>
      </c>
      <c r="D1579" s="24" t="s">
        <v>9984</v>
      </c>
      <c r="E1579" s="5"/>
      <c r="F1579" s="3">
        <v>2000000</v>
      </c>
    </row>
    <row r="1580" spans="1:6" ht="15.75">
      <c r="A1580" s="27">
        <v>6</v>
      </c>
      <c r="B1580" s="35" t="s">
        <v>14749</v>
      </c>
      <c r="C1580" s="20">
        <v>8</v>
      </c>
      <c r="D1580" s="24" t="s">
        <v>9985</v>
      </c>
      <c r="E1580" s="5"/>
      <c r="F1580" s="3">
        <v>2000000</v>
      </c>
    </row>
    <row r="1581" spans="1:6" ht="15.75">
      <c r="A1581" s="27">
        <v>7</v>
      </c>
      <c r="B1581" s="35" t="s">
        <v>14750</v>
      </c>
      <c r="C1581" s="20">
        <v>8</v>
      </c>
      <c r="D1581" s="24" t="s">
        <v>9986</v>
      </c>
      <c r="E1581" s="5"/>
      <c r="F1581" s="3">
        <v>2000000</v>
      </c>
    </row>
    <row r="1582" spans="1:6" ht="15.75">
      <c r="A1582" s="27">
        <v>8</v>
      </c>
      <c r="B1582" s="35" t="s">
        <v>14751</v>
      </c>
      <c r="C1582" s="20">
        <v>9</v>
      </c>
      <c r="D1582" s="24" t="s">
        <v>9987</v>
      </c>
      <c r="E1582" s="5"/>
      <c r="F1582" s="3">
        <v>2000000</v>
      </c>
    </row>
    <row r="1583" spans="1:6" ht="15.75">
      <c r="A1583" s="27">
        <v>9</v>
      </c>
      <c r="B1583" s="35" t="s">
        <v>14752</v>
      </c>
      <c r="C1583" s="20">
        <v>9</v>
      </c>
      <c r="D1583" s="24" t="s">
        <v>9988</v>
      </c>
      <c r="E1583" s="5"/>
      <c r="F1583" s="3">
        <v>2000000</v>
      </c>
    </row>
    <row r="1584" spans="1:6" ht="15.75">
      <c r="A1584" s="27">
        <v>10</v>
      </c>
      <c r="B1584" s="35" t="s">
        <v>14753</v>
      </c>
      <c r="C1584" s="20">
        <v>9</v>
      </c>
      <c r="D1584" s="24" t="s">
        <v>9989</v>
      </c>
      <c r="E1584" s="5"/>
      <c r="F1584" s="3">
        <v>3200000</v>
      </c>
    </row>
    <row r="1585" spans="1:6" ht="15.75">
      <c r="A1585" s="27">
        <v>11</v>
      </c>
      <c r="B1585" s="35" t="s">
        <v>14754</v>
      </c>
      <c r="C1585" s="20">
        <v>9</v>
      </c>
      <c r="D1585" s="24" t="s">
        <v>9990</v>
      </c>
      <c r="E1585" s="5"/>
      <c r="F1585" s="3">
        <v>1600000</v>
      </c>
    </row>
    <row r="1586" spans="1:6" ht="15.75">
      <c r="A1586" s="27">
        <v>12</v>
      </c>
      <c r="B1586" s="35" t="s">
        <v>14755</v>
      </c>
      <c r="C1586" s="20">
        <v>9</v>
      </c>
      <c r="D1586" s="24" t="s">
        <v>9991</v>
      </c>
      <c r="E1586" s="5"/>
      <c r="F1586" s="3">
        <v>1600000</v>
      </c>
    </row>
    <row r="1587" spans="1:6" ht="15.75">
      <c r="A1587" s="27">
        <v>13</v>
      </c>
      <c r="B1587" s="35" t="s">
        <v>14756</v>
      </c>
      <c r="C1587" s="20">
        <v>9</v>
      </c>
      <c r="D1587" s="24" t="s">
        <v>9992</v>
      </c>
      <c r="E1587" s="5"/>
      <c r="F1587" s="3">
        <v>2000000</v>
      </c>
    </row>
    <row r="1588" spans="1:6" ht="15.75">
      <c r="A1588" s="27">
        <v>14</v>
      </c>
      <c r="B1588" s="35" t="s">
        <v>14757</v>
      </c>
      <c r="C1588" s="20">
        <v>9</v>
      </c>
      <c r="D1588" s="24" t="s">
        <v>9993</v>
      </c>
      <c r="E1588" s="5"/>
      <c r="F1588" s="3">
        <v>3200000</v>
      </c>
    </row>
    <row r="1589" spans="1:6" ht="15.75">
      <c r="A1589" s="27">
        <v>15</v>
      </c>
      <c r="B1589" s="35" t="s">
        <v>14758</v>
      </c>
      <c r="C1589" s="20">
        <v>9</v>
      </c>
      <c r="D1589" s="24" t="s">
        <v>9994</v>
      </c>
      <c r="E1589" s="5"/>
      <c r="F1589" s="3">
        <v>2800000</v>
      </c>
    </row>
    <row r="1590" spans="1:6" ht="15.75">
      <c r="A1590" s="27">
        <v>16</v>
      </c>
      <c r="B1590" s="35" t="s">
        <v>14759</v>
      </c>
      <c r="C1590" s="20">
        <v>9</v>
      </c>
      <c r="D1590" s="24" t="s">
        <v>9995</v>
      </c>
      <c r="E1590" s="5"/>
      <c r="F1590" s="3">
        <v>6400000</v>
      </c>
    </row>
    <row r="1591" spans="1:6" ht="15.75">
      <c r="A1591" s="27">
        <v>17</v>
      </c>
      <c r="B1591" s="35" t="s">
        <v>14760</v>
      </c>
      <c r="C1591" s="20">
        <v>9</v>
      </c>
      <c r="D1591" s="24" t="s">
        <v>9996</v>
      </c>
      <c r="E1591" s="5"/>
      <c r="F1591" s="3">
        <v>2000000</v>
      </c>
    </row>
    <row r="1592" spans="1:6" ht="15.75">
      <c r="A1592" s="27">
        <v>18</v>
      </c>
      <c r="B1592" s="35" t="s">
        <v>14761</v>
      </c>
      <c r="C1592" s="20">
        <v>9</v>
      </c>
      <c r="D1592" s="24" t="s">
        <v>9997</v>
      </c>
      <c r="E1592" s="5"/>
      <c r="F1592" s="3">
        <v>2000000</v>
      </c>
    </row>
    <row r="1593" spans="1:6" ht="15.75">
      <c r="A1593" s="27">
        <v>19</v>
      </c>
      <c r="B1593" s="35" t="s">
        <v>14762</v>
      </c>
      <c r="C1593" s="20">
        <v>9</v>
      </c>
      <c r="D1593" s="24" t="s">
        <v>9998</v>
      </c>
      <c r="E1593" s="5"/>
      <c r="F1593" s="3">
        <v>3200000</v>
      </c>
    </row>
    <row r="1594" spans="1:6" ht="31.5">
      <c r="A1594" s="27">
        <v>20</v>
      </c>
      <c r="B1594" s="35" t="s">
        <v>14763</v>
      </c>
      <c r="C1594" s="20">
        <v>10</v>
      </c>
      <c r="D1594" s="23" t="s">
        <v>9999</v>
      </c>
      <c r="E1594" s="5"/>
      <c r="F1594" s="3">
        <v>3200000</v>
      </c>
    </row>
    <row r="1595" spans="1:6" ht="15.75">
      <c r="A1595" s="27">
        <v>21</v>
      </c>
      <c r="B1595" s="35" t="s">
        <v>14764</v>
      </c>
      <c r="C1595" s="20">
        <v>10</v>
      </c>
      <c r="D1595" s="24" t="s">
        <v>10000</v>
      </c>
      <c r="E1595" s="5"/>
      <c r="F1595" s="3">
        <v>2800000</v>
      </c>
    </row>
    <row r="1596" spans="1:6" ht="31.5">
      <c r="A1596" s="27">
        <v>22</v>
      </c>
      <c r="B1596" s="35" t="s">
        <v>14765</v>
      </c>
      <c r="C1596" s="20">
        <v>11</v>
      </c>
      <c r="D1596" s="23" t="s">
        <v>10001</v>
      </c>
      <c r="E1596" s="5"/>
      <c r="F1596" s="3">
        <v>1000000</v>
      </c>
    </row>
    <row r="1597" spans="1:6" ht="15.75">
      <c r="A1597" s="27">
        <v>23</v>
      </c>
      <c r="B1597" s="35" t="s">
        <v>14766</v>
      </c>
      <c r="C1597" s="20">
        <v>11</v>
      </c>
      <c r="D1597" s="24" t="s">
        <v>10002</v>
      </c>
      <c r="E1597" s="5"/>
      <c r="F1597" s="3">
        <v>1000000</v>
      </c>
    </row>
    <row r="1598" spans="1:6" ht="15.75">
      <c r="A1598" s="27">
        <v>24</v>
      </c>
      <c r="B1598" s="35" t="s">
        <v>14767</v>
      </c>
      <c r="C1598" s="20">
        <v>12</v>
      </c>
      <c r="D1598" s="24" t="s">
        <v>10003</v>
      </c>
      <c r="E1598" s="5"/>
      <c r="F1598" s="3">
        <v>4000000</v>
      </c>
    </row>
    <row r="1599" spans="1:6" ht="15.75">
      <c r="A1599" s="27">
        <v>25</v>
      </c>
      <c r="B1599" s="35" t="s">
        <v>14768</v>
      </c>
      <c r="C1599" s="20">
        <v>31</v>
      </c>
      <c r="D1599" s="24" t="s">
        <v>10004</v>
      </c>
      <c r="E1599" s="5"/>
      <c r="F1599" s="3">
        <v>2800000</v>
      </c>
    </row>
    <row r="1600" spans="1:6" ht="15.75">
      <c r="A1600" s="27">
        <v>26</v>
      </c>
      <c r="B1600" s="35" t="s">
        <v>14769</v>
      </c>
      <c r="C1600" s="20">
        <v>31</v>
      </c>
      <c r="D1600" s="24" t="s">
        <v>10005</v>
      </c>
      <c r="E1600" s="5"/>
      <c r="F1600" s="3">
        <v>2800000</v>
      </c>
    </row>
    <row r="1601" spans="1:6" ht="15.75">
      <c r="A1601" s="27">
        <v>27</v>
      </c>
      <c r="B1601" s="35" t="s">
        <v>14770</v>
      </c>
      <c r="C1601" s="20">
        <v>31</v>
      </c>
      <c r="D1601" s="24" t="s">
        <v>10006</v>
      </c>
      <c r="E1601" s="5"/>
      <c r="F1601" s="3">
        <v>2800000</v>
      </c>
    </row>
    <row r="1602" spans="1:6" ht="15.75">
      <c r="A1602" s="27">
        <v>28</v>
      </c>
      <c r="B1602" s="35" t="s">
        <v>14771</v>
      </c>
      <c r="D1602" s="24" t="s">
        <v>10007</v>
      </c>
      <c r="E1602" s="5"/>
      <c r="F1602" s="3">
        <v>1600000</v>
      </c>
    </row>
    <row r="1603" spans="1:6" ht="15.75">
      <c r="A1603" s="27">
        <v>29</v>
      </c>
      <c r="B1603" s="35" t="s">
        <v>14772</v>
      </c>
      <c r="C1603" s="20">
        <v>17</v>
      </c>
      <c r="D1603" s="24" t="s">
        <v>10554</v>
      </c>
      <c r="E1603" s="5"/>
      <c r="F1603" s="3">
        <v>2000000</v>
      </c>
    </row>
    <row r="1604" spans="1:6" ht="15.75">
      <c r="A1604" s="27">
        <v>30</v>
      </c>
      <c r="B1604" s="35" t="s">
        <v>14773</v>
      </c>
      <c r="C1604" s="20">
        <v>18</v>
      </c>
      <c r="D1604" s="24" t="s">
        <v>10008</v>
      </c>
      <c r="E1604" s="5"/>
      <c r="F1604" s="3">
        <v>1600000</v>
      </c>
    </row>
    <row r="1605" spans="1:6" ht="31.5">
      <c r="A1605" s="27">
        <v>31</v>
      </c>
      <c r="B1605" s="35" t="s">
        <v>14774</v>
      </c>
      <c r="C1605" s="20">
        <v>20</v>
      </c>
      <c r="D1605" s="23" t="s">
        <v>10009</v>
      </c>
      <c r="E1605" s="5"/>
      <c r="F1605" s="3">
        <v>2800000</v>
      </c>
    </row>
    <row r="1606" spans="1:6" ht="15.75">
      <c r="A1606" s="27">
        <v>32</v>
      </c>
      <c r="B1606" s="35" t="s">
        <v>14775</v>
      </c>
      <c r="C1606" s="20">
        <v>20</v>
      </c>
      <c r="D1606" s="24" t="s">
        <v>10010</v>
      </c>
      <c r="E1606" s="5"/>
      <c r="F1606" s="3">
        <v>2000000</v>
      </c>
    </row>
    <row r="1607" spans="1:6" ht="31.5">
      <c r="A1607" s="27">
        <v>33</v>
      </c>
      <c r="B1607" s="35" t="s">
        <v>14776</v>
      </c>
      <c r="C1607" s="20">
        <v>20</v>
      </c>
      <c r="D1607" s="23" t="s">
        <v>10011</v>
      </c>
      <c r="E1607" s="5"/>
      <c r="F1607" s="3">
        <v>2000000</v>
      </c>
    </row>
    <row r="1608" spans="1:6" ht="15.75">
      <c r="A1608" s="27">
        <v>34</v>
      </c>
      <c r="B1608" s="35" t="s">
        <v>14777</v>
      </c>
      <c r="C1608" s="20">
        <v>20</v>
      </c>
      <c r="D1608" s="24" t="s">
        <v>10012</v>
      </c>
      <c r="E1608" s="5"/>
      <c r="F1608" s="3">
        <v>2400000</v>
      </c>
    </row>
    <row r="1609" spans="1:6" ht="15.75">
      <c r="A1609" s="27">
        <v>35</v>
      </c>
      <c r="B1609" s="35" t="s">
        <v>14778</v>
      </c>
      <c r="C1609" s="20">
        <v>20</v>
      </c>
      <c r="D1609" s="24" t="s">
        <v>10013</v>
      </c>
      <c r="E1609" s="5"/>
      <c r="F1609" s="3">
        <v>2000000</v>
      </c>
    </row>
    <row r="1610" spans="1:6" ht="15.75">
      <c r="A1610" s="27">
        <v>36</v>
      </c>
      <c r="B1610" s="35" t="s">
        <v>14779</v>
      </c>
      <c r="C1610" s="20">
        <v>21</v>
      </c>
      <c r="D1610" s="24" t="s">
        <v>10014</v>
      </c>
      <c r="E1610" s="5"/>
      <c r="F1610" s="3">
        <v>2800000</v>
      </c>
    </row>
    <row r="1611" spans="1:6" ht="31.5">
      <c r="A1611" s="27">
        <v>37</v>
      </c>
      <c r="B1611" s="35" t="s">
        <v>14780</v>
      </c>
      <c r="C1611" s="20">
        <v>21</v>
      </c>
      <c r="D1611" s="23" t="s">
        <v>10015</v>
      </c>
      <c r="E1611" s="5"/>
      <c r="F1611" s="3">
        <v>12000000</v>
      </c>
    </row>
    <row r="1612" spans="1:6" ht="15.75">
      <c r="A1612" s="27">
        <v>38</v>
      </c>
      <c r="B1612" s="35" t="s">
        <v>14781</v>
      </c>
      <c r="C1612" s="20">
        <v>21</v>
      </c>
      <c r="D1612" s="24" t="s">
        <v>10016</v>
      </c>
      <c r="E1612" s="5"/>
      <c r="F1612" s="3">
        <v>2000000</v>
      </c>
    </row>
    <row r="1613" spans="1:6" ht="15.75">
      <c r="A1613" s="27">
        <v>39</v>
      </c>
      <c r="B1613" s="35" t="s">
        <v>14782</v>
      </c>
      <c r="C1613" s="20">
        <v>22</v>
      </c>
      <c r="D1613" s="24" t="s">
        <v>10017</v>
      </c>
      <c r="E1613" s="5"/>
      <c r="F1613" s="3">
        <v>4000000</v>
      </c>
    </row>
    <row r="1614" spans="1:6" ht="15.75">
      <c r="A1614" s="27">
        <v>40</v>
      </c>
      <c r="B1614" s="35" t="s">
        <v>14783</v>
      </c>
      <c r="C1614" s="20">
        <v>22</v>
      </c>
      <c r="D1614" s="24" t="s">
        <v>10018</v>
      </c>
      <c r="E1614" s="5"/>
      <c r="F1614" s="3">
        <v>4000000</v>
      </c>
    </row>
    <row r="1615" spans="1:6" ht="15.75">
      <c r="A1615" s="27">
        <v>41</v>
      </c>
      <c r="B1615" s="35" t="s">
        <v>14784</v>
      </c>
      <c r="C1615" s="20">
        <v>22</v>
      </c>
      <c r="D1615" s="24" t="s">
        <v>10019</v>
      </c>
      <c r="E1615" s="5"/>
      <c r="F1615" s="3">
        <v>4000000</v>
      </c>
    </row>
    <row r="1616" spans="1:6" ht="31.5">
      <c r="A1616" s="27">
        <v>42</v>
      </c>
      <c r="B1616" s="35" t="s">
        <v>14785</v>
      </c>
      <c r="C1616" s="20">
        <v>23</v>
      </c>
      <c r="D1616" s="23" t="s">
        <v>10020</v>
      </c>
      <c r="E1616" s="5"/>
      <c r="F1616" s="3">
        <v>4000000</v>
      </c>
    </row>
    <row r="1617" spans="1:6" ht="15.75">
      <c r="A1617" s="27">
        <v>43</v>
      </c>
      <c r="B1617" s="35" t="s">
        <v>14786</v>
      </c>
      <c r="C1617" s="20">
        <v>23</v>
      </c>
      <c r="D1617" s="24" t="s">
        <v>10021</v>
      </c>
      <c r="E1617" s="5"/>
      <c r="F1617" s="3">
        <v>1200000</v>
      </c>
    </row>
    <row r="1618" spans="1:6" ht="31.5">
      <c r="A1618" s="27">
        <v>44</v>
      </c>
      <c r="B1618" s="35" t="s">
        <v>14787</v>
      </c>
      <c r="C1618" s="20">
        <v>23</v>
      </c>
      <c r="D1618" s="23" t="s">
        <v>10022</v>
      </c>
      <c r="E1618" s="5"/>
      <c r="F1618" s="3">
        <v>4000000</v>
      </c>
    </row>
    <row r="1619" spans="1:6" ht="15.75">
      <c r="A1619" s="27">
        <v>45</v>
      </c>
      <c r="B1619" s="35" t="s">
        <v>14788</v>
      </c>
      <c r="C1619" s="20">
        <v>23</v>
      </c>
      <c r="D1619" s="24" t="s">
        <v>10023</v>
      </c>
      <c r="E1619" s="5"/>
      <c r="F1619" s="3">
        <v>4000000</v>
      </c>
    </row>
    <row r="1620" spans="1:6" ht="15.75">
      <c r="A1620" s="27">
        <v>46</v>
      </c>
      <c r="B1620" s="35" t="s">
        <v>14789</v>
      </c>
      <c r="C1620" s="20">
        <v>24</v>
      </c>
      <c r="D1620" s="24" t="s">
        <v>10024</v>
      </c>
      <c r="E1620" s="5"/>
      <c r="F1620" s="3">
        <v>2800000</v>
      </c>
    </row>
    <row r="1621" spans="1:6" ht="15.75">
      <c r="A1621" s="27">
        <v>47</v>
      </c>
      <c r="B1621" s="35" t="s">
        <v>14790</v>
      </c>
      <c r="C1621" s="20">
        <v>24</v>
      </c>
      <c r="D1621" s="24" t="s">
        <v>10025</v>
      </c>
      <c r="E1621" s="5"/>
      <c r="F1621" s="3">
        <v>3200000</v>
      </c>
    </row>
    <row r="1622" spans="1:6" ht="15.75">
      <c r="A1622" s="27">
        <v>48</v>
      </c>
      <c r="B1622" s="35" t="s">
        <v>14791</v>
      </c>
      <c r="C1622" s="20">
        <v>24</v>
      </c>
      <c r="D1622" s="24" t="s">
        <v>10026</v>
      </c>
      <c r="E1622" s="5"/>
      <c r="F1622" s="3">
        <v>2800000</v>
      </c>
    </row>
    <row r="1623" spans="1:6" ht="15.75">
      <c r="A1623" s="27">
        <v>49</v>
      </c>
      <c r="B1623" s="35" t="s">
        <v>14792</v>
      </c>
      <c r="C1623" s="20">
        <v>25</v>
      </c>
      <c r="D1623" s="24" t="s">
        <v>10027</v>
      </c>
      <c r="E1623" s="5"/>
      <c r="F1623" s="3">
        <v>3200000</v>
      </c>
    </row>
    <row r="1624" spans="1:6" ht="15.75">
      <c r="A1624" s="27">
        <v>50</v>
      </c>
      <c r="B1624" s="35" t="s">
        <v>14793</v>
      </c>
      <c r="C1624" s="20">
        <v>26</v>
      </c>
      <c r="D1624" s="24" t="s">
        <v>10028</v>
      </c>
      <c r="E1624" s="5"/>
      <c r="F1624" s="3">
        <v>3200000</v>
      </c>
    </row>
    <row r="1625" spans="1:6" ht="15.75">
      <c r="A1625" s="27">
        <v>51</v>
      </c>
      <c r="B1625" s="35" t="s">
        <v>14794</v>
      </c>
      <c r="C1625" s="20">
        <v>26</v>
      </c>
      <c r="D1625" s="24" t="s">
        <v>10029</v>
      </c>
      <c r="E1625" s="5"/>
      <c r="F1625" s="3">
        <v>3200000</v>
      </c>
    </row>
    <row r="1626" spans="1:6" ht="15.75">
      <c r="A1626" s="27">
        <v>52</v>
      </c>
      <c r="B1626" s="35" t="s">
        <v>14795</v>
      </c>
      <c r="C1626" s="20">
        <v>26</v>
      </c>
      <c r="D1626" s="24" t="s">
        <v>10030</v>
      </c>
      <c r="E1626" s="5"/>
      <c r="F1626" s="3">
        <v>3200000</v>
      </c>
    </row>
    <row r="1627" spans="1:6" ht="15.75">
      <c r="A1627" s="27">
        <v>53</v>
      </c>
      <c r="B1627" s="35" t="s">
        <v>14796</v>
      </c>
      <c r="C1627" s="20">
        <v>26</v>
      </c>
      <c r="D1627" s="24" t="s">
        <v>10031</v>
      </c>
      <c r="E1627" s="5"/>
      <c r="F1627" s="3">
        <v>3200000</v>
      </c>
    </row>
    <row r="1628" spans="1:6" ht="31.5">
      <c r="A1628" s="27">
        <v>54</v>
      </c>
      <c r="B1628" s="35" t="s">
        <v>14797</v>
      </c>
      <c r="C1628" s="20">
        <v>26</v>
      </c>
      <c r="D1628" s="23" t="s">
        <v>10032</v>
      </c>
      <c r="E1628" s="5"/>
      <c r="F1628" s="3">
        <v>3200000</v>
      </c>
    </row>
    <row r="1629" spans="1:6" ht="31.5">
      <c r="A1629" s="27">
        <v>55</v>
      </c>
      <c r="B1629" s="35" t="s">
        <v>14798</v>
      </c>
      <c r="C1629" s="20">
        <v>26</v>
      </c>
      <c r="D1629" s="23" t="s">
        <v>10033</v>
      </c>
      <c r="E1629" s="5"/>
      <c r="F1629" s="3">
        <v>4400000</v>
      </c>
    </row>
    <row r="1630" spans="1:6" ht="31.5">
      <c r="A1630" s="27">
        <v>56</v>
      </c>
      <c r="B1630" s="35" t="s">
        <v>14799</v>
      </c>
      <c r="C1630" s="20">
        <v>26</v>
      </c>
      <c r="D1630" s="23" t="s">
        <v>10034</v>
      </c>
      <c r="E1630" s="5"/>
      <c r="F1630" s="3">
        <v>4400000</v>
      </c>
    </row>
    <row r="1631" spans="1:6" ht="15.75">
      <c r="A1631" s="27">
        <v>57</v>
      </c>
      <c r="B1631" s="35" t="s">
        <v>14800</v>
      </c>
      <c r="C1631" s="20">
        <v>27</v>
      </c>
      <c r="D1631" s="24" t="s">
        <v>10035</v>
      </c>
      <c r="E1631" s="5"/>
      <c r="F1631" s="3">
        <v>3200000</v>
      </c>
    </row>
    <row r="1632" spans="1:6" ht="15.75">
      <c r="A1632" s="27">
        <v>58</v>
      </c>
      <c r="B1632" s="35" t="s">
        <v>14801</v>
      </c>
      <c r="C1632" s="20">
        <v>27</v>
      </c>
      <c r="D1632" s="24" t="s">
        <v>10036</v>
      </c>
      <c r="E1632" s="5"/>
      <c r="F1632" s="3">
        <v>6400000</v>
      </c>
    </row>
    <row r="1633" spans="1:6" ht="15.75">
      <c r="A1633" s="27">
        <v>59</v>
      </c>
      <c r="B1633" s="35" t="s">
        <v>14802</v>
      </c>
      <c r="C1633" s="20">
        <v>32</v>
      </c>
      <c r="D1633" s="24" t="s">
        <v>10037</v>
      </c>
      <c r="E1633" s="5"/>
      <c r="F1633" s="3">
        <v>2000000</v>
      </c>
    </row>
    <row r="1634" spans="1:6" ht="15.75">
      <c r="A1634" s="27">
        <v>60</v>
      </c>
      <c r="B1634" s="35" t="s">
        <v>14803</v>
      </c>
      <c r="C1634" s="20">
        <v>32</v>
      </c>
      <c r="D1634" s="24" t="s">
        <v>10038</v>
      </c>
      <c r="E1634" s="5"/>
      <c r="F1634" s="3">
        <v>960000</v>
      </c>
    </row>
    <row r="1635" spans="1:6" ht="15.75">
      <c r="A1635" s="27">
        <v>61</v>
      </c>
      <c r="B1635" s="35" t="s">
        <v>14804</v>
      </c>
      <c r="C1635" s="20">
        <v>32</v>
      </c>
      <c r="D1635" s="24" t="s">
        <v>10039</v>
      </c>
      <c r="E1635" s="5"/>
      <c r="F1635" s="3">
        <v>960000</v>
      </c>
    </row>
    <row r="1636" spans="1:6" ht="31.5">
      <c r="A1636" s="27">
        <v>62</v>
      </c>
      <c r="B1636" s="35" t="s">
        <v>14805</v>
      </c>
      <c r="C1636" s="20">
        <v>32</v>
      </c>
      <c r="D1636" s="23" t="s">
        <v>10040</v>
      </c>
      <c r="E1636" s="5"/>
      <c r="F1636" s="3">
        <v>2000000</v>
      </c>
    </row>
    <row r="1637" spans="1:6" ht="15.75">
      <c r="A1637" s="27">
        <v>63</v>
      </c>
      <c r="B1637" s="35" t="s">
        <v>14806</v>
      </c>
      <c r="C1637" s="20">
        <v>33</v>
      </c>
      <c r="D1637" s="24" t="s">
        <v>10041</v>
      </c>
      <c r="E1637" s="5"/>
      <c r="F1637" s="3">
        <v>1600000</v>
      </c>
    </row>
    <row r="1638" spans="1:6" ht="15.75">
      <c r="A1638" s="27">
        <v>64</v>
      </c>
      <c r="B1638" s="35" t="s">
        <v>14807</v>
      </c>
      <c r="C1638" s="20">
        <v>33</v>
      </c>
      <c r="D1638" s="24" t="s">
        <v>10042</v>
      </c>
      <c r="E1638" s="5"/>
      <c r="F1638" s="3">
        <v>1600000</v>
      </c>
    </row>
    <row r="1639" spans="1:6" ht="47.25">
      <c r="A1639" s="27">
        <v>65</v>
      </c>
      <c r="B1639" s="35" t="s">
        <v>14808</v>
      </c>
      <c r="C1639" s="20">
        <v>33</v>
      </c>
      <c r="D1639" s="23" t="s">
        <v>10555</v>
      </c>
      <c r="E1639" s="5"/>
      <c r="F1639" s="3">
        <v>1600000</v>
      </c>
    </row>
    <row r="1640" spans="1:6" ht="15.75">
      <c r="A1640" s="27">
        <v>66</v>
      </c>
      <c r="B1640" s="35" t="s">
        <v>14809</v>
      </c>
      <c r="C1640" s="20">
        <v>33</v>
      </c>
      <c r="D1640" s="24" t="s">
        <v>10556</v>
      </c>
      <c r="E1640" s="5"/>
      <c r="F1640" s="3">
        <v>2000000</v>
      </c>
    </row>
    <row r="1641" spans="1:6" ht="15.75">
      <c r="A1641" s="27">
        <v>67</v>
      </c>
      <c r="B1641" s="35" t="s">
        <v>14810</v>
      </c>
      <c r="C1641" s="20">
        <v>33</v>
      </c>
      <c r="D1641" s="24" t="s">
        <v>10557</v>
      </c>
      <c r="E1641" s="5"/>
      <c r="F1641" s="3">
        <v>2000000</v>
      </c>
    </row>
    <row r="1642" spans="1:6" ht="31.5">
      <c r="A1642" s="27">
        <v>68</v>
      </c>
      <c r="B1642" s="35" t="s">
        <v>14811</v>
      </c>
      <c r="C1642" s="20" t="s">
        <v>769</v>
      </c>
      <c r="D1642" s="23" t="s">
        <v>10043</v>
      </c>
      <c r="E1642" s="5"/>
      <c r="F1642" s="3">
        <v>16000000</v>
      </c>
    </row>
    <row r="1643" spans="1:6" ht="15.75">
      <c r="A1643" s="27">
        <v>69</v>
      </c>
      <c r="B1643" s="35" t="s">
        <v>14812</v>
      </c>
      <c r="C1643" s="20">
        <v>35</v>
      </c>
      <c r="D1643" s="24" t="s">
        <v>10044</v>
      </c>
      <c r="E1643" s="5"/>
      <c r="F1643" s="3">
        <v>2000000</v>
      </c>
    </row>
    <row r="1644" spans="1:6" ht="15.75">
      <c r="A1644" s="27">
        <v>70</v>
      </c>
      <c r="B1644" s="35" t="s">
        <v>14813</v>
      </c>
      <c r="C1644" s="20">
        <v>35</v>
      </c>
      <c r="D1644" s="24" t="s">
        <v>10045</v>
      </c>
      <c r="E1644" s="5"/>
      <c r="F1644" s="3">
        <v>3200000</v>
      </c>
    </row>
    <row r="1645" spans="1:6" ht="15.75">
      <c r="A1645" s="27">
        <v>71</v>
      </c>
      <c r="B1645" s="35" t="s">
        <v>14814</v>
      </c>
      <c r="C1645" s="20">
        <v>38</v>
      </c>
      <c r="D1645" s="24" t="s">
        <v>10046</v>
      </c>
      <c r="E1645" s="5"/>
      <c r="F1645" s="3">
        <v>3200000</v>
      </c>
    </row>
    <row r="1646" spans="1:6" ht="15.75">
      <c r="A1646" s="27">
        <v>72</v>
      </c>
      <c r="B1646" s="35" t="s">
        <v>14815</v>
      </c>
      <c r="C1646" s="20">
        <v>38</v>
      </c>
      <c r="D1646" s="24" t="s">
        <v>10047</v>
      </c>
      <c r="E1646" s="5"/>
      <c r="F1646" s="3">
        <v>2000000</v>
      </c>
    </row>
    <row r="1647" spans="1:6" ht="15.75">
      <c r="A1647" s="27">
        <v>73</v>
      </c>
      <c r="B1647" s="35" t="s">
        <v>14816</v>
      </c>
      <c r="C1647" s="20">
        <v>38</v>
      </c>
      <c r="D1647" s="24" t="s">
        <v>10048</v>
      </c>
      <c r="E1647" s="5"/>
      <c r="F1647" s="3">
        <v>2000000</v>
      </c>
    </row>
    <row r="1648" spans="1:6" ht="31.5">
      <c r="A1648" s="27">
        <v>74</v>
      </c>
      <c r="B1648" s="35" t="s">
        <v>14817</v>
      </c>
      <c r="C1648" s="20">
        <v>38</v>
      </c>
      <c r="D1648" s="23" t="s">
        <v>10049</v>
      </c>
      <c r="E1648" s="5"/>
      <c r="F1648" s="3">
        <v>6400000</v>
      </c>
    </row>
    <row r="1649" spans="1:6" ht="15.75">
      <c r="A1649" s="27">
        <v>75</v>
      </c>
      <c r="B1649" s="35" t="s">
        <v>14818</v>
      </c>
      <c r="C1649" s="20">
        <v>38</v>
      </c>
      <c r="D1649" s="24" t="s">
        <v>10050</v>
      </c>
      <c r="E1649" s="5"/>
      <c r="F1649" s="3">
        <v>3200000</v>
      </c>
    </row>
    <row r="1650" spans="1:6" ht="31.5">
      <c r="A1650" s="27">
        <v>76</v>
      </c>
      <c r="B1650" s="35" t="s">
        <v>14819</v>
      </c>
      <c r="C1650" s="20">
        <v>38</v>
      </c>
      <c r="D1650" s="23" t="s">
        <v>10051</v>
      </c>
      <c r="E1650" s="5"/>
      <c r="F1650" s="3">
        <v>1200000</v>
      </c>
    </row>
    <row r="1651" spans="1:6" ht="15.75">
      <c r="A1651" s="27">
        <v>77</v>
      </c>
      <c r="B1651" s="35" t="s">
        <v>14820</v>
      </c>
      <c r="C1651" s="20">
        <v>38</v>
      </c>
      <c r="D1651" s="24" t="s">
        <v>10052</v>
      </c>
      <c r="E1651" s="5"/>
      <c r="F1651" s="3">
        <v>3200000</v>
      </c>
    </row>
    <row r="1652" spans="1:6" ht="31.5">
      <c r="A1652" s="27">
        <v>78</v>
      </c>
      <c r="B1652" s="35" t="s">
        <v>14821</v>
      </c>
      <c r="C1652" s="20">
        <v>40</v>
      </c>
      <c r="D1652" s="23" t="s">
        <v>10053</v>
      </c>
      <c r="E1652" s="5"/>
      <c r="F1652" s="3">
        <v>2000000</v>
      </c>
    </row>
    <row r="1653" spans="1:6" ht="31.5">
      <c r="A1653" s="27">
        <v>79</v>
      </c>
      <c r="B1653" s="35" t="s">
        <v>14822</v>
      </c>
      <c r="C1653" s="20">
        <v>40</v>
      </c>
      <c r="D1653" s="23" t="s">
        <v>10054</v>
      </c>
      <c r="E1653" s="5"/>
      <c r="F1653" s="3">
        <v>1600000</v>
      </c>
    </row>
    <row r="1654" spans="1:6" ht="31.5">
      <c r="A1654" s="27">
        <v>80</v>
      </c>
      <c r="B1654" s="35" t="s">
        <v>14823</v>
      </c>
      <c r="C1654" s="20">
        <v>40</v>
      </c>
      <c r="D1654" s="23" t="s">
        <v>10055</v>
      </c>
      <c r="E1654" s="5"/>
      <c r="F1654" s="3">
        <v>2000000</v>
      </c>
    </row>
    <row r="1655" spans="1:6" ht="31.5">
      <c r="A1655" s="27">
        <v>81</v>
      </c>
      <c r="B1655" s="35" t="s">
        <v>14824</v>
      </c>
      <c r="C1655" s="20">
        <v>40</v>
      </c>
      <c r="D1655" s="23" t="s">
        <v>12846</v>
      </c>
      <c r="E1655" s="5"/>
      <c r="F1655" s="3">
        <v>3200000</v>
      </c>
    </row>
    <row r="1656" spans="1:6" ht="31.5">
      <c r="A1656" s="27">
        <v>82</v>
      </c>
      <c r="B1656" s="35" t="s">
        <v>14825</v>
      </c>
      <c r="C1656" s="20">
        <v>41</v>
      </c>
      <c r="D1656" s="23" t="s">
        <v>10056</v>
      </c>
      <c r="E1656" s="5"/>
      <c r="F1656" s="3">
        <v>3200000</v>
      </c>
    </row>
    <row r="1657" spans="1:6" ht="31.5">
      <c r="A1657" s="27">
        <v>83</v>
      </c>
      <c r="B1657" s="35" t="s">
        <v>14826</v>
      </c>
      <c r="C1657" s="20">
        <v>41</v>
      </c>
      <c r="D1657" s="23" t="s">
        <v>10558</v>
      </c>
      <c r="E1657" s="5"/>
      <c r="F1657" s="3">
        <v>3200000</v>
      </c>
    </row>
    <row r="1658" spans="1:6" ht="31.5">
      <c r="A1658" s="27">
        <v>84</v>
      </c>
      <c r="B1658" s="35" t="s">
        <v>14827</v>
      </c>
      <c r="C1658" s="20">
        <v>41</v>
      </c>
      <c r="D1658" s="23" t="s">
        <v>10559</v>
      </c>
      <c r="E1658" s="5"/>
      <c r="F1658" s="3">
        <v>3200000</v>
      </c>
    </row>
    <row r="1659" spans="1:6" ht="15.75">
      <c r="A1659" s="27">
        <v>85</v>
      </c>
      <c r="B1659" s="35" t="s">
        <v>14828</v>
      </c>
      <c r="C1659" s="20">
        <v>41</v>
      </c>
      <c r="D1659" s="24" t="s">
        <v>10057</v>
      </c>
      <c r="E1659" s="5"/>
      <c r="F1659" s="3">
        <v>3200000</v>
      </c>
    </row>
    <row r="1660" spans="1:6" ht="31.5">
      <c r="A1660" s="27">
        <v>86</v>
      </c>
      <c r="B1660" s="35" t="s">
        <v>14829</v>
      </c>
      <c r="C1660" s="20">
        <v>41</v>
      </c>
      <c r="D1660" s="23" t="s">
        <v>10058</v>
      </c>
      <c r="E1660" s="5"/>
      <c r="F1660" s="3">
        <v>3200000</v>
      </c>
    </row>
    <row r="1661" spans="1:6" ht="15.75">
      <c r="A1661" s="27">
        <v>87</v>
      </c>
      <c r="B1661" s="35" t="s">
        <v>14830</v>
      </c>
      <c r="C1661" s="20">
        <v>41</v>
      </c>
      <c r="D1661" s="24" t="s">
        <v>10059</v>
      </c>
      <c r="E1661" s="5"/>
      <c r="F1661" s="3">
        <v>2000000</v>
      </c>
    </row>
    <row r="1662" spans="1:6" ht="15.75">
      <c r="A1662" s="27">
        <v>88</v>
      </c>
      <c r="B1662" s="35" t="s">
        <v>14831</v>
      </c>
      <c r="C1662" s="20">
        <v>41</v>
      </c>
      <c r="D1662" s="24" t="s">
        <v>10060</v>
      </c>
      <c r="E1662" s="5"/>
      <c r="F1662" s="3">
        <v>2000000</v>
      </c>
    </row>
    <row r="1663" spans="1:6" ht="15.75">
      <c r="A1663" s="27">
        <v>89</v>
      </c>
      <c r="B1663" s="35" t="s">
        <v>14832</v>
      </c>
      <c r="C1663" s="20">
        <v>42</v>
      </c>
      <c r="D1663" s="24" t="s">
        <v>10061</v>
      </c>
      <c r="E1663" s="5"/>
      <c r="F1663" s="3">
        <v>3200000</v>
      </c>
    </row>
    <row r="1664" spans="1:6" ht="15.75">
      <c r="A1664" s="27">
        <v>90</v>
      </c>
      <c r="B1664" s="35" t="s">
        <v>14833</v>
      </c>
      <c r="C1664" s="20">
        <v>42</v>
      </c>
      <c r="D1664" s="24" t="s">
        <v>12950</v>
      </c>
      <c r="E1664" s="5"/>
      <c r="F1664" s="3">
        <v>3200000</v>
      </c>
    </row>
    <row r="1665" spans="1:6" ht="15.75">
      <c r="A1665" s="27">
        <v>91</v>
      </c>
      <c r="B1665" s="35" t="s">
        <v>14834</v>
      </c>
      <c r="C1665" s="20">
        <v>42</v>
      </c>
      <c r="D1665" s="24" t="s">
        <v>10062</v>
      </c>
      <c r="E1665" s="5"/>
      <c r="F1665" s="3">
        <v>4080000</v>
      </c>
    </row>
    <row r="1666" spans="1:6" ht="15.75">
      <c r="A1666" s="27">
        <v>92</v>
      </c>
      <c r="B1666" s="35" t="s">
        <v>14835</v>
      </c>
      <c r="C1666" s="20">
        <v>42</v>
      </c>
      <c r="D1666" s="24" t="s">
        <v>10063</v>
      </c>
      <c r="E1666" s="5"/>
      <c r="F1666" s="3">
        <v>4400000</v>
      </c>
    </row>
    <row r="1667" spans="1:6" ht="15.75">
      <c r="A1667" s="27">
        <v>93</v>
      </c>
      <c r="B1667" s="35" t="s">
        <v>14836</v>
      </c>
      <c r="C1667" s="20">
        <v>42</v>
      </c>
      <c r="D1667" s="24" t="s">
        <v>10064</v>
      </c>
      <c r="E1667" s="5"/>
      <c r="F1667" s="3">
        <v>3200000</v>
      </c>
    </row>
    <row r="1668" spans="1:6" ht="31.5">
      <c r="A1668" s="27">
        <v>94</v>
      </c>
      <c r="B1668" s="35" t="s">
        <v>14837</v>
      </c>
      <c r="C1668" s="20">
        <v>42</v>
      </c>
      <c r="D1668" s="23" t="s">
        <v>10065</v>
      </c>
      <c r="E1668" s="5"/>
      <c r="F1668" s="3">
        <v>3200000</v>
      </c>
    </row>
    <row r="1669" spans="1:6" ht="15.75">
      <c r="A1669" s="27">
        <v>95</v>
      </c>
      <c r="B1669" s="35" t="s">
        <v>14838</v>
      </c>
      <c r="C1669" s="20">
        <v>42</v>
      </c>
      <c r="D1669" s="24" t="s">
        <v>10066</v>
      </c>
      <c r="E1669" s="5"/>
      <c r="F1669" s="3">
        <v>4000000</v>
      </c>
    </row>
    <row r="1670" spans="1:6" ht="15.75">
      <c r="A1670" s="27">
        <v>96</v>
      </c>
      <c r="B1670" s="35" t="s">
        <v>14839</v>
      </c>
      <c r="C1670" s="20">
        <v>42</v>
      </c>
      <c r="D1670" s="24" t="s">
        <v>10067</v>
      </c>
      <c r="E1670" s="5"/>
      <c r="F1670" s="3">
        <v>4000000</v>
      </c>
    </row>
    <row r="1671" spans="1:6" ht="15.75">
      <c r="A1671" s="27">
        <v>97</v>
      </c>
      <c r="B1671" s="35" t="s">
        <v>14840</v>
      </c>
      <c r="C1671" s="20">
        <v>42</v>
      </c>
      <c r="D1671" s="24" t="s">
        <v>10068</v>
      </c>
      <c r="E1671" s="5"/>
      <c r="F1671" s="3">
        <v>4400000</v>
      </c>
    </row>
    <row r="1672" spans="1:6" ht="31.5">
      <c r="A1672" s="27">
        <v>98</v>
      </c>
      <c r="B1672" s="35" t="s">
        <v>14841</v>
      </c>
      <c r="C1672" s="20">
        <v>42</v>
      </c>
      <c r="D1672" s="23" t="s">
        <v>10069</v>
      </c>
      <c r="E1672" s="5"/>
      <c r="F1672" s="3">
        <v>3200000</v>
      </c>
    </row>
    <row r="1673" spans="1:6" ht="15.75">
      <c r="A1673" s="27">
        <v>99</v>
      </c>
      <c r="B1673" s="35" t="s">
        <v>14842</v>
      </c>
      <c r="C1673" s="20">
        <v>42</v>
      </c>
      <c r="D1673" s="24" t="s">
        <v>10070</v>
      </c>
      <c r="E1673" s="5"/>
      <c r="F1673" s="3">
        <v>2400000</v>
      </c>
    </row>
    <row r="1674" spans="1:6" ht="15.75">
      <c r="A1674" s="27">
        <v>100</v>
      </c>
      <c r="B1674" s="35" t="s">
        <v>14843</v>
      </c>
      <c r="C1674" s="20">
        <v>42</v>
      </c>
      <c r="D1674" s="24" t="s">
        <v>10071</v>
      </c>
      <c r="E1674" s="5"/>
      <c r="F1674" s="3">
        <v>3200000</v>
      </c>
    </row>
    <row r="1675" spans="1:6" ht="15.75">
      <c r="A1675" s="27">
        <v>101</v>
      </c>
      <c r="B1675" s="35" t="s">
        <v>14844</v>
      </c>
      <c r="C1675" s="20">
        <v>42</v>
      </c>
      <c r="D1675" s="24" t="s">
        <v>10072</v>
      </c>
      <c r="E1675" s="5"/>
      <c r="F1675" s="3">
        <v>4000000</v>
      </c>
    </row>
    <row r="1676" spans="1:6" ht="15.75">
      <c r="A1676" s="27">
        <v>102</v>
      </c>
      <c r="B1676" s="35" t="s">
        <v>14845</v>
      </c>
      <c r="C1676" s="20">
        <v>42</v>
      </c>
      <c r="D1676" s="24" t="s">
        <v>10073</v>
      </c>
      <c r="E1676" s="5"/>
      <c r="F1676" s="3">
        <v>2800000</v>
      </c>
    </row>
    <row r="1677" spans="1:6" ht="15.75">
      <c r="A1677" s="27">
        <v>103</v>
      </c>
      <c r="B1677" s="35" t="s">
        <v>14846</v>
      </c>
      <c r="C1677" s="20">
        <v>42</v>
      </c>
      <c r="D1677" s="24" t="s">
        <v>10074</v>
      </c>
      <c r="E1677" s="5"/>
      <c r="F1677" s="3">
        <v>4000000</v>
      </c>
    </row>
    <row r="1678" spans="1:6" ht="15.75">
      <c r="A1678" s="27">
        <v>104</v>
      </c>
      <c r="B1678" s="35" t="s">
        <v>14847</v>
      </c>
      <c r="C1678" s="20">
        <v>42</v>
      </c>
      <c r="D1678" s="24" t="s">
        <v>10075</v>
      </c>
      <c r="E1678" s="5"/>
      <c r="F1678" s="3">
        <v>3200000</v>
      </c>
    </row>
    <row r="1679" spans="1:6" ht="15.75">
      <c r="A1679" s="27">
        <v>105</v>
      </c>
      <c r="B1679" s="35" t="s">
        <v>14848</v>
      </c>
      <c r="C1679" s="20">
        <v>42</v>
      </c>
      <c r="D1679" s="24" t="s">
        <v>10076</v>
      </c>
      <c r="E1679" s="5"/>
      <c r="F1679" s="3">
        <v>3200000</v>
      </c>
    </row>
    <row r="1680" spans="1:6" ht="15.75">
      <c r="A1680" s="27">
        <v>106</v>
      </c>
      <c r="B1680" s="35" t="s">
        <v>14849</v>
      </c>
      <c r="C1680" s="20">
        <v>42</v>
      </c>
      <c r="D1680" s="24" t="s">
        <v>10077</v>
      </c>
      <c r="E1680" s="5"/>
      <c r="F1680" s="3">
        <v>3200000</v>
      </c>
    </row>
    <row r="1681" spans="1:6" ht="15.75">
      <c r="A1681" s="27">
        <v>107</v>
      </c>
      <c r="B1681" s="35" t="s">
        <v>14850</v>
      </c>
      <c r="C1681" s="20">
        <v>42</v>
      </c>
      <c r="D1681" s="24" t="s">
        <v>10078</v>
      </c>
      <c r="E1681" s="5"/>
      <c r="F1681" s="3">
        <v>3200000</v>
      </c>
    </row>
    <row r="1682" spans="1:6" ht="15.75">
      <c r="A1682" s="27">
        <v>108</v>
      </c>
      <c r="B1682" s="35" t="s">
        <v>14851</v>
      </c>
      <c r="C1682" s="20">
        <v>42</v>
      </c>
      <c r="D1682" s="24" t="s">
        <v>10079</v>
      </c>
      <c r="E1682" s="5"/>
      <c r="F1682" s="3">
        <v>3200000</v>
      </c>
    </row>
    <row r="1683" spans="1:6" ht="15.75">
      <c r="A1683" s="27">
        <v>109</v>
      </c>
      <c r="B1683" s="35" t="s">
        <v>14852</v>
      </c>
      <c r="C1683" s="20">
        <v>42</v>
      </c>
      <c r="D1683" s="24" t="s">
        <v>10080</v>
      </c>
      <c r="E1683" s="5"/>
      <c r="F1683" s="3">
        <v>3200000</v>
      </c>
    </row>
    <row r="1684" spans="1:6" ht="31.5">
      <c r="A1684" s="27">
        <v>110</v>
      </c>
      <c r="B1684" s="35" t="s">
        <v>14853</v>
      </c>
      <c r="C1684" s="20">
        <v>42</v>
      </c>
      <c r="D1684" s="23" t="s">
        <v>10081</v>
      </c>
      <c r="E1684" s="5"/>
      <c r="F1684" s="3">
        <v>3200000</v>
      </c>
    </row>
    <row r="1685" spans="1:6" ht="15.75">
      <c r="A1685" s="27">
        <v>111</v>
      </c>
      <c r="B1685" s="35" t="s">
        <v>14854</v>
      </c>
      <c r="C1685" s="20">
        <v>42</v>
      </c>
      <c r="D1685" s="24" t="s">
        <v>10082</v>
      </c>
      <c r="E1685" s="5"/>
      <c r="F1685" s="3">
        <v>3200000</v>
      </c>
    </row>
    <row r="1686" spans="1:6" ht="15.75">
      <c r="A1686" s="27">
        <v>112</v>
      </c>
      <c r="B1686" s="35" t="s">
        <v>14855</v>
      </c>
      <c r="C1686" s="20">
        <v>42</v>
      </c>
      <c r="D1686" s="24" t="s">
        <v>10083</v>
      </c>
      <c r="E1686" s="5"/>
      <c r="F1686" s="3">
        <v>6400000</v>
      </c>
    </row>
    <row r="1687" spans="1:6" ht="15.75">
      <c r="A1687" s="27">
        <v>113</v>
      </c>
      <c r="B1687" s="35" t="s">
        <v>14856</v>
      </c>
      <c r="C1687" s="20">
        <v>42</v>
      </c>
      <c r="D1687" s="24" t="s">
        <v>10084</v>
      </c>
      <c r="E1687" s="5"/>
      <c r="F1687" s="3">
        <v>2800000</v>
      </c>
    </row>
    <row r="1688" spans="1:6" ht="15.75">
      <c r="A1688" s="27">
        <v>114</v>
      </c>
      <c r="B1688" s="35" t="s">
        <v>14857</v>
      </c>
      <c r="C1688" s="20">
        <v>42</v>
      </c>
      <c r="D1688" s="24" t="s">
        <v>10085</v>
      </c>
      <c r="E1688" s="5"/>
      <c r="F1688" s="3">
        <v>3200000</v>
      </c>
    </row>
    <row r="1689" spans="1:6" ht="31.5">
      <c r="A1689" s="27">
        <v>115</v>
      </c>
      <c r="B1689" s="35" t="s">
        <v>14858</v>
      </c>
      <c r="C1689" s="20">
        <v>42</v>
      </c>
      <c r="D1689" s="23" t="s">
        <v>10086</v>
      </c>
      <c r="E1689" s="5"/>
      <c r="F1689" s="3">
        <v>4000000</v>
      </c>
    </row>
    <row r="1690" spans="1:6" ht="15.75">
      <c r="A1690" s="27">
        <v>116</v>
      </c>
      <c r="B1690" s="35" t="s">
        <v>14859</v>
      </c>
      <c r="C1690" s="20">
        <v>42</v>
      </c>
      <c r="D1690" s="24" t="s">
        <v>10087</v>
      </c>
      <c r="E1690" s="5"/>
      <c r="F1690" s="3">
        <v>3200000</v>
      </c>
    </row>
    <row r="1691" spans="1:6" ht="15.75">
      <c r="A1691" s="27">
        <v>117</v>
      </c>
      <c r="B1691" s="35" t="s">
        <v>14860</v>
      </c>
      <c r="C1691" s="20">
        <v>42</v>
      </c>
      <c r="D1691" s="24" t="s">
        <v>10560</v>
      </c>
      <c r="E1691" s="5"/>
      <c r="F1691" s="3">
        <v>1600000</v>
      </c>
    </row>
    <row r="1692" spans="1:6" ht="15.75">
      <c r="A1692" s="27">
        <v>118</v>
      </c>
      <c r="B1692" s="35" t="s">
        <v>14861</v>
      </c>
      <c r="C1692" s="20">
        <v>42</v>
      </c>
      <c r="D1692" s="24" t="s">
        <v>10561</v>
      </c>
      <c r="E1692" s="5"/>
      <c r="F1692" s="3">
        <v>2000000</v>
      </c>
    </row>
    <row r="1693" spans="1:6" ht="15.75">
      <c r="A1693" s="27">
        <v>119</v>
      </c>
      <c r="B1693" s="35" t="s">
        <v>14862</v>
      </c>
      <c r="C1693" s="20">
        <v>42</v>
      </c>
      <c r="D1693" s="24" t="s">
        <v>10088</v>
      </c>
      <c r="E1693" s="5"/>
      <c r="F1693" s="3">
        <v>2000000</v>
      </c>
    </row>
    <row r="1694" spans="1:6" ht="15.75">
      <c r="A1694" s="27">
        <v>120</v>
      </c>
      <c r="B1694" s="35" t="s">
        <v>14863</v>
      </c>
      <c r="C1694" s="20">
        <v>42</v>
      </c>
      <c r="D1694" s="24" t="s">
        <v>10089</v>
      </c>
      <c r="E1694" s="5"/>
      <c r="F1694" s="3">
        <v>2000000</v>
      </c>
    </row>
    <row r="1695" spans="1:6" ht="15.75">
      <c r="A1695" s="27">
        <v>121</v>
      </c>
      <c r="B1695" s="35" t="s">
        <v>14864</v>
      </c>
      <c r="C1695" s="20">
        <v>42</v>
      </c>
      <c r="D1695" s="24" t="s">
        <v>10090</v>
      </c>
      <c r="E1695" s="5"/>
      <c r="F1695" s="3">
        <v>3600000</v>
      </c>
    </row>
    <row r="1696" spans="1:6" ht="15.75">
      <c r="A1696" s="27">
        <v>122</v>
      </c>
      <c r="B1696" s="35" t="s">
        <v>14865</v>
      </c>
      <c r="C1696" s="20">
        <v>42</v>
      </c>
      <c r="D1696" s="24" t="s">
        <v>10562</v>
      </c>
      <c r="E1696" s="5"/>
      <c r="F1696" s="3">
        <v>2000000</v>
      </c>
    </row>
    <row r="1697" spans="1:6" ht="15.75">
      <c r="A1697" s="27">
        <v>123</v>
      </c>
      <c r="B1697" s="35" t="s">
        <v>14866</v>
      </c>
      <c r="C1697" s="20">
        <v>42</v>
      </c>
      <c r="D1697" s="24" t="s">
        <v>9214</v>
      </c>
      <c r="E1697" s="5"/>
      <c r="F1697" s="3">
        <v>1000000</v>
      </c>
    </row>
    <row r="1698" spans="1:6" ht="15.75">
      <c r="A1698" s="27">
        <v>124</v>
      </c>
      <c r="B1698" s="35" t="s">
        <v>14867</v>
      </c>
      <c r="C1698" s="20">
        <v>42</v>
      </c>
      <c r="D1698" s="24" t="s">
        <v>10091</v>
      </c>
      <c r="E1698" s="5"/>
      <c r="F1698" s="3">
        <v>2000000</v>
      </c>
    </row>
    <row r="1699" spans="1:6" ht="15.75">
      <c r="A1699" s="27">
        <v>125</v>
      </c>
      <c r="B1699" s="35" t="s">
        <v>14868</v>
      </c>
      <c r="C1699" s="20" t="s">
        <v>769</v>
      </c>
      <c r="D1699" s="24" t="s">
        <v>10092</v>
      </c>
      <c r="E1699" s="5"/>
      <c r="F1699" s="3">
        <v>14400000</v>
      </c>
    </row>
    <row r="1700" spans="1:6" ht="31.5">
      <c r="A1700" s="27">
        <v>126</v>
      </c>
      <c r="B1700" s="35" t="s">
        <v>14869</v>
      </c>
      <c r="C1700" s="20" t="s">
        <v>769</v>
      </c>
      <c r="D1700" s="23" t="s">
        <v>10093</v>
      </c>
      <c r="E1700" s="5"/>
      <c r="F1700" s="3">
        <v>960000</v>
      </c>
    </row>
    <row r="1701" spans="1:6" ht="31.5">
      <c r="A1701" s="27">
        <v>127</v>
      </c>
      <c r="B1701" s="35" t="s">
        <v>14870</v>
      </c>
      <c r="C1701" s="20" t="s">
        <v>769</v>
      </c>
      <c r="D1701" s="23" t="s">
        <v>15112</v>
      </c>
      <c r="E1701" s="5"/>
      <c r="F1701" s="3">
        <v>18000000</v>
      </c>
    </row>
    <row r="1702" spans="1:6" ht="15.75">
      <c r="A1702" s="27">
        <v>133</v>
      </c>
      <c r="B1702" s="35" t="s">
        <v>14871</v>
      </c>
      <c r="C1702" s="20">
        <v>4</v>
      </c>
      <c r="D1702" s="24" t="s">
        <v>10094</v>
      </c>
      <c r="E1702" s="5"/>
      <c r="F1702" s="3">
        <v>2800000</v>
      </c>
    </row>
    <row r="1703" spans="1:6" ht="15.75">
      <c r="A1703" s="27">
        <v>134</v>
      </c>
      <c r="B1703" s="35" t="s">
        <v>14872</v>
      </c>
      <c r="C1703" s="20" t="s">
        <v>769</v>
      </c>
      <c r="D1703" s="24" t="s">
        <v>10095</v>
      </c>
      <c r="E1703" s="5"/>
      <c r="F1703" s="3">
        <v>16000000</v>
      </c>
    </row>
    <row r="1704" spans="1:6" ht="15.75">
      <c r="A1704" s="27">
        <v>135</v>
      </c>
      <c r="B1704" s="35" t="s">
        <v>14873</v>
      </c>
      <c r="C1704" s="20">
        <v>42</v>
      </c>
      <c r="D1704" s="24" t="s">
        <v>12889</v>
      </c>
      <c r="E1704" s="5"/>
      <c r="F1704" s="3">
        <v>2000000</v>
      </c>
    </row>
    <row r="1705" spans="1:6" ht="15.75">
      <c r="A1705" s="27">
        <v>136</v>
      </c>
      <c r="B1705" s="35" t="s">
        <v>14874</v>
      </c>
      <c r="C1705" s="20" t="s">
        <v>15535</v>
      </c>
      <c r="D1705" s="24" t="s">
        <v>12901</v>
      </c>
      <c r="E1705" s="5"/>
      <c r="F1705" s="3">
        <v>8000000</v>
      </c>
    </row>
    <row r="1706" spans="1:6" ht="15.75">
      <c r="A1706" s="27">
        <v>137</v>
      </c>
      <c r="B1706" s="35" t="s">
        <v>14875</v>
      </c>
      <c r="C1706" s="20" t="s">
        <v>19091</v>
      </c>
      <c r="D1706" s="24" t="s">
        <v>12902</v>
      </c>
      <c r="E1706" s="5"/>
      <c r="F1706" s="3">
        <v>2000000</v>
      </c>
    </row>
    <row r="1707" spans="1:6" ht="15.75">
      <c r="A1707" s="27">
        <v>138</v>
      </c>
      <c r="B1707" s="35" t="s">
        <v>14876</v>
      </c>
      <c r="C1707" s="20" t="s">
        <v>15966</v>
      </c>
      <c r="D1707" s="24" t="s">
        <v>12903</v>
      </c>
      <c r="E1707" s="5"/>
      <c r="F1707" s="3">
        <v>2000000</v>
      </c>
    </row>
    <row r="1708" spans="1:6" ht="15.75">
      <c r="A1708" s="27"/>
      <c r="D1708" s="24"/>
      <c r="E1708" s="5"/>
      <c r="F1708" s="3">
        <v>0</v>
      </c>
    </row>
    <row r="1709" spans="1:6" ht="15.75">
      <c r="A1709" s="27"/>
      <c r="D1709" s="145" t="s">
        <v>10541</v>
      </c>
      <c r="E1709" s="5"/>
      <c r="F1709" s="3">
        <v>0</v>
      </c>
    </row>
    <row r="1710" spans="1:6" ht="31.5">
      <c r="A1710" s="27">
        <v>139</v>
      </c>
      <c r="B1710" s="19" t="s">
        <v>8519</v>
      </c>
      <c r="C1710" s="20">
        <v>39</v>
      </c>
      <c r="D1710" s="23" t="s">
        <v>9195</v>
      </c>
      <c r="E1710" s="5">
        <v>3599000</v>
      </c>
      <c r="F1710" s="3">
        <v>2800000</v>
      </c>
    </row>
    <row r="1711" spans="1:6" ht="31.5">
      <c r="A1711" s="27">
        <v>140</v>
      </c>
      <c r="B1711" s="19" t="s">
        <v>8520</v>
      </c>
      <c r="C1711" s="20">
        <v>35</v>
      </c>
      <c r="D1711" s="23" t="s">
        <v>9196</v>
      </c>
      <c r="E1711" s="5">
        <v>9999000</v>
      </c>
      <c r="F1711" s="3">
        <v>1800000</v>
      </c>
    </row>
    <row r="1712" spans="1:6" ht="31.5">
      <c r="A1712" s="27">
        <v>141</v>
      </c>
      <c r="B1712" s="19" t="s">
        <v>8521</v>
      </c>
      <c r="C1712" s="20">
        <v>35</v>
      </c>
      <c r="D1712" s="23" t="s">
        <v>9197</v>
      </c>
      <c r="E1712" s="5">
        <v>3599000</v>
      </c>
      <c r="F1712" s="3">
        <v>1200000</v>
      </c>
    </row>
    <row r="1713" spans="1:6" ht="15.75">
      <c r="A1713" s="27">
        <v>142</v>
      </c>
      <c r="B1713" s="19" t="s">
        <v>8522</v>
      </c>
      <c r="C1713" s="20">
        <v>40</v>
      </c>
      <c r="D1713" s="24" t="s">
        <v>9198</v>
      </c>
      <c r="E1713" s="5"/>
      <c r="F1713" s="3">
        <v>1600000</v>
      </c>
    </row>
    <row r="1714" spans="1:6" ht="15.75">
      <c r="A1714" s="27">
        <v>143</v>
      </c>
      <c r="B1714" s="19" t="s">
        <v>8523</v>
      </c>
      <c r="D1714" s="24" t="s">
        <v>9199</v>
      </c>
      <c r="E1714" s="5"/>
      <c r="F1714" s="3">
        <v>3200000</v>
      </c>
    </row>
    <row r="1715" spans="1:6" ht="15.75">
      <c r="A1715" s="27">
        <v>144</v>
      </c>
      <c r="B1715" s="19" t="s">
        <v>8524</v>
      </c>
      <c r="C1715" s="20">
        <v>34</v>
      </c>
      <c r="D1715" s="24" t="s">
        <v>9200</v>
      </c>
      <c r="E1715" s="5"/>
      <c r="F1715" s="3">
        <v>2000000</v>
      </c>
    </row>
    <row r="1716" spans="1:6" ht="15.75">
      <c r="A1716" s="27">
        <v>145</v>
      </c>
      <c r="B1716" s="19" t="s">
        <v>8525</v>
      </c>
      <c r="D1716" s="24" t="s">
        <v>9201</v>
      </c>
      <c r="E1716" s="5"/>
      <c r="F1716" s="3">
        <v>3200000</v>
      </c>
    </row>
    <row r="1717" spans="1:6" ht="15.75">
      <c r="A1717" s="27">
        <v>146</v>
      </c>
      <c r="B1717" s="19" t="s">
        <v>8526</v>
      </c>
      <c r="C1717" s="20">
        <v>9</v>
      </c>
      <c r="D1717" s="24" t="s">
        <v>9202</v>
      </c>
      <c r="E1717" s="5"/>
      <c r="F1717" s="3">
        <v>1600000</v>
      </c>
    </row>
    <row r="1718" spans="1:6" ht="15.75">
      <c r="A1718" s="27">
        <v>147</v>
      </c>
      <c r="B1718" s="19" t="s">
        <v>8527</v>
      </c>
      <c r="C1718" s="20">
        <v>23</v>
      </c>
      <c r="D1718" s="24" t="s">
        <v>7778</v>
      </c>
      <c r="E1718" s="5"/>
      <c r="F1718" s="3">
        <v>16000000</v>
      </c>
    </row>
    <row r="1719" spans="1:6" ht="15.75">
      <c r="A1719" s="27">
        <v>148</v>
      </c>
      <c r="B1719" s="19" t="s">
        <v>8528</v>
      </c>
      <c r="D1719" s="24" t="s">
        <v>7779</v>
      </c>
      <c r="E1719" s="5"/>
      <c r="F1719" s="3">
        <v>8000000</v>
      </c>
    </row>
    <row r="1720" spans="1:6" ht="15.75">
      <c r="A1720" s="27">
        <v>151</v>
      </c>
      <c r="B1720" s="19" t="s">
        <v>8529</v>
      </c>
      <c r="C1720" s="20">
        <v>24</v>
      </c>
      <c r="D1720" s="24" t="s">
        <v>9203</v>
      </c>
      <c r="E1720" s="5">
        <v>9050000</v>
      </c>
      <c r="F1720" s="3">
        <v>800000</v>
      </c>
    </row>
    <row r="1721" spans="1:6" ht="15.75">
      <c r="A1721" s="27">
        <v>152</v>
      </c>
      <c r="B1721" s="19" t="s">
        <v>8530</v>
      </c>
      <c r="C1721" s="20">
        <v>14</v>
      </c>
      <c r="D1721" s="24" t="s">
        <v>8091</v>
      </c>
      <c r="E1721" s="5"/>
      <c r="F1721" s="3">
        <v>32000000</v>
      </c>
    </row>
    <row r="1722" spans="1:6" ht="15.75">
      <c r="A1722" s="27">
        <v>153</v>
      </c>
      <c r="B1722" s="19" t="s">
        <v>8531</v>
      </c>
      <c r="D1722" s="24" t="s">
        <v>9204</v>
      </c>
      <c r="E1722" s="5"/>
      <c r="F1722" s="3">
        <v>6400000</v>
      </c>
    </row>
    <row r="1723" spans="1:6" ht="31.5">
      <c r="A1723" s="27">
        <v>154</v>
      </c>
      <c r="B1723" s="19" t="s">
        <v>5940</v>
      </c>
      <c r="C1723" s="20">
        <v>38</v>
      </c>
      <c r="D1723" s="23" t="s">
        <v>9205</v>
      </c>
      <c r="E1723" s="5">
        <v>9600000</v>
      </c>
      <c r="F1723" s="3">
        <v>6400000</v>
      </c>
    </row>
    <row r="1724" spans="1:6" ht="31.5">
      <c r="A1724" s="27">
        <v>155</v>
      </c>
      <c r="B1724" s="19" t="s">
        <v>5941</v>
      </c>
      <c r="C1724" s="20">
        <v>34</v>
      </c>
      <c r="D1724" s="23" t="s">
        <v>9206</v>
      </c>
      <c r="E1724" s="5"/>
      <c r="F1724" s="3">
        <v>3200000</v>
      </c>
    </row>
    <row r="1725" spans="1:6" ht="31.5">
      <c r="A1725" s="27">
        <v>156</v>
      </c>
      <c r="B1725" s="19" t="s">
        <v>5942</v>
      </c>
      <c r="C1725" s="20">
        <v>34</v>
      </c>
      <c r="D1725" s="23" t="s">
        <v>9207</v>
      </c>
      <c r="E1725" s="5"/>
      <c r="F1725" s="3">
        <v>2400000</v>
      </c>
    </row>
    <row r="1726" spans="1:6" ht="15.75">
      <c r="A1726" s="27">
        <v>157</v>
      </c>
      <c r="B1726" s="19" t="s">
        <v>9652</v>
      </c>
      <c r="D1726" s="24" t="s">
        <v>9474</v>
      </c>
      <c r="E1726" s="5"/>
      <c r="F1726" s="3">
        <v>3200000</v>
      </c>
    </row>
    <row r="1727" spans="1:6" ht="15.75">
      <c r="A1727" s="27">
        <v>158</v>
      </c>
      <c r="B1727" s="19" t="s">
        <v>9653</v>
      </c>
      <c r="D1727" s="24" t="s">
        <v>9475</v>
      </c>
      <c r="E1727" s="5"/>
      <c r="F1727" s="3">
        <v>3200000</v>
      </c>
    </row>
    <row r="1728" spans="1:6" ht="15.75">
      <c r="A1728" s="27">
        <v>159</v>
      </c>
      <c r="B1728" s="19" t="s">
        <v>9654</v>
      </c>
      <c r="D1728" s="24" t="s">
        <v>9476</v>
      </c>
      <c r="E1728" s="5"/>
      <c r="F1728" s="3">
        <v>3200000</v>
      </c>
    </row>
    <row r="1729" spans="1:6" ht="31.5">
      <c r="A1729" s="27">
        <v>160</v>
      </c>
      <c r="B1729" s="19" t="s">
        <v>9655</v>
      </c>
      <c r="D1729" s="23" t="s">
        <v>9477</v>
      </c>
      <c r="E1729" s="5"/>
      <c r="F1729" s="3">
        <v>3200000</v>
      </c>
    </row>
    <row r="1730" spans="1:6" ht="15.75">
      <c r="A1730" s="27">
        <v>161</v>
      </c>
      <c r="B1730" s="19" t="s">
        <v>9656</v>
      </c>
      <c r="D1730" s="24" t="s">
        <v>9478</v>
      </c>
      <c r="E1730" s="5"/>
      <c r="F1730" s="3">
        <v>3200000</v>
      </c>
    </row>
    <row r="1731" spans="1:6" ht="15.75">
      <c r="A1731" s="27">
        <v>162</v>
      </c>
      <c r="B1731" s="19" t="s">
        <v>9657</v>
      </c>
      <c r="D1731" s="24" t="s">
        <v>9479</v>
      </c>
      <c r="E1731" s="5"/>
      <c r="F1731" s="3">
        <v>3200000</v>
      </c>
    </row>
    <row r="1732" spans="1:6" ht="15.75">
      <c r="A1732" s="27">
        <v>163</v>
      </c>
      <c r="B1732" s="19" t="s">
        <v>9658</v>
      </c>
      <c r="D1732" s="24" t="s">
        <v>9480</v>
      </c>
      <c r="E1732" s="5"/>
      <c r="F1732" s="3">
        <v>3200000</v>
      </c>
    </row>
    <row r="1733" spans="1:6" ht="31.5">
      <c r="A1733" s="27">
        <v>164</v>
      </c>
      <c r="B1733" s="19" t="s">
        <v>9659</v>
      </c>
      <c r="C1733" s="20" t="s">
        <v>15693</v>
      </c>
      <c r="D1733" s="23" t="s">
        <v>9481</v>
      </c>
      <c r="E1733" s="5"/>
      <c r="F1733" s="3">
        <v>3200000</v>
      </c>
    </row>
    <row r="1734" spans="1:6" ht="31.5">
      <c r="A1734" s="27">
        <v>165</v>
      </c>
      <c r="B1734" s="19" t="s">
        <v>9660</v>
      </c>
      <c r="C1734" s="20" t="s">
        <v>15693</v>
      </c>
      <c r="D1734" s="23" t="s">
        <v>9482</v>
      </c>
      <c r="E1734" s="5"/>
      <c r="F1734" s="3">
        <v>3200000</v>
      </c>
    </row>
    <row r="1735" spans="1:6" ht="31.5">
      <c r="A1735" s="27">
        <v>166</v>
      </c>
      <c r="B1735" s="19" t="s">
        <v>9661</v>
      </c>
      <c r="C1735" s="20" t="s">
        <v>15693</v>
      </c>
      <c r="D1735" s="23" t="s">
        <v>9483</v>
      </c>
      <c r="E1735" s="5"/>
      <c r="F1735" s="3">
        <v>3200000</v>
      </c>
    </row>
    <row r="1736" spans="1:6" ht="15.75">
      <c r="A1736" s="27">
        <v>167</v>
      </c>
      <c r="B1736" s="19" t="s">
        <v>9662</v>
      </c>
      <c r="C1736" s="20" t="s">
        <v>15550</v>
      </c>
      <c r="D1736" s="24" t="s">
        <v>9484</v>
      </c>
      <c r="E1736" s="5"/>
      <c r="F1736" s="3">
        <v>2400000</v>
      </c>
    </row>
    <row r="1737" spans="1:6" ht="31.5">
      <c r="A1737" s="27">
        <v>168</v>
      </c>
      <c r="B1737" s="19" t="s">
        <v>9663</v>
      </c>
      <c r="C1737" s="20" t="s">
        <v>15550</v>
      </c>
      <c r="D1737" s="23" t="s">
        <v>9485</v>
      </c>
      <c r="E1737" s="5"/>
      <c r="F1737" s="3">
        <v>2400000</v>
      </c>
    </row>
    <row r="1738" spans="1:6" ht="31.5">
      <c r="A1738" s="27">
        <v>169</v>
      </c>
      <c r="B1738" s="19" t="s">
        <v>9664</v>
      </c>
      <c r="C1738" s="20" t="s">
        <v>15550</v>
      </c>
      <c r="D1738" s="23" t="s">
        <v>9486</v>
      </c>
      <c r="E1738" s="5"/>
      <c r="F1738" s="3">
        <v>2400000</v>
      </c>
    </row>
    <row r="1739" spans="1:6" ht="15.75">
      <c r="A1739" s="27">
        <v>170</v>
      </c>
      <c r="B1739" s="19" t="s">
        <v>9665</v>
      </c>
      <c r="C1739" s="20" t="s">
        <v>16040</v>
      </c>
      <c r="D1739" s="24" t="s">
        <v>9487</v>
      </c>
      <c r="E1739" s="5"/>
      <c r="F1739" s="3">
        <v>1200000</v>
      </c>
    </row>
    <row r="1740" spans="1:6" ht="31.5">
      <c r="A1740" s="27">
        <v>171</v>
      </c>
      <c r="B1740" s="19" t="s">
        <v>9666</v>
      </c>
      <c r="C1740" s="20" t="s">
        <v>17557</v>
      </c>
      <c r="D1740" s="23" t="s">
        <v>9488</v>
      </c>
      <c r="E1740" s="5"/>
      <c r="F1740" s="3">
        <v>1600000</v>
      </c>
    </row>
    <row r="1741" spans="1:6" ht="31.5">
      <c r="A1741" s="27">
        <v>172</v>
      </c>
      <c r="B1741" s="19" t="s">
        <v>9667</v>
      </c>
      <c r="C1741" s="20" t="s">
        <v>16068</v>
      </c>
      <c r="D1741" s="23" t="s">
        <v>9489</v>
      </c>
      <c r="E1741" s="5"/>
      <c r="F1741" s="3">
        <v>800000</v>
      </c>
    </row>
    <row r="1742" spans="1:6" ht="15.75">
      <c r="A1742" s="27">
        <v>173</v>
      </c>
      <c r="B1742" s="19" t="s">
        <v>9668</v>
      </c>
      <c r="C1742" s="20" t="s">
        <v>16068</v>
      </c>
      <c r="D1742" s="24" t="s">
        <v>9490</v>
      </c>
      <c r="E1742" s="5"/>
      <c r="F1742" s="3">
        <v>800000</v>
      </c>
    </row>
    <row r="1743" spans="1:6" ht="15.75">
      <c r="A1743" s="27">
        <v>174</v>
      </c>
      <c r="B1743" s="19" t="s">
        <v>9669</v>
      </c>
      <c r="C1743" s="20" t="s">
        <v>15611</v>
      </c>
      <c r="D1743" s="24" t="s">
        <v>9491</v>
      </c>
      <c r="E1743" s="5"/>
      <c r="F1743" s="3">
        <v>800000</v>
      </c>
    </row>
    <row r="1744" spans="1:6" ht="15.75">
      <c r="A1744" s="27">
        <v>175</v>
      </c>
      <c r="B1744" s="19" t="s">
        <v>9670</v>
      </c>
      <c r="C1744" s="20" t="s">
        <v>15611</v>
      </c>
      <c r="D1744" s="24" t="s">
        <v>9492</v>
      </c>
      <c r="E1744" s="5"/>
      <c r="F1744" s="3">
        <v>1200000</v>
      </c>
    </row>
    <row r="1745" spans="1:6" ht="15.75">
      <c r="A1745" s="27">
        <v>176</v>
      </c>
      <c r="B1745" s="19" t="s">
        <v>9671</v>
      </c>
      <c r="C1745" s="20" t="s">
        <v>16072</v>
      </c>
      <c r="D1745" s="24" t="s">
        <v>9493</v>
      </c>
      <c r="E1745" s="5"/>
      <c r="F1745" s="3">
        <v>2000000</v>
      </c>
    </row>
    <row r="1746" spans="1:6" ht="15.75">
      <c r="A1746" s="27">
        <v>177</v>
      </c>
      <c r="B1746" s="19" t="s">
        <v>9672</v>
      </c>
      <c r="C1746" s="20" t="s">
        <v>15614</v>
      </c>
      <c r="D1746" s="24" t="s">
        <v>9494</v>
      </c>
      <c r="E1746" s="5"/>
      <c r="F1746" s="3">
        <v>800000</v>
      </c>
    </row>
    <row r="1747" spans="1:6" ht="15.75">
      <c r="A1747" s="27">
        <v>178</v>
      </c>
      <c r="B1747" s="19" t="s">
        <v>9673</v>
      </c>
      <c r="C1747" s="20" t="s">
        <v>15614</v>
      </c>
      <c r="D1747" s="24" t="s">
        <v>9495</v>
      </c>
      <c r="E1747" s="5"/>
      <c r="F1747" s="3">
        <v>1200000</v>
      </c>
    </row>
    <row r="1748" spans="1:6" ht="15.75">
      <c r="A1748" s="27">
        <v>179</v>
      </c>
      <c r="B1748" s="19" t="s">
        <v>9674</v>
      </c>
      <c r="C1748" s="20" t="s">
        <v>16040</v>
      </c>
      <c r="D1748" s="24" t="s">
        <v>9496</v>
      </c>
      <c r="E1748" s="5"/>
      <c r="F1748" s="3">
        <v>3600000</v>
      </c>
    </row>
    <row r="1749" spans="1:6" ht="15.75">
      <c r="A1749" s="27">
        <v>181</v>
      </c>
      <c r="B1749" s="19" t="s">
        <v>9675</v>
      </c>
      <c r="D1749" s="24" t="s">
        <v>9497</v>
      </c>
      <c r="E1749" s="5"/>
      <c r="F1749" s="3">
        <v>1600000</v>
      </c>
    </row>
    <row r="1750" spans="1:6" ht="47.25">
      <c r="A1750" s="27">
        <v>183</v>
      </c>
      <c r="B1750" s="19" t="s">
        <v>9676</v>
      </c>
      <c r="D1750" s="23" t="s">
        <v>9498</v>
      </c>
      <c r="E1750" s="5"/>
      <c r="F1750" s="3">
        <v>12800000</v>
      </c>
    </row>
    <row r="1751" spans="1:6" ht="15.75">
      <c r="A1751" s="27">
        <v>184</v>
      </c>
      <c r="B1751" s="19" t="s">
        <v>9677</v>
      </c>
      <c r="C1751" s="20" t="s">
        <v>28504</v>
      </c>
      <c r="D1751" s="24" t="s">
        <v>9783</v>
      </c>
      <c r="E1751" s="5"/>
      <c r="F1751" s="3">
        <v>6400000</v>
      </c>
    </row>
    <row r="1752" spans="1:6" ht="31.5">
      <c r="A1752" s="27">
        <v>185</v>
      </c>
      <c r="B1752" s="19" t="s">
        <v>9784</v>
      </c>
      <c r="D1752" s="23" t="s">
        <v>9499</v>
      </c>
      <c r="E1752" s="5"/>
      <c r="F1752" s="3">
        <v>6400000</v>
      </c>
    </row>
    <row r="1753" spans="1:6" ht="15.75">
      <c r="A1753" s="27">
        <v>186</v>
      </c>
      <c r="B1753" s="19" t="s">
        <v>9320</v>
      </c>
      <c r="D1753" s="24" t="s">
        <v>9305</v>
      </c>
      <c r="E1753" s="5"/>
      <c r="F1753" s="3">
        <v>2000000</v>
      </c>
    </row>
    <row r="1754" spans="1:6" ht="15.75">
      <c r="A1754" s="27">
        <v>187</v>
      </c>
      <c r="B1754" s="19" t="s">
        <v>9321</v>
      </c>
      <c r="D1754" s="24" t="s">
        <v>9308</v>
      </c>
      <c r="E1754" s="5"/>
      <c r="F1754" s="3">
        <v>3200000</v>
      </c>
    </row>
    <row r="1755" spans="1:6" ht="31.5">
      <c r="A1755" s="27">
        <v>188</v>
      </c>
      <c r="B1755" s="19" t="s">
        <v>9322</v>
      </c>
      <c r="D1755" s="23" t="s">
        <v>28533</v>
      </c>
      <c r="E1755" s="5"/>
      <c r="F1755" s="3">
        <v>20000000</v>
      </c>
    </row>
    <row r="1756" spans="1:6" ht="15.75">
      <c r="A1756" s="27">
        <v>189</v>
      </c>
      <c r="B1756" s="19" t="s">
        <v>9323</v>
      </c>
      <c r="D1756" s="23" t="s">
        <v>6098</v>
      </c>
      <c r="E1756" s="5"/>
      <c r="F1756" s="3">
        <v>1720000000</v>
      </c>
    </row>
    <row r="1757" spans="1:6" ht="15.75">
      <c r="A1757" s="27">
        <v>190</v>
      </c>
      <c r="B1757" s="19" t="s">
        <v>9324</v>
      </c>
      <c r="D1757" s="23" t="s">
        <v>28534</v>
      </c>
      <c r="E1757" s="5"/>
      <c r="F1757" s="3">
        <v>120000000</v>
      </c>
    </row>
    <row r="1758" spans="1:6" ht="11.25" customHeight="1">
      <c r="A1758" s="31"/>
      <c r="D1758" s="21"/>
      <c r="F1758" s="22"/>
    </row>
    <row r="1759" spans="1:6" ht="15.75" customHeight="1">
      <c r="A1759" s="30"/>
      <c r="B1759" s="131"/>
      <c r="C1759" s="132"/>
      <c r="D1759" s="133" t="s">
        <v>28586</v>
      </c>
      <c r="E1759" s="134">
        <v>185847000</v>
      </c>
      <c r="F1759" s="134">
        <v>2484160000</v>
      </c>
    </row>
    <row r="1760" spans="1:6" ht="11.25" customHeight="1">
      <c r="A1760" s="11"/>
      <c r="D1760" s="21"/>
      <c r="F1760" s="22"/>
    </row>
    <row r="1761" spans="1:6" ht="11.25" customHeight="1">
      <c r="A1761" s="11"/>
      <c r="D1761" s="21"/>
      <c r="F1761" s="22"/>
    </row>
    <row r="1762" spans="1:6" ht="15.75" customHeight="1">
      <c r="A1762" s="28" t="s">
        <v>6000</v>
      </c>
      <c r="B1762" s="125"/>
      <c r="C1762" s="126"/>
      <c r="D1762" s="127"/>
      <c r="E1762" s="128"/>
      <c r="F1762" s="135"/>
    </row>
    <row r="1763" spans="1:6" ht="15.75" customHeight="1">
      <c r="A1763" s="29" t="s">
        <v>4150</v>
      </c>
      <c r="D1763" s="21"/>
      <c r="F1763" s="22"/>
    </row>
    <row r="1764" spans="1:6" ht="11.25" customHeight="1">
      <c r="A1764" s="6" t="s">
        <v>2116</v>
      </c>
      <c r="D1764" s="21"/>
      <c r="F1764" s="22"/>
    </row>
    <row r="1765" spans="1:6" ht="11.25" customHeight="1">
      <c r="A1765" s="11"/>
      <c r="D1765" s="21"/>
      <c r="F1765" s="22"/>
    </row>
    <row r="1766" spans="1:6" ht="15.75" customHeight="1">
      <c r="A1766" s="27" t="s">
        <v>4449</v>
      </c>
      <c r="B1766" s="19" t="s">
        <v>276</v>
      </c>
      <c r="C1766" s="20" t="s">
        <v>666</v>
      </c>
      <c r="D1766" s="129" t="s">
        <v>3942</v>
      </c>
      <c r="E1766" s="27" t="s">
        <v>3559</v>
      </c>
      <c r="F1766" s="136" t="s">
        <v>3562</v>
      </c>
    </row>
    <row r="1767" spans="1:6" ht="11.25" customHeight="1">
      <c r="A1767" s="31"/>
      <c r="D1767" s="21"/>
      <c r="F1767" s="22"/>
    </row>
    <row r="1768" spans="1:6" ht="15.75" customHeight="1">
      <c r="A1768" s="27"/>
      <c r="D1768" s="145" t="s">
        <v>10541</v>
      </c>
      <c r="E1768" s="5"/>
      <c r="F1768" s="3">
        <v>0</v>
      </c>
    </row>
    <row r="1769" spans="1:6" ht="31.5">
      <c r="A1769" s="27">
        <v>1</v>
      </c>
      <c r="B1769" s="19" t="s">
        <v>8532</v>
      </c>
      <c r="D1769" s="23" t="s">
        <v>9208</v>
      </c>
      <c r="E1769" s="5">
        <v>9973000</v>
      </c>
      <c r="F1769" s="3">
        <v>4800000</v>
      </c>
    </row>
    <row r="1770" spans="1:6" ht="31.5">
      <c r="A1770" s="27">
        <v>2</v>
      </c>
      <c r="B1770" s="19" t="s">
        <v>8533</v>
      </c>
      <c r="D1770" s="23" t="s">
        <v>7864</v>
      </c>
      <c r="E1770" s="5"/>
      <c r="F1770" s="3">
        <v>40000000</v>
      </c>
    </row>
    <row r="1771" spans="1:6" ht="31.5">
      <c r="A1771" s="27">
        <v>3</v>
      </c>
      <c r="B1771" s="19" t="s">
        <v>4499</v>
      </c>
      <c r="D1771" s="23" t="s">
        <v>28535</v>
      </c>
      <c r="E1771" s="5">
        <v>2150000000</v>
      </c>
      <c r="F1771" s="3">
        <v>240000000</v>
      </c>
    </row>
    <row r="1772" spans="1:6" ht="11.25" customHeight="1">
      <c r="A1772" s="31"/>
      <c r="D1772" s="21"/>
      <c r="F1772" s="22"/>
    </row>
    <row r="1773" spans="1:6" ht="15.75" customHeight="1">
      <c r="A1773" s="30"/>
      <c r="B1773" s="131"/>
      <c r="C1773" s="132"/>
      <c r="D1773" s="133" t="s">
        <v>28587</v>
      </c>
      <c r="E1773" s="134">
        <v>2159973000</v>
      </c>
      <c r="F1773" s="134">
        <v>284800000</v>
      </c>
    </row>
    <row r="1774" spans="1:6" ht="11.25" customHeight="1">
      <c r="A1774" s="11"/>
      <c r="D1774" s="21"/>
      <c r="F1774" s="22"/>
    </row>
    <row r="1775" spans="1:6" ht="11.25" customHeight="1">
      <c r="A1775" s="11"/>
      <c r="D1775" s="21"/>
      <c r="F1775" s="22"/>
    </row>
    <row r="1776" spans="1:6" ht="15.75" customHeight="1">
      <c r="A1776" s="28" t="s">
        <v>6004</v>
      </c>
      <c r="B1776" s="125"/>
      <c r="C1776" s="126"/>
      <c r="D1776" s="127"/>
      <c r="E1776" s="128"/>
      <c r="F1776" s="135"/>
    </row>
    <row r="1777" spans="1:6" ht="15.75" customHeight="1">
      <c r="A1777" s="29" t="s">
        <v>9410</v>
      </c>
      <c r="D1777" s="21"/>
      <c r="F1777" s="22"/>
    </row>
    <row r="1778" spans="1:6" ht="11.25" customHeight="1">
      <c r="A1778" s="6" t="s">
        <v>4168</v>
      </c>
      <c r="D1778" s="21"/>
      <c r="F1778" s="22"/>
    </row>
    <row r="1779" spans="1:6" ht="11.25" customHeight="1">
      <c r="A1779" s="11"/>
      <c r="D1779" s="21"/>
      <c r="F1779" s="22"/>
    </row>
    <row r="1780" spans="1:6" ht="15.75" customHeight="1">
      <c r="A1780" s="27" t="s">
        <v>4449</v>
      </c>
      <c r="B1780" s="19" t="s">
        <v>276</v>
      </c>
      <c r="C1780" s="20" t="s">
        <v>666</v>
      </c>
      <c r="D1780" s="129" t="s">
        <v>3942</v>
      </c>
      <c r="E1780" s="27" t="s">
        <v>3559</v>
      </c>
      <c r="F1780" s="136" t="s">
        <v>3562</v>
      </c>
    </row>
    <row r="1781" spans="1:6" ht="11.25" customHeight="1">
      <c r="A1781" s="31"/>
      <c r="D1781" s="21"/>
      <c r="F1781" s="22"/>
    </row>
    <row r="1782" spans="1:6" ht="15.75">
      <c r="A1782" s="27">
        <v>1</v>
      </c>
      <c r="B1782" s="19" t="s">
        <v>14890</v>
      </c>
      <c r="C1782" s="20">
        <v>8</v>
      </c>
      <c r="D1782" s="24" t="s">
        <v>9919</v>
      </c>
      <c r="E1782" s="5"/>
      <c r="F1782" s="3">
        <v>3200000</v>
      </c>
    </row>
    <row r="1783" spans="1:6" ht="15.75">
      <c r="A1783" s="27">
        <v>2</v>
      </c>
      <c r="B1783" s="19" t="s">
        <v>14891</v>
      </c>
      <c r="C1783" s="20">
        <v>9</v>
      </c>
      <c r="D1783" s="24" t="s">
        <v>9920</v>
      </c>
      <c r="E1783" s="5"/>
      <c r="F1783" s="3">
        <v>3200000</v>
      </c>
    </row>
    <row r="1784" spans="1:6" ht="15.75">
      <c r="A1784" s="27">
        <v>3</v>
      </c>
      <c r="B1784" s="19" t="s">
        <v>14892</v>
      </c>
      <c r="C1784" s="20">
        <v>12</v>
      </c>
      <c r="D1784" s="24" t="s">
        <v>9921</v>
      </c>
      <c r="E1784" s="5"/>
      <c r="F1784" s="3">
        <v>2000000</v>
      </c>
    </row>
    <row r="1785" spans="1:6" ht="15.75">
      <c r="A1785" s="27">
        <v>4</v>
      </c>
      <c r="B1785" s="19" t="s">
        <v>14893</v>
      </c>
      <c r="C1785" s="20">
        <v>15</v>
      </c>
      <c r="D1785" s="24" t="s">
        <v>9922</v>
      </c>
      <c r="E1785" s="5"/>
      <c r="F1785" s="3">
        <v>2000000</v>
      </c>
    </row>
    <row r="1786" spans="1:6" ht="15.75">
      <c r="A1786" s="27">
        <v>5</v>
      </c>
      <c r="B1786" s="19" t="s">
        <v>14894</v>
      </c>
      <c r="C1786" s="20">
        <v>15</v>
      </c>
      <c r="D1786" s="24" t="s">
        <v>9923</v>
      </c>
      <c r="E1786" s="5"/>
      <c r="F1786" s="3">
        <v>2000000</v>
      </c>
    </row>
    <row r="1787" spans="1:6" ht="15.75">
      <c r="A1787" s="27">
        <v>6</v>
      </c>
      <c r="B1787" s="19" t="s">
        <v>14895</v>
      </c>
      <c r="C1787" s="20">
        <v>17</v>
      </c>
      <c r="D1787" s="24" t="s">
        <v>9924</v>
      </c>
      <c r="E1787" s="5"/>
      <c r="F1787" s="3">
        <v>2000000</v>
      </c>
    </row>
    <row r="1788" spans="1:6" ht="15.75">
      <c r="A1788" s="27">
        <v>7</v>
      </c>
      <c r="B1788" s="19" t="s">
        <v>14896</v>
      </c>
      <c r="C1788" s="20" t="s">
        <v>16372</v>
      </c>
      <c r="D1788" s="24" t="s">
        <v>9925</v>
      </c>
      <c r="E1788" s="5"/>
      <c r="F1788" s="3">
        <v>2000000</v>
      </c>
    </row>
    <row r="1789" spans="1:6" ht="15.75">
      <c r="A1789" s="27">
        <v>8</v>
      </c>
      <c r="B1789" s="19" t="s">
        <v>14897</v>
      </c>
      <c r="C1789" s="20">
        <v>18</v>
      </c>
      <c r="D1789" s="24" t="s">
        <v>9926</v>
      </c>
      <c r="E1789" s="5"/>
      <c r="F1789" s="3">
        <v>3200000</v>
      </c>
    </row>
    <row r="1790" spans="1:6" ht="31.5">
      <c r="A1790" s="27">
        <v>9</v>
      </c>
      <c r="B1790" s="19" t="s">
        <v>14898</v>
      </c>
      <c r="C1790" s="20" t="s">
        <v>15823</v>
      </c>
      <c r="D1790" s="23" t="s">
        <v>28501</v>
      </c>
      <c r="E1790" s="5"/>
      <c r="F1790" s="3">
        <v>4000000</v>
      </c>
    </row>
    <row r="1791" spans="1:6" ht="15.75">
      <c r="A1791" s="27">
        <v>10</v>
      </c>
      <c r="B1791" s="19" t="s">
        <v>14899</v>
      </c>
      <c r="C1791" s="20">
        <v>19</v>
      </c>
      <c r="D1791" s="24" t="s">
        <v>9927</v>
      </c>
      <c r="E1791" s="5"/>
      <c r="F1791" s="3">
        <v>4000000</v>
      </c>
    </row>
    <row r="1792" spans="1:6" ht="15.75">
      <c r="A1792" s="27">
        <v>11</v>
      </c>
      <c r="B1792" s="19" t="s">
        <v>14900</v>
      </c>
      <c r="C1792" s="20">
        <v>19</v>
      </c>
      <c r="D1792" s="24" t="s">
        <v>9928</v>
      </c>
      <c r="E1792" s="5"/>
      <c r="F1792" s="3">
        <v>3200000</v>
      </c>
    </row>
    <row r="1793" spans="1:6" ht="15.75">
      <c r="A1793" s="27">
        <v>12</v>
      </c>
      <c r="B1793" s="19" t="s">
        <v>14901</v>
      </c>
      <c r="C1793" s="20">
        <v>23</v>
      </c>
      <c r="D1793" s="24" t="s">
        <v>9929</v>
      </c>
      <c r="E1793" s="5"/>
      <c r="F1793" s="3">
        <v>3200000</v>
      </c>
    </row>
    <row r="1794" spans="1:6" ht="15.75">
      <c r="A1794" s="27">
        <v>13</v>
      </c>
      <c r="B1794" s="19" t="s">
        <v>14902</v>
      </c>
      <c r="C1794" s="20">
        <v>24</v>
      </c>
      <c r="D1794" s="24" t="s">
        <v>9930</v>
      </c>
      <c r="E1794" s="5"/>
      <c r="F1794" s="3">
        <v>4000000</v>
      </c>
    </row>
    <row r="1795" spans="1:6" ht="15.75">
      <c r="A1795" s="27">
        <v>14</v>
      </c>
      <c r="B1795" s="19" t="s">
        <v>14903</v>
      </c>
      <c r="C1795" s="20">
        <v>29</v>
      </c>
      <c r="D1795" s="24" t="s">
        <v>12848</v>
      </c>
      <c r="E1795" s="5"/>
      <c r="F1795" s="3">
        <v>2800000</v>
      </c>
    </row>
    <row r="1796" spans="1:6" ht="15.75">
      <c r="A1796" s="27">
        <v>15</v>
      </c>
      <c r="B1796" s="19" t="s">
        <v>14904</v>
      </c>
      <c r="C1796" s="20">
        <v>30</v>
      </c>
      <c r="D1796" s="24" t="s">
        <v>9931</v>
      </c>
      <c r="E1796" s="5"/>
      <c r="F1796" s="3">
        <v>3200000</v>
      </c>
    </row>
    <row r="1797" spans="1:6" ht="15.75">
      <c r="A1797" s="27">
        <v>16</v>
      </c>
      <c r="B1797" s="19" t="s">
        <v>14905</v>
      </c>
      <c r="C1797" s="20">
        <v>42</v>
      </c>
      <c r="D1797" s="24" t="s">
        <v>9932</v>
      </c>
      <c r="E1797" s="5"/>
      <c r="F1797" s="3">
        <v>3200000</v>
      </c>
    </row>
    <row r="1798" spans="1:6" ht="15.75">
      <c r="A1798" s="27">
        <v>17</v>
      </c>
      <c r="B1798" s="19" t="s">
        <v>14906</v>
      </c>
      <c r="C1798" s="20">
        <v>42</v>
      </c>
      <c r="D1798" s="24" t="s">
        <v>9933</v>
      </c>
      <c r="E1798" s="5"/>
      <c r="F1798" s="3">
        <v>3200000</v>
      </c>
    </row>
    <row r="1799" spans="1:6" ht="15.75">
      <c r="A1799" s="27"/>
      <c r="D1799" s="24"/>
      <c r="E1799" s="5"/>
      <c r="F1799" s="3">
        <v>0</v>
      </c>
    </row>
    <row r="1800" spans="1:6" ht="15.75">
      <c r="A1800" s="27"/>
      <c r="D1800" s="145" t="s">
        <v>10541</v>
      </c>
      <c r="E1800" s="5"/>
      <c r="F1800" s="3">
        <v>0</v>
      </c>
    </row>
    <row r="1801" spans="1:6" ht="15.75">
      <c r="A1801" s="27">
        <v>18</v>
      </c>
      <c r="B1801" s="19" t="s">
        <v>8536</v>
      </c>
      <c r="C1801" s="20">
        <v>29</v>
      </c>
      <c r="D1801" s="24" t="s">
        <v>9209</v>
      </c>
      <c r="E1801" s="5"/>
      <c r="F1801" s="3">
        <v>3200000</v>
      </c>
    </row>
    <row r="1802" spans="1:6" ht="15.75">
      <c r="A1802" s="27">
        <v>19</v>
      </c>
      <c r="B1802" s="19" t="s">
        <v>8537</v>
      </c>
      <c r="C1802" s="20">
        <v>33</v>
      </c>
      <c r="D1802" s="24" t="s">
        <v>9362</v>
      </c>
      <c r="E1802" s="5"/>
      <c r="F1802" s="3">
        <v>3200000</v>
      </c>
    </row>
    <row r="1803" spans="1:6" ht="15.75">
      <c r="A1803" s="27">
        <v>20</v>
      </c>
      <c r="B1803" s="19" t="s">
        <v>8891</v>
      </c>
      <c r="C1803" s="20" t="s">
        <v>16040</v>
      </c>
      <c r="D1803" s="24" t="s">
        <v>9210</v>
      </c>
      <c r="E1803" s="5">
        <v>9999000</v>
      </c>
      <c r="F1803" s="3">
        <v>2400000</v>
      </c>
    </row>
    <row r="1804" spans="1:6" ht="15.75">
      <c r="A1804" s="27">
        <v>21</v>
      </c>
      <c r="B1804" s="19" t="s">
        <v>9678</v>
      </c>
      <c r="C1804" s="20" t="s">
        <v>16088</v>
      </c>
      <c r="D1804" s="24" t="s">
        <v>9467</v>
      </c>
      <c r="E1804" s="5"/>
      <c r="F1804" s="3">
        <v>3200000</v>
      </c>
    </row>
    <row r="1805" spans="1:6" ht="15.75">
      <c r="A1805" s="27">
        <v>22</v>
      </c>
      <c r="B1805" s="19" t="s">
        <v>9679</v>
      </c>
      <c r="C1805" s="20" t="s">
        <v>16649</v>
      </c>
      <c r="D1805" s="24" t="s">
        <v>9468</v>
      </c>
      <c r="E1805" s="5"/>
      <c r="F1805" s="3">
        <v>3200000</v>
      </c>
    </row>
    <row r="1806" spans="1:6" ht="15.75">
      <c r="A1806" s="27">
        <v>23</v>
      </c>
      <c r="B1806" s="19" t="s">
        <v>9680</v>
      </c>
      <c r="C1806" s="20" t="s">
        <v>16040</v>
      </c>
      <c r="D1806" s="24" t="s">
        <v>9469</v>
      </c>
      <c r="E1806" s="5"/>
      <c r="F1806" s="3">
        <v>1200000</v>
      </c>
    </row>
    <row r="1807" spans="1:6" ht="15.75">
      <c r="A1807" s="27">
        <v>24</v>
      </c>
      <c r="B1807" s="19" t="s">
        <v>9681</v>
      </c>
      <c r="C1807" s="20">
        <v>39</v>
      </c>
      <c r="D1807" s="24" t="s">
        <v>12880</v>
      </c>
      <c r="E1807" s="5"/>
      <c r="F1807" s="3">
        <v>3200000</v>
      </c>
    </row>
    <row r="1808" spans="1:6" ht="11.25" customHeight="1">
      <c r="A1808" s="31"/>
      <c r="D1808" s="21"/>
      <c r="F1808" s="22"/>
    </row>
    <row r="1809" spans="1:6" ht="15.75" customHeight="1">
      <c r="A1809" s="30"/>
      <c r="B1809" s="131"/>
      <c r="C1809" s="132"/>
      <c r="D1809" s="133" t="s">
        <v>28588</v>
      </c>
      <c r="E1809" s="134">
        <v>9999000</v>
      </c>
      <c r="F1809" s="134">
        <v>70000000</v>
      </c>
    </row>
    <row r="1810" spans="1:6" ht="11.25" customHeight="1">
      <c r="A1810" s="11"/>
      <c r="D1810" s="21"/>
      <c r="F1810" s="22"/>
    </row>
    <row r="1811" spans="1:6" ht="11.25" customHeight="1">
      <c r="A1811" s="11"/>
      <c r="D1811" s="21"/>
      <c r="F1811" s="22"/>
    </row>
    <row r="1812" spans="1:6" ht="15.75" customHeight="1">
      <c r="A1812" s="28" t="s">
        <v>6005</v>
      </c>
      <c r="B1812" s="125"/>
      <c r="C1812" s="126"/>
      <c r="D1812" s="127"/>
      <c r="E1812" s="128"/>
      <c r="F1812" s="135"/>
    </row>
    <row r="1813" spans="1:6" ht="15.75" customHeight="1">
      <c r="A1813" s="29" t="s">
        <v>9410</v>
      </c>
      <c r="D1813" s="21"/>
      <c r="F1813" s="22"/>
    </row>
    <row r="1814" spans="1:6" ht="11.25" customHeight="1">
      <c r="A1814" s="6" t="s">
        <v>4564</v>
      </c>
      <c r="D1814" s="21"/>
      <c r="F1814" s="22"/>
    </row>
    <row r="1815" spans="1:6" ht="11.25" customHeight="1">
      <c r="A1815" s="11"/>
      <c r="D1815" s="21"/>
      <c r="F1815" s="22"/>
    </row>
    <row r="1816" spans="1:6" ht="15.75" customHeight="1">
      <c r="A1816" s="27" t="s">
        <v>4449</v>
      </c>
      <c r="B1816" s="19" t="s">
        <v>276</v>
      </c>
      <c r="C1816" s="20" t="s">
        <v>666</v>
      </c>
      <c r="D1816" s="129" t="s">
        <v>3942</v>
      </c>
      <c r="E1816" s="27" t="s">
        <v>3559</v>
      </c>
      <c r="F1816" s="136" t="s">
        <v>3562</v>
      </c>
    </row>
    <row r="1817" spans="1:6" ht="11.25" customHeight="1">
      <c r="A1817" s="31"/>
      <c r="D1817" s="21"/>
      <c r="F1817" s="22"/>
    </row>
    <row r="1818" spans="1:6" ht="15.75">
      <c r="A1818" s="27">
        <v>1</v>
      </c>
      <c r="B1818" s="19" t="s">
        <v>24068</v>
      </c>
      <c r="C1818" s="20" t="s">
        <v>15649</v>
      </c>
      <c r="D1818" s="24" t="s">
        <v>16116</v>
      </c>
      <c r="E1818" s="5"/>
      <c r="F1818" s="3">
        <v>2500000</v>
      </c>
    </row>
    <row r="1819" spans="1:6" ht="15.75">
      <c r="A1819" s="27">
        <v>2</v>
      </c>
      <c r="B1819" s="19" t="s">
        <v>24069</v>
      </c>
      <c r="C1819" s="20" t="s">
        <v>15649</v>
      </c>
      <c r="D1819" s="24" t="s">
        <v>16117</v>
      </c>
      <c r="E1819" s="5"/>
      <c r="F1819" s="3">
        <v>1000000</v>
      </c>
    </row>
    <row r="1820" spans="1:6" ht="15.75">
      <c r="A1820" s="27">
        <v>3</v>
      </c>
      <c r="B1820" s="19" t="s">
        <v>24070</v>
      </c>
      <c r="C1820" s="20" t="s">
        <v>15649</v>
      </c>
      <c r="D1820" s="24" t="s">
        <v>16118</v>
      </c>
      <c r="E1820" s="5"/>
      <c r="F1820" s="3">
        <v>1000000</v>
      </c>
    </row>
    <row r="1821" spans="1:6" ht="15.75">
      <c r="A1821" s="27">
        <v>4</v>
      </c>
      <c r="B1821" s="19" t="s">
        <v>24071</v>
      </c>
      <c r="C1821" s="20" t="s">
        <v>15649</v>
      </c>
      <c r="D1821" s="24" t="s">
        <v>16119</v>
      </c>
      <c r="E1821" s="5"/>
      <c r="F1821" s="3">
        <v>1500000</v>
      </c>
    </row>
    <row r="1822" spans="1:6" ht="15.75">
      <c r="A1822" s="27">
        <v>5</v>
      </c>
      <c r="B1822" s="19" t="s">
        <v>24072</v>
      </c>
      <c r="C1822" s="20" t="s">
        <v>15649</v>
      </c>
      <c r="D1822" s="24" t="s">
        <v>16120</v>
      </c>
      <c r="E1822" s="5"/>
      <c r="F1822" s="3">
        <v>1000000</v>
      </c>
    </row>
    <row r="1823" spans="1:6" ht="15.75">
      <c r="A1823" s="27">
        <v>6</v>
      </c>
      <c r="B1823" s="19" t="s">
        <v>24073</v>
      </c>
      <c r="C1823" s="20" t="s">
        <v>15649</v>
      </c>
      <c r="D1823" s="24" t="s">
        <v>16121</v>
      </c>
      <c r="E1823" s="5"/>
      <c r="F1823" s="3">
        <v>2500000</v>
      </c>
    </row>
    <row r="1824" spans="1:6" ht="15.75">
      <c r="A1824" s="27">
        <v>7</v>
      </c>
      <c r="B1824" s="19" t="s">
        <v>24074</v>
      </c>
      <c r="C1824" s="20" t="s">
        <v>15651</v>
      </c>
      <c r="D1824" s="24" t="s">
        <v>16122</v>
      </c>
      <c r="E1824" s="5"/>
      <c r="F1824" s="3">
        <v>2000000</v>
      </c>
    </row>
    <row r="1825" spans="1:6" ht="31.5">
      <c r="A1825" s="27">
        <v>8</v>
      </c>
      <c r="B1825" s="19" t="s">
        <v>24075</v>
      </c>
      <c r="C1825" s="20" t="s">
        <v>15526</v>
      </c>
      <c r="D1825" s="23" t="s">
        <v>16123</v>
      </c>
      <c r="E1825" s="5"/>
      <c r="F1825" s="3">
        <v>1500000</v>
      </c>
    </row>
    <row r="1826" spans="1:6" ht="31.5">
      <c r="A1826" s="27">
        <v>9</v>
      </c>
      <c r="B1826" s="19" t="s">
        <v>24076</v>
      </c>
      <c r="C1826" s="20" t="s">
        <v>15526</v>
      </c>
      <c r="D1826" s="23" t="s">
        <v>16124</v>
      </c>
      <c r="E1826" s="5"/>
      <c r="F1826" s="3">
        <v>1500000</v>
      </c>
    </row>
    <row r="1827" spans="1:6" ht="15.75">
      <c r="A1827" s="27">
        <v>10</v>
      </c>
      <c r="B1827" s="19" t="s">
        <v>24077</v>
      </c>
      <c r="C1827" s="20" t="s">
        <v>15526</v>
      </c>
      <c r="D1827" s="24" t="s">
        <v>16125</v>
      </c>
      <c r="E1827" s="5"/>
      <c r="F1827" s="3">
        <v>1500000</v>
      </c>
    </row>
    <row r="1828" spans="1:6" ht="15.75">
      <c r="A1828" s="27">
        <v>11</v>
      </c>
      <c r="B1828" s="19" t="s">
        <v>24078</v>
      </c>
      <c r="C1828" s="20" t="s">
        <v>15526</v>
      </c>
      <c r="D1828" s="24" t="s">
        <v>16126</v>
      </c>
      <c r="E1828" s="5"/>
      <c r="F1828" s="3">
        <v>1500000</v>
      </c>
    </row>
    <row r="1829" spans="1:6" ht="31.5">
      <c r="A1829" s="27">
        <v>12</v>
      </c>
      <c r="B1829" s="19" t="s">
        <v>24079</v>
      </c>
      <c r="C1829" s="20" t="s">
        <v>15526</v>
      </c>
      <c r="D1829" s="23" t="s">
        <v>16127</v>
      </c>
      <c r="E1829" s="5"/>
      <c r="F1829" s="3">
        <v>1500000</v>
      </c>
    </row>
    <row r="1830" spans="1:6" ht="15.75">
      <c r="A1830" s="27">
        <v>13</v>
      </c>
      <c r="B1830" s="19" t="s">
        <v>24080</v>
      </c>
      <c r="C1830" s="20" t="s">
        <v>15654</v>
      </c>
      <c r="D1830" s="24" t="s">
        <v>16128</v>
      </c>
      <c r="E1830" s="5"/>
      <c r="F1830" s="3">
        <v>10000000</v>
      </c>
    </row>
    <row r="1831" spans="1:6" ht="15.75">
      <c r="A1831" s="27">
        <v>14</v>
      </c>
      <c r="B1831" s="19" t="s">
        <v>24081</v>
      </c>
      <c r="C1831" s="20" t="s">
        <v>15654</v>
      </c>
      <c r="D1831" s="24" t="s">
        <v>16129</v>
      </c>
      <c r="E1831" s="5"/>
      <c r="F1831" s="3">
        <v>1000000</v>
      </c>
    </row>
    <row r="1832" spans="1:6" ht="15.75">
      <c r="A1832" s="27">
        <v>15</v>
      </c>
      <c r="B1832" s="19" t="s">
        <v>24082</v>
      </c>
      <c r="C1832" s="20" t="s">
        <v>15654</v>
      </c>
      <c r="D1832" s="24" t="s">
        <v>16130</v>
      </c>
      <c r="E1832" s="5"/>
      <c r="F1832" s="3">
        <v>1000000</v>
      </c>
    </row>
    <row r="1833" spans="1:6" ht="15.75">
      <c r="A1833" s="27">
        <v>16</v>
      </c>
      <c r="B1833" s="19" t="s">
        <v>24083</v>
      </c>
      <c r="C1833" s="20" t="s">
        <v>15654</v>
      </c>
      <c r="D1833" s="24" t="s">
        <v>16131</v>
      </c>
      <c r="E1833" s="5"/>
      <c r="F1833" s="3">
        <v>1000000</v>
      </c>
    </row>
    <row r="1834" spans="1:6" ht="15.75">
      <c r="A1834" s="27">
        <v>17</v>
      </c>
      <c r="B1834" s="19" t="s">
        <v>24084</v>
      </c>
      <c r="C1834" s="20" t="s">
        <v>15654</v>
      </c>
      <c r="D1834" s="24" t="s">
        <v>16132</v>
      </c>
      <c r="E1834" s="5"/>
      <c r="F1834" s="3">
        <v>1000000</v>
      </c>
    </row>
    <row r="1835" spans="1:6" ht="15.75">
      <c r="A1835" s="27">
        <v>18</v>
      </c>
      <c r="B1835" s="19" t="s">
        <v>24085</v>
      </c>
      <c r="C1835" s="20" t="s">
        <v>15656</v>
      </c>
      <c r="D1835" s="24" t="s">
        <v>16133</v>
      </c>
      <c r="E1835" s="5"/>
      <c r="F1835" s="3">
        <v>1000000</v>
      </c>
    </row>
    <row r="1836" spans="1:6" ht="15.75">
      <c r="A1836" s="27">
        <v>19</v>
      </c>
      <c r="B1836" s="19" t="s">
        <v>24086</v>
      </c>
      <c r="C1836" s="20" t="s">
        <v>15656</v>
      </c>
      <c r="D1836" s="24" t="s">
        <v>16134</v>
      </c>
      <c r="E1836" s="5"/>
      <c r="F1836" s="3">
        <v>1000000</v>
      </c>
    </row>
    <row r="1837" spans="1:6" ht="15.75">
      <c r="A1837" s="27">
        <v>20</v>
      </c>
      <c r="B1837" s="19" t="s">
        <v>24087</v>
      </c>
      <c r="C1837" s="20" t="s">
        <v>15656</v>
      </c>
      <c r="D1837" s="24" t="s">
        <v>16135</v>
      </c>
      <c r="E1837" s="5"/>
      <c r="F1837" s="3">
        <v>1000000</v>
      </c>
    </row>
    <row r="1838" spans="1:6" ht="15.75">
      <c r="A1838" s="27">
        <v>21</v>
      </c>
      <c r="B1838" s="19" t="s">
        <v>24088</v>
      </c>
      <c r="C1838" s="20" t="s">
        <v>15664</v>
      </c>
      <c r="D1838" s="24" t="s">
        <v>16136</v>
      </c>
      <c r="E1838" s="5"/>
      <c r="F1838" s="3">
        <v>1000000</v>
      </c>
    </row>
    <row r="1839" spans="1:6" ht="15.75">
      <c r="A1839" s="27">
        <v>22</v>
      </c>
      <c r="B1839" s="19" t="s">
        <v>24089</v>
      </c>
      <c r="C1839" s="20" t="s">
        <v>15664</v>
      </c>
      <c r="D1839" s="24" t="s">
        <v>16137</v>
      </c>
      <c r="E1839" s="5"/>
      <c r="F1839" s="3">
        <v>1000000</v>
      </c>
    </row>
    <row r="1840" spans="1:6" ht="15.75">
      <c r="A1840" s="27">
        <v>23</v>
      </c>
      <c r="B1840" s="19" t="s">
        <v>24090</v>
      </c>
      <c r="C1840" s="20" t="s">
        <v>15664</v>
      </c>
      <c r="D1840" s="24" t="s">
        <v>16138</v>
      </c>
      <c r="E1840" s="5"/>
      <c r="F1840" s="3">
        <v>1000000</v>
      </c>
    </row>
    <row r="1841" spans="1:6" ht="15.75">
      <c r="A1841" s="27">
        <v>24</v>
      </c>
      <c r="B1841" s="19" t="s">
        <v>24091</v>
      </c>
      <c r="C1841" s="20" t="s">
        <v>15666</v>
      </c>
      <c r="D1841" s="24" t="s">
        <v>16139</v>
      </c>
      <c r="E1841" s="5"/>
      <c r="F1841" s="3">
        <v>1000000</v>
      </c>
    </row>
    <row r="1842" spans="1:6" ht="31.5">
      <c r="A1842" s="27">
        <v>25</v>
      </c>
      <c r="B1842" s="19" t="s">
        <v>24092</v>
      </c>
      <c r="C1842" s="20" t="s">
        <v>15666</v>
      </c>
      <c r="D1842" s="23" t="s">
        <v>16140</v>
      </c>
      <c r="E1842" s="5"/>
      <c r="F1842" s="3">
        <v>1000000</v>
      </c>
    </row>
    <row r="1843" spans="1:6" ht="15.75">
      <c r="A1843" s="27">
        <v>26</v>
      </c>
      <c r="B1843" s="19" t="s">
        <v>24093</v>
      </c>
      <c r="C1843" s="20" t="s">
        <v>15672</v>
      </c>
      <c r="D1843" s="24" t="s">
        <v>16141</v>
      </c>
      <c r="E1843" s="5"/>
      <c r="F1843" s="3">
        <v>1000000</v>
      </c>
    </row>
    <row r="1844" spans="1:6" ht="15.75">
      <c r="A1844" s="27">
        <v>27</v>
      </c>
      <c r="B1844" s="19" t="s">
        <v>24094</v>
      </c>
      <c r="C1844" s="20" t="s">
        <v>15528</v>
      </c>
      <c r="D1844" s="24" t="s">
        <v>16142</v>
      </c>
      <c r="E1844" s="5"/>
      <c r="F1844" s="3">
        <v>1000000</v>
      </c>
    </row>
    <row r="1845" spans="1:6" ht="15.75">
      <c r="A1845" s="27">
        <v>28</v>
      </c>
      <c r="B1845" s="19" t="s">
        <v>24095</v>
      </c>
      <c r="C1845" s="20" t="s">
        <v>15528</v>
      </c>
      <c r="D1845" s="24" t="s">
        <v>16143</v>
      </c>
      <c r="E1845" s="5"/>
      <c r="F1845" s="3">
        <v>2000000</v>
      </c>
    </row>
    <row r="1846" spans="1:6" ht="15.75">
      <c r="A1846" s="27">
        <v>29</v>
      </c>
      <c r="B1846" s="19" t="s">
        <v>24096</v>
      </c>
      <c r="C1846" s="20" t="s">
        <v>15683</v>
      </c>
      <c r="D1846" s="24" t="s">
        <v>16144</v>
      </c>
      <c r="E1846" s="5"/>
      <c r="F1846" s="3">
        <v>5000000</v>
      </c>
    </row>
    <row r="1847" spans="1:6" ht="15.75">
      <c r="A1847" s="27">
        <v>30</v>
      </c>
      <c r="B1847" s="19" t="s">
        <v>24097</v>
      </c>
      <c r="C1847" s="20" t="s">
        <v>15683</v>
      </c>
      <c r="D1847" s="24" t="s">
        <v>16145</v>
      </c>
      <c r="E1847" s="5"/>
      <c r="F1847" s="3">
        <v>2000000</v>
      </c>
    </row>
    <row r="1848" spans="1:6" ht="15.75">
      <c r="A1848" s="27">
        <v>31</v>
      </c>
      <c r="B1848" s="19" t="s">
        <v>4709</v>
      </c>
      <c r="C1848" s="20" t="s">
        <v>16146</v>
      </c>
      <c r="D1848" s="24" t="s">
        <v>16147</v>
      </c>
      <c r="E1848" s="5"/>
      <c r="F1848" s="3">
        <v>1000000</v>
      </c>
    </row>
    <row r="1849" spans="1:6" ht="31.5">
      <c r="A1849" s="27">
        <v>32</v>
      </c>
      <c r="B1849" s="19" t="s">
        <v>24098</v>
      </c>
      <c r="C1849" s="20" t="s">
        <v>16146</v>
      </c>
      <c r="D1849" s="23" t="s">
        <v>16148</v>
      </c>
      <c r="E1849" s="5"/>
      <c r="F1849" s="3">
        <v>1000000</v>
      </c>
    </row>
    <row r="1850" spans="1:6" ht="15.75">
      <c r="A1850" s="27">
        <v>33</v>
      </c>
      <c r="B1850" s="19" t="s">
        <v>24099</v>
      </c>
      <c r="C1850" s="20" t="s">
        <v>16149</v>
      </c>
      <c r="D1850" s="24" t="s">
        <v>16150</v>
      </c>
      <c r="E1850" s="5"/>
      <c r="F1850" s="3">
        <v>2000000</v>
      </c>
    </row>
    <row r="1851" spans="1:6" ht="15.75">
      <c r="A1851" s="27">
        <v>34</v>
      </c>
      <c r="B1851" s="19" t="s">
        <v>24100</v>
      </c>
      <c r="C1851" s="20" t="s">
        <v>16149</v>
      </c>
      <c r="D1851" s="24" t="s">
        <v>16151</v>
      </c>
      <c r="E1851" s="5"/>
      <c r="F1851" s="3">
        <v>2000000</v>
      </c>
    </row>
    <row r="1852" spans="1:6" ht="15.75">
      <c r="A1852" s="27">
        <v>35</v>
      </c>
      <c r="B1852" s="19" t="s">
        <v>24101</v>
      </c>
      <c r="C1852" s="20" t="s">
        <v>16152</v>
      </c>
      <c r="D1852" s="24" t="s">
        <v>16153</v>
      </c>
      <c r="E1852" s="5"/>
      <c r="F1852" s="3">
        <v>2000000</v>
      </c>
    </row>
    <row r="1853" spans="1:6" ht="15.75">
      <c r="A1853" s="27">
        <v>36</v>
      </c>
      <c r="B1853" s="19" t="s">
        <v>24102</v>
      </c>
      <c r="C1853" s="20" t="s">
        <v>16152</v>
      </c>
      <c r="D1853" s="24" t="s">
        <v>16154</v>
      </c>
      <c r="E1853" s="5"/>
      <c r="F1853" s="3">
        <v>2000000</v>
      </c>
    </row>
    <row r="1854" spans="1:6" ht="15.75">
      <c r="A1854" s="27">
        <v>37</v>
      </c>
      <c r="B1854" s="19" t="s">
        <v>24103</v>
      </c>
      <c r="C1854" s="20" t="s">
        <v>16152</v>
      </c>
      <c r="D1854" s="24" t="s">
        <v>16155</v>
      </c>
      <c r="E1854" s="5"/>
      <c r="F1854" s="3">
        <v>2000000</v>
      </c>
    </row>
    <row r="1855" spans="1:6" ht="15.75">
      <c r="A1855" s="27">
        <v>38</v>
      </c>
      <c r="B1855" s="19" t="s">
        <v>24104</v>
      </c>
      <c r="C1855" s="20" t="s">
        <v>16152</v>
      </c>
      <c r="D1855" s="24" t="s">
        <v>16156</v>
      </c>
      <c r="E1855" s="5"/>
      <c r="F1855" s="3">
        <v>2000000</v>
      </c>
    </row>
    <row r="1856" spans="1:6" ht="15.75">
      <c r="A1856" s="27">
        <v>39</v>
      </c>
      <c r="B1856" s="19" t="s">
        <v>24105</v>
      </c>
      <c r="C1856" s="20" t="s">
        <v>16152</v>
      </c>
      <c r="D1856" s="24" t="s">
        <v>16157</v>
      </c>
      <c r="E1856" s="5"/>
      <c r="F1856" s="3">
        <v>2000000</v>
      </c>
    </row>
    <row r="1857" spans="1:6" ht="15.75">
      <c r="A1857" s="27">
        <v>40</v>
      </c>
      <c r="B1857" s="19" t="s">
        <v>24106</v>
      </c>
      <c r="C1857" s="20" t="s">
        <v>16158</v>
      </c>
      <c r="D1857" s="24" t="s">
        <v>16159</v>
      </c>
      <c r="E1857" s="5"/>
      <c r="F1857" s="3">
        <v>2000000</v>
      </c>
    </row>
    <row r="1858" spans="1:6" ht="15.75">
      <c r="A1858" s="27">
        <v>41</v>
      </c>
      <c r="B1858" s="19" t="s">
        <v>24107</v>
      </c>
      <c r="C1858" s="20" t="s">
        <v>16158</v>
      </c>
      <c r="D1858" s="24" t="s">
        <v>16160</v>
      </c>
      <c r="E1858" s="5"/>
      <c r="F1858" s="3">
        <v>2000000</v>
      </c>
    </row>
    <row r="1859" spans="1:6" ht="15.75">
      <c r="A1859" s="27">
        <v>42</v>
      </c>
      <c r="B1859" s="19" t="s">
        <v>24108</v>
      </c>
      <c r="C1859" s="20" t="s">
        <v>16158</v>
      </c>
      <c r="D1859" s="24" t="s">
        <v>16161</v>
      </c>
      <c r="E1859" s="5"/>
      <c r="F1859" s="3">
        <v>2000000</v>
      </c>
    </row>
    <row r="1860" spans="1:6" ht="15.75">
      <c r="A1860" s="27">
        <v>43</v>
      </c>
      <c r="B1860" s="19" t="s">
        <v>24109</v>
      </c>
      <c r="C1860" s="20" t="s">
        <v>16158</v>
      </c>
      <c r="D1860" s="24" t="s">
        <v>16162</v>
      </c>
      <c r="E1860" s="5"/>
      <c r="F1860" s="3">
        <v>2000000</v>
      </c>
    </row>
    <row r="1861" spans="1:6" ht="15.75">
      <c r="A1861" s="27">
        <v>44</v>
      </c>
      <c r="B1861" s="19" t="s">
        <v>24110</v>
      </c>
      <c r="C1861" s="20" t="s">
        <v>16158</v>
      </c>
      <c r="D1861" s="24" t="s">
        <v>16163</v>
      </c>
      <c r="E1861" s="5"/>
      <c r="F1861" s="3">
        <v>2000000</v>
      </c>
    </row>
    <row r="1862" spans="1:6" ht="15.75">
      <c r="A1862" s="27">
        <v>45</v>
      </c>
      <c r="B1862" s="19" t="s">
        <v>24111</v>
      </c>
      <c r="C1862" s="20" t="s">
        <v>16164</v>
      </c>
      <c r="D1862" s="24" t="s">
        <v>16165</v>
      </c>
      <c r="E1862" s="5"/>
      <c r="F1862" s="3">
        <v>4000000</v>
      </c>
    </row>
    <row r="1863" spans="1:6" ht="15.75">
      <c r="A1863" s="27">
        <v>46</v>
      </c>
      <c r="B1863" s="19" t="s">
        <v>24112</v>
      </c>
      <c r="C1863" s="20" t="s">
        <v>15688</v>
      </c>
      <c r="D1863" s="24" t="s">
        <v>16166</v>
      </c>
      <c r="E1863" s="5"/>
      <c r="F1863" s="3">
        <v>1000000</v>
      </c>
    </row>
    <row r="1864" spans="1:6" ht="15.75">
      <c r="A1864" s="27">
        <v>47</v>
      </c>
      <c r="B1864" s="19" t="s">
        <v>24113</v>
      </c>
      <c r="C1864" s="20" t="s">
        <v>15688</v>
      </c>
      <c r="D1864" s="24" t="s">
        <v>16167</v>
      </c>
      <c r="E1864" s="5"/>
      <c r="F1864" s="3">
        <v>1000000</v>
      </c>
    </row>
    <row r="1865" spans="1:6" ht="15.75">
      <c r="A1865" s="27">
        <v>48</v>
      </c>
      <c r="B1865" s="19" t="s">
        <v>24114</v>
      </c>
      <c r="C1865" s="20" t="s">
        <v>15690</v>
      </c>
      <c r="D1865" s="24" t="s">
        <v>16168</v>
      </c>
      <c r="E1865" s="5"/>
      <c r="F1865" s="3">
        <v>1000000</v>
      </c>
    </row>
    <row r="1866" spans="1:6" ht="15.75">
      <c r="A1866" s="27">
        <v>49</v>
      </c>
      <c r="B1866" s="19" t="s">
        <v>24115</v>
      </c>
      <c r="C1866" s="20" t="s">
        <v>15690</v>
      </c>
      <c r="D1866" s="24" t="s">
        <v>16169</v>
      </c>
      <c r="E1866" s="5"/>
      <c r="F1866" s="3">
        <v>1000000</v>
      </c>
    </row>
    <row r="1867" spans="1:6" ht="15.75">
      <c r="A1867" s="27">
        <v>50</v>
      </c>
      <c r="B1867" s="19" t="s">
        <v>24116</v>
      </c>
      <c r="C1867" s="20" t="s">
        <v>15690</v>
      </c>
      <c r="D1867" s="24" t="s">
        <v>16170</v>
      </c>
      <c r="E1867" s="5"/>
      <c r="F1867" s="3">
        <v>1000000</v>
      </c>
    </row>
    <row r="1868" spans="1:6" ht="15.75">
      <c r="A1868" s="27">
        <v>51</v>
      </c>
      <c r="B1868" s="19" t="s">
        <v>24117</v>
      </c>
      <c r="C1868" s="20" t="s">
        <v>15690</v>
      </c>
      <c r="D1868" s="24" t="s">
        <v>16171</v>
      </c>
      <c r="E1868" s="5"/>
      <c r="F1868" s="3">
        <v>1000000</v>
      </c>
    </row>
    <row r="1869" spans="1:6" ht="15.75">
      <c r="A1869" s="27">
        <v>52</v>
      </c>
      <c r="B1869" s="19" t="s">
        <v>24118</v>
      </c>
      <c r="C1869" s="20" t="s">
        <v>15693</v>
      </c>
      <c r="D1869" s="24" t="s">
        <v>16172</v>
      </c>
      <c r="E1869" s="5"/>
      <c r="F1869" s="3">
        <v>1000000</v>
      </c>
    </row>
    <row r="1870" spans="1:6" ht="15.75">
      <c r="A1870" s="27">
        <v>53</v>
      </c>
      <c r="B1870" s="19" t="s">
        <v>24119</v>
      </c>
      <c r="C1870" s="20" t="s">
        <v>15693</v>
      </c>
      <c r="D1870" s="24" t="s">
        <v>16173</v>
      </c>
      <c r="E1870" s="5"/>
      <c r="F1870" s="3">
        <v>1000000</v>
      </c>
    </row>
    <row r="1871" spans="1:6" ht="15.75">
      <c r="A1871" s="27">
        <v>54</v>
      </c>
      <c r="B1871" s="19" t="s">
        <v>24120</v>
      </c>
      <c r="C1871" s="20" t="s">
        <v>15530</v>
      </c>
      <c r="D1871" s="24" t="s">
        <v>16174</v>
      </c>
      <c r="E1871" s="5"/>
      <c r="F1871" s="3">
        <v>1000000</v>
      </c>
    </row>
    <row r="1872" spans="1:6" ht="15.75">
      <c r="A1872" s="27">
        <v>55</v>
      </c>
      <c r="B1872" s="19" t="s">
        <v>24121</v>
      </c>
      <c r="C1872" s="20" t="s">
        <v>16175</v>
      </c>
      <c r="D1872" s="24" t="s">
        <v>16176</v>
      </c>
      <c r="E1872" s="5"/>
      <c r="F1872" s="3">
        <v>1000000</v>
      </c>
    </row>
    <row r="1873" spans="1:6" ht="15.75">
      <c r="A1873" s="27">
        <v>56</v>
      </c>
      <c r="B1873" s="19" t="s">
        <v>24122</v>
      </c>
      <c r="C1873" s="20" t="s">
        <v>16175</v>
      </c>
      <c r="D1873" s="24" t="s">
        <v>16177</v>
      </c>
      <c r="E1873" s="5"/>
      <c r="F1873" s="3">
        <v>1000000</v>
      </c>
    </row>
    <row r="1874" spans="1:6" ht="15.75">
      <c r="A1874" s="27">
        <v>57</v>
      </c>
      <c r="B1874" s="19" t="s">
        <v>24123</v>
      </c>
      <c r="C1874" s="20" t="s">
        <v>16175</v>
      </c>
      <c r="D1874" s="24" t="s">
        <v>16178</v>
      </c>
      <c r="E1874" s="5"/>
      <c r="F1874" s="3">
        <v>1000000</v>
      </c>
    </row>
    <row r="1875" spans="1:6" ht="15.75">
      <c r="A1875" s="27">
        <v>58</v>
      </c>
      <c r="B1875" s="19" t="s">
        <v>24124</v>
      </c>
      <c r="C1875" s="20" t="s">
        <v>16175</v>
      </c>
      <c r="D1875" s="24" t="s">
        <v>16179</v>
      </c>
      <c r="E1875" s="5"/>
      <c r="F1875" s="3">
        <v>1000000</v>
      </c>
    </row>
    <row r="1876" spans="1:6" ht="15.75">
      <c r="A1876" s="27">
        <v>59</v>
      </c>
      <c r="B1876" s="19" t="s">
        <v>24125</v>
      </c>
      <c r="C1876" s="20" t="s">
        <v>16175</v>
      </c>
      <c r="D1876" s="24" t="s">
        <v>16180</v>
      </c>
      <c r="E1876" s="5"/>
      <c r="F1876" s="3">
        <v>1000000</v>
      </c>
    </row>
    <row r="1877" spans="1:6" ht="15.75">
      <c r="A1877" s="27">
        <v>60</v>
      </c>
      <c r="B1877" s="19" t="s">
        <v>24126</v>
      </c>
      <c r="C1877" s="20" t="s">
        <v>16181</v>
      </c>
      <c r="D1877" s="24" t="s">
        <v>16182</v>
      </c>
      <c r="E1877" s="5"/>
      <c r="F1877" s="3">
        <v>1000000</v>
      </c>
    </row>
    <row r="1878" spans="1:6" ht="15.75">
      <c r="A1878" s="27">
        <v>61</v>
      </c>
      <c r="B1878" s="19" t="s">
        <v>24127</v>
      </c>
      <c r="C1878" s="20" t="s">
        <v>16181</v>
      </c>
      <c r="D1878" s="24" t="s">
        <v>16183</v>
      </c>
      <c r="E1878" s="5"/>
      <c r="F1878" s="3">
        <v>1000000</v>
      </c>
    </row>
    <row r="1879" spans="1:6" ht="15.75">
      <c r="A1879" s="27">
        <v>62</v>
      </c>
      <c r="B1879" s="19" t="s">
        <v>24128</v>
      </c>
      <c r="C1879" s="20" t="s">
        <v>16181</v>
      </c>
      <c r="D1879" s="24" t="s">
        <v>16184</v>
      </c>
      <c r="E1879" s="5"/>
      <c r="F1879" s="3">
        <v>1000000</v>
      </c>
    </row>
    <row r="1880" spans="1:6" ht="15.75">
      <c r="A1880" s="27">
        <v>63</v>
      </c>
      <c r="B1880" s="19" t="s">
        <v>24129</v>
      </c>
      <c r="C1880" s="20" t="s">
        <v>15533</v>
      </c>
      <c r="D1880" s="24" t="s">
        <v>16185</v>
      </c>
      <c r="E1880" s="5"/>
      <c r="F1880" s="3">
        <v>1000000</v>
      </c>
    </row>
    <row r="1881" spans="1:6" ht="15.75">
      <c r="A1881" s="27">
        <v>64</v>
      </c>
      <c r="B1881" s="19" t="s">
        <v>24130</v>
      </c>
      <c r="C1881" s="20" t="s">
        <v>15533</v>
      </c>
      <c r="D1881" s="24" t="s">
        <v>16186</v>
      </c>
      <c r="E1881" s="5"/>
      <c r="F1881" s="3">
        <v>1000000</v>
      </c>
    </row>
    <row r="1882" spans="1:6" ht="15.75">
      <c r="A1882" s="27">
        <v>65</v>
      </c>
      <c r="B1882" s="19" t="s">
        <v>24131</v>
      </c>
      <c r="C1882" s="20" t="s">
        <v>15533</v>
      </c>
      <c r="D1882" s="24" t="s">
        <v>16187</v>
      </c>
      <c r="E1882" s="5"/>
      <c r="F1882" s="3">
        <v>1000000</v>
      </c>
    </row>
    <row r="1883" spans="1:6" ht="15.75">
      <c r="A1883" s="27">
        <v>66</v>
      </c>
      <c r="B1883" s="19" t="s">
        <v>24132</v>
      </c>
      <c r="C1883" s="20" t="s">
        <v>15533</v>
      </c>
      <c r="D1883" s="24" t="s">
        <v>16188</v>
      </c>
      <c r="E1883" s="5"/>
      <c r="F1883" s="3">
        <v>1000000</v>
      </c>
    </row>
    <row r="1884" spans="1:6" ht="15.75">
      <c r="A1884" s="27">
        <v>67</v>
      </c>
      <c r="B1884" s="19" t="s">
        <v>24133</v>
      </c>
      <c r="C1884" s="20" t="s">
        <v>15533</v>
      </c>
      <c r="D1884" s="24" t="s">
        <v>16189</v>
      </c>
      <c r="E1884" s="5"/>
      <c r="F1884" s="3">
        <v>1000000</v>
      </c>
    </row>
    <row r="1885" spans="1:6" ht="31.5">
      <c r="A1885" s="27">
        <v>68</v>
      </c>
      <c r="B1885" s="19" t="s">
        <v>24134</v>
      </c>
      <c r="C1885" s="20" t="s">
        <v>15533</v>
      </c>
      <c r="D1885" s="23" t="s">
        <v>16190</v>
      </c>
      <c r="E1885" s="5"/>
      <c r="F1885" s="3">
        <v>1000000</v>
      </c>
    </row>
    <row r="1886" spans="1:6" ht="15.75">
      <c r="A1886" s="27">
        <v>69</v>
      </c>
      <c r="B1886" s="19" t="s">
        <v>24135</v>
      </c>
      <c r="C1886" s="20" t="s">
        <v>15533</v>
      </c>
      <c r="D1886" s="24" t="s">
        <v>16191</v>
      </c>
      <c r="E1886" s="5"/>
      <c r="F1886" s="3">
        <v>1000000</v>
      </c>
    </row>
    <row r="1887" spans="1:6" ht="15.75">
      <c r="A1887" s="27">
        <v>70</v>
      </c>
      <c r="B1887" s="19" t="s">
        <v>24136</v>
      </c>
      <c r="C1887" s="20" t="s">
        <v>15533</v>
      </c>
      <c r="D1887" s="24" t="s">
        <v>16192</v>
      </c>
      <c r="E1887" s="5"/>
      <c r="F1887" s="3">
        <v>1000000</v>
      </c>
    </row>
    <row r="1888" spans="1:6" ht="15.75">
      <c r="A1888" s="27">
        <v>71</v>
      </c>
      <c r="B1888" s="19" t="s">
        <v>24137</v>
      </c>
      <c r="C1888" s="20" t="s">
        <v>15533</v>
      </c>
      <c r="D1888" s="24" t="s">
        <v>16193</v>
      </c>
      <c r="E1888" s="5"/>
      <c r="F1888" s="3">
        <v>1000000</v>
      </c>
    </row>
    <row r="1889" spans="1:6" ht="15.75">
      <c r="A1889" s="27">
        <v>72</v>
      </c>
      <c r="B1889" s="19" t="s">
        <v>24138</v>
      </c>
      <c r="C1889" s="20" t="s">
        <v>15533</v>
      </c>
      <c r="D1889" s="24" t="s">
        <v>16194</v>
      </c>
      <c r="E1889" s="5"/>
      <c r="F1889" s="3">
        <v>1000000</v>
      </c>
    </row>
    <row r="1890" spans="1:6" ht="15.75">
      <c r="A1890" s="27">
        <v>73</v>
      </c>
      <c r="B1890" s="19" t="s">
        <v>24139</v>
      </c>
      <c r="C1890" s="20" t="s">
        <v>15533</v>
      </c>
      <c r="D1890" s="24" t="s">
        <v>16195</v>
      </c>
      <c r="E1890" s="5"/>
      <c r="F1890" s="3">
        <v>1000000</v>
      </c>
    </row>
    <row r="1891" spans="1:6" ht="15.75">
      <c r="A1891" s="27">
        <v>74</v>
      </c>
      <c r="B1891" s="19" t="s">
        <v>24140</v>
      </c>
      <c r="C1891" s="20" t="s">
        <v>15533</v>
      </c>
      <c r="D1891" s="24" t="s">
        <v>16196</v>
      </c>
      <c r="E1891" s="5"/>
      <c r="F1891" s="3">
        <v>1000000</v>
      </c>
    </row>
    <row r="1892" spans="1:6" ht="15.75">
      <c r="A1892" s="27">
        <v>75</v>
      </c>
      <c r="B1892" s="19" t="s">
        <v>24141</v>
      </c>
      <c r="C1892" s="20" t="s">
        <v>15533</v>
      </c>
      <c r="D1892" s="24" t="s">
        <v>16197</v>
      </c>
      <c r="E1892" s="5"/>
      <c r="F1892" s="3">
        <v>1000000</v>
      </c>
    </row>
    <row r="1893" spans="1:6" ht="31.5">
      <c r="A1893" s="27">
        <v>76</v>
      </c>
      <c r="B1893" s="19" t="s">
        <v>24142</v>
      </c>
      <c r="C1893" s="20" t="s">
        <v>15533</v>
      </c>
      <c r="D1893" s="23" t="s">
        <v>16198</v>
      </c>
      <c r="E1893" s="5"/>
      <c r="F1893" s="3">
        <v>1000000</v>
      </c>
    </row>
    <row r="1894" spans="1:6" ht="15.75">
      <c r="A1894" s="27">
        <v>77</v>
      </c>
      <c r="B1894" s="19" t="s">
        <v>24143</v>
      </c>
      <c r="C1894" s="20" t="s">
        <v>15533</v>
      </c>
      <c r="D1894" s="24" t="s">
        <v>16199</v>
      </c>
      <c r="E1894" s="5"/>
      <c r="F1894" s="3">
        <v>1000000</v>
      </c>
    </row>
    <row r="1895" spans="1:6" ht="15.75">
      <c r="A1895" s="27">
        <v>78</v>
      </c>
      <c r="B1895" s="19" t="s">
        <v>24144</v>
      </c>
      <c r="C1895" s="20" t="s">
        <v>15533</v>
      </c>
      <c r="D1895" s="24" t="s">
        <v>16200</v>
      </c>
      <c r="E1895" s="5"/>
      <c r="F1895" s="3">
        <v>1000000</v>
      </c>
    </row>
    <row r="1896" spans="1:6" ht="31.5">
      <c r="A1896" s="27">
        <v>79</v>
      </c>
      <c r="B1896" s="19" t="s">
        <v>24145</v>
      </c>
      <c r="C1896" s="20" t="s">
        <v>15533</v>
      </c>
      <c r="D1896" s="23" t="s">
        <v>16201</v>
      </c>
      <c r="E1896" s="5"/>
      <c r="F1896" s="3">
        <v>1000000</v>
      </c>
    </row>
    <row r="1897" spans="1:6" ht="15.75">
      <c r="A1897" s="27">
        <v>80</v>
      </c>
      <c r="B1897" s="19" t="s">
        <v>24146</v>
      </c>
      <c r="C1897" s="20" t="s">
        <v>15535</v>
      </c>
      <c r="D1897" s="24" t="s">
        <v>16202</v>
      </c>
      <c r="E1897" s="5"/>
      <c r="F1897" s="3">
        <v>1000000</v>
      </c>
    </row>
    <row r="1898" spans="1:6" ht="15.75">
      <c r="A1898" s="27">
        <v>81</v>
      </c>
      <c r="B1898" s="19" t="s">
        <v>24147</v>
      </c>
      <c r="C1898" s="20" t="s">
        <v>15535</v>
      </c>
      <c r="D1898" s="24" t="s">
        <v>16203</v>
      </c>
      <c r="E1898" s="5"/>
      <c r="F1898" s="3">
        <v>1000000</v>
      </c>
    </row>
    <row r="1899" spans="1:6" ht="15.75">
      <c r="A1899" s="27">
        <v>82</v>
      </c>
      <c r="B1899" s="19" t="s">
        <v>24148</v>
      </c>
      <c r="C1899" s="20" t="s">
        <v>15537</v>
      </c>
      <c r="D1899" s="24" t="s">
        <v>16204</v>
      </c>
      <c r="E1899" s="5"/>
      <c r="F1899" s="3">
        <v>1000000</v>
      </c>
    </row>
    <row r="1900" spans="1:6" ht="15.75">
      <c r="A1900" s="27">
        <v>83</v>
      </c>
      <c r="B1900" s="19" t="s">
        <v>24149</v>
      </c>
      <c r="C1900" s="20" t="s">
        <v>15708</v>
      </c>
      <c r="D1900" s="24" t="s">
        <v>16205</v>
      </c>
      <c r="E1900" s="5"/>
      <c r="F1900" s="3">
        <v>1000000</v>
      </c>
    </row>
    <row r="1901" spans="1:6" ht="15.75">
      <c r="A1901" s="27">
        <v>84</v>
      </c>
      <c r="B1901" s="19" t="s">
        <v>24150</v>
      </c>
      <c r="C1901" s="20" t="s">
        <v>15708</v>
      </c>
      <c r="D1901" s="24" t="s">
        <v>16206</v>
      </c>
      <c r="E1901" s="5"/>
      <c r="F1901" s="3">
        <v>1000000</v>
      </c>
    </row>
    <row r="1902" spans="1:6" ht="15.75">
      <c r="A1902" s="27">
        <v>85</v>
      </c>
      <c r="B1902" s="19" t="s">
        <v>24151</v>
      </c>
      <c r="C1902" s="20" t="s">
        <v>15708</v>
      </c>
      <c r="D1902" s="24" t="s">
        <v>16207</v>
      </c>
      <c r="E1902" s="5"/>
      <c r="F1902" s="3">
        <v>1000000</v>
      </c>
    </row>
    <row r="1903" spans="1:6" ht="31.5">
      <c r="A1903" s="27">
        <v>86</v>
      </c>
      <c r="B1903" s="19" t="s">
        <v>24152</v>
      </c>
      <c r="C1903" s="20" t="s">
        <v>15708</v>
      </c>
      <c r="D1903" s="23" t="s">
        <v>16208</v>
      </c>
      <c r="E1903" s="5"/>
      <c r="F1903" s="3">
        <v>1000000</v>
      </c>
    </row>
    <row r="1904" spans="1:6" ht="31.5">
      <c r="A1904" s="27">
        <v>87</v>
      </c>
      <c r="B1904" s="19" t="s">
        <v>24153</v>
      </c>
      <c r="C1904" s="20" t="s">
        <v>15708</v>
      </c>
      <c r="D1904" s="23" t="s">
        <v>16209</v>
      </c>
      <c r="E1904" s="5"/>
      <c r="F1904" s="3">
        <v>1000000</v>
      </c>
    </row>
    <row r="1905" spans="1:6" ht="15.75">
      <c r="A1905" s="27">
        <v>88</v>
      </c>
      <c r="B1905" s="19" t="s">
        <v>24154</v>
      </c>
      <c r="C1905" s="20" t="s">
        <v>15708</v>
      </c>
      <c r="D1905" s="24" t="s">
        <v>16210</v>
      </c>
      <c r="E1905" s="5"/>
      <c r="F1905" s="3">
        <v>1000000</v>
      </c>
    </row>
    <row r="1906" spans="1:6" ht="15.75">
      <c r="A1906" s="27">
        <v>89</v>
      </c>
      <c r="B1906" s="19" t="s">
        <v>24155</v>
      </c>
      <c r="C1906" s="20" t="s">
        <v>15710</v>
      </c>
      <c r="D1906" s="24" t="s">
        <v>16211</v>
      </c>
      <c r="E1906" s="5"/>
      <c r="F1906" s="3">
        <v>1000000</v>
      </c>
    </row>
    <row r="1907" spans="1:6" ht="15.75">
      <c r="A1907" s="27">
        <v>90</v>
      </c>
      <c r="B1907" s="19" t="s">
        <v>24156</v>
      </c>
      <c r="C1907" s="20" t="s">
        <v>15713</v>
      </c>
      <c r="D1907" s="24" t="s">
        <v>16212</v>
      </c>
      <c r="E1907" s="5"/>
      <c r="F1907" s="3">
        <v>1000000</v>
      </c>
    </row>
    <row r="1908" spans="1:6" ht="15.75">
      <c r="A1908" s="27">
        <v>91</v>
      </c>
      <c r="B1908" s="19" t="s">
        <v>24157</v>
      </c>
      <c r="C1908" s="20" t="s">
        <v>15713</v>
      </c>
      <c r="D1908" s="24" t="s">
        <v>9466</v>
      </c>
      <c r="E1908" s="5"/>
      <c r="F1908" s="3">
        <v>1000000</v>
      </c>
    </row>
    <row r="1909" spans="1:6" ht="15.75">
      <c r="A1909" s="27">
        <v>92</v>
      </c>
      <c r="B1909" s="19" t="s">
        <v>24158</v>
      </c>
      <c r="C1909" s="20" t="s">
        <v>15713</v>
      </c>
      <c r="D1909" s="24" t="s">
        <v>16213</v>
      </c>
      <c r="E1909" s="5"/>
      <c r="F1909" s="3">
        <v>2000000</v>
      </c>
    </row>
    <row r="1910" spans="1:6" ht="31.5">
      <c r="A1910" s="27">
        <v>93</v>
      </c>
      <c r="B1910" s="19" t="s">
        <v>24159</v>
      </c>
      <c r="C1910" s="20" t="s">
        <v>15713</v>
      </c>
      <c r="D1910" s="23" t="s">
        <v>16214</v>
      </c>
      <c r="E1910" s="5"/>
      <c r="F1910" s="3">
        <v>1000000</v>
      </c>
    </row>
    <row r="1911" spans="1:6" ht="15.75">
      <c r="A1911" s="27">
        <v>94</v>
      </c>
      <c r="B1911" s="19" t="s">
        <v>24160</v>
      </c>
      <c r="C1911" s="20" t="s">
        <v>15713</v>
      </c>
      <c r="D1911" s="24" t="s">
        <v>16215</v>
      </c>
      <c r="E1911" s="5"/>
      <c r="F1911" s="3">
        <v>1000000</v>
      </c>
    </row>
    <row r="1912" spans="1:6" ht="31.5">
      <c r="A1912" s="27">
        <v>95</v>
      </c>
      <c r="B1912" s="19" t="s">
        <v>24161</v>
      </c>
      <c r="C1912" s="20" t="s">
        <v>15713</v>
      </c>
      <c r="D1912" s="23" t="s">
        <v>16216</v>
      </c>
      <c r="E1912" s="5"/>
      <c r="F1912" s="3">
        <v>1000000</v>
      </c>
    </row>
    <row r="1913" spans="1:6" ht="15.75">
      <c r="A1913" s="27">
        <v>96</v>
      </c>
      <c r="B1913" s="19" t="s">
        <v>24162</v>
      </c>
      <c r="C1913" s="20" t="s">
        <v>15540</v>
      </c>
      <c r="D1913" s="24" t="s">
        <v>16217</v>
      </c>
      <c r="E1913" s="5"/>
      <c r="F1913" s="3">
        <v>1000000</v>
      </c>
    </row>
    <row r="1914" spans="1:6" ht="15.75">
      <c r="A1914" s="27">
        <v>97</v>
      </c>
      <c r="B1914" s="19" t="s">
        <v>24163</v>
      </c>
      <c r="C1914" s="20" t="s">
        <v>15540</v>
      </c>
      <c r="D1914" s="24" t="s">
        <v>16218</v>
      </c>
      <c r="E1914" s="5"/>
      <c r="F1914" s="3">
        <v>1000000</v>
      </c>
    </row>
    <row r="1915" spans="1:6" ht="31.5">
      <c r="A1915" s="27">
        <v>98</v>
      </c>
      <c r="B1915" s="19" t="s">
        <v>24164</v>
      </c>
      <c r="C1915" s="20" t="s">
        <v>15540</v>
      </c>
      <c r="D1915" s="23" t="s">
        <v>16219</v>
      </c>
      <c r="E1915" s="5"/>
      <c r="F1915" s="3">
        <v>2000000</v>
      </c>
    </row>
    <row r="1916" spans="1:6" ht="15.75">
      <c r="A1916" s="27">
        <v>99</v>
      </c>
      <c r="B1916" s="19" t="s">
        <v>24165</v>
      </c>
      <c r="C1916" s="20" t="s">
        <v>15540</v>
      </c>
      <c r="D1916" s="24" t="s">
        <v>16220</v>
      </c>
      <c r="E1916" s="5"/>
      <c r="F1916" s="3">
        <v>1000000</v>
      </c>
    </row>
    <row r="1917" spans="1:6" ht="15.75">
      <c r="A1917" s="27">
        <v>100</v>
      </c>
      <c r="B1917" s="19" t="s">
        <v>24166</v>
      </c>
      <c r="C1917" s="20" t="s">
        <v>15540</v>
      </c>
      <c r="D1917" s="24" t="s">
        <v>16221</v>
      </c>
      <c r="E1917" s="5"/>
      <c r="F1917" s="3">
        <v>2000000</v>
      </c>
    </row>
    <row r="1918" spans="1:6" ht="15.75">
      <c r="A1918" s="27">
        <v>101</v>
      </c>
      <c r="B1918" s="19" t="s">
        <v>24167</v>
      </c>
      <c r="C1918" s="20" t="s">
        <v>15540</v>
      </c>
      <c r="D1918" s="24" t="s">
        <v>16222</v>
      </c>
      <c r="E1918" s="5"/>
      <c r="F1918" s="3">
        <v>1000000</v>
      </c>
    </row>
    <row r="1919" spans="1:6" ht="15.75">
      <c r="A1919" s="27">
        <v>102</v>
      </c>
      <c r="B1919" s="19" t="s">
        <v>24168</v>
      </c>
      <c r="C1919" s="20" t="s">
        <v>16223</v>
      </c>
      <c r="D1919" s="24" t="s">
        <v>16224</v>
      </c>
      <c r="E1919" s="5"/>
      <c r="F1919" s="3">
        <v>3000000</v>
      </c>
    </row>
    <row r="1920" spans="1:6" ht="15.75">
      <c r="A1920" s="27">
        <v>103</v>
      </c>
      <c r="B1920" s="19" t="s">
        <v>24169</v>
      </c>
      <c r="C1920" s="20" t="s">
        <v>15542</v>
      </c>
      <c r="D1920" s="24" t="s">
        <v>8617</v>
      </c>
      <c r="E1920" s="5"/>
      <c r="F1920" s="3">
        <v>1000000</v>
      </c>
    </row>
    <row r="1921" spans="1:6" ht="15.75">
      <c r="A1921" s="27">
        <v>104</v>
      </c>
      <c r="B1921" s="19" t="s">
        <v>24170</v>
      </c>
      <c r="C1921" s="20" t="s">
        <v>15542</v>
      </c>
      <c r="D1921" s="24" t="s">
        <v>16225</v>
      </c>
      <c r="E1921" s="5"/>
      <c r="F1921" s="3">
        <v>1000000</v>
      </c>
    </row>
    <row r="1922" spans="1:6" ht="15.75">
      <c r="A1922" s="27">
        <v>105</v>
      </c>
      <c r="B1922" s="19" t="s">
        <v>24171</v>
      </c>
      <c r="C1922" s="20" t="s">
        <v>15542</v>
      </c>
      <c r="D1922" s="24" t="s">
        <v>8618</v>
      </c>
      <c r="E1922" s="5"/>
      <c r="F1922" s="3">
        <v>1000000</v>
      </c>
    </row>
    <row r="1923" spans="1:6" ht="15.75">
      <c r="A1923" s="27">
        <v>106</v>
      </c>
      <c r="B1923" s="19" t="s">
        <v>24172</v>
      </c>
      <c r="C1923" s="20" t="s">
        <v>15542</v>
      </c>
      <c r="D1923" s="24" t="s">
        <v>16226</v>
      </c>
      <c r="E1923" s="5"/>
      <c r="F1923" s="3">
        <v>2000000</v>
      </c>
    </row>
    <row r="1924" spans="1:6" ht="15.75">
      <c r="A1924" s="27">
        <v>107</v>
      </c>
      <c r="B1924" s="19" t="s">
        <v>24173</v>
      </c>
      <c r="C1924" s="20" t="s">
        <v>15542</v>
      </c>
      <c r="D1924" s="24" t="s">
        <v>16227</v>
      </c>
      <c r="E1924" s="5"/>
      <c r="F1924" s="3">
        <v>2000000</v>
      </c>
    </row>
    <row r="1925" spans="1:6" ht="15.75">
      <c r="A1925" s="27">
        <v>108</v>
      </c>
      <c r="B1925" s="19" t="s">
        <v>24174</v>
      </c>
      <c r="C1925" s="20" t="s">
        <v>15544</v>
      </c>
      <c r="D1925" s="24" t="s">
        <v>16228</v>
      </c>
      <c r="E1925" s="5"/>
      <c r="F1925" s="3">
        <v>1000000</v>
      </c>
    </row>
    <row r="1926" spans="1:6" ht="15.75">
      <c r="A1926" s="27">
        <v>109</v>
      </c>
      <c r="B1926" s="19" t="s">
        <v>24175</v>
      </c>
      <c r="C1926" s="20" t="s">
        <v>15544</v>
      </c>
      <c r="D1926" s="24" t="s">
        <v>16229</v>
      </c>
      <c r="E1926" s="5"/>
      <c r="F1926" s="3">
        <v>1500000</v>
      </c>
    </row>
    <row r="1927" spans="1:6" ht="15.75">
      <c r="A1927" s="27">
        <v>110</v>
      </c>
      <c r="B1927" s="19" t="s">
        <v>24176</v>
      </c>
      <c r="C1927" s="20" t="s">
        <v>15544</v>
      </c>
      <c r="D1927" s="24" t="s">
        <v>16230</v>
      </c>
      <c r="E1927" s="5"/>
      <c r="F1927" s="3">
        <v>1000000</v>
      </c>
    </row>
    <row r="1928" spans="1:6" ht="31.5">
      <c r="A1928" s="27">
        <v>111</v>
      </c>
      <c r="B1928" s="19" t="s">
        <v>24177</v>
      </c>
      <c r="C1928" s="20" t="s">
        <v>15544</v>
      </c>
      <c r="D1928" s="23" t="s">
        <v>16231</v>
      </c>
      <c r="E1928" s="5"/>
      <c r="F1928" s="3">
        <v>2500000</v>
      </c>
    </row>
    <row r="1929" spans="1:6" ht="15.75">
      <c r="A1929" s="27">
        <v>112</v>
      </c>
      <c r="B1929" s="19" t="s">
        <v>24178</v>
      </c>
      <c r="C1929" s="20" t="s">
        <v>15544</v>
      </c>
      <c r="D1929" s="24" t="s">
        <v>16232</v>
      </c>
      <c r="E1929" s="5"/>
      <c r="F1929" s="3">
        <v>1000000</v>
      </c>
    </row>
    <row r="1930" spans="1:6" ht="15.75">
      <c r="A1930" s="27">
        <v>113</v>
      </c>
      <c r="B1930" s="19" t="s">
        <v>24179</v>
      </c>
      <c r="C1930" s="20" t="s">
        <v>15544</v>
      </c>
      <c r="D1930" s="24" t="s">
        <v>16233</v>
      </c>
      <c r="E1930" s="5"/>
      <c r="F1930" s="3">
        <v>1000000</v>
      </c>
    </row>
    <row r="1931" spans="1:6" ht="15.75">
      <c r="A1931" s="27">
        <v>114</v>
      </c>
      <c r="B1931" s="19" t="s">
        <v>24180</v>
      </c>
      <c r="C1931" s="20" t="s">
        <v>15544</v>
      </c>
      <c r="D1931" s="24" t="s">
        <v>16234</v>
      </c>
      <c r="E1931" s="5"/>
      <c r="F1931" s="3">
        <v>1000000</v>
      </c>
    </row>
    <row r="1932" spans="1:6" ht="15.75">
      <c r="A1932" s="27">
        <v>115</v>
      </c>
      <c r="B1932" s="19" t="s">
        <v>24181</v>
      </c>
      <c r="C1932" s="20" t="s">
        <v>16235</v>
      </c>
      <c r="D1932" s="24" t="s">
        <v>16236</v>
      </c>
      <c r="E1932" s="5"/>
      <c r="F1932" s="3">
        <v>3000000</v>
      </c>
    </row>
    <row r="1933" spans="1:6" ht="15.75">
      <c r="A1933" s="27">
        <v>116</v>
      </c>
      <c r="B1933" s="19" t="s">
        <v>24182</v>
      </c>
      <c r="C1933" s="20" t="s">
        <v>16235</v>
      </c>
      <c r="D1933" s="24" t="s">
        <v>16237</v>
      </c>
      <c r="E1933" s="5"/>
      <c r="F1933" s="3">
        <v>2000000</v>
      </c>
    </row>
    <row r="1934" spans="1:6" ht="15.75">
      <c r="A1934" s="27">
        <v>117</v>
      </c>
      <c r="B1934" s="19" t="s">
        <v>24183</v>
      </c>
      <c r="C1934" s="20" t="s">
        <v>16235</v>
      </c>
      <c r="D1934" s="24" t="s">
        <v>16238</v>
      </c>
      <c r="E1934" s="5"/>
      <c r="F1934" s="3">
        <v>1000000</v>
      </c>
    </row>
    <row r="1935" spans="1:6" ht="15.75">
      <c r="A1935" s="27">
        <v>118</v>
      </c>
      <c r="B1935" s="19" t="s">
        <v>24184</v>
      </c>
      <c r="C1935" s="20" t="s">
        <v>16235</v>
      </c>
      <c r="D1935" s="24" t="s">
        <v>16239</v>
      </c>
      <c r="E1935" s="5"/>
      <c r="F1935" s="3">
        <v>1000000</v>
      </c>
    </row>
    <row r="1936" spans="1:6" ht="15.75">
      <c r="A1936" s="27">
        <v>119</v>
      </c>
      <c r="B1936" s="19" t="s">
        <v>24185</v>
      </c>
      <c r="C1936" s="20" t="s">
        <v>15718</v>
      </c>
      <c r="D1936" s="24" t="s">
        <v>16240</v>
      </c>
      <c r="E1936" s="5"/>
      <c r="F1936" s="3">
        <v>1000000</v>
      </c>
    </row>
    <row r="1937" spans="1:6" ht="15.75">
      <c r="A1937" s="27">
        <v>120</v>
      </c>
      <c r="B1937" s="19" t="s">
        <v>24186</v>
      </c>
      <c r="C1937" s="20" t="s">
        <v>15718</v>
      </c>
      <c r="D1937" s="24" t="s">
        <v>16241</v>
      </c>
      <c r="E1937" s="5"/>
      <c r="F1937" s="3">
        <v>1000000</v>
      </c>
    </row>
    <row r="1938" spans="1:6" ht="15.75">
      <c r="A1938" s="27">
        <v>121</v>
      </c>
      <c r="B1938" s="19" t="s">
        <v>24187</v>
      </c>
      <c r="C1938" s="20" t="s">
        <v>15718</v>
      </c>
      <c r="D1938" s="24" t="s">
        <v>16242</v>
      </c>
      <c r="E1938" s="5"/>
      <c r="F1938" s="3">
        <v>1000000</v>
      </c>
    </row>
    <row r="1939" spans="1:6" ht="15.75">
      <c r="A1939" s="27">
        <v>122</v>
      </c>
      <c r="B1939" s="19" t="s">
        <v>24188</v>
      </c>
      <c r="C1939" s="20" t="s">
        <v>15718</v>
      </c>
      <c r="D1939" s="24" t="s">
        <v>16243</v>
      </c>
      <c r="E1939" s="5"/>
      <c r="F1939" s="3">
        <v>1000000</v>
      </c>
    </row>
    <row r="1940" spans="1:6" ht="15.75">
      <c r="A1940" s="27">
        <v>123</v>
      </c>
      <c r="B1940" s="19" t="s">
        <v>24189</v>
      </c>
      <c r="C1940" s="20" t="s">
        <v>15546</v>
      </c>
      <c r="D1940" s="24" t="s">
        <v>16244</v>
      </c>
      <c r="E1940" s="5"/>
      <c r="F1940" s="3">
        <v>1000000</v>
      </c>
    </row>
    <row r="1941" spans="1:6" ht="15.75">
      <c r="A1941" s="27">
        <v>124</v>
      </c>
      <c r="B1941" s="19" t="s">
        <v>24190</v>
      </c>
      <c r="C1941" s="20" t="s">
        <v>15546</v>
      </c>
      <c r="D1941" s="24" t="s">
        <v>16245</v>
      </c>
      <c r="E1941" s="5"/>
      <c r="F1941" s="3">
        <v>1000000</v>
      </c>
    </row>
    <row r="1942" spans="1:6" ht="15.75">
      <c r="A1942" s="27">
        <v>125</v>
      </c>
      <c r="B1942" s="19" t="s">
        <v>24191</v>
      </c>
      <c r="C1942" s="20" t="s">
        <v>15546</v>
      </c>
      <c r="D1942" s="24" t="s">
        <v>16246</v>
      </c>
      <c r="E1942" s="5"/>
      <c r="F1942" s="3">
        <v>1000000</v>
      </c>
    </row>
    <row r="1943" spans="1:6" ht="15.75">
      <c r="A1943" s="27">
        <v>126</v>
      </c>
      <c r="B1943" s="19" t="s">
        <v>24192</v>
      </c>
      <c r="C1943" s="20" t="s">
        <v>15546</v>
      </c>
      <c r="D1943" s="24" t="s">
        <v>16247</v>
      </c>
      <c r="E1943" s="5"/>
      <c r="F1943" s="3">
        <v>1000000</v>
      </c>
    </row>
    <row r="1944" spans="1:6" ht="15.75">
      <c r="A1944" s="27">
        <v>127</v>
      </c>
      <c r="B1944" s="19" t="s">
        <v>24193</v>
      </c>
      <c r="C1944" s="20" t="s">
        <v>15724</v>
      </c>
      <c r="D1944" s="24" t="s">
        <v>16248</v>
      </c>
      <c r="E1944" s="5"/>
      <c r="F1944" s="3">
        <v>1000000</v>
      </c>
    </row>
    <row r="1945" spans="1:6" ht="15.75">
      <c r="A1945" s="27">
        <v>128</v>
      </c>
      <c r="B1945" s="19" t="s">
        <v>24194</v>
      </c>
      <c r="C1945" s="20" t="s">
        <v>15724</v>
      </c>
      <c r="D1945" s="24" t="s">
        <v>16249</v>
      </c>
      <c r="E1945" s="5"/>
      <c r="F1945" s="3">
        <v>1000000</v>
      </c>
    </row>
    <row r="1946" spans="1:6" ht="15.75">
      <c r="A1946" s="27">
        <v>129</v>
      </c>
      <c r="B1946" s="19" t="s">
        <v>24195</v>
      </c>
      <c r="C1946" s="20" t="s">
        <v>15724</v>
      </c>
      <c r="D1946" s="24" t="s">
        <v>16250</v>
      </c>
      <c r="E1946" s="5"/>
      <c r="F1946" s="3">
        <v>1000000</v>
      </c>
    </row>
    <row r="1947" spans="1:6" ht="15.75">
      <c r="A1947" s="27">
        <v>130</v>
      </c>
      <c r="B1947" s="19" t="s">
        <v>24196</v>
      </c>
      <c r="C1947" s="20" t="s">
        <v>15730</v>
      </c>
      <c r="D1947" s="24" t="s">
        <v>16251</v>
      </c>
      <c r="E1947" s="5"/>
      <c r="F1947" s="3">
        <v>1000000</v>
      </c>
    </row>
    <row r="1948" spans="1:6" ht="15.75">
      <c r="A1948" s="27">
        <v>131</v>
      </c>
      <c r="B1948" s="19" t="s">
        <v>24197</v>
      </c>
      <c r="C1948" s="20" t="s">
        <v>15730</v>
      </c>
      <c r="D1948" s="24" t="s">
        <v>16252</v>
      </c>
      <c r="E1948" s="5"/>
      <c r="F1948" s="3">
        <v>1000000</v>
      </c>
    </row>
    <row r="1949" spans="1:6" ht="15.75">
      <c r="A1949" s="27">
        <v>132</v>
      </c>
      <c r="B1949" s="19" t="s">
        <v>24198</v>
      </c>
      <c r="C1949" s="20" t="s">
        <v>15730</v>
      </c>
      <c r="D1949" s="24" t="s">
        <v>16253</v>
      </c>
      <c r="E1949" s="5"/>
      <c r="F1949" s="3">
        <v>1000000</v>
      </c>
    </row>
    <row r="1950" spans="1:6" ht="15.75">
      <c r="A1950" s="27">
        <v>133</v>
      </c>
      <c r="B1950" s="19" t="s">
        <v>24199</v>
      </c>
      <c r="C1950" s="20" t="s">
        <v>15730</v>
      </c>
      <c r="D1950" s="24" t="s">
        <v>16254</v>
      </c>
      <c r="E1950" s="5"/>
      <c r="F1950" s="3">
        <v>1000000</v>
      </c>
    </row>
    <row r="1951" spans="1:6" ht="31.5">
      <c r="A1951" s="27">
        <v>134</v>
      </c>
      <c r="B1951" s="19" t="s">
        <v>24200</v>
      </c>
      <c r="C1951" s="20" t="s">
        <v>15730</v>
      </c>
      <c r="D1951" s="23" t="s">
        <v>16255</v>
      </c>
      <c r="E1951" s="5"/>
      <c r="F1951" s="3">
        <v>1000000</v>
      </c>
    </row>
    <row r="1952" spans="1:6" ht="15.75">
      <c r="A1952" s="27">
        <v>135</v>
      </c>
      <c r="B1952" s="19" t="s">
        <v>24201</v>
      </c>
      <c r="C1952" s="20" t="s">
        <v>15730</v>
      </c>
      <c r="D1952" s="24" t="s">
        <v>16256</v>
      </c>
      <c r="E1952" s="5"/>
      <c r="F1952" s="3">
        <v>1000000</v>
      </c>
    </row>
    <row r="1953" spans="1:6" ht="15.75">
      <c r="A1953" s="27">
        <v>136</v>
      </c>
      <c r="B1953" s="19" t="s">
        <v>24202</v>
      </c>
      <c r="C1953" s="20" t="s">
        <v>15730</v>
      </c>
      <c r="D1953" s="24" t="s">
        <v>16257</v>
      </c>
      <c r="E1953" s="5"/>
      <c r="F1953" s="3">
        <v>1000000</v>
      </c>
    </row>
    <row r="1954" spans="1:6" ht="15.75">
      <c r="A1954" s="27">
        <v>137</v>
      </c>
      <c r="B1954" s="19" t="s">
        <v>24203</v>
      </c>
      <c r="C1954" s="20" t="s">
        <v>15730</v>
      </c>
      <c r="D1954" s="24" t="s">
        <v>16258</v>
      </c>
      <c r="E1954" s="5"/>
      <c r="F1954" s="3">
        <v>1000000</v>
      </c>
    </row>
    <row r="1955" spans="1:6" ht="15.75">
      <c r="A1955" s="27">
        <v>138</v>
      </c>
      <c r="B1955" s="19" t="s">
        <v>24204</v>
      </c>
      <c r="C1955" s="20" t="s">
        <v>15730</v>
      </c>
      <c r="D1955" s="24" t="s">
        <v>16259</v>
      </c>
      <c r="E1955" s="5"/>
      <c r="F1955" s="3">
        <v>1000000</v>
      </c>
    </row>
    <row r="1956" spans="1:6" ht="31.5">
      <c r="A1956" s="27">
        <v>139</v>
      </c>
      <c r="B1956" s="19" t="s">
        <v>24205</v>
      </c>
      <c r="C1956" s="20" t="s">
        <v>15735</v>
      </c>
      <c r="D1956" s="23" t="s">
        <v>16260</v>
      </c>
      <c r="E1956" s="5"/>
      <c r="F1956" s="3">
        <v>1000000</v>
      </c>
    </row>
    <row r="1957" spans="1:6" ht="47.25">
      <c r="A1957" s="27">
        <v>140</v>
      </c>
      <c r="B1957" s="19" t="s">
        <v>24206</v>
      </c>
      <c r="C1957" s="20" t="s">
        <v>15735</v>
      </c>
      <c r="D1957" s="23" t="s">
        <v>16261</v>
      </c>
      <c r="E1957" s="5"/>
      <c r="F1957" s="3">
        <v>1000000</v>
      </c>
    </row>
    <row r="1958" spans="1:6" ht="31.5">
      <c r="A1958" s="27">
        <v>141</v>
      </c>
      <c r="B1958" s="19" t="s">
        <v>24207</v>
      </c>
      <c r="C1958" s="20" t="s">
        <v>15735</v>
      </c>
      <c r="D1958" s="23" t="s">
        <v>16262</v>
      </c>
      <c r="E1958" s="5"/>
      <c r="F1958" s="3">
        <v>1000000</v>
      </c>
    </row>
    <row r="1959" spans="1:6" ht="15.75">
      <c r="A1959" s="27">
        <v>142</v>
      </c>
      <c r="B1959" s="19" t="s">
        <v>24208</v>
      </c>
      <c r="C1959" s="20" t="s">
        <v>15735</v>
      </c>
      <c r="D1959" s="24" t="s">
        <v>16263</v>
      </c>
      <c r="E1959" s="5"/>
      <c r="F1959" s="3">
        <v>1000000</v>
      </c>
    </row>
    <row r="1960" spans="1:6" ht="31.5">
      <c r="A1960" s="27">
        <v>143</v>
      </c>
      <c r="B1960" s="19" t="s">
        <v>24209</v>
      </c>
      <c r="C1960" s="20" t="s">
        <v>15735</v>
      </c>
      <c r="D1960" s="23" t="s">
        <v>16264</v>
      </c>
      <c r="E1960" s="5"/>
      <c r="F1960" s="3">
        <v>1000000</v>
      </c>
    </row>
    <row r="1961" spans="1:6" ht="15.75">
      <c r="A1961" s="27">
        <v>144</v>
      </c>
      <c r="B1961" s="19" t="s">
        <v>24210</v>
      </c>
      <c r="C1961" s="20" t="s">
        <v>15738</v>
      </c>
      <c r="D1961" s="24" t="s">
        <v>16265</v>
      </c>
      <c r="E1961" s="5"/>
      <c r="F1961" s="3">
        <v>1000000</v>
      </c>
    </row>
    <row r="1962" spans="1:6" ht="15.75">
      <c r="A1962" s="27">
        <v>145</v>
      </c>
      <c r="B1962" s="19" t="s">
        <v>24211</v>
      </c>
      <c r="C1962" s="20" t="s">
        <v>15738</v>
      </c>
      <c r="D1962" s="24" t="s">
        <v>16266</v>
      </c>
      <c r="E1962" s="5"/>
      <c r="F1962" s="3">
        <v>1000000</v>
      </c>
    </row>
    <row r="1963" spans="1:6" ht="15.75">
      <c r="A1963" s="27">
        <v>146</v>
      </c>
      <c r="B1963" s="19" t="s">
        <v>24212</v>
      </c>
      <c r="C1963" s="20" t="s">
        <v>15738</v>
      </c>
      <c r="D1963" s="24" t="s">
        <v>16267</v>
      </c>
      <c r="E1963" s="5"/>
      <c r="F1963" s="3">
        <v>1000000</v>
      </c>
    </row>
    <row r="1964" spans="1:6" ht="15.75">
      <c r="A1964" s="27">
        <v>147</v>
      </c>
      <c r="B1964" s="19" t="s">
        <v>24213</v>
      </c>
      <c r="C1964" s="20" t="s">
        <v>15738</v>
      </c>
      <c r="D1964" s="24" t="s">
        <v>16268</v>
      </c>
      <c r="E1964" s="5"/>
      <c r="F1964" s="3">
        <v>1000000</v>
      </c>
    </row>
    <row r="1965" spans="1:6" ht="15.75">
      <c r="A1965" s="27">
        <v>148</v>
      </c>
      <c r="B1965" s="19" t="s">
        <v>24214</v>
      </c>
      <c r="C1965" s="20" t="s">
        <v>15738</v>
      </c>
      <c r="D1965" s="24" t="s">
        <v>16269</v>
      </c>
      <c r="E1965" s="5"/>
      <c r="F1965" s="3">
        <v>1000000</v>
      </c>
    </row>
    <row r="1966" spans="1:6" ht="15.75">
      <c r="A1966" s="27">
        <v>149</v>
      </c>
      <c r="B1966" s="19" t="s">
        <v>24215</v>
      </c>
      <c r="C1966" s="20" t="s">
        <v>15738</v>
      </c>
      <c r="D1966" s="24" t="s">
        <v>16270</v>
      </c>
      <c r="E1966" s="5"/>
      <c r="F1966" s="3">
        <v>1000000</v>
      </c>
    </row>
    <row r="1967" spans="1:6" ht="15.75">
      <c r="A1967" s="27">
        <v>150</v>
      </c>
      <c r="B1967" s="19" t="s">
        <v>24216</v>
      </c>
      <c r="C1967" s="20" t="s">
        <v>15738</v>
      </c>
      <c r="D1967" s="24" t="s">
        <v>16271</v>
      </c>
      <c r="E1967" s="5"/>
      <c r="F1967" s="3">
        <v>1000000</v>
      </c>
    </row>
    <row r="1968" spans="1:6" ht="15.75">
      <c r="A1968" s="27">
        <v>151</v>
      </c>
      <c r="B1968" s="19" t="s">
        <v>24217</v>
      </c>
      <c r="C1968" s="20" t="s">
        <v>15738</v>
      </c>
      <c r="D1968" s="24" t="s">
        <v>16272</v>
      </c>
      <c r="E1968" s="5"/>
      <c r="F1968" s="3">
        <v>1000000</v>
      </c>
    </row>
    <row r="1969" spans="1:6" ht="15.75">
      <c r="A1969" s="27">
        <v>152</v>
      </c>
      <c r="B1969" s="19" t="s">
        <v>24218</v>
      </c>
      <c r="C1969" s="20" t="s">
        <v>15738</v>
      </c>
      <c r="D1969" s="24" t="s">
        <v>16273</v>
      </c>
      <c r="E1969" s="5"/>
      <c r="F1969" s="3">
        <v>1000000</v>
      </c>
    </row>
    <row r="1970" spans="1:6" ht="15.75">
      <c r="A1970" s="27">
        <v>153</v>
      </c>
      <c r="B1970" s="19" t="s">
        <v>24219</v>
      </c>
      <c r="C1970" s="20" t="s">
        <v>15738</v>
      </c>
      <c r="D1970" s="24" t="s">
        <v>16274</v>
      </c>
      <c r="E1970" s="5"/>
      <c r="F1970" s="3">
        <v>1000000</v>
      </c>
    </row>
    <row r="1971" spans="1:6" ht="15.75">
      <c r="A1971" s="27">
        <v>154</v>
      </c>
      <c r="B1971" s="19" t="s">
        <v>24220</v>
      </c>
      <c r="C1971" s="20" t="s">
        <v>15738</v>
      </c>
      <c r="D1971" s="24" t="s">
        <v>16275</v>
      </c>
      <c r="E1971" s="5"/>
      <c r="F1971" s="3">
        <v>1000000</v>
      </c>
    </row>
    <row r="1972" spans="1:6" ht="15.75">
      <c r="A1972" s="27">
        <v>155</v>
      </c>
      <c r="B1972" s="19" t="s">
        <v>24221</v>
      </c>
      <c r="C1972" s="20" t="s">
        <v>15738</v>
      </c>
      <c r="D1972" s="24" t="s">
        <v>16276</v>
      </c>
      <c r="E1972" s="5"/>
      <c r="F1972" s="3">
        <v>1000000</v>
      </c>
    </row>
    <row r="1973" spans="1:6" ht="15.75">
      <c r="A1973" s="27">
        <v>156</v>
      </c>
      <c r="B1973" s="19" t="s">
        <v>24222</v>
      </c>
      <c r="C1973" s="20" t="s">
        <v>15738</v>
      </c>
      <c r="D1973" s="24" t="s">
        <v>16277</v>
      </c>
      <c r="E1973" s="5"/>
      <c r="F1973" s="3">
        <v>1000000</v>
      </c>
    </row>
    <row r="1974" spans="1:6" ht="15.75">
      <c r="A1974" s="27">
        <v>157</v>
      </c>
      <c r="B1974" s="19" t="s">
        <v>24223</v>
      </c>
      <c r="C1974" s="20" t="s">
        <v>15738</v>
      </c>
      <c r="D1974" s="24" t="s">
        <v>16278</v>
      </c>
      <c r="E1974" s="5"/>
      <c r="F1974" s="3">
        <v>1000000</v>
      </c>
    </row>
    <row r="1975" spans="1:6" ht="15.75">
      <c r="A1975" s="27">
        <v>158</v>
      </c>
      <c r="B1975" s="19" t="s">
        <v>24224</v>
      </c>
      <c r="C1975" s="20" t="s">
        <v>15738</v>
      </c>
      <c r="D1975" s="24" t="s">
        <v>16279</v>
      </c>
      <c r="E1975" s="5"/>
      <c r="F1975" s="3">
        <v>1000000</v>
      </c>
    </row>
    <row r="1976" spans="1:6" ht="15.75">
      <c r="A1976" s="27">
        <v>159</v>
      </c>
      <c r="B1976" s="19" t="s">
        <v>24225</v>
      </c>
      <c r="C1976" s="20" t="s">
        <v>15738</v>
      </c>
      <c r="D1976" s="24" t="s">
        <v>16280</v>
      </c>
      <c r="E1976" s="5"/>
      <c r="F1976" s="3">
        <v>1000000</v>
      </c>
    </row>
    <row r="1977" spans="1:6" ht="15.75">
      <c r="A1977" s="27">
        <v>160</v>
      </c>
      <c r="B1977" s="19" t="s">
        <v>24226</v>
      </c>
      <c r="C1977" s="20" t="s">
        <v>15741</v>
      </c>
      <c r="D1977" s="24" t="s">
        <v>16281</v>
      </c>
      <c r="E1977" s="5"/>
      <c r="F1977" s="3">
        <v>1000000</v>
      </c>
    </row>
    <row r="1978" spans="1:6" ht="15.75">
      <c r="A1978" s="27">
        <v>161</v>
      </c>
      <c r="B1978" s="19" t="s">
        <v>24227</v>
      </c>
      <c r="C1978" s="20" t="s">
        <v>15741</v>
      </c>
      <c r="D1978" s="24" t="s">
        <v>16282</v>
      </c>
      <c r="E1978" s="5"/>
      <c r="F1978" s="3">
        <v>1000000</v>
      </c>
    </row>
    <row r="1979" spans="1:6" ht="31.5">
      <c r="A1979" s="27">
        <v>162</v>
      </c>
      <c r="B1979" s="19" t="s">
        <v>24228</v>
      </c>
      <c r="C1979" s="20" t="s">
        <v>15741</v>
      </c>
      <c r="D1979" s="23" t="s">
        <v>16283</v>
      </c>
      <c r="E1979" s="5"/>
      <c r="F1979" s="3">
        <v>1000000</v>
      </c>
    </row>
    <row r="1980" spans="1:6" ht="31.5">
      <c r="A1980" s="27">
        <v>163</v>
      </c>
      <c r="B1980" s="19" t="s">
        <v>24229</v>
      </c>
      <c r="C1980" s="20" t="s">
        <v>15741</v>
      </c>
      <c r="D1980" s="23" t="s">
        <v>16284</v>
      </c>
      <c r="E1980" s="5"/>
      <c r="F1980" s="3">
        <v>1000000</v>
      </c>
    </row>
    <row r="1981" spans="1:6" ht="31.5">
      <c r="A1981" s="27">
        <v>164</v>
      </c>
      <c r="B1981" s="19" t="s">
        <v>24230</v>
      </c>
      <c r="C1981" s="20" t="s">
        <v>15741</v>
      </c>
      <c r="D1981" s="23" t="s">
        <v>16285</v>
      </c>
      <c r="E1981" s="5"/>
      <c r="F1981" s="3">
        <v>1000000</v>
      </c>
    </row>
    <row r="1982" spans="1:6" ht="31.5">
      <c r="A1982" s="27">
        <v>165</v>
      </c>
      <c r="B1982" s="19" t="s">
        <v>24231</v>
      </c>
      <c r="C1982" s="20" t="s">
        <v>15741</v>
      </c>
      <c r="D1982" s="23" t="s">
        <v>16286</v>
      </c>
      <c r="E1982" s="5"/>
      <c r="F1982" s="3">
        <v>1000000</v>
      </c>
    </row>
    <row r="1983" spans="1:6" ht="31.5">
      <c r="A1983" s="27">
        <v>166</v>
      </c>
      <c r="B1983" s="19" t="s">
        <v>24232</v>
      </c>
      <c r="C1983" s="20" t="s">
        <v>15741</v>
      </c>
      <c r="D1983" s="23" t="s">
        <v>16287</v>
      </c>
      <c r="E1983" s="5"/>
      <c r="F1983" s="3">
        <v>1000000</v>
      </c>
    </row>
    <row r="1984" spans="1:6" ht="15.75">
      <c r="A1984" s="27">
        <v>167</v>
      </c>
      <c r="B1984" s="19" t="s">
        <v>24233</v>
      </c>
      <c r="C1984" s="20" t="s">
        <v>15741</v>
      </c>
      <c r="D1984" s="24" t="s">
        <v>16288</v>
      </c>
      <c r="E1984" s="5"/>
      <c r="F1984" s="3">
        <v>1000000</v>
      </c>
    </row>
    <row r="1985" spans="1:6" ht="15.75">
      <c r="A1985" s="27">
        <v>168</v>
      </c>
      <c r="B1985" s="19" t="s">
        <v>24234</v>
      </c>
      <c r="C1985" s="20" t="s">
        <v>15741</v>
      </c>
      <c r="D1985" s="24" t="s">
        <v>16289</v>
      </c>
      <c r="E1985" s="5"/>
      <c r="F1985" s="3">
        <v>1000000</v>
      </c>
    </row>
    <row r="1986" spans="1:6" ht="31.5">
      <c r="A1986" s="27">
        <v>169</v>
      </c>
      <c r="B1986" s="19" t="s">
        <v>24235</v>
      </c>
      <c r="C1986" s="20" t="s">
        <v>15741</v>
      </c>
      <c r="D1986" s="23" t="s">
        <v>16290</v>
      </c>
      <c r="E1986" s="5"/>
      <c r="F1986" s="3">
        <v>1000000</v>
      </c>
    </row>
    <row r="1987" spans="1:6" ht="31.5">
      <c r="A1987" s="27">
        <v>170</v>
      </c>
      <c r="B1987" s="19" t="s">
        <v>24236</v>
      </c>
      <c r="C1987" s="20" t="s">
        <v>15741</v>
      </c>
      <c r="D1987" s="23" t="s">
        <v>16291</v>
      </c>
      <c r="E1987" s="5"/>
      <c r="F1987" s="3">
        <v>1000000</v>
      </c>
    </row>
    <row r="1988" spans="1:6" ht="31.5">
      <c r="A1988" s="27">
        <v>171</v>
      </c>
      <c r="B1988" s="19" t="s">
        <v>24237</v>
      </c>
      <c r="C1988" s="20" t="s">
        <v>15741</v>
      </c>
      <c r="D1988" s="23" t="s">
        <v>16292</v>
      </c>
      <c r="E1988" s="5"/>
      <c r="F1988" s="3">
        <v>1000000</v>
      </c>
    </row>
    <row r="1989" spans="1:6" ht="31.5">
      <c r="A1989" s="27">
        <v>172</v>
      </c>
      <c r="B1989" s="19" t="s">
        <v>24238</v>
      </c>
      <c r="C1989" s="20" t="s">
        <v>15741</v>
      </c>
      <c r="D1989" s="23" t="s">
        <v>16293</v>
      </c>
      <c r="E1989" s="5"/>
      <c r="F1989" s="3">
        <v>1000000</v>
      </c>
    </row>
    <row r="1990" spans="1:6" ht="31.5">
      <c r="A1990" s="27">
        <v>173</v>
      </c>
      <c r="B1990" s="19" t="s">
        <v>24239</v>
      </c>
      <c r="C1990" s="20" t="s">
        <v>15741</v>
      </c>
      <c r="D1990" s="23" t="s">
        <v>16294</v>
      </c>
      <c r="E1990" s="5"/>
      <c r="F1990" s="3">
        <v>1000000</v>
      </c>
    </row>
    <row r="1991" spans="1:6" ht="31.5">
      <c r="A1991" s="27">
        <v>174</v>
      </c>
      <c r="B1991" s="19" t="s">
        <v>24240</v>
      </c>
      <c r="C1991" s="20" t="s">
        <v>15741</v>
      </c>
      <c r="D1991" s="23" t="s">
        <v>16295</v>
      </c>
      <c r="E1991" s="5"/>
      <c r="F1991" s="3">
        <v>1000000</v>
      </c>
    </row>
    <row r="1992" spans="1:6" ht="31.5">
      <c r="A1992" s="27">
        <v>175</v>
      </c>
      <c r="B1992" s="19" t="s">
        <v>24241</v>
      </c>
      <c r="C1992" s="20" t="s">
        <v>15741</v>
      </c>
      <c r="D1992" s="23" t="s">
        <v>16296</v>
      </c>
      <c r="E1992" s="5"/>
      <c r="F1992" s="3">
        <v>1000000</v>
      </c>
    </row>
    <row r="1993" spans="1:6" ht="31.5">
      <c r="A1993" s="27">
        <v>176</v>
      </c>
      <c r="B1993" s="19" t="s">
        <v>24242</v>
      </c>
      <c r="C1993" s="20" t="s">
        <v>15741</v>
      </c>
      <c r="D1993" s="23" t="s">
        <v>16297</v>
      </c>
      <c r="E1993" s="5"/>
      <c r="F1993" s="3">
        <v>1000000</v>
      </c>
    </row>
    <row r="1994" spans="1:6" ht="31.5">
      <c r="A1994" s="27">
        <v>177</v>
      </c>
      <c r="B1994" s="19" t="s">
        <v>24243</v>
      </c>
      <c r="C1994" s="20" t="s">
        <v>15741</v>
      </c>
      <c r="D1994" s="23" t="s">
        <v>16298</v>
      </c>
      <c r="E1994" s="5"/>
      <c r="F1994" s="3">
        <v>3000000</v>
      </c>
    </row>
    <row r="1995" spans="1:6" ht="15.75">
      <c r="A1995" s="27">
        <v>178</v>
      </c>
      <c r="B1995" s="19" t="s">
        <v>24244</v>
      </c>
      <c r="C1995" s="20" t="s">
        <v>15741</v>
      </c>
      <c r="D1995" s="24" t="s">
        <v>16299</v>
      </c>
      <c r="E1995" s="5"/>
      <c r="F1995" s="3">
        <v>1000000</v>
      </c>
    </row>
    <row r="1996" spans="1:6" ht="15.75">
      <c r="A1996" s="27">
        <v>179</v>
      </c>
      <c r="B1996" s="19" t="s">
        <v>24245</v>
      </c>
      <c r="C1996" s="20" t="s">
        <v>15741</v>
      </c>
      <c r="D1996" s="24" t="s">
        <v>16300</v>
      </c>
      <c r="E1996" s="5"/>
      <c r="F1996" s="3">
        <v>1000000</v>
      </c>
    </row>
    <row r="1997" spans="1:6" ht="15.75">
      <c r="A1997" s="27">
        <v>180</v>
      </c>
      <c r="B1997" s="19" t="s">
        <v>24246</v>
      </c>
      <c r="C1997" s="20" t="s">
        <v>15741</v>
      </c>
      <c r="D1997" s="24" t="s">
        <v>16301</v>
      </c>
      <c r="E1997" s="5"/>
      <c r="F1997" s="3">
        <v>2000000</v>
      </c>
    </row>
    <row r="1998" spans="1:6" ht="15.75">
      <c r="A1998" s="27">
        <v>181</v>
      </c>
      <c r="B1998" s="19" t="s">
        <v>24247</v>
      </c>
      <c r="C1998" s="20" t="s">
        <v>15741</v>
      </c>
      <c r="D1998" s="24" t="s">
        <v>16302</v>
      </c>
      <c r="E1998" s="5"/>
      <c r="F1998" s="3">
        <v>1000000</v>
      </c>
    </row>
    <row r="1999" spans="1:6" ht="15.75">
      <c r="A1999" s="27">
        <v>182</v>
      </c>
      <c r="B1999" s="19" t="s">
        <v>24248</v>
      </c>
      <c r="C1999" s="20" t="s">
        <v>15741</v>
      </c>
      <c r="D1999" s="24" t="s">
        <v>16303</v>
      </c>
      <c r="E1999" s="5"/>
      <c r="F1999" s="3">
        <v>1000000</v>
      </c>
    </row>
    <row r="2000" spans="1:6" ht="31.5">
      <c r="A2000" s="27">
        <v>183</v>
      </c>
      <c r="B2000" s="19" t="s">
        <v>24249</v>
      </c>
      <c r="C2000" s="20" t="s">
        <v>15741</v>
      </c>
      <c r="D2000" s="23" t="s">
        <v>16304</v>
      </c>
      <c r="E2000" s="5"/>
      <c r="F2000" s="3">
        <v>1000000</v>
      </c>
    </row>
    <row r="2001" spans="1:6" ht="31.5">
      <c r="A2001" s="27">
        <v>184</v>
      </c>
      <c r="B2001" s="19" t="s">
        <v>24250</v>
      </c>
      <c r="C2001" s="20" t="s">
        <v>15744</v>
      </c>
      <c r="D2001" s="23" t="s">
        <v>16305</v>
      </c>
      <c r="E2001" s="5"/>
      <c r="F2001" s="3">
        <v>1000000</v>
      </c>
    </row>
    <row r="2002" spans="1:6" ht="15.75">
      <c r="A2002" s="27">
        <v>185</v>
      </c>
      <c r="B2002" s="19" t="s">
        <v>24251</v>
      </c>
      <c r="C2002" s="20" t="s">
        <v>15552</v>
      </c>
      <c r="D2002" s="24" t="s">
        <v>16306</v>
      </c>
      <c r="E2002" s="5"/>
      <c r="F2002" s="3">
        <v>1000000</v>
      </c>
    </row>
    <row r="2003" spans="1:6" ht="15.75">
      <c r="A2003" s="27">
        <v>186</v>
      </c>
      <c r="B2003" s="19" t="s">
        <v>24252</v>
      </c>
      <c r="C2003" s="20" t="s">
        <v>15552</v>
      </c>
      <c r="D2003" s="24" t="s">
        <v>16307</v>
      </c>
      <c r="E2003" s="5"/>
      <c r="F2003" s="3">
        <v>1000000</v>
      </c>
    </row>
    <row r="2004" spans="1:6" ht="31.5">
      <c r="A2004" s="27">
        <v>187</v>
      </c>
      <c r="B2004" s="19" t="s">
        <v>24253</v>
      </c>
      <c r="C2004" s="20" t="s">
        <v>15552</v>
      </c>
      <c r="D2004" s="23" t="s">
        <v>16308</v>
      </c>
      <c r="E2004" s="5"/>
      <c r="F2004" s="3">
        <v>1000000</v>
      </c>
    </row>
    <row r="2005" spans="1:6" ht="15.75">
      <c r="A2005" s="27">
        <v>188</v>
      </c>
      <c r="B2005" s="19" t="s">
        <v>24254</v>
      </c>
      <c r="C2005" s="20" t="s">
        <v>15554</v>
      </c>
      <c r="D2005" s="24" t="s">
        <v>16309</v>
      </c>
      <c r="E2005" s="5"/>
      <c r="F2005" s="3">
        <v>1000000</v>
      </c>
    </row>
    <row r="2006" spans="1:6" ht="15.75">
      <c r="A2006" s="27">
        <v>189</v>
      </c>
      <c r="B2006" s="19" t="s">
        <v>24255</v>
      </c>
      <c r="C2006" s="20" t="s">
        <v>15554</v>
      </c>
      <c r="D2006" s="24" t="s">
        <v>16310</v>
      </c>
      <c r="E2006" s="5"/>
      <c r="F2006" s="3">
        <v>1000000</v>
      </c>
    </row>
    <row r="2007" spans="1:6" ht="15.75">
      <c r="A2007" s="27">
        <v>190</v>
      </c>
      <c r="B2007" s="19" t="s">
        <v>24256</v>
      </c>
      <c r="C2007" s="20" t="s">
        <v>15554</v>
      </c>
      <c r="D2007" s="24" t="s">
        <v>16311</v>
      </c>
      <c r="E2007" s="5"/>
      <c r="F2007" s="3">
        <v>1000000</v>
      </c>
    </row>
    <row r="2008" spans="1:6" ht="15.75">
      <c r="A2008" s="27">
        <v>191</v>
      </c>
      <c r="B2008" s="19" t="s">
        <v>24257</v>
      </c>
      <c r="C2008" s="20" t="s">
        <v>15554</v>
      </c>
      <c r="D2008" s="24" t="s">
        <v>16312</v>
      </c>
      <c r="E2008" s="5"/>
      <c r="F2008" s="3">
        <v>1000000</v>
      </c>
    </row>
    <row r="2009" spans="1:6" ht="15.75">
      <c r="A2009" s="27">
        <v>192</v>
      </c>
      <c r="B2009" s="19" t="s">
        <v>24258</v>
      </c>
      <c r="C2009" s="20" t="s">
        <v>15554</v>
      </c>
      <c r="D2009" s="24" t="s">
        <v>16313</v>
      </c>
      <c r="E2009" s="5"/>
      <c r="F2009" s="3">
        <v>1000000</v>
      </c>
    </row>
    <row r="2010" spans="1:6" ht="15.75">
      <c r="A2010" s="27">
        <v>193</v>
      </c>
      <c r="B2010" s="19" t="s">
        <v>24259</v>
      </c>
      <c r="C2010" s="20" t="s">
        <v>15554</v>
      </c>
      <c r="D2010" s="24" t="s">
        <v>16314</v>
      </c>
      <c r="E2010" s="5"/>
      <c r="F2010" s="3">
        <v>1000000</v>
      </c>
    </row>
    <row r="2011" spans="1:6" ht="15.75">
      <c r="A2011" s="27">
        <v>194</v>
      </c>
      <c r="B2011" s="19" t="s">
        <v>24260</v>
      </c>
      <c r="C2011" s="20" t="s">
        <v>15554</v>
      </c>
      <c r="D2011" s="24" t="s">
        <v>16315</v>
      </c>
      <c r="E2011" s="5"/>
      <c r="F2011" s="3">
        <v>1000000</v>
      </c>
    </row>
    <row r="2012" spans="1:6" ht="15.75">
      <c r="A2012" s="27">
        <v>195</v>
      </c>
      <c r="B2012" s="19" t="s">
        <v>24261</v>
      </c>
      <c r="C2012" s="20" t="s">
        <v>15761</v>
      </c>
      <c r="D2012" s="24" t="s">
        <v>16316</v>
      </c>
      <c r="E2012" s="5"/>
      <c r="F2012" s="3">
        <v>1000000</v>
      </c>
    </row>
    <row r="2013" spans="1:6" ht="15.75">
      <c r="A2013" s="27">
        <v>196</v>
      </c>
      <c r="B2013" s="19" t="s">
        <v>24262</v>
      </c>
      <c r="C2013" s="20" t="s">
        <v>15761</v>
      </c>
      <c r="D2013" s="24" t="s">
        <v>16317</v>
      </c>
      <c r="E2013" s="5"/>
      <c r="F2013" s="3">
        <v>2000000</v>
      </c>
    </row>
    <row r="2014" spans="1:6" ht="15.75">
      <c r="A2014" s="27">
        <v>197</v>
      </c>
      <c r="B2014" s="19" t="s">
        <v>24263</v>
      </c>
      <c r="C2014" s="20" t="s">
        <v>15761</v>
      </c>
      <c r="D2014" s="24" t="s">
        <v>16318</v>
      </c>
      <c r="E2014" s="5"/>
      <c r="F2014" s="3">
        <v>1000000</v>
      </c>
    </row>
    <row r="2015" spans="1:6" ht="15.75">
      <c r="A2015" s="27">
        <v>198</v>
      </c>
      <c r="B2015" s="19" t="s">
        <v>24264</v>
      </c>
      <c r="C2015" s="20" t="s">
        <v>15761</v>
      </c>
      <c r="D2015" s="24" t="s">
        <v>16319</v>
      </c>
      <c r="E2015" s="5"/>
      <c r="F2015" s="3">
        <v>1000000</v>
      </c>
    </row>
    <row r="2016" spans="1:6" ht="15.75">
      <c r="A2016" s="27">
        <v>199</v>
      </c>
      <c r="B2016" s="19" t="s">
        <v>24265</v>
      </c>
      <c r="C2016" s="20" t="s">
        <v>15774</v>
      </c>
      <c r="D2016" s="24" t="s">
        <v>16320</v>
      </c>
      <c r="E2016" s="5"/>
      <c r="F2016" s="3">
        <v>1000000</v>
      </c>
    </row>
    <row r="2017" spans="1:6" ht="15.75">
      <c r="A2017" s="27">
        <v>200</v>
      </c>
      <c r="B2017" s="19" t="s">
        <v>24266</v>
      </c>
      <c r="C2017" s="20" t="s">
        <v>15783</v>
      </c>
      <c r="D2017" s="24" t="s">
        <v>16321</v>
      </c>
      <c r="E2017" s="5"/>
      <c r="F2017" s="3">
        <v>2000000</v>
      </c>
    </row>
    <row r="2018" spans="1:6" ht="15.75">
      <c r="A2018" s="27">
        <v>201</v>
      </c>
      <c r="B2018" s="19" t="s">
        <v>24267</v>
      </c>
      <c r="C2018" s="20" t="s">
        <v>15556</v>
      </c>
      <c r="D2018" s="24" t="s">
        <v>16322</v>
      </c>
      <c r="E2018" s="5"/>
      <c r="F2018" s="3">
        <v>1000000</v>
      </c>
    </row>
    <row r="2019" spans="1:6" ht="15.75">
      <c r="A2019" s="27">
        <v>202</v>
      </c>
      <c r="B2019" s="19" t="s">
        <v>24268</v>
      </c>
      <c r="C2019" s="20" t="s">
        <v>15556</v>
      </c>
      <c r="D2019" s="24" t="s">
        <v>16323</v>
      </c>
      <c r="E2019" s="5"/>
      <c r="F2019" s="3">
        <v>4000000</v>
      </c>
    </row>
    <row r="2020" spans="1:6" ht="15.75">
      <c r="A2020" s="27">
        <v>203</v>
      </c>
      <c r="B2020" s="19" t="s">
        <v>24269</v>
      </c>
      <c r="C2020" s="20" t="s">
        <v>15791</v>
      </c>
      <c r="D2020" s="24" t="s">
        <v>16324</v>
      </c>
      <c r="E2020" s="5"/>
      <c r="F2020" s="3">
        <v>4000000</v>
      </c>
    </row>
    <row r="2021" spans="1:6" ht="15.75">
      <c r="A2021" s="27">
        <v>204</v>
      </c>
      <c r="B2021" s="19" t="s">
        <v>24270</v>
      </c>
      <c r="C2021" s="20" t="s">
        <v>15558</v>
      </c>
      <c r="D2021" s="24" t="s">
        <v>16325</v>
      </c>
      <c r="E2021" s="5"/>
      <c r="F2021" s="3">
        <v>5000000</v>
      </c>
    </row>
    <row r="2022" spans="1:6" ht="15.75">
      <c r="A2022" s="27">
        <v>205</v>
      </c>
      <c r="B2022" s="19" t="s">
        <v>24271</v>
      </c>
      <c r="C2022" s="20" t="s">
        <v>15558</v>
      </c>
      <c r="D2022" s="24" t="s">
        <v>16326</v>
      </c>
      <c r="E2022" s="5"/>
      <c r="F2022" s="3">
        <v>2000000</v>
      </c>
    </row>
    <row r="2023" spans="1:6" ht="15.75">
      <c r="A2023" s="27">
        <v>206</v>
      </c>
      <c r="B2023" s="19" t="s">
        <v>24272</v>
      </c>
      <c r="C2023" s="20" t="s">
        <v>15558</v>
      </c>
      <c r="D2023" s="24" t="s">
        <v>16327</v>
      </c>
      <c r="E2023" s="5"/>
      <c r="F2023" s="3">
        <v>1000000</v>
      </c>
    </row>
    <row r="2024" spans="1:6" ht="15.75">
      <c r="A2024" s="27">
        <v>207</v>
      </c>
      <c r="B2024" s="19" t="s">
        <v>24273</v>
      </c>
      <c r="C2024" s="20" t="s">
        <v>15558</v>
      </c>
      <c r="D2024" s="24" t="s">
        <v>16328</v>
      </c>
      <c r="E2024" s="5"/>
      <c r="F2024" s="3">
        <v>1000000</v>
      </c>
    </row>
    <row r="2025" spans="1:6" ht="31.5">
      <c r="A2025" s="27">
        <v>208</v>
      </c>
      <c r="B2025" s="19" t="s">
        <v>24274</v>
      </c>
      <c r="C2025" s="20">
        <v>7</v>
      </c>
      <c r="D2025" s="23" t="s">
        <v>16329</v>
      </c>
      <c r="E2025" s="5"/>
      <c r="F2025" s="3">
        <v>2000000</v>
      </c>
    </row>
    <row r="2026" spans="1:6" ht="15.75">
      <c r="A2026" s="27">
        <v>209</v>
      </c>
      <c r="B2026" s="19" t="s">
        <v>24275</v>
      </c>
      <c r="C2026" s="20">
        <v>8</v>
      </c>
      <c r="D2026" s="24" t="s">
        <v>16330</v>
      </c>
      <c r="E2026" s="5"/>
      <c r="F2026" s="3">
        <v>4500000</v>
      </c>
    </row>
    <row r="2027" spans="1:6" ht="15.75">
      <c r="A2027" s="27">
        <v>210</v>
      </c>
      <c r="B2027" s="19" t="s">
        <v>24276</v>
      </c>
      <c r="C2027" s="20">
        <v>8</v>
      </c>
      <c r="D2027" s="24" t="s">
        <v>16331</v>
      </c>
      <c r="E2027" s="5"/>
      <c r="F2027" s="3">
        <v>1000000</v>
      </c>
    </row>
    <row r="2028" spans="1:6" ht="15.75">
      <c r="A2028" s="27">
        <v>211</v>
      </c>
      <c r="B2028" s="19" t="s">
        <v>24277</v>
      </c>
      <c r="C2028" s="20" t="s">
        <v>15560</v>
      </c>
      <c r="D2028" s="24" t="s">
        <v>16332</v>
      </c>
      <c r="E2028" s="5"/>
      <c r="F2028" s="3">
        <v>1000000</v>
      </c>
    </row>
    <row r="2029" spans="1:6" ht="15.75">
      <c r="A2029" s="27">
        <v>212</v>
      </c>
      <c r="B2029" s="19" t="s">
        <v>24278</v>
      </c>
      <c r="C2029" s="20" t="s">
        <v>15560</v>
      </c>
      <c r="D2029" s="24" t="s">
        <v>16333</v>
      </c>
      <c r="E2029" s="5"/>
      <c r="F2029" s="3">
        <v>1000000</v>
      </c>
    </row>
    <row r="2030" spans="1:6" ht="15.75">
      <c r="A2030" s="27">
        <v>213</v>
      </c>
      <c r="B2030" s="19" t="s">
        <v>24279</v>
      </c>
      <c r="C2030" s="20" t="s">
        <v>15560</v>
      </c>
      <c r="D2030" s="24" t="s">
        <v>16334</v>
      </c>
      <c r="E2030" s="5"/>
      <c r="F2030" s="3">
        <v>1000000</v>
      </c>
    </row>
    <row r="2031" spans="1:6" ht="15.75">
      <c r="A2031" s="27">
        <v>214</v>
      </c>
      <c r="B2031" s="19" t="s">
        <v>24280</v>
      </c>
      <c r="C2031" s="20" t="s">
        <v>15560</v>
      </c>
      <c r="D2031" s="24" t="s">
        <v>16335</v>
      </c>
      <c r="E2031" s="5"/>
      <c r="F2031" s="3">
        <v>1000000</v>
      </c>
    </row>
    <row r="2032" spans="1:6" ht="15.75">
      <c r="A2032" s="27">
        <v>215</v>
      </c>
      <c r="B2032" s="19" t="s">
        <v>24281</v>
      </c>
      <c r="C2032" s="20" t="s">
        <v>15560</v>
      </c>
      <c r="D2032" s="24" t="s">
        <v>16336</v>
      </c>
      <c r="E2032" s="5"/>
      <c r="F2032" s="3">
        <v>1000000</v>
      </c>
    </row>
    <row r="2033" spans="1:6" ht="15.75">
      <c r="A2033" s="27">
        <v>216</v>
      </c>
      <c r="B2033" s="19" t="s">
        <v>24282</v>
      </c>
      <c r="C2033" s="20" t="s">
        <v>15560</v>
      </c>
      <c r="D2033" s="24" t="s">
        <v>16337</v>
      </c>
      <c r="E2033" s="5"/>
      <c r="F2033" s="3">
        <v>1000000</v>
      </c>
    </row>
    <row r="2034" spans="1:6" ht="15.75">
      <c r="A2034" s="27">
        <v>217</v>
      </c>
      <c r="B2034" s="19" t="s">
        <v>24283</v>
      </c>
      <c r="C2034" s="20" t="s">
        <v>15560</v>
      </c>
      <c r="D2034" s="24" t="s">
        <v>16338</v>
      </c>
      <c r="E2034" s="5"/>
      <c r="F2034" s="3">
        <v>1000000</v>
      </c>
    </row>
    <row r="2035" spans="1:6" ht="15.75">
      <c r="A2035" s="27">
        <v>218</v>
      </c>
      <c r="B2035" s="19" t="s">
        <v>24284</v>
      </c>
      <c r="C2035" s="20" t="s">
        <v>15560</v>
      </c>
      <c r="D2035" s="24" t="s">
        <v>16339</v>
      </c>
      <c r="E2035" s="5"/>
      <c r="F2035" s="3">
        <v>1000000</v>
      </c>
    </row>
    <row r="2036" spans="1:6" ht="15.75">
      <c r="A2036" s="27">
        <v>219</v>
      </c>
      <c r="B2036" s="19" t="s">
        <v>24285</v>
      </c>
      <c r="C2036" s="20" t="s">
        <v>16340</v>
      </c>
      <c r="D2036" s="24" t="s">
        <v>16341</v>
      </c>
      <c r="E2036" s="5"/>
      <c r="F2036" s="3">
        <v>2500000</v>
      </c>
    </row>
    <row r="2037" spans="1:6" ht="15.75">
      <c r="A2037" s="27">
        <v>220</v>
      </c>
      <c r="B2037" s="19" t="s">
        <v>24286</v>
      </c>
      <c r="C2037" s="20" t="s">
        <v>16340</v>
      </c>
      <c r="D2037" s="24" t="s">
        <v>16342</v>
      </c>
      <c r="E2037" s="5"/>
      <c r="F2037" s="3">
        <v>2500000</v>
      </c>
    </row>
    <row r="2038" spans="1:6" ht="15.75">
      <c r="A2038" s="27">
        <v>221</v>
      </c>
      <c r="B2038" s="19" t="s">
        <v>24287</v>
      </c>
      <c r="C2038" s="20" t="s">
        <v>16340</v>
      </c>
      <c r="D2038" s="24" t="s">
        <v>16343</v>
      </c>
      <c r="E2038" s="5"/>
      <c r="F2038" s="3">
        <v>3000000</v>
      </c>
    </row>
    <row r="2039" spans="1:6" ht="15.75">
      <c r="A2039" s="27">
        <v>222</v>
      </c>
      <c r="B2039" s="19" t="s">
        <v>24288</v>
      </c>
      <c r="C2039" s="20" t="s">
        <v>16340</v>
      </c>
      <c r="D2039" s="24" t="s">
        <v>16344</v>
      </c>
      <c r="E2039" s="5"/>
      <c r="F2039" s="3">
        <v>1000000</v>
      </c>
    </row>
    <row r="2040" spans="1:6" ht="15.75">
      <c r="A2040" s="27">
        <v>223</v>
      </c>
      <c r="B2040" s="19" t="s">
        <v>24289</v>
      </c>
      <c r="C2040" s="20" t="s">
        <v>16340</v>
      </c>
      <c r="D2040" s="24" t="s">
        <v>16345</v>
      </c>
      <c r="E2040" s="5"/>
      <c r="F2040" s="3">
        <v>1000000</v>
      </c>
    </row>
    <row r="2041" spans="1:6" ht="15.75">
      <c r="A2041" s="27">
        <v>224</v>
      </c>
      <c r="B2041" s="19" t="s">
        <v>24290</v>
      </c>
      <c r="C2041" s="20" t="s">
        <v>16340</v>
      </c>
      <c r="D2041" s="24" t="s">
        <v>16346</v>
      </c>
      <c r="E2041" s="5"/>
      <c r="F2041" s="3">
        <v>1000000</v>
      </c>
    </row>
    <row r="2042" spans="1:6" ht="15.75">
      <c r="A2042" s="27">
        <v>225</v>
      </c>
      <c r="B2042" s="19" t="s">
        <v>24291</v>
      </c>
      <c r="C2042" s="20" t="s">
        <v>16340</v>
      </c>
      <c r="D2042" s="24" t="s">
        <v>16347</v>
      </c>
      <c r="E2042" s="5"/>
      <c r="F2042" s="3">
        <v>1000000</v>
      </c>
    </row>
    <row r="2043" spans="1:6" ht="15.75">
      <c r="A2043" s="27">
        <v>226</v>
      </c>
      <c r="B2043" s="19" t="s">
        <v>24292</v>
      </c>
      <c r="C2043" s="20" t="s">
        <v>16340</v>
      </c>
      <c r="D2043" s="24" t="s">
        <v>16348</v>
      </c>
      <c r="E2043" s="5"/>
      <c r="F2043" s="3">
        <v>1000000</v>
      </c>
    </row>
    <row r="2044" spans="1:6" ht="15.75">
      <c r="A2044" s="27">
        <v>227</v>
      </c>
      <c r="B2044" s="19" t="s">
        <v>24293</v>
      </c>
      <c r="C2044" s="20" t="s">
        <v>15797</v>
      </c>
      <c r="D2044" s="24" t="s">
        <v>16349</v>
      </c>
      <c r="E2044" s="5"/>
      <c r="F2044" s="3">
        <v>1000000</v>
      </c>
    </row>
    <row r="2045" spans="1:6" ht="15.75">
      <c r="A2045" s="27">
        <v>228</v>
      </c>
      <c r="B2045" s="19" t="s">
        <v>24294</v>
      </c>
      <c r="C2045" s="20" t="s">
        <v>15797</v>
      </c>
      <c r="D2045" s="24" t="s">
        <v>16350</v>
      </c>
      <c r="E2045" s="5"/>
      <c r="F2045" s="3">
        <v>1000000</v>
      </c>
    </row>
    <row r="2046" spans="1:6" ht="15.75">
      <c r="A2046" s="27">
        <v>229</v>
      </c>
      <c r="B2046" s="19" t="s">
        <v>24295</v>
      </c>
      <c r="C2046" s="20" t="s">
        <v>15797</v>
      </c>
      <c r="D2046" s="24" t="s">
        <v>16351</v>
      </c>
      <c r="E2046" s="5"/>
      <c r="F2046" s="3">
        <v>1000000</v>
      </c>
    </row>
    <row r="2047" spans="1:6" ht="31.5">
      <c r="A2047" s="27">
        <v>230</v>
      </c>
      <c r="B2047" s="19" t="s">
        <v>24296</v>
      </c>
      <c r="C2047" s="20" t="s">
        <v>15797</v>
      </c>
      <c r="D2047" s="23" t="s">
        <v>16352</v>
      </c>
      <c r="E2047" s="5"/>
      <c r="F2047" s="3">
        <v>1000000</v>
      </c>
    </row>
    <row r="2048" spans="1:6" ht="15.75">
      <c r="A2048" s="27">
        <v>231</v>
      </c>
      <c r="B2048" s="19" t="s">
        <v>24297</v>
      </c>
      <c r="C2048" s="20" t="s">
        <v>15797</v>
      </c>
      <c r="D2048" s="24" t="s">
        <v>16353</v>
      </c>
      <c r="E2048" s="5"/>
      <c r="F2048" s="3">
        <v>1000000</v>
      </c>
    </row>
    <row r="2049" spans="1:6" ht="15.75">
      <c r="A2049" s="27">
        <v>232</v>
      </c>
      <c r="B2049" s="19" t="s">
        <v>24298</v>
      </c>
      <c r="C2049" s="20" t="s">
        <v>15797</v>
      </c>
      <c r="D2049" s="24" t="s">
        <v>16354</v>
      </c>
      <c r="E2049" s="5"/>
      <c r="F2049" s="3">
        <v>1000000</v>
      </c>
    </row>
    <row r="2050" spans="1:6" ht="15.75">
      <c r="A2050" s="27">
        <v>233</v>
      </c>
      <c r="B2050" s="19" t="s">
        <v>24299</v>
      </c>
      <c r="C2050" s="20" t="s">
        <v>15797</v>
      </c>
      <c r="D2050" s="24" t="s">
        <v>16355</v>
      </c>
      <c r="E2050" s="5"/>
      <c r="F2050" s="3">
        <v>1000000</v>
      </c>
    </row>
    <row r="2051" spans="1:6" ht="15.75">
      <c r="A2051" s="27">
        <v>234</v>
      </c>
      <c r="B2051" s="19" t="s">
        <v>24300</v>
      </c>
      <c r="C2051" s="20" t="s">
        <v>15797</v>
      </c>
      <c r="D2051" s="24" t="s">
        <v>16356</v>
      </c>
      <c r="E2051" s="5"/>
      <c r="F2051" s="3">
        <v>1000000</v>
      </c>
    </row>
    <row r="2052" spans="1:6" ht="15.75">
      <c r="A2052" s="27">
        <v>235</v>
      </c>
      <c r="B2052" s="19" t="s">
        <v>24301</v>
      </c>
      <c r="C2052" s="20" t="s">
        <v>15800</v>
      </c>
      <c r="D2052" s="24" t="s">
        <v>16357</v>
      </c>
      <c r="E2052" s="5"/>
      <c r="F2052" s="3">
        <v>1000000</v>
      </c>
    </row>
    <row r="2053" spans="1:6" ht="15.75">
      <c r="A2053" s="27">
        <v>236</v>
      </c>
      <c r="B2053" s="19" t="s">
        <v>24302</v>
      </c>
      <c r="C2053" s="20" t="s">
        <v>15800</v>
      </c>
      <c r="D2053" s="24" t="s">
        <v>16358</v>
      </c>
      <c r="E2053" s="5"/>
      <c r="F2053" s="3">
        <v>500000</v>
      </c>
    </row>
    <row r="2054" spans="1:6" ht="15.75">
      <c r="A2054" s="27">
        <v>237</v>
      </c>
      <c r="B2054" s="19" t="s">
        <v>24303</v>
      </c>
      <c r="C2054" s="20" t="s">
        <v>15800</v>
      </c>
      <c r="D2054" s="24" t="s">
        <v>16359</v>
      </c>
      <c r="E2054" s="5"/>
      <c r="F2054" s="3">
        <v>500000</v>
      </c>
    </row>
    <row r="2055" spans="1:6" ht="15.75">
      <c r="A2055" s="27">
        <v>238</v>
      </c>
      <c r="B2055" s="19" t="s">
        <v>24304</v>
      </c>
      <c r="C2055" s="20" t="s">
        <v>15802</v>
      </c>
      <c r="D2055" s="24" t="s">
        <v>16360</v>
      </c>
      <c r="E2055" s="5"/>
      <c r="F2055" s="3">
        <v>1000000</v>
      </c>
    </row>
    <row r="2056" spans="1:6" ht="15.75">
      <c r="A2056" s="27">
        <v>239</v>
      </c>
      <c r="B2056" s="19" t="s">
        <v>24305</v>
      </c>
      <c r="C2056" s="20" t="s">
        <v>15802</v>
      </c>
      <c r="D2056" s="24" t="s">
        <v>16361</v>
      </c>
      <c r="E2056" s="5"/>
      <c r="F2056" s="3">
        <v>1000000</v>
      </c>
    </row>
    <row r="2057" spans="1:6" ht="15.75">
      <c r="A2057" s="27">
        <v>240</v>
      </c>
      <c r="B2057" s="19" t="s">
        <v>24306</v>
      </c>
      <c r="C2057" s="20" t="s">
        <v>15802</v>
      </c>
      <c r="D2057" s="24" t="s">
        <v>16362</v>
      </c>
      <c r="E2057" s="5"/>
      <c r="F2057" s="3">
        <v>1000000</v>
      </c>
    </row>
    <row r="2058" spans="1:6" ht="15.75">
      <c r="A2058" s="27">
        <v>241</v>
      </c>
      <c r="B2058" s="19" t="s">
        <v>24307</v>
      </c>
      <c r="C2058" s="20" t="s">
        <v>15802</v>
      </c>
      <c r="D2058" s="24" t="s">
        <v>16363</v>
      </c>
      <c r="E2058" s="5"/>
      <c r="F2058" s="3">
        <v>1000000</v>
      </c>
    </row>
    <row r="2059" spans="1:6" ht="15.75">
      <c r="A2059" s="27">
        <v>242</v>
      </c>
      <c r="B2059" s="19" t="s">
        <v>24308</v>
      </c>
      <c r="C2059" s="20" t="s">
        <v>15802</v>
      </c>
      <c r="D2059" s="24" t="s">
        <v>16364</v>
      </c>
      <c r="E2059" s="5"/>
      <c r="F2059" s="3">
        <v>1000000</v>
      </c>
    </row>
    <row r="2060" spans="1:6" ht="15.75">
      <c r="A2060" s="27">
        <v>243</v>
      </c>
      <c r="B2060" s="19" t="s">
        <v>24309</v>
      </c>
      <c r="C2060" s="20" t="s">
        <v>15802</v>
      </c>
      <c r="D2060" s="24" t="s">
        <v>16365</v>
      </c>
      <c r="E2060" s="5"/>
      <c r="F2060" s="3">
        <v>1000000</v>
      </c>
    </row>
    <row r="2061" spans="1:6" ht="15.75">
      <c r="A2061" s="27">
        <v>244</v>
      </c>
      <c r="B2061" s="19" t="s">
        <v>24310</v>
      </c>
      <c r="C2061" s="20" t="s">
        <v>15802</v>
      </c>
      <c r="D2061" s="24" t="s">
        <v>16366</v>
      </c>
      <c r="E2061" s="5"/>
      <c r="F2061" s="3">
        <v>1000000</v>
      </c>
    </row>
    <row r="2062" spans="1:6" ht="15.75">
      <c r="A2062" s="27">
        <v>245</v>
      </c>
      <c r="B2062" s="19" t="s">
        <v>24311</v>
      </c>
      <c r="C2062" s="20" t="s">
        <v>15802</v>
      </c>
      <c r="D2062" s="24" t="s">
        <v>16367</v>
      </c>
      <c r="E2062" s="5"/>
      <c r="F2062" s="3">
        <v>1000000</v>
      </c>
    </row>
    <row r="2063" spans="1:6" ht="15.75">
      <c r="A2063" s="27">
        <v>246</v>
      </c>
      <c r="B2063" s="19" t="s">
        <v>24312</v>
      </c>
      <c r="C2063" s="20" t="s">
        <v>15802</v>
      </c>
      <c r="D2063" s="24" t="s">
        <v>16368</v>
      </c>
      <c r="E2063" s="5"/>
      <c r="F2063" s="3">
        <v>1000000</v>
      </c>
    </row>
    <row r="2064" spans="1:6" ht="15.75">
      <c r="A2064" s="27">
        <v>247</v>
      </c>
      <c r="B2064" s="19" t="s">
        <v>24313</v>
      </c>
      <c r="C2064" s="20" t="s">
        <v>15802</v>
      </c>
      <c r="D2064" s="24" t="s">
        <v>16369</v>
      </c>
      <c r="E2064" s="5"/>
      <c r="F2064" s="3">
        <v>1000000</v>
      </c>
    </row>
    <row r="2065" spans="1:6" ht="15.75">
      <c r="A2065" s="27">
        <v>248</v>
      </c>
      <c r="B2065" s="19" t="s">
        <v>24314</v>
      </c>
      <c r="C2065" s="20" t="s">
        <v>15802</v>
      </c>
      <c r="D2065" s="24" t="s">
        <v>16370</v>
      </c>
      <c r="E2065" s="5"/>
      <c r="F2065" s="3">
        <v>1000000</v>
      </c>
    </row>
    <row r="2066" spans="1:6" ht="15.75">
      <c r="A2066" s="27">
        <v>249</v>
      </c>
      <c r="B2066" s="19" t="s">
        <v>24315</v>
      </c>
      <c r="C2066" s="20" t="s">
        <v>15802</v>
      </c>
      <c r="D2066" s="24" t="s">
        <v>16371</v>
      </c>
      <c r="E2066" s="5"/>
      <c r="F2066" s="3">
        <v>1000000</v>
      </c>
    </row>
    <row r="2067" spans="1:6" ht="15.75">
      <c r="A2067" s="27">
        <v>250</v>
      </c>
      <c r="B2067" s="19" t="s">
        <v>24316</v>
      </c>
      <c r="C2067" s="20" t="s">
        <v>16372</v>
      </c>
      <c r="D2067" s="24" t="s">
        <v>16373</v>
      </c>
      <c r="E2067" s="5"/>
      <c r="F2067" s="3">
        <v>1000000</v>
      </c>
    </row>
    <row r="2068" spans="1:6" ht="15.75">
      <c r="A2068" s="27">
        <v>251</v>
      </c>
      <c r="B2068" s="19" t="s">
        <v>24317</v>
      </c>
      <c r="C2068" s="20" t="s">
        <v>16372</v>
      </c>
      <c r="D2068" s="24" t="s">
        <v>16374</v>
      </c>
      <c r="E2068" s="5"/>
      <c r="F2068" s="3">
        <v>1000000</v>
      </c>
    </row>
    <row r="2069" spans="1:6" ht="15.75">
      <c r="A2069" s="27">
        <v>252</v>
      </c>
      <c r="B2069" s="19" t="s">
        <v>24318</v>
      </c>
      <c r="C2069" s="20" t="s">
        <v>16372</v>
      </c>
      <c r="D2069" s="24" t="s">
        <v>16375</v>
      </c>
      <c r="E2069" s="5"/>
      <c r="F2069" s="3">
        <v>1000000</v>
      </c>
    </row>
    <row r="2070" spans="1:6" ht="15.75">
      <c r="A2070" s="27">
        <v>253</v>
      </c>
      <c r="B2070" s="19" t="s">
        <v>24319</v>
      </c>
      <c r="C2070" s="20" t="s">
        <v>16372</v>
      </c>
      <c r="D2070" s="24" t="s">
        <v>16376</v>
      </c>
      <c r="E2070" s="5"/>
      <c r="F2070" s="3">
        <v>1000000</v>
      </c>
    </row>
    <row r="2071" spans="1:6" ht="15.75">
      <c r="A2071" s="27">
        <v>254</v>
      </c>
      <c r="B2071" s="19" t="s">
        <v>24320</v>
      </c>
      <c r="C2071" s="20" t="s">
        <v>16372</v>
      </c>
      <c r="D2071" s="24" t="s">
        <v>16377</v>
      </c>
      <c r="E2071" s="5"/>
      <c r="F2071" s="3">
        <v>1000000</v>
      </c>
    </row>
    <row r="2072" spans="1:6" ht="15.75">
      <c r="A2072" s="27">
        <v>255</v>
      </c>
      <c r="B2072" s="19" t="s">
        <v>24321</v>
      </c>
      <c r="C2072" s="20" t="s">
        <v>15562</v>
      </c>
      <c r="D2072" s="24" t="s">
        <v>16378</v>
      </c>
      <c r="E2072" s="5"/>
      <c r="F2072" s="3">
        <v>1000000</v>
      </c>
    </row>
    <row r="2073" spans="1:6" ht="15.75">
      <c r="A2073" s="27">
        <v>256</v>
      </c>
      <c r="B2073" s="19" t="s">
        <v>24322</v>
      </c>
      <c r="C2073" s="20" t="s">
        <v>15562</v>
      </c>
      <c r="D2073" s="24" t="s">
        <v>16379</v>
      </c>
      <c r="E2073" s="5"/>
      <c r="F2073" s="3">
        <v>1000000</v>
      </c>
    </row>
    <row r="2074" spans="1:6" ht="15.75">
      <c r="A2074" s="27">
        <v>257</v>
      </c>
      <c r="B2074" s="19" t="s">
        <v>24323</v>
      </c>
      <c r="C2074" s="20" t="s">
        <v>15562</v>
      </c>
      <c r="D2074" s="24" t="s">
        <v>16380</v>
      </c>
      <c r="E2074" s="5"/>
      <c r="F2074" s="3">
        <v>1000000</v>
      </c>
    </row>
    <row r="2075" spans="1:6" ht="15.75">
      <c r="A2075" s="27">
        <v>258</v>
      </c>
      <c r="B2075" s="19" t="s">
        <v>24324</v>
      </c>
      <c r="C2075" s="20" t="s">
        <v>15562</v>
      </c>
      <c r="D2075" s="24" t="s">
        <v>16381</v>
      </c>
      <c r="E2075" s="5"/>
      <c r="F2075" s="3">
        <v>1000000</v>
      </c>
    </row>
    <row r="2076" spans="1:6" ht="15.75">
      <c r="A2076" s="27">
        <v>259</v>
      </c>
      <c r="B2076" s="19" t="s">
        <v>24325</v>
      </c>
      <c r="C2076" s="20" t="s">
        <v>15562</v>
      </c>
      <c r="D2076" s="24" t="s">
        <v>16382</v>
      </c>
      <c r="E2076" s="5"/>
      <c r="F2076" s="3">
        <v>1000000</v>
      </c>
    </row>
    <row r="2077" spans="1:6" ht="15.75">
      <c r="A2077" s="27">
        <v>260</v>
      </c>
      <c r="B2077" s="19" t="s">
        <v>24326</v>
      </c>
      <c r="C2077" s="20" t="s">
        <v>15562</v>
      </c>
      <c r="D2077" s="24" t="s">
        <v>16383</v>
      </c>
      <c r="E2077" s="5"/>
      <c r="F2077" s="3">
        <v>1000000</v>
      </c>
    </row>
    <row r="2078" spans="1:6" ht="15.75">
      <c r="A2078" s="27">
        <v>261</v>
      </c>
      <c r="B2078" s="19" t="s">
        <v>24327</v>
      </c>
      <c r="C2078" s="20" t="s">
        <v>16384</v>
      </c>
      <c r="D2078" s="24" t="s">
        <v>16385</v>
      </c>
      <c r="E2078" s="5"/>
      <c r="F2078" s="3">
        <v>1000000</v>
      </c>
    </row>
    <row r="2079" spans="1:6" ht="15.75">
      <c r="A2079" s="27">
        <v>262</v>
      </c>
      <c r="B2079" s="19" t="s">
        <v>24328</v>
      </c>
      <c r="C2079" s="20" t="s">
        <v>16384</v>
      </c>
      <c r="D2079" s="24" t="s">
        <v>16386</v>
      </c>
      <c r="E2079" s="5"/>
      <c r="F2079" s="3">
        <v>1000000</v>
      </c>
    </row>
    <row r="2080" spans="1:6" ht="15.75">
      <c r="A2080" s="27">
        <v>263</v>
      </c>
      <c r="B2080" s="19" t="s">
        <v>24329</v>
      </c>
      <c r="C2080" s="20" t="s">
        <v>16384</v>
      </c>
      <c r="D2080" s="24" t="s">
        <v>16387</v>
      </c>
      <c r="E2080" s="5"/>
      <c r="F2080" s="3">
        <v>1000000</v>
      </c>
    </row>
    <row r="2081" spans="1:6" ht="15.75">
      <c r="A2081" s="27">
        <v>264</v>
      </c>
      <c r="B2081" s="19" t="s">
        <v>24330</v>
      </c>
      <c r="C2081" s="20" t="s">
        <v>16384</v>
      </c>
      <c r="D2081" s="24" t="s">
        <v>16388</v>
      </c>
      <c r="E2081" s="5"/>
      <c r="F2081" s="3">
        <v>1000000</v>
      </c>
    </row>
    <row r="2082" spans="1:6" ht="15.75">
      <c r="A2082" s="27">
        <v>265</v>
      </c>
      <c r="B2082" s="19" t="s">
        <v>24331</v>
      </c>
      <c r="C2082" s="20" t="s">
        <v>16384</v>
      </c>
      <c r="D2082" s="24" t="s">
        <v>16389</v>
      </c>
      <c r="E2082" s="5"/>
      <c r="F2082" s="3">
        <v>1000000</v>
      </c>
    </row>
    <row r="2083" spans="1:6" ht="15.75">
      <c r="A2083" s="27">
        <v>266</v>
      </c>
      <c r="B2083" s="19" t="s">
        <v>24332</v>
      </c>
      <c r="C2083" s="20" t="s">
        <v>16384</v>
      </c>
      <c r="D2083" s="24" t="s">
        <v>16390</v>
      </c>
      <c r="E2083" s="5"/>
      <c r="F2083" s="3">
        <v>1000000</v>
      </c>
    </row>
    <row r="2084" spans="1:6" ht="15.75">
      <c r="A2084" s="27">
        <v>267</v>
      </c>
      <c r="B2084" s="19" t="s">
        <v>24333</v>
      </c>
      <c r="C2084" s="20" t="s">
        <v>16384</v>
      </c>
      <c r="D2084" s="24" t="s">
        <v>16391</v>
      </c>
      <c r="E2084" s="5"/>
      <c r="F2084" s="3">
        <v>1000000</v>
      </c>
    </row>
    <row r="2085" spans="1:6" ht="15.75">
      <c r="A2085" s="27">
        <v>268</v>
      </c>
      <c r="B2085" s="19" t="s">
        <v>24334</v>
      </c>
      <c r="C2085" s="20" t="s">
        <v>16384</v>
      </c>
      <c r="D2085" s="24" t="s">
        <v>16392</v>
      </c>
      <c r="E2085" s="5"/>
      <c r="F2085" s="3">
        <v>1000000</v>
      </c>
    </row>
    <row r="2086" spans="1:6" ht="15.75">
      <c r="A2086" s="27">
        <v>269</v>
      </c>
      <c r="B2086" s="19" t="s">
        <v>24335</v>
      </c>
      <c r="C2086" s="20" t="s">
        <v>16384</v>
      </c>
      <c r="D2086" s="24" t="s">
        <v>16393</v>
      </c>
      <c r="E2086" s="5"/>
      <c r="F2086" s="3">
        <v>1000000</v>
      </c>
    </row>
    <row r="2087" spans="1:6" ht="15.75">
      <c r="A2087" s="27">
        <v>270</v>
      </c>
      <c r="B2087" s="19" t="s">
        <v>24336</v>
      </c>
      <c r="C2087" s="20" t="s">
        <v>15564</v>
      </c>
      <c r="D2087" s="24" t="s">
        <v>16394</v>
      </c>
      <c r="E2087" s="5"/>
      <c r="F2087" s="3">
        <v>1000000</v>
      </c>
    </row>
    <row r="2088" spans="1:6" ht="15.75">
      <c r="A2088" s="27">
        <v>271</v>
      </c>
      <c r="B2088" s="19" t="s">
        <v>24337</v>
      </c>
      <c r="C2088" s="20" t="s">
        <v>15564</v>
      </c>
      <c r="D2088" s="24" t="s">
        <v>16395</v>
      </c>
      <c r="E2088" s="5"/>
      <c r="F2088" s="3">
        <v>1000000</v>
      </c>
    </row>
    <row r="2089" spans="1:6" ht="15.75">
      <c r="A2089" s="27">
        <v>272</v>
      </c>
      <c r="B2089" s="19" t="s">
        <v>24338</v>
      </c>
      <c r="C2089" s="20" t="s">
        <v>15564</v>
      </c>
      <c r="D2089" s="24" t="s">
        <v>16396</v>
      </c>
      <c r="E2089" s="5"/>
      <c r="F2089" s="3">
        <v>1000000</v>
      </c>
    </row>
    <row r="2090" spans="1:6" ht="15.75">
      <c r="A2090" s="27">
        <v>273</v>
      </c>
      <c r="B2090" s="19" t="s">
        <v>24339</v>
      </c>
      <c r="C2090" s="20" t="s">
        <v>15564</v>
      </c>
      <c r="D2090" s="24" t="s">
        <v>16397</v>
      </c>
      <c r="E2090" s="5"/>
      <c r="F2090" s="3">
        <v>1000000</v>
      </c>
    </row>
    <row r="2091" spans="1:6" ht="15.75">
      <c r="A2091" s="27">
        <v>274</v>
      </c>
      <c r="B2091" s="19" t="s">
        <v>24340</v>
      </c>
      <c r="C2091" s="20" t="s">
        <v>15564</v>
      </c>
      <c r="D2091" s="24" t="s">
        <v>16398</v>
      </c>
      <c r="E2091" s="5"/>
      <c r="F2091" s="3">
        <v>1000000</v>
      </c>
    </row>
    <row r="2092" spans="1:6" ht="15.75">
      <c r="A2092" s="27">
        <v>275</v>
      </c>
      <c r="B2092" s="19" t="s">
        <v>24341</v>
      </c>
      <c r="C2092" s="20" t="s">
        <v>15564</v>
      </c>
      <c r="D2092" s="24" t="s">
        <v>16399</v>
      </c>
      <c r="E2092" s="5"/>
      <c r="F2092" s="3">
        <v>1000000</v>
      </c>
    </row>
    <row r="2093" spans="1:6" ht="15.75">
      <c r="A2093" s="27">
        <v>276</v>
      </c>
      <c r="B2093" s="19" t="s">
        <v>24342</v>
      </c>
      <c r="C2093" s="20" t="s">
        <v>15564</v>
      </c>
      <c r="D2093" s="24" t="s">
        <v>16400</v>
      </c>
      <c r="E2093" s="5"/>
      <c r="F2093" s="3">
        <v>1000000</v>
      </c>
    </row>
    <row r="2094" spans="1:6" ht="15.75">
      <c r="A2094" s="27">
        <v>277</v>
      </c>
      <c r="B2094" s="19" t="s">
        <v>24343</v>
      </c>
      <c r="C2094" s="20" t="s">
        <v>15564</v>
      </c>
      <c r="D2094" s="24" t="s">
        <v>16401</v>
      </c>
      <c r="E2094" s="5"/>
      <c r="F2094" s="3">
        <v>1000000</v>
      </c>
    </row>
    <row r="2095" spans="1:6" ht="15.75">
      <c r="A2095" s="27">
        <v>278</v>
      </c>
      <c r="B2095" s="19" t="s">
        <v>24344</v>
      </c>
      <c r="C2095" s="20" t="s">
        <v>15564</v>
      </c>
      <c r="D2095" s="24" t="s">
        <v>16402</v>
      </c>
      <c r="E2095" s="5"/>
      <c r="F2095" s="3">
        <v>1000000</v>
      </c>
    </row>
    <row r="2096" spans="1:6" ht="15.75">
      <c r="A2096" s="27">
        <v>279</v>
      </c>
      <c r="B2096" s="19" t="s">
        <v>24345</v>
      </c>
      <c r="C2096" s="20" t="s">
        <v>15564</v>
      </c>
      <c r="D2096" s="24" t="s">
        <v>16403</v>
      </c>
      <c r="E2096" s="5"/>
      <c r="F2096" s="3">
        <v>1000000</v>
      </c>
    </row>
    <row r="2097" spans="1:6" ht="15.75">
      <c r="A2097" s="27">
        <v>280</v>
      </c>
      <c r="B2097" s="19" t="s">
        <v>24346</v>
      </c>
      <c r="C2097" s="20" t="s">
        <v>15564</v>
      </c>
      <c r="D2097" s="24" t="s">
        <v>16404</v>
      </c>
      <c r="E2097" s="5"/>
      <c r="F2097" s="3">
        <v>1000000</v>
      </c>
    </row>
    <row r="2098" spans="1:6" ht="15.75">
      <c r="A2098" s="27">
        <v>281</v>
      </c>
      <c r="B2098" s="19" t="s">
        <v>24347</v>
      </c>
      <c r="C2098" s="20" t="s">
        <v>15564</v>
      </c>
      <c r="D2098" s="24" t="s">
        <v>16405</v>
      </c>
      <c r="E2098" s="5"/>
      <c r="F2098" s="3">
        <v>1000000</v>
      </c>
    </row>
    <row r="2099" spans="1:6" ht="15.75">
      <c r="A2099" s="27">
        <v>282</v>
      </c>
      <c r="B2099" s="19" t="s">
        <v>24348</v>
      </c>
      <c r="C2099" s="20" t="s">
        <v>15564</v>
      </c>
      <c r="D2099" s="24" t="s">
        <v>16406</v>
      </c>
      <c r="E2099" s="5"/>
      <c r="F2099" s="3">
        <v>1000000</v>
      </c>
    </row>
    <row r="2100" spans="1:6" ht="15.75">
      <c r="A2100" s="27">
        <v>283</v>
      </c>
      <c r="B2100" s="19" t="s">
        <v>24349</v>
      </c>
      <c r="C2100" s="20" t="s">
        <v>15564</v>
      </c>
      <c r="D2100" s="24" t="s">
        <v>16407</v>
      </c>
      <c r="E2100" s="5"/>
      <c r="F2100" s="3">
        <v>1000000</v>
      </c>
    </row>
    <row r="2101" spans="1:6" ht="15.75">
      <c r="A2101" s="27">
        <v>284</v>
      </c>
      <c r="B2101" s="19" t="s">
        <v>24350</v>
      </c>
      <c r="C2101" s="20" t="s">
        <v>15564</v>
      </c>
      <c r="D2101" s="24" t="s">
        <v>16408</v>
      </c>
      <c r="E2101" s="5"/>
      <c r="F2101" s="3">
        <v>1000000</v>
      </c>
    </row>
    <row r="2102" spans="1:6" ht="15.75">
      <c r="A2102" s="27">
        <v>285</v>
      </c>
      <c r="B2102" s="19" t="s">
        <v>24351</v>
      </c>
      <c r="C2102" s="20" t="s">
        <v>15564</v>
      </c>
      <c r="D2102" s="24" t="s">
        <v>16409</v>
      </c>
      <c r="E2102" s="5"/>
      <c r="F2102" s="3">
        <v>1000000</v>
      </c>
    </row>
    <row r="2103" spans="1:6" ht="15.75">
      <c r="A2103" s="27">
        <v>286</v>
      </c>
      <c r="B2103" s="19" t="s">
        <v>24352</v>
      </c>
      <c r="C2103" s="20" t="s">
        <v>15564</v>
      </c>
      <c r="D2103" s="24" t="s">
        <v>16410</v>
      </c>
      <c r="E2103" s="5"/>
      <c r="F2103" s="3">
        <v>1000000</v>
      </c>
    </row>
    <row r="2104" spans="1:6" ht="15.75">
      <c r="A2104" s="27">
        <v>287</v>
      </c>
      <c r="B2104" s="19" t="s">
        <v>24353</v>
      </c>
      <c r="C2104" s="20" t="s">
        <v>15564</v>
      </c>
      <c r="D2104" s="24" t="s">
        <v>16411</v>
      </c>
      <c r="E2104" s="5"/>
      <c r="F2104" s="3">
        <v>1000000</v>
      </c>
    </row>
    <row r="2105" spans="1:6" ht="15.75">
      <c r="A2105" s="27">
        <v>288</v>
      </c>
      <c r="B2105" s="19" t="s">
        <v>24354</v>
      </c>
      <c r="C2105" s="20" t="s">
        <v>15564</v>
      </c>
      <c r="D2105" s="24" t="s">
        <v>16412</v>
      </c>
      <c r="E2105" s="5"/>
      <c r="F2105" s="3">
        <v>1000000</v>
      </c>
    </row>
    <row r="2106" spans="1:6" ht="15.75">
      <c r="A2106" s="27">
        <v>289</v>
      </c>
      <c r="B2106" s="19" t="s">
        <v>24355</v>
      </c>
      <c r="C2106" s="20" t="s">
        <v>15564</v>
      </c>
      <c r="D2106" s="24" t="s">
        <v>16413</v>
      </c>
      <c r="E2106" s="5"/>
      <c r="F2106" s="3">
        <v>1000000</v>
      </c>
    </row>
    <row r="2107" spans="1:6" ht="15.75">
      <c r="A2107" s="27">
        <v>290</v>
      </c>
      <c r="B2107" s="19" t="s">
        <v>24356</v>
      </c>
      <c r="C2107" s="20" t="s">
        <v>15564</v>
      </c>
      <c r="D2107" s="24" t="s">
        <v>16414</v>
      </c>
      <c r="E2107" s="5"/>
      <c r="F2107" s="3">
        <v>1000000</v>
      </c>
    </row>
    <row r="2108" spans="1:6" ht="15.75">
      <c r="A2108" s="27">
        <v>291</v>
      </c>
      <c r="B2108" s="19" t="s">
        <v>24357</v>
      </c>
      <c r="C2108" s="20" t="s">
        <v>15564</v>
      </c>
      <c r="D2108" s="24" t="s">
        <v>16415</v>
      </c>
      <c r="E2108" s="5"/>
      <c r="F2108" s="3">
        <v>1000000</v>
      </c>
    </row>
    <row r="2109" spans="1:6" ht="15.75">
      <c r="A2109" s="27">
        <v>292</v>
      </c>
      <c r="B2109" s="19" t="s">
        <v>24358</v>
      </c>
      <c r="C2109" s="20" t="s">
        <v>15564</v>
      </c>
      <c r="D2109" s="24" t="s">
        <v>16416</v>
      </c>
      <c r="E2109" s="5"/>
      <c r="F2109" s="3">
        <v>1000000</v>
      </c>
    </row>
    <row r="2110" spans="1:6" ht="15.75">
      <c r="A2110" s="27">
        <v>293</v>
      </c>
      <c r="B2110" s="19" t="s">
        <v>24359</v>
      </c>
      <c r="C2110" s="20" t="s">
        <v>16417</v>
      </c>
      <c r="D2110" s="24" t="s">
        <v>16418</v>
      </c>
      <c r="E2110" s="5"/>
      <c r="F2110" s="3">
        <v>2000000</v>
      </c>
    </row>
    <row r="2111" spans="1:6" ht="31.5">
      <c r="A2111" s="27">
        <v>294</v>
      </c>
      <c r="B2111" s="19" t="s">
        <v>24360</v>
      </c>
      <c r="C2111" s="20" t="s">
        <v>16417</v>
      </c>
      <c r="D2111" s="23" t="s">
        <v>16419</v>
      </c>
      <c r="E2111" s="5"/>
      <c r="F2111" s="3">
        <v>3000000</v>
      </c>
    </row>
    <row r="2112" spans="1:6" ht="31.5">
      <c r="A2112" s="27">
        <v>295</v>
      </c>
      <c r="B2112" s="19" t="s">
        <v>24361</v>
      </c>
      <c r="C2112" s="20" t="s">
        <v>16417</v>
      </c>
      <c r="D2112" s="23" t="s">
        <v>16420</v>
      </c>
      <c r="E2112" s="5"/>
      <c r="F2112" s="3">
        <v>3000000</v>
      </c>
    </row>
    <row r="2113" spans="1:6" ht="15.75">
      <c r="A2113" s="27">
        <v>296</v>
      </c>
      <c r="B2113" s="19" t="s">
        <v>24362</v>
      </c>
      <c r="C2113" s="20" t="s">
        <v>16417</v>
      </c>
      <c r="D2113" s="24" t="s">
        <v>16421</v>
      </c>
      <c r="E2113" s="5"/>
      <c r="F2113" s="3">
        <v>3000000</v>
      </c>
    </row>
    <row r="2114" spans="1:6" ht="15.75">
      <c r="A2114" s="27">
        <v>297</v>
      </c>
      <c r="B2114" s="19" t="s">
        <v>24363</v>
      </c>
      <c r="C2114" s="20" t="s">
        <v>16417</v>
      </c>
      <c r="D2114" s="24" t="s">
        <v>16422</v>
      </c>
      <c r="E2114" s="5"/>
      <c r="F2114" s="3">
        <v>3000000</v>
      </c>
    </row>
    <row r="2115" spans="1:6" ht="15.75">
      <c r="A2115" s="27">
        <v>298</v>
      </c>
      <c r="B2115" s="19" t="s">
        <v>24364</v>
      </c>
      <c r="C2115" s="20" t="s">
        <v>16417</v>
      </c>
      <c r="D2115" s="24" t="s">
        <v>16423</v>
      </c>
      <c r="E2115" s="5"/>
      <c r="F2115" s="3">
        <v>3000000</v>
      </c>
    </row>
    <row r="2116" spans="1:6" ht="15.75">
      <c r="A2116" s="27">
        <v>299</v>
      </c>
      <c r="B2116" s="19" t="s">
        <v>24365</v>
      </c>
      <c r="C2116" s="20" t="s">
        <v>16417</v>
      </c>
      <c r="D2116" s="24" t="s">
        <v>16424</v>
      </c>
      <c r="E2116" s="5"/>
      <c r="F2116" s="3">
        <v>1000000</v>
      </c>
    </row>
    <row r="2117" spans="1:6" ht="15.75">
      <c r="A2117" s="27">
        <v>300</v>
      </c>
      <c r="B2117" s="19" t="s">
        <v>24366</v>
      </c>
      <c r="C2117" s="20" t="s">
        <v>16417</v>
      </c>
      <c r="D2117" s="24" t="s">
        <v>16425</v>
      </c>
      <c r="E2117" s="5"/>
      <c r="F2117" s="3">
        <v>1000000</v>
      </c>
    </row>
    <row r="2118" spans="1:6" ht="15.75">
      <c r="A2118" s="27">
        <v>301</v>
      </c>
      <c r="B2118" s="19" t="s">
        <v>24367</v>
      </c>
      <c r="C2118" s="20" t="s">
        <v>16417</v>
      </c>
      <c r="D2118" s="24" t="s">
        <v>16426</v>
      </c>
      <c r="E2118" s="5"/>
      <c r="F2118" s="3">
        <v>1000000</v>
      </c>
    </row>
    <row r="2119" spans="1:6" ht="15.75">
      <c r="A2119" s="27">
        <v>302</v>
      </c>
      <c r="B2119" s="19" t="s">
        <v>24368</v>
      </c>
      <c r="C2119" s="20" t="s">
        <v>16417</v>
      </c>
      <c r="D2119" s="24" t="s">
        <v>16427</v>
      </c>
      <c r="E2119" s="5"/>
      <c r="F2119" s="3">
        <v>3000000</v>
      </c>
    </row>
    <row r="2120" spans="1:6" ht="15.75">
      <c r="A2120" s="27">
        <v>303</v>
      </c>
      <c r="B2120" s="19" t="s">
        <v>24369</v>
      </c>
      <c r="C2120" s="20" t="s">
        <v>16428</v>
      </c>
      <c r="D2120" s="24" t="s">
        <v>16429</v>
      </c>
      <c r="E2120" s="5"/>
      <c r="F2120" s="3">
        <v>1000000</v>
      </c>
    </row>
    <row r="2121" spans="1:6" ht="15.75">
      <c r="A2121" s="27">
        <v>304</v>
      </c>
      <c r="B2121" s="19" t="s">
        <v>24370</v>
      </c>
      <c r="C2121" s="20" t="s">
        <v>16428</v>
      </c>
      <c r="D2121" s="24" t="s">
        <v>16430</v>
      </c>
      <c r="E2121" s="5"/>
      <c r="F2121" s="3">
        <v>1000000</v>
      </c>
    </row>
    <row r="2122" spans="1:6" ht="15.75">
      <c r="A2122" s="27">
        <v>305</v>
      </c>
      <c r="B2122" s="19" t="s">
        <v>24371</v>
      </c>
      <c r="C2122" s="20" t="s">
        <v>16428</v>
      </c>
      <c r="D2122" s="24" t="s">
        <v>16431</v>
      </c>
      <c r="E2122" s="5"/>
      <c r="F2122" s="3">
        <v>1000000</v>
      </c>
    </row>
    <row r="2123" spans="1:6" ht="15.75">
      <c r="A2123" s="27">
        <v>306</v>
      </c>
      <c r="B2123" s="19" t="s">
        <v>24372</v>
      </c>
      <c r="C2123" s="20" t="s">
        <v>16428</v>
      </c>
      <c r="D2123" s="24" t="s">
        <v>16432</v>
      </c>
      <c r="E2123" s="5"/>
      <c r="F2123" s="3">
        <v>1000000</v>
      </c>
    </row>
    <row r="2124" spans="1:6" ht="15.75">
      <c r="A2124" s="27">
        <v>307</v>
      </c>
      <c r="B2124" s="19" t="s">
        <v>24373</v>
      </c>
      <c r="C2124" s="20" t="s">
        <v>16428</v>
      </c>
      <c r="D2124" s="24" t="s">
        <v>16433</v>
      </c>
      <c r="E2124" s="5"/>
      <c r="F2124" s="3">
        <v>1000000</v>
      </c>
    </row>
    <row r="2125" spans="1:6" ht="31.5">
      <c r="A2125" s="27">
        <v>308</v>
      </c>
      <c r="B2125" s="19" t="s">
        <v>24374</v>
      </c>
      <c r="C2125" s="20" t="s">
        <v>15566</v>
      </c>
      <c r="D2125" s="23" t="s">
        <v>16434</v>
      </c>
      <c r="E2125" s="5"/>
      <c r="F2125" s="3">
        <v>1000000</v>
      </c>
    </row>
    <row r="2126" spans="1:6" ht="31.5">
      <c r="A2126" s="27">
        <v>309</v>
      </c>
      <c r="B2126" s="19" t="s">
        <v>24375</v>
      </c>
      <c r="C2126" s="20" t="s">
        <v>15566</v>
      </c>
      <c r="D2126" s="23" t="s">
        <v>16435</v>
      </c>
      <c r="E2126" s="5"/>
      <c r="F2126" s="3">
        <v>1000000</v>
      </c>
    </row>
    <row r="2127" spans="1:6" ht="15.75">
      <c r="A2127" s="27">
        <v>310</v>
      </c>
      <c r="B2127" s="19" t="s">
        <v>24376</v>
      </c>
      <c r="C2127" s="20" t="s">
        <v>15566</v>
      </c>
      <c r="D2127" s="24" t="s">
        <v>16436</v>
      </c>
      <c r="E2127" s="5"/>
      <c r="F2127" s="3">
        <v>1000000</v>
      </c>
    </row>
    <row r="2128" spans="1:6" ht="15.75">
      <c r="A2128" s="27">
        <v>311</v>
      </c>
      <c r="B2128" s="19" t="s">
        <v>24377</v>
      </c>
      <c r="C2128" s="20" t="s">
        <v>15568</v>
      </c>
      <c r="D2128" s="24" t="s">
        <v>16437</v>
      </c>
      <c r="E2128" s="5"/>
      <c r="F2128" s="3">
        <v>1000000</v>
      </c>
    </row>
    <row r="2129" spans="1:6" ht="15.75">
      <c r="A2129" s="27">
        <v>312</v>
      </c>
      <c r="B2129" s="19" t="s">
        <v>24378</v>
      </c>
      <c r="C2129" s="20" t="s">
        <v>15568</v>
      </c>
      <c r="D2129" s="24" t="s">
        <v>16438</v>
      </c>
      <c r="E2129" s="5"/>
      <c r="F2129" s="3">
        <v>1000000</v>
      </c>
    </row>
    <row r="2130" spans="1:6" ht="15.75">
      <c r="A2130" s="27">
        <v>313</v>
      </c>
      <c r="B2130" s="19" t="s">
        <v>24379</v>
      </c>
      <c r="C2130" s="20" t="s">
        <v>15568</v>
      </c>
      <c r="D2130" s="24" t="s">
        <v>16439</v>
      </c>
      <c r="E2130" s="5"/>
      <c r="F2130" s="3">
        <v>1000000</v>
      </c>
    </row>
    <row r="2131" spans="1:6" ht="15.75">
      <c r="A2131" s="27">
        <v>314</v>
      </c>
      <c r="B2131" s="19" t="s">
        <v>24380</v>
      </c>
      <c r="C2131" s="20" t="s">
        <v>15568</v>
      </c>
      <c r="D2131" s="24" t="s">
        <v>16440</v>
      </c>
      <c r="E2131" s="5"/>
      <c r="F2131" s="3">
        <v>1000000</v>
      </c>
    </row>
    <row r="2132" spans="1:6" ht="15.75">
      <c r="A2132" s="27">
        <v>315</v>
      </c>
      <c r="B2132" s="19" t="s">
        <v>24381</v>
      </c>
      <c r="C2132" s="20" t="s">
        <v>15568</v>
      </c>
      <c r="D2132" s="24" t="s">
        <v>16441</v>
      </c>
      <c r="E2132" s="5"/>
      <c r="F2132" s="3">
        <v>1000000</v>
      </c>
    </row>
    <row r="2133" spans="1:6" ht="15.75">
      <c r="A2133" s="27">
        <v>316</v>
      </c>
      <c r="B2133" s="19" t="s">
        <v>24382</v>
      </c>
      <c r="C2133" s="20" t="s">
        <v>15568</v>
      </c>
      <c r="D2133" s="24" t="s">
        <v>16442</v>
      </c>
      <c r="E2133" s="5"/>
      <c r="F2133" s="3">
        <v>3000000</v>
      </c>
    </row>
    <row r="2134" spans="1:6" ht="15.75">
      <c r="A2134" s="27">
        <v>317</v>
      </c>
      <c r="B2134" s="19" t="s">
        <v>24383</v>
      </c>
      <c r="C2134" s="20" t="s">
        <v>15568</v>
      </c>
      <c r="D2134" s="24" t="s">
        <v>16443</v>
      </c>
      <c r="E2134" s="5"/>
      <c r="F2134" s="3">
        <v>1000000</v>
      </c>
    </row>
    <row r="2135" spans="1:6" ht="31.5">
      <c r="A2135" s="27">
        <v>318</v>
      </c>
      <c r="B2135" s="19" t="s">
        <v>24384</v>
      </c>
      <c r="C2135" s="20" t="s">
        <v>16444</v>
      </c>
      <c r="D2135" s="23" t="s">
        <v>16445</v>
      </c>
      <c r="E2135" s="5"/>
      <c r="F2135" s="3">
        <v>1000000</v>
      </c>
    </row>
    <row r="2136" spans="1:6" ht="31.5">
      <c r="A2136" s="27">
        <v>319</v>
      </c>
      <c r="B2136" s="19" t="s">
        <v>24385</v>
      </c>
      <c r="C2136" s="20" t="s">
        <v>16444</v>
      </c>
      <c r="D2136" s="23" t="s">
        <v>16446</v>
      </c>
      <c r="E2136" s="5"/>
      <c r="F2136" s="3">
        <v>1000000</v>
      </c>
    </row>
    <row r="2137" spans="1:6" ht="31.5">
      <c r="A2137" s="27">
        <v>320</v>
      </c>
      <c r="B2137" s="19" t="s">
        <v>24386</v>
      </c>
      <c r="C2137" s="20" t="s">
        <v>16444</v>
      </c>
      <c r="D2137" s="23" t="s">
        <v>16447</v>
      </c>
      <c r="E2137" s="5"/>
      <c r="F2137" s="3">
        <v>1000000</v>
      </c>
    </row>
    <row r="2138" spans="1:6" ht="31.5">
      <c r="A2138" s="27">
        <v>321</v>
      </c>
      <c r="B2138" s="19" t="s">
        <v>24387</v>
      </c>
      <c r="C2138" s="20" t="s">
        <v>16444</v>
      </c>
      <c r="D2138" s="23" t="s">
        <v>16448</v>
      </c>
      <c r="E2138" s="5"/>
      <c r="F2138" s="3">
        <v>1000000</v>
      </c>
    </row>
    <row r="2139" spans="1:6" ht="31.5">
      <c r="A2139" s="27">
        <v>322</v>
      </c>
      <c r="B2139" s="19" t="s">
        <v>24388</v>
      </c>
      <c r="C2139" s="20" t="s">
        <v>16444</v>
      </c>
      <c r="D2139" s="23" t="s">
        <v>16449</v>
      </c>
      <c r="E2139" s="5"/>
      <c r="F2139" s="3">
        <v>1000000</v>
      </c>
    </row>
    <row r="2140" spans="1:6" ht="31.5">
      <c r="A2140" s="27">
        <v>323</v>
      </c>
      <c r="B2140" s="19" t="s">
        <v>24389</v>
      </c>
      <c r="C2140" s="20" t="s">
        <v>16444</v>
      </c>
      <c r="D2140" s="23" t="s">
        <v>16450</v>
      </c>
      <c r="E2140" s="5"/>
      <c r="F2140" s="3">
        <v>1000000</v>
      </c>
    </row>
    <row r="2141" spans="1:6" ht="31.5">
      <c r="A2141" s="27">
        <v>324</v>
      </c>
      <c r="B2141" s="19" t="s">
        <v>24390</v>
      </c>
      <c r="C2141" s="20" t="s">
        <v>16444</v>
      </c>
      <c r="D2141" s="23" t="s">
        <v>16451</v>
      </c>
      <c r="E2141" s="5"/>
      <c r="F2141" s="3">
        <v>1000000</v>
      </c>
    </row>
    <row r="2142" spans="1:6" ht="31.5">
      <c r="A2142" s="27">
        <v>325</v>
      </c>
      <c r="B2142" s="19" t="s">
        <v>24391</v>
      </c>
      <c r="C2142" s="20" t="s">
        <v>16444</v>
      </c>
      <c r="D2142" s="23" t="s">
        <v>16452</v>
      </c>
      <c r="E2142" s="5"/>
      <c r="F2142" s="3">
        <v>1000000</v>
      </c>
    </row>
    <row r="2143" spans="1:6" ht="31.5">
      <c r="A2143" s="27">
        <v>326</v>
      </c>
      <c r="B2143" s="19" t="s">
        <v>24392</v>
      </c>
      <c r="C2143" s="20" t="s">
        <v>16444</v>
      </c>
      <c r="D2143" s="23" t="s">
        <v>16453</v>
      </c>
      <c r="E2143" s="5"/>
      <c r="F2143" s="3">
        <v>1000000</v>
      </c>
    </row>
    <row r="2144" spans="1:6" ht="31.5">
      <c r="A2144" s="27">
        <v>327</v>
      </c>
      <c r="B2144" s="19" t="s">
        <v>24393</v>
      </c>
      <c r="C2144" s="20" t="s">
        <v>16444</v>
      </c>
      <c r="D2144" s="23" t="s">
        <v>16454</v>
      </c>
      <c r="E2144" s="5"/>
      <c r="F2144" s="3">
        <v>1000000</v>
      </c>
    </row>
    <row r="2145" spans="1:6" ht="31.5">
      <c r="A2145" s="27">
        <v>328</v>
      </c>
      <c r="B2145" s="19" t="s">
        <v>24394</v>
      </c>
      <c r="C2145" s="20" t="s">
        <v>16444</v>
      </c>
      <c r="D2145" s="23" t="s">
        <v>16455</v>
      </c>
      <c r="E2145" s="5"/>
      <c r="F2145" s="3">
        <v>1000000</v>
      </c>
    </row>
    <row r="2146" spans="1:6" ht="31.5">
      <c r="A2146" s="27">
        <v>329</v>
      </c>
      <c r="B2146" s="19" t="s">
        <v>24395</v>
      </c>
      <c r="C2146" s="20" t="s">
        <v>16444</v>
      </c>
      <c r="D2146" s="23" t="s">
        <v>16456</v>
      </c>
      <c r="E2146" s="5"/>
      <c r="F2146" s="3">
        <v>1000000</v>
      </c>
    </row>
    <row r="2147" spans="1:6" ht="31.5">
      <c r="A2147" s="27">
        <v>330</v>
      </c>
      <c r="B2147" s="19" t="s">
        <v>24396</v>
      </c>
      <c r="C2147" s="20" t="s">
        <v>16444</v>
      </c>
      <c r="D2147" s="23" t="s">
        <v>16457</v>
      </c>
      <c r="E2147" s="5"/>
      <c r="F2147" s="3">
        <v>1000000</v>
      </c>
    </row>
    <row r="2148" spans="1:6" ht="31.5">
      <c r="A2148" s="27">
        <v>331</v>
      </c>
      <c r="B2148" s="19" t="s">
        <v>24397</v>
      </c>
      <c r="C2148" s="20" t="s">
        <v>16444</v>
      </c>
      <c r="D2148" s="23" t="s">
        <v>16458</v>
      </c>
      <c r="E2148" s="5"/>
      <c r="F2148" s="3">
        <v>1000000</v>
      </c>
    </row>
    <row r="2149" spans="1:6" ht="47.25">
      <c r="A2149" s="27">
        <v>332</v>
      </c>
      <c r="B2149" s="19" t="s">
        <v>24398</v>
      </c>
      <c r="C2149" s="20" t="s">
        <v>16444</v>
      </c>
      <c r="D2149" s="23" t="s">
        <v>16459</v>
      </c>
      <c r="E2149" s="5"/>
      <c r="F2149" s="3">
        <v>1000000</v>
      </c>
    </row>
    <row r="2150" spans="1:6" ht="31.5">
      <c r="A2150" s="27">
        <v>333</v>
      </c>
      <c r="B2150" s="19" t="s">
        <v>24399</v>
      </c>
      <c r="C2150" s="20" t="s">
        <v>16444</v>
      </c>
      <c r="D2150" s="23" t="s">
        <v>16460</v>
      </c>
      <c r="E2150" s="5"/>
      <c r="F2150" s="3">
        <v>1000000</v>
      </c>
    </row>
    <row r="2151" spans="1:6" ht="31.5">
      <c r="A2151" s="27">
        <v>334</v>
      </c>
      <c r="B2151" s="19" t="s">
        <v>24400</v>
      </c>
      <c r="C2151" s="20" t="s">
        <v>16444</v>
      </c>
      <c r="D2151" s="23" t="s">
        <v>16461</v>
      </c>
      <c r="E2151" s="5"/>
      <c r="F2151" s="3">
        <v>1000000</v>
      </c>
    </row>
    <row r="2152" spans="1:6" ht="31.5">
      <c r="A2152" s="27">
        <v>335</v>
      </c>
      <c r="B2152" s="19" t="s">
        <v>24401</v>
      </c>
      <c r="C2152" s="20" t="s">
        <v>16444</v>
      </c>
      <c r="D2152" s="23" t="s">
        <v>16462</v>
      </c>
      <c r="E2152" s="5"/>
      <c r="F2152" s="3">
        <v>1000000</v>
      </c>
    </row>
    <row r="2153" spans="1:6" ht="31.5">
      <c r="A2153" s="27">
        <v>336</v>
      </c>
      <c r="B2153" s="19" t="s">
        <v>24402</v>
      </c>
      <c r="C2153" s="20" t="s">
        <v>16444</v>
      </c>
      <c r="D2153" s="23" t="s">
        <v>16463</v>
      </c>
      <c r="E2153" s="5"/>
      <c r="F2153" s="3">
        <v>1000000</v>
      </c>
    </row>
    <row r="2154" spans="1:6" ht="31.5">
      <c r="A2154" s="27">
        <v>337</v>
      </c>
      <c r="B2154" s="19" t="s">
        <v>24403</v>
      </c>
      <c r="C2154" s="20" t="s">
        <v>16444</v>
      </c>
      <c r="D2154" s="23" t="s">
        <v>16464</v>
      </c>
      <c r="E2154" s="5"/>
      <c r="F2154" s="3">
        <v>1000000</v>
      </c>
    </row>
    <row r="2155" spans="1:6" ht="31.5">
      <c r="A2155" s="27">
        <v>338</v>
      </c>
      <c r="B2155" s="19" t="s">
        <v>24404</v>
      </c>
      <c r="C2155" s="20" t="s">
        <v>16444</v>
      </c>
      <c r="D2155" s="23" t="s">
        <v>16465</v>
      </c>
      <c r="E2155" s="5"/>
      <c r="F2155" s="3">
        <v>1000000</v>
      </c>
    </row>
    <row r="2156" spans="1:6" ht="31.5">
      <c r="A2156" s="27">
        <v>339</v>
      </c>
      <c r="B2156" s="19" t="s">
        <v>24405</v>
      </c>
      <c r="C2156" s="20" t="s">
        <v>16444</v>
      </c>
      <c r="D2156" s="23" t="s">
        <v>16466</v>
      </c>
      <c r="E2156" s="5"/>
      <c r="F2156" s="3">
        <v>1000000</v>
      </c>
    </row>
    <row r="2157" spans="1:6" ht="47.25">
      <c r="A2157" s="27">
        <v>340</v>
      </c>
      <c r="B2157" s="19" t="s">
        <v>24406</v>
      </c>
      <c r="C2157" s="20" t="s">
        <v>16444</v>
      </c>
      <c r="D2157" s="23" t="s">
        <v>16467</v>
      </c>
      <c r="E2157" s="5"/>
      <c r="F2157" s="3">
        <v>1000000</v>
      </c>
    </row>
    <row r="2158" spans="1:6" ht="47.25">
      <c r="A2158" s="27">
        <v>341</v>
      </c>
      <c r="B2158" s="19" t="s">
        <v>24407</v>
      </c>
      <c r="C2158" s="20" t="s">
        <v>16444</v>
      </c>
      <c r="D2158" s="23" t="s">
        <v>16468</v>
      </c>
      <c r="E2158" s="5"/>
      <c r="F2158" s="3">
        <v>1000000</v>
      </c>
    </row>
    <row r="2159" spans="1:6" ht="31.5">
      <c r="A2159" s="27">
        <v>342</v>
      </c>
      <c r="B2159" s="19" t="s">
        <v>24408</v>
      </c>
      <c r="C2159" s="20" t="s">
        <v>16444</v>
      </c>
      <c r="D2159" s="23" t="s">
        <v>16469</v>
      </c>
      <c r="E2159" s="5"/>
      <c r="F2159" s="3">
        <v>1000000</v>
      </c>
    </row>
    <row r="2160" spans="1:6" ht="15.75">
      <c r="A2160" s="27">
        <v>343</v>
      </c>
      <c r="B2160" s="19" t="s">
        <v>24409</v>
      </c>
      <c r="C2160" s="20" t="s">
        <v>15823</v>
      </c>
      <c r="D2160" s="24" t="s">
        <v>16470</v>
      </c>
      <c r="E2160" s="5"/>
      <c r="F2160" s="3">
        <v>1000000</v>
      </c>
    </row>
    <row r="2161" spans="1:6" ht="15.75">
      <c r="A2161" s="27">
        <v>344</v>
      </c>
      <c r="B2161" s="19" t="s">
        <v>24410</v>
      </c>
      <c r="C2161" s="20" t="s">
        <v>15823</v>
      </c>
      <c r="D2161" s="24" t="s">
        <v>16471</v>
      </c>
      <c r="E2161" s="5"/>
      <c r="F2161" s="3">
        <v>1000000</v>
      </c>
    </row>
    <row r="2162" spans="1:6" ht="15.75">
      <c r="A2162" s="27">
        <v>345</v>
      </c>
      <c r="B2162" s="19" t="s">
        <v>24411</v>
      </c>
      <c r="C2162" s="20" t="s">
        <v>15823</v>
      </c>
      <c r="D2162" s="24" t="s">
        <v>16472</v>
      </c>
      <c r="E2162" s="5"/>
      <c r="F2162" s="3">
        <v>1000000</v>
      </c>
    </row>
    <row r="2163" spans="1:6" ht="15.75">
      <c r="A2163" s="27">
        <v>346</v>
      </c>
      <c r="B2163" s="19" t="s">
        <v>24412</v>
      </c>
      <c r="C2163" s="20" t="s">
        <v>15823</v>
      </c>
      <c r="D2163" s="24" t="s">
        <v>16473</v>
      </c>
      <c r="E2163" s="5"/>
      <c r="F2163" s="3">
        <v>1000000</v>
      </c>
    </row>
    <row r="2164" spans="1:6" ht="15.75">
      <c r="A2164" s="27">
        <v>347</v>
      </c>
      <c r="B2164" s="19" t="s">
        <v>24413</v>
      </c>
      <c r="C2164" s="20" t="s">
        <v>15827</v>
      </c>
      <c r="D2164" s="24" t="s">
        <v>16474</v>
      </c>
      <c r="E2164" s="5"/>
      <c r="F2164" s="3">
        <v>1000000</v>
      </c>
    </row>
    <row r="2165" spans="1:6" ht="15.75">
      <c r="A2165" s="27">
        <v>348</v>
      </c>
      <c r="B2165" s="19" t="s">
        <v>24414</v>
      </c>
      <c r="C2165" s="20" t="s">
        <v>15827</v>
      </c>
      <c r="D2165" s="24" t="s">
        <v>16475</v>
      </c>
      <c r="E2165" s="5"/>
      <c r="F2165" s="3">
        <v>1000000</v>
      </c>
    </row>
    <row r="2166" spans="1:6" ht="15.75">
      <c r="A2166" s="27">
        <v>349</v>
      </c>
      <c r="B2166" s="19" t="s">
        <v>24415</v>
      </c>
      <c r="C2166" s="20" t="s">
        <v>15827</v>
      </c>
      <c r="D2166" s="24" t="s">
        <v>16476</v>
      </c>
      <c r="E2166" s="5"/>
      <c r="F2166" s="3">
        <v>1000000</v>
      </c>
    </row>
    <row r="2167" spans="1:6" ht="15.75">
      <c r="A2167" s="27">
        <v>350</v>
      </c>
      <c r="B2167" s="19" t="s">
        <v>24416</v>
      </c>
      <c r="C2167" s="20" t="s">
        <v>15827</v>
      </c>
      <c r="D2167" s="24" t="s">
        <v>16477</v>
      </c>
      <c r="E2167" s="5"/>
      <c r="F2167" s="3">
        <v>1000000</v>
      </c>
    </row>
    <row r="2168" spans="1:6" ht="15.75">
      <c r="A2168" s="27">
        <v>351</v>
      </c>
      <c r="B2168" s="19" t="s">
        <v>24417</v>
      </c>
      <c r="C2168" s="20" t="s">
        <v>15827</v>
      </c>
      <c r="D2168" s="24" t="s">
        <v>16478</v>
      </c>
      <c r="E2168" s="5"/>
      <c r="F2168" s="3">
        <v>1000000</v>
      </c>
    </row>
    <row r="2169" spans="1:6" ht="15.75">
      <c r="A2169" s="27">
        <v>352</v>
      </c>
      <c r="B2169" s="19" t="s">
        <v>24418</v>
      </c>
      <c r="C2169" s="20" t="s">
        <v>15827</v>
      </c>
      <c r="D2169" s="24" t="s">
        <v>16479</v>
      </c>
      <c r="E2169" s="5"/>
      <c r="F2169" s="3">
        <v>2000000</v>
      </c>
    </row>
    <row r="2170" spans="1:6" ht="15.75">
      <c r="A2170" s="27">
        <v>353</v>
      </c>
      <c r="B2170" s="19" t="s">
        <v>24419</v>
      </c>
      <c r="C2170" s="20" t="s">
        <v>15827</v>
      </c>
      <c r="D2170" s="24" t="s">
        <v>16480</v>
      </c>
      <c r="E2170" s="5"/>
      <c r="F2170" s="3">
        <v>1000000</v>
      </c>
    </row>
    <row r="2171" spans="1:6" ht="15.75">
      <c r="A2171" s="27">
        <v>354</v>
      </c>
      <c r="B2171" s="19" t="s">
        <v>24420</v>
      </c>
      <c r="C2171" s="20" t="s">
        <v>15570</v>
      </c>
      <c r="D2171" s="24" t="s">
        <v>16481</v>
      </c>
      <c r="E2171" s="5"/>
      <c r="F2171" s="3">
        <v>1000000</v>
      </c>
    </row>
    <row r="2172" spans="1:6" ht="15.75">
      <c r="A2172" s="27">
        <v>355</v>
      </c>
      <c r="B2172" s="19" t="s">
        <v>24421</v>
      </c>
      <c r="C2172" s="20" t="s">
        <v>15570</v>
      </c>
      <c r="D2172" s="24" t="s">
        <v>16482</v>
      </c>
      <c r="E2172" s="5"/>
      <c r="F2172" s="3">
        <v>1000000</v>
      </c>
    </row>
    <row r="2173" spans="1:6" ht="15.75">
      <c r="A2173" s="27">
        <v>356</v>
      </c>
      <c r="B2173" s="19" t="s">
        <v>24422</v>
      </c>
      <c r="C2173" s="20" t="s">
        <v>15831</v>
      </c>
      <c r="D2173" s="24" t="s">
        <v>16483</v>
      </c>
      <c r="E2173" s="5"/>
      <c r="F2173" s="3">
        <v>1000000</v>
      </c>
    </row>
    <row r="2174" spans="1:6" ht="15.75">
      <c r="A2174" s="27">
        <v>357</v>
      </c>
      <c r="B2174" s="19" t="s">
        <v>24423</v>
      </c>
      <c r="C2174" s="20" t="s">
        <v>15831</v>
      </c>
      <c r="D2174" s="24" t="s">
        <v>16484</v>
      </c>
      <c r="E2174" s="5"/>
      <c r="F2174" s="3">
        <v>1000000</v>
      </c>
    </row>
    <row r="2175" spans="1:6" ht="31.5">
      <c r="A2175" s="27">
        <v>358</v>
      </c>
      <c r="B2175" s="19" t="s">
        <v>24424</v>
      </c>
      <c r="C2175" s="20" t="s">
        <v>15834</v>
      </c>
      <c r="D2175" s="23" t="s">
        <v>16485</v>
      </c>
      <c r="E2175" s="5"/>
      <c r="F2175" s="3">
        <v>1000000</v>
      </c>
    </row>
    <row r="2176" spans="1:6" ht="15.75">
      <c r="A2176" s="27">
        <v>359</v>
      </c>
      <c r="B2176" s="19" t="s">
        <v>24425</v>
      </c>
      <c r="C2176" s="20" t="s">
        <v>15572</v>
      </c>
      <c r="D2176" s="24" t="s">
        <v>16486</v>
      </c>
      <c r="E2176" s="5"/>
      <c r="F2176" s="3">
        <v>1000000</v>
      </c>
    </row>
    <row r="2177" spans="1:6" ht="15.75">
      <c r="A2177" s="27">
        <v>360</v>
      </c>
      <c r="B2177" s="19" t="s">
        <v>24426</v>
      </c>
      <c r="C2177" s="20" t="s">
        <v>15572</v>
      </c>
      <c r="D2177" s="24" t="s">
        <v>16487</v>
      </c>
      <c r="E2177" s="5"/>
      <c r="F2177" s="3">
        <v>2000000</v>
      </c>
    </row>
    <row r="2178" spans="1:6" ht="15.75">
      <c r="A2178" s="27">
        <v>361</v>
      </c>
      <c r="B2178" s="19" t="s">
        <v>24427</v>
      </c>
      <c r="C2178" s="20" t="s">
        <v>15572</v>
      </c>
      <c r="D2178" s="24" t="s">
        <v>16488</v>
      </c>
      <c r="E2178" s="5"/>
      <c r="F2178" s="3">
        <v>5000000</v>
      </c>
    </row>
    <row r="2179" spans="1:6" ht="15.75">
      <c r="A2179" s="27">
        <v>362</v>
      </c>
      <c r="B2179" s="19" t="s">
        <v>24428</v>
      </c>
      <c r="C2179" s="20" t="s">
        <v>15572</v>
      </c>
      <c r="D2179" s="24" t="s">
        <v>16489</v>
      </c>
      <c r="E2179" s="5"/>
      <c r="F2179" s="3">
        <v>2000000</v>
      </c>
    </row>
    <row r="2180" spans="1:6" ht="15.75">
      <c r="A2180" s="27">
        <v>363</v>
      </c>
      <c r="B2180" s="19" t="s">
        <v>24429</v>
      </c>
      <c r="C2180" s="20" t="s">
        <v>15572</v>
      </c>
      <c r="D2180" s="24" t="s">
        <v>16490</v>
      </c>
      <c r="E2180" s="5"/>
      <c r="F2180" s="3">
        <v>1000000</v>
      </c>
    </row>
    <row r="2181" spans="1:6" ht="15.75">
      <c r="A2181" s="27">
        <v>364</v>
      </c>
      <c r="B2181" s="19" t="s">
        <v>24430</v>
      </c>
      <c r="C2181" s="20" t="s">
        <v>15862</v>
      </c>
      <c r="D2181" s="24" t="s">
        <v>16491</v>
      </c>
      <c r="E2181" s="5"/>
      <c r="F2181" s="3">
        <v>1000000</v>
      </c>
    </row>
    <row r="2182" spans="1:6" ht="15.75">
      <c r="A2182" s="27">
        <v>365</v>
      </c>
      <c r="B2182" s="19" t="s">
        <v>24431</v>
      </c>
      <c r="C2182" s="20" t="s">
        <v>15862</v>
      </c>
      <c r="D2182" s="24" t="s">
        <v>16492</v>
      </c>
      <c r="E2182" s="5"/>
      <c r="F2182" s="3">
        <v>1000000</v>
      </c>
    </row>
    <row r="2183" spans="1:6" ht="15.75">
      <c r="A2183" s="27">
        <v>366</v>
      </c>
      <c r="B2183" s="19" t="s">
        <v>24432</v>
      </c>
      <c r="C2183" s="20" t="s">
        <v>15862</v>
      </c>
      <c r="D2183" s="24" t="s">
        <v>16493</v>
      </c>
      <c r="E2183" s="5"/>
      <c r="F2183" s="3">
        <v>3000000</v>
      </c>
    </row>
    <row r="2184" spans="1:6" ht="15.75">
      <c r="A2184" s="27">
        <v>367</v>
      </c>
      <c r="B2184" s="19" t="s">
        <v>24433</v>
      </c>
      <c r="C2184" s="20" t="s">
        <v>15868</v>
      </c>
      <c r="D2184" s="24" t="s">
        <v>16494</v>
      </c>
      <c r="E2184" s="5"/>
      <c r="F2184" s="3">
        <v>1000000</v>
      </c>
    </row>
    <row r="2185" spans="1:6" ht="15.75">
      <c r="A2185" s="27">
        <v>368</v>
      </c>
      <c r="B2185" s="19" t="s">
        <v>24434</v>
      </c>
      <c r="C2185" s="20" t="s">
        <v>15870</v>
      </c>
      <c r="D2185" s="24" t="s">
        <v>16495</v>
      </c>
      <c r="E2185" s="5"/>
      <c r="F2185" s="3">
        <v>1000000</v>
      </c>
    </row>
    <row r="2186" spans="1:6" ht="15.75">
      <c r="A2186" s="27">
        <v>369</v>
      </c>
      <c r="B2186" s="19" t="s">
        <v>24435</v>
      </c>
      <c r="C2186" s="20" t="s">
        <v>15870</v>
      </c>
      <c r="D2186" s="24" t="s">
        <v>16496</v>
      </c>
      <c r="E2186" s="5"/>
      <c r="F2186" s="3">
        <v>1000000</v>
      </c>
    </row>
    <row r="2187" spans="1:6" ht="15.75">
      <c r="A2187" s="27">
        <v>370</v>
      </c>
      <c r="B2187" s="19" t="s">
        <v>24436</v>
      </c>
      <c r="C2187" s="20" t="s">
        <v>15870</v>
      </c>
      <c r="D2187" s="24" t="s">
        <v>16497</v>
      </c>
      <c r="E2187" s="5"/>
      <c r="F2187" s="3">
        <v>1000000</v>
      </c>
    </row>
    <row r="2188" spans="1:6" ht="15.75">
      <c r="A2188" s="27">
        <v>371</v>
      </c>
      <c r="B2188" s="19" t="s">
        <v>24437</v>
      </c>
      <c r="C2188" s="20" t="s">
        <v>15870</v>
      </c>
      <c r="D2188" s="24" t="s">
        <v>16498</v>
      </c>
      <c r="E2188" s="5"/>
      <c r="F2188" s="3">
        <v>1000000</v>
      </c>
    </row>
    <row r="2189" spans="1:6" ht="15.75">
      <c r="A2189" s="27">
        <v>372</v>
      </c>
      <c r="B2189" s="19" t="s">
        <v>24438</v>
      </c>
      <c r="C2189" s="20" t="s">
        <v>15574</v>
      </c>
      <c r="D2189" s="24" t="s">
        <v>16499</v>
      </c>
      <c r="E2189" s="5"/>
      <c r="F2189" s="3">
        <v>1000000</v>
      </c>
    </row>
    <row r="2190" spans="1:6" ht="15.75">
      <c r="A2190" s="27">
        <v>373</v>
      </c>
      <c r="B2190" s="19" t="s">
        <v>24439</v>
      </c>
      <c r="C2190" s="20" t="s">
        <v>15574</v>
      </c>
      <c r="D2190" s="24" t="s">
        <v>16500</v>
      </c>
      <c r="E2190" s="5"/>
      <c r="F2190" s="3">
        <v>1000000</v>
      </c>
    </row>
    <row r="2191" spans="1:6" ht="15.75">
      <c r="A2191" s="27">
        <v>374</v>
      </c>
      <c r="B2191" s="19" t="s">
        <v>24440</v>
      </c>
      <c r="C2191" s="20" t="s">
        <v>15574</v>
      </c>
      <c r="D2191" s="24" t="s">
        <v>16501</v>
      </c>
      <c r="E2191" s="5"/>
      <c r="F2191" s="3">
        <v>1000000</v>
      </c>
    </row>
    <row r="2192" spans="1:6" ht="15.75">
      <c r="A2192" s="27">
        <v>375</v>
      </c>
      <c r="B2192" s="19" t="s">
        <v>24441</v>
      </c>
      <c r="C2192" s="20" t="s">
        <v>15574</v>
      </c>
      <c r="D2192" s="24" t="s">
        <v>16502</v>
      </c>
      <c r="E2192" s="5"/>
      <c r="F2192" s="3">
        <v>1000000</v>
      </c>
    </row>
    <row r="2193" spans="1:6" ht="15.75">
      <c r="A2193" s="27">
        <v>376</v>
      </c>
      <c r="B2193" s="19" t="s">
        <v>24442</v>
      </c>
      <c r="C2193" s="20" t="s">
        <v>15574</v>
      </c>
      <c r="D2193" s="24" t="s">
        <v>16503</v>
      </c>
      <c r="E2193" s="5"/>
      <c r="F2193" s="3">
        <v>1000000</v>
      </c>
    </row>
    <row r="2194" spans="1:6" ht="15.75">
      <c r="A2194" s="27">
        <v>377</v>
      </c>
      <c r="B2194" s="19" t="s">
        <v>24443</v>
      </c>
      <c r="C2194" s="20" t="s">
        <v>15574</v>
      </c>
      <c r="D2194" s="24" t="s">
        <v>16504</v>
      </c>
      <c r="E2194" s="5"/>
      <c r="F2194" s="3">
        <v>1000000</v>
      </c>
    </row>
    <row r="2195" spans="1:6" ht="15.75">
      <c r="A2195" s="27">
        <v>378</v>
      </c>
      <c r="B2195" s="19" t="s">
        <v>24444</v>
      </c>
      <c r="C2195" s="20" t="s">
        <v>15574</v>
      </c>
      <c r="D2195" s="24" t="s">
        <v>16505</v>
      </c>
      <c r="E2195" s="5"/>
      <c r="F2195" s="3">
        <v>1000000</v>
      </c>
    </row>
    <row r="2196" spans="1:6" ht="15.75">
      <c r="A2196" s="27">
        <v>379</v>
      </c>
      <c r="B2196" s="19" t="s">
        <v>24445</v>
      </c>
      <c r="C2196" s="20" t="s">
        <v>15574</v>
      </c>
      <c r="D2196" s="24" t="s">
        <v>16506</v>
      </c>
      <c r="E2196" s="5"/>
      <c r="F2196" s="3">
        <v>2000000</v>
      </c>
    </row>
    <row r="2197" spans="1:6" ht="15.75">
      <c r="A2197" s="27">
        <v>380</v>
      </c>
      <c r="B2197" s="19" t="s">
        <v>24446</v>
      </c>
      <c r="C2197" s="20" t="s">
        <v>15574</v>
      </c>
      <c r="D2197" s="24" t="s">
        <v>16507</v>
      </c>
      <c r="E2197" s="5"/>
      <c r="F2197" s="3">
        <v>1000000</v>
      </c>
    </row>
    <row r="2198" spans="1:6" ht="15.75">
      <c r="A2198" s="27">
        <v>381</v>
      </c>
      <c r="B2198" s="19" t="s">
        <v>24447</v>
      </c>
      <c r="C2198" s="20" t="s">
        <v>15574</v>
      </c>
      <c r="D2198" s="24" t="s">
        <v>16508</v>
      </c>
      <c r="E2198" s="5"/>
      <c r="F2198" s="3">
        <v>2000000</v>
      </c>
    </row>
    <row r="2199" spans="1:6" ht="15.75">
      <c r="A2199" s="27">
        <v>382</v>
      </c>
      <c r="B2199" s="19" t="s">
        <v>24448</v>
      </c>
      <c r="C2199" s="20" t="s">
        <v>15574</v>
      </c>
      <c r="D2199" s="24" t="s">
        <v>16509</v>
      </c>
      <c r="E2199" s="5"/>
      <c r="F2199" s="3">
        <v>1000000</v>
      </c>
    </row>
    <row r="2200" spans="1:6" ht="15.75">
      <c r="A2200" s="27">
        <v>383</v>
      </c>
      <c r="B2200" s="19" t="s">
        <v>24449</v>
      </c>
      <c r="C2200" s="20" t="s">
        <v>15574</v>
      </c>
      <c r="D2200" s="24" t="s">
        <v>16510</v>
      </c>
      <c r="E2200" s="5"/>
      <c r="F2200" s="3">
        <v>1000000</v>
      </c>
    </row>
    <row r="2201" spans="1:6" ht="15.75">
      <c r="A2201" s="27">
        <v>384</v>
      </c>
      <c r="B2201" s="19" t="s">
        <v>24450</v>
      </c>
      <c r="C2201" s="20" t="s">
        <v>15574</v>
      </c>
      <c r="D2201" s="24" t="s">
        <v>16511</v>
      </c>
      <c r="E2201" s="5"/>
      <c r="F2201" s="3">
        <v>1000000</v>
      </c>
    </row>
    <row r="2202" spans="1:6" ht="15.75">
      <c r="A2202" s="27">
        <v>385</v>
      </c>
      <c r="B2202" s="19" t="s">
        <v>24451</v>
      </c>
      <c r="C2202" s="20" t="s">
        <v>15884</v>
      </c>
      <c r="D2202" s="24" t="s">
        <v>16512</v>
      </c>
      <c r="E2202" s="5"/>
      <c r="F2202" s="3">
        <v>1000000</v>
      </c>
    </row>
    <row r="2203" spans="1:6" ht="15.75">
      <c r="A2203" s="27">
        <v>386</v>
      </c>
      <c r="B2203" s="19" t="s">
        <v>24452</v>
      </c>
      <c r="C2203" s="20" t="s">
        <v>15886</v>
      </c>
      <c r="D2203" s="24" t="s">
        <v>16513</v>
      </c>
      <c r="E2203" s="5"/>
      <c r="F2203" s="3">
        <v>1000000</v>
      </c>
    </row>
    <row r="2204" spans="1:6" ht="15.75">
      <c r="A2204" s="27">
        <v>387</v>
      </c>
      <c r="B2204" s="19" t="s">
        <v>24453</v>
      </c>
      <c r="C2204" s="20" t="s">
        <v>15886</v>
      </c>
      <c r="D2204" s="24" t="s">
        <v>16514</v>
      </c>
      <c r="E2204" s="5"/>
      <c r="F2204" s="3">
        <v>1000000</v>
      </c>
    </row>
    <row r="2205" spans="1:6" ht="15.75">
      <c r="A2205" s="27">
        <v>388</v>
      </c>
      <c r="B2205" s="19" t="s">
        <v>24454</v>
      </c>
      <c r="C2205" s="20" t="s">
        <v>15886</v>
      </c>
      <c r="D2205" s="24" t="s">
        <v>16515</v>
      </c>
      <c r="E2205" s="5"/>
      <c r="F2205" s="3">
        <v>1000000</v>
      </c>
    </row>
    <row r="2206" spans="1:6" ht="15.75">
      <c r="A2206" s="27">
        <v>389</v>
      </c>
      <c r="B2206" s="19" t="s">
        <v>24455</v>
      </c>
      <c r="C2206" s="20" t="s">
        <v>15886</v>
      </c>
      <c r="D2206" s="24" t="s">
        <v>16516</v>
      </c>
      <c r="E2206" s="5"/>
      <c r="F2206" s="3">
        <v>1000000</v>
      </c>
    </row>
    <row r="2207" spans="1:6" ht="15.75">
      <c r="A2207" s="27">
        <v>390</v>
      </c>
      <c r="B2207" s="19" t="s">
        <v>24456</v>
      </c>
      <c r="C2207" s="20" t="s">
        <v>15886</v>
      </c>
      <c r="D2207" s="24" t="s">
        <v>16517</v>
      </c>
      <c r="E2207" s="5"/>
      <c r="F2207" s="3">
        <v>1000000</v>
      </c>
    </row>
    <row r="2208" spans="1:6" ht="15.75">
      <c r="A2208" s="27">
        <v>391</v>
      </c>
      <c r="B2208" s="19" t="s">
        <v>24457</v>
      </c>
      <c r="C2208" s="20" t="s">
        <v>15890</v>
      </c>
      <c r="D2208" s="24" t="s">
        <v>16518</v>
      </c>
      <c r="E2208" s="5"/>
      <c r="F2208" s="3">
        <v>1000000</v>
      </c>
    </row>
    <row r="2209" spans="1:6" ht="15.75">
      <c r="A2209" s="27">
        <v>392</v>
      </c>
      <c r="B2209" s="19" t="s">
        <v>24458</v>
      </c>
      <c r="C2209" s="20" t="s">
        <v>15890</v>
      </c>
      <c r="D2209" s="24" t="s">
        <v>16519</v>
      </c>
      <c r="E2209" s="5"/>
      <c r="F2209" s="3">
        <v>1000000</v>
      </c>
    </row>
    <row r="2210" spans="1:6" ht="15.75">
      <c r="A2210" s="27">
        <v>393</v>
      </c>
      <c r="B2210" s="19" t="s">
        <v>24459</v>
      </c>
      <c r="C2210" s="20" t="s">
        <v>15890</v>
      </c>
      <c r="D2210" s="24" t="s">
        <v>16520</v>
      </c>
      <c r="E2210" s="5"/>
      <c r="F2210" s="3">
        <v>1000000</v>
      </c>
    </row>
    <row r="2211" spans="1:6" ht="15.75">
      <c r="A2211" s="27">
        <v>394</v>
      </c>
      <c r="B2211" s="19" t="s">
        <v>24460</v>
      </c>
      <c r="C2211" s="20" t="s">
        <v>15890</v>
      </c>
      <c r="D2211" s="24" t="s">
        <v>16521</v>
      </c>
      <c r="E2211" s="5"/>
      <c r="F2211" s="3">
        <v>1000000</v>
      </c>
    </row>
    <row r="2212" spans="1:6" ht="15.75">
      <c r="A2212" s="27">
        <v>395</v>
      </c>
      <c r="B2212" s="19" t="s">
        <v>24461</v>
      </c>
      <c r="C2212" s="20" t="s">
        <v>15895</v>
      </c>
      <c r="D2212" s="24" t="s">
        <v>16522</v>
      </c>
      <c r="E2212" s="5"/>
      <c r="F2212" s="3">
        <v>1000000</v>
      </c>
    </row>
    <row r="2213" spans="1:6" ht="15.75">
      <c r="A2213" s="27">
        <v>396</v>
      </c>
      <c r="B2213" s="19" t="s">
        <v>24462</v>
      </c>
      <c r="C2213" s="20" t="s">
        <v>15895</v>
      </c>
      <c r="D2213" s="24" t="s">
        <v>16523</v>
      </c>
      <c r="E2213" s="5"/>
      <c r="F2213" s="3">
        <v>1000000</v>
      </c>
    </row>
    <row r="2214" spans="1:6" ht="15.75">
      <c r="A2214" s="27">
        <v>397</v>
      </c>
      <c r="B2214" s="19" t="s">
        <v>24463</v>
      </c>
      <c r="C2214" s="20" t="s">
        <v>15895</v>
      </c>
      <c r="D2214" s="24" t="s">
        <v>16524</v>
      </c>
      <c r="E2214" s="5"/>
      <c r="F2214" s="3">
        <v>2000000</v>
      </c>
    </row>
    <row r="2215" spans="1:6" ht="15.75">
      <c r="A2215" s="27">
        <v>398</v>
      </c>
      <c r="B2215" s="19" t="s">
        <v>24464</v>
      </c>
      <c r="C2215" s="20" t="s">
        <v>15905</v>
      </c>
      <c r="D2215" s="24" t="s">
        <v>16525</v>
      </c>
      <c r="E2215" s="5"/>
      <c r="F2215" s="3">
        <v>1000000</v>
      </c>
    </row>
    <row r="2216" spans="1:6" ht="15.75">
      <c r="A2216" s="27">
        <v>399</v>
      </c>
      <c r="B2216" s="19" t="s">
        <v>24465</v>
      </c>
      <c r="C2216" s="20" t="s">
        <v>15581</v>
      </c>
      <c r="D2216" s="24" t="s">
        <v>16526</v>
      </c>
      <c r="E2216" s="5"/>
      <c r="F2216" s="3">
        <v>1000000</v>
      </c>
    </row>
    <row r="2217" spans="1:6" ht="15.75">
      <c r="A2217" s="27">
        <v>400</v>
      </c>
      <c r="B2217" s="19" t="s">
        <v>24466</v>
      </c>
      <c r="C2217" s="20" t="s">
        <v>15581</v>
      </c>
      <c r="D2217" s="24" t="s">
        <v>16527</v>
      </c>
      <c r="E2217" s="5"/>
      <c r="F2217" s="3">
        <v>1000000</v>
      </c>
    </row>
    <row r="2218" spans="1:6" ht="15.75">
      <c r="A2218" s="27">
        <v>401</v>
      </c>
      <c r="B2218" s="19" t="s">
        <v>24467</v>
      </c>
      <c r="C2218" s="20" t="s">
        <v>15581</v>
      </c>
      <c r="D2218" s="24" t="s">
        <v>16528</v>
      </c>
      <c r="E2218" s="5"/>
      <c r="F2218" s="3">
        <v>1000000</v>
      </c>
    </row>
    <row r="2219" spans="1:6" ht="15.75">
      <c r="A2219" s="27">
        <v>402</v>
      </c>
      <c r="B2219" s="19" t="s">
        <v>24468</v>
      </c>
      <c r="C2219" s="20" t="s">
        <v>15581</v>
      </c>
      <c r="D2219" s="24" t="s">
        <v>16529</v>
      </c>
      <c r="E2219" s="5"/>
      <c r="F2219" s="3">
        <v>1000000</v>
      </c>
    </row>
    <row r="2220" spans="1:6" ht="15.75">
      <c r="A2220" s="27">
        <v>403</v>
      </c>
      <c r="B2220" s="19" t="s">
        <v>24469</v>
      </c>
      <c r="C2220" s="20" t="s">
        <v>15581</v>
      </c>
      <c r="D2220" s="24" t="s">
        <v>16530</v>
      </c>
      <c r="E2220" s="5"/>
      <c r="F2220" s="3">
        <v>1000000</v>
      </c>
    </row>
    <row r="2221" spans="1:6" ht="15.75">
      <c r="A2221" s="27">
        <v>404</v>
      </c>
      <c r="B2221" s="19" t="s">
        <v>24470</v>
      </c>
      <c r="C2221" s="20" t="s">
        <v>15581</v>
      </c>
      <c r="D2221" s="24" t="s">
        <v>16531</v>
      </c>
      <c r="E2221" s="5"/>
      <c r="F2221" s="3">
        <v>1000000</v>
      </c>
    </row>
    <row r="2222" spans="1:6" ht="15.75">
      <c r="A2222" s="27">
        <v>405</v>
      </c>
      <c r="B2222" s="19" t="s">
        <v>24471</v>
      </c>
      <c r="C2222" s="20" t="s">
        <v>15581</v>
      </c>
      <c r="D2222" s="24" t="s">
        <v>16532</v>
      </c>
      <c r="E2222" s="5"/>
      <c r="F2222" s="3">
        <v>1000000</v>
      </c>
    </row>
    <row r="2223" spans="1:6" ht="15.75">
      <c r="A2223" s="27">
        <v>406</v>
      </c>
      <c r="B2223" s="19" t="s">
        <v>24472</v>
      </c>
      <c r="C2223" s="20" t="s">
        <v>15581</v>
      </c>
      <c r="D2223" s="24" t="s">
        <v>16533</v>
      </c>
      <c r="E2223" s="5"/>
      <c r="F2223" s="3">
        <v>1000000</v>
      </c>
    </row>
    <row r="2224" spans="1:6" ht="15.75">
      <c r="A2224" s="27">
        <v>407</v>
      </c>
      <c r="B2224" s="19" t="s">
        <v>24473</v>
      </c>
      <c r="C2224" s="20" t="s">
        <v>15581</v>
      </c>
      <c r="D2224" s="24" t="s">
        <v>16534</v>
      </c>
      <c r="E2224" s="5"/>
      <c r="F2224" s="3">
        <v>1000000</v>
      </c>
    </row>
    <row r="2225" spans="1:6" ht="15.75">
      <c r="A2225" s="27">
        <v>408</v>
      </c>
      <c r="B2225" s="19" t="s">
        <v>24474</v>
      </c>
      <c r="C2225" s="20" t="s">
        <v>15581</v>
      </c>
      <c r="D2225" s="24" t="s">
        <v>16535</v>
      </c>
      <c r="E2225" s="5"/>
      <c r="F2225" s="3">
        <v>1000000</v>
      </c>
    </row>
    <row r="2226" spans="1:6" ht="15.75">
      <c r="A2226" s="27">
        <v>409</v>
      </c>
      <c r="B2226" s="19" t="s">
        <v>24475</v>
      </c>
      <c r="C2226" s="20" t="s">
        <v>15581</v>
      </c>
      <c r="D2226" s="24" t="s">
        <v>16536</v>
      </c>
      <c r="E2226" s="5"/>
      <c r="F2226" s="3">
        <v>1000000</v>
      </c>
    </row>
    <row r="2227" spans="1:6" ht="15.75">
      <c r="A2227" s="27">
        <v>410</v>
      </c>
      <c r="B2227" s="19" t="s">
        <v>24476</v>
      </c>
      <c r="C2227" s="20" t="s">
        <v>15581</v>
      </c>
      <c r="D2227" s="24" t="s">
        <v>16537</v>
      </c>
      <c r="E2227" s="5"/>
      <c r="F2227" s="3">
        <v>1000000</v>
      </c>
    </row>
    <row r="2228" spans="1:6" ht="15.75">
      <c r="A2228" s="27">
        <v>411</v>
      </c>
      <c r="B2228" s="19" t="s">
        <v>24477</v>
      </c>
      <c r="C2228" s="20" t="s">
        <v>15581</v>
      </c>
      <c r="D2228" s="24" t="s">
        <v>16538</v>
      </c>
      <c r="E2228" s="5"/>
      <c r="F2228" s="3">
        <v>1000000</v>
      </c>
    </row>
    <row r="2229" spans="1:6" ht="15.75">
      <c r="A2229" s="27">
        <v>412</v>
      </c>
      <c r="B2229" s="19" t="s">
        <v>24478</v>
      </c>
      <c r="C2229" s="20" t="s">
        <v>15581</v>
      </c>
      <c r="D2229" s="24" t="s">
        <v>16539</v>
      </c>
      <c r="E2229" s="5"/>
      <c r="F2229" s="3">
        <v>1000000</v>
      </c>
    </row>
    <row r="2230" spans="1:6" ht="15.75">
      <c r="A2230" s="27">
        <v>413</v>
      </c>
      <c r="B2230" s="19" t="s">
        <v>24479</v>
      </c>
      <c r="C2230" s="20" t="s">
        <v>15581</v>
      </c>
      <c r="D2230" s="24" t="s">
        <v>16540</v>
      </c>
      <c r="E2230" s="5"/>
      <c r="F2230" s="3">
        <v>1000000</v>
      </c>
    </row>
    <row r="2231" spans="1:6" ht="15.75">
      <c r="A2231" s="27">
        <v>414</v>
      </c>
      <c r="B2231" s="19" t="s">
        <v>24480</v>
      </c>
      <c r="C2231" s="20" t="s">
        <v>15581</v>
      </c>
      <c r="D2231" s="24" t="s">
        <v>16541</v>
      </c>
      <c r="E2231" s="5"/>
      <c r="F2231" s="3">
        <v>1000000</v>
      </c>
    </row>
    <row r="2232" spans="1:6" ht="15.75">
      <c r="A2232" s="27">
        <v>415</v>
      </c>
      <c r="B2232" s="19" t="s">
        <v>24481</v>
      </c>
      <c r="C2232" s="20" t="s">
        <v>15581</v>
      </c>
      <c r="D2232" s="24" t="s">
        <v>16542</v>
      </c>
      <c r="E2232" s="5"/>
      <c r="F2232" s="3">
        <v>1000000</v>
      </c>
    </row>
    <row r="2233" spans="1:6" ht="15.75">
      <c r="A2233" s="27">
        <v>416</v>
      </c>
      <c r="B2233" s="19" t="s">
        <v>24482</v>
      </c>
      <c r="C2233" s="20" t="s">
        <v>15581</v>
      </c>
      <c r="D2233" s="24" t="s">
        <v>16543</v>
      </c>
      <c r="E2233" s="5"/>
      <c r="F2233" s="3">
        <v>1000000</v>
      </c>
    </row>
    <row r="2234" spans="1:6" ht="15.75">
      <c r="A2234" s="27">
        <v>417</v>
      </c>
      <c r="B2234" s="19" t="s">
        <v>24483</v>
      </c>
      <c r="C2234" s="20" t="s">
        <v>15581</v>
      </c>
      <c r="D2234" s="24" t="s">
        <v>16544</v>
      </c>
      <c r="E2234" s="5"/>
      <c r="F2234" s="3">
        <v>1000000</v>
      </c>
    </row>
    <row r="2235" spans="1:6" ht="15.75">
      <c r="A2235" s="27">
        <v>418</v>
      </c>
      <c r="B2235" s="19" t="s">
        <v>24484</v>
      </c>
      <c r="C2235" s="20" t="s">
        <v>15581</v>
      </c>
      <c r="D2235" s="24" t="s">
        <v>16545</v>
      </c>
      <c r="E2235" s="5"/>
      <c r="F2235" s="3">
        <v>1000000</v>
      </c>
    </row>
    <row r="2236" spans="1:6" ht="15.75">
      <c r="A2236" s="27">
        <v>419</v>
      </c>
      <c r="B2236" s="19" t="s">
        <v>24485</v>
      </c>
      <c r="C2236" s="20" t="s">
        <v>15581</v>
      </c>
      <c r="D2236" s="24" t="s">
        <v>16546</v>
      </c>
      <c r="E2236" s="5"/>
      <c r="F2236" s="3">
        <v>1000000</v>
      </c>
    </row>
    <row r="2237" spans="1:6" ht="15.75">
      <c r="A2237" s="27">
        <v>420</v>
      </c>
      <c r="B2237" s="19" t="s">
        <v>24486</v>
      </c>
      <c r="C2237" s="20" t="s">
        <v>15581</v>
      </c>
      <c r="D2237" s="24" t="s">
        <v>16547</v>
      </c>
      <c r="E2237" s="5"/>
      <c r="F2237" s="3">
        <v>1000000</v>
      </c>
    </row>
    <row r="2238" spans="1:6" ht="15.75">
      <c r="A2238" s="27">
        <v>421</v>
      </c>
      <c r="B2238" s="19" t="s">
        <v>24487</v>
      </c>
      <c r="C2238" s="20" t="s">
        <v>15581</v>
      </c>
      <c r="D2238" s="24" t="s">
        <v>16548</v>
      </c>
      <c r="E2238" s="5"/>
      <c r="F2238" s="3">
        <v>1000000</v>
      </c>
    </row>
    <row r="2239" spans="1:6" ht="15.75">
      <c r="A2239" s="27">
        <v>422</v>
      </c>
      <c r="B2239" s="19" t="s">
        <v>24488</v>
      </c>
      <c r="C2239" s="20" t="s">
        <v>15581</v>
      </c>
      <c r="D2239" s="24" t="s">
        <v>16549</v>
      </c>
      <c r="E2239" s="5"/>
      <c r="F2239" s="3">
        <v>1000000</v>
      </c>
    </row>
    <row r="2240" spans="1:6" ht="15.75">
      <c r="A2240" s="27">
        <v>423</v>
      </c>
      <c r="B2240" s="19" t="s">
        <v>24489</v>
      </c>
      <c r="C2240" s="20" t="s">
        <v>15581</v>
      </c>
      <c r="D2240" s="24" t="s">
        <v>16550</v>
      </c>
      <c r="E2240" s="5"/>
      <c r="F2240" s="3">
        <v>1000000</v>
      </c>
    </row>
    <row r="2241" spans="1:6" ht="15.75">
      <c r="A2241" s="27">
        <v>424</v>
      </c>
      <c r="B2241" s="19" t="s">
        <v>24490</v>
      </c>
      <c r="C2241" s="20" t="s">
        <v>15581</v>
      </c>
      <c r="D2241" s="24" t="s">
        <v>16551</v>
      </c>
      <c r="E2241" s="5"/>
      <c r="F2241" s="3">
        <v>1000000</v>
      </c>
    </row>
    <row r="2242" spans="1:6" ht="15.75">
      <c r="A2242" s="27">
        <v>425</v>
      </c>
      <c r="B2242" s="19" t="s">
        <v>24491</v>
      </c>
      <c r="C2242" s="20" t="s">
        <v>15581</v>
      </c>
      <c r="D2242" s="24" t="s">
        <v>16552</v>
      </c>
      <c r="E2242" s="5"/>
      <c r="F2242" s="3">
        <v>1000000</v>
      </c>
    </row>
    <row r="2243" spans="1:6" ht="15.75">
      <c r="A2243" s="27">
        <v>426</v>
      </c>
      <c r="B2243" s="19" t="s">
        <v>24492</v>
      </c>
      <c r="C2243" s="20" t="s">
        <v>15581</v>
      </c>
      <c r="D2243" s="24" t="s">
        <v>16553</v>
      </c>
      <c r="E2243" s="5"/>
      <c r="F2243" s="3">
        <v>1000000</v>
      </c>
    </row>
    <row r="2244" spans="1:6" ht="15.75">
      <c r="A2244" s="27">
        <v>427</v>
      </c>
      <c r="B2244" s="19" t="s">
        <v>24493</v>
      </c>
      <c r="C2244" s="20" t="s">
        <v>16554</v>
      </c>
      <c r="D2244" s="24" t="s">
        <v>16555</v>
      </c>
      <c r="E2244" s="5"/>
      <c r="F2244" s="3">
        <v>2000000</v>
      </c>
    </row>
    <row r="2245" spans="1:6" ht="15.75">
      <c r="A2245" s="27">
        <v>428</v>
      </c>
      <c r="B2245" s="19" t="s">
        <v>24494</v>
      </c>
      <c r="C2245" s="20" t="s">
        <v>16554</v>
      </c>
      <c r="D2245" s="24" t="s">
        <v>16556</v>
      </c>
      <c r="E2245" s="5"/>
      <c r="F2245" s="3">
        <v>2000000</v>
      </c>
    </row>
    <row r="2246" spans="1:6" ht="15.75">
      <c r="A2246" s="27">
        <v>429</v>
      </c>
      <c r="B2246" s="19" t="s">
        <v>24495</v>
      </c>
      <c r="C2246" s="20" t="s">
        <v>16554</v>
      </c>
      <c r="D2246" s="24" t="s">
        <v>16557</v>
      </c>
      <c r="E2246" s="5"/>
      <c r="F2246" s="3">
        <v>1000000</v>
      </c>
    </row>
    <row r="2247" spans="1:6" ht="15.75">
      <c r="A2247" s="27">
        <v>430</v>
      </c>
      <c r="B2247" s="19" t="s">
        <v>24496</v>
      </c>
      <c r="C2247" s="20" t="s">
        <v>16558</v>
      </c>
      <c r="D2247" s="24" t="s">
        <v>16559</v>
      </c>
      <c r="E2247" s="5"/>
      <c r="F2247" s="3">
        <v>1000000</v>
      </c>
    </row>
    <row r="2248" spans="1:6" ht="15.75">
      <c r="A2248" s="27">
        <v>431</v>
      </c>
      <c r="B2248" s="19" t="s">
        <v>24497</v>
      </c>
      <c r="C2248" s="20" t="s">
        <v>16558</v>
      </c>
      <c r="D2248" s="24" t="s">
        <v>16560</v>
      </c>
      <c r="E2248" s="5"/>
      <c r="F2248" s="3">
        <v>1000000</v>
      </c>
    </row>
    <row r="2249" spans="1:6" ht="15.75">
      <c r="A2249" s="27">
        <v>432</v>
      </c>
      <c r="B2249" s="19" t="s">
        <v>24498</v>
      </c>
      <c r="C2249" s="20" t="s">
        <v>16558</v>
      </c>
      <c r="D2249" s="24" t="s">
        <v>16561</v>
      </c>
      <c r="E2249" s="5"/>
      <c r="F2249" s="3">
        <v>1000000</v>
      </c>
    </row>
    <row r="2250" spans="1:6" ht="15.75">
      <c r="A2250" s="27">
        <v>433</v>
      </c>
      <c r="B2250" s="19" t="s">
        <v>24499</v>
      </c>
      <c r="C2250" s="20" t="s">
        <v>16558</v>
      </c>
      <c r="D2250" s="24" t="s">
        <v>16562</v>
      </c>
      <c r="E2250" s="5"/>
      <c r="F2250" s="3">
        <v>1000000</v>
      </c>
    </row>
    <row r="2251" spans="1:6" ht="15.75">
      <c r="A2251" s="27">
        <v>434</v>
      </c>
      <c r="B2251" s="19" t="s">
        <v>24500</v>
      </c>
      <c r="C2251" s="20" t="s">
        <v>16558</v>
      </c>
      <c r="D2251" s="24" t="s">
        <v>16563</v>
      </c>
      <c r="E2251" s="5"/>
      <c r="F2251" s="3">
        <v>1000000</v>
      </c>
    </row>
    <row r="2252" spans="1:6" ht="15.75">
      <c r="A2252" s="27">
        <v>435</v>
      </c>
      <c r="B2252" s="19" t="s">
        <v>24501</v>
      </c>
      <c r="C2252" s="20" t="s">
        <v>16558</v>
      </c>
      <c r="D2252" s="24" t="s">
        <v>16564</v>
      </c>
      <c r="E2252" s="5"/>
      <c r="F2252" s="3">
        <v>1000000</v>
      </c>
    </row>
    <row r="2253" spans="1:6" ht="15.75">
      <c r="A2253" s="27">
        <v>436</v>
      </c>
      <c r="B2253" s="19" t="s">
        <v>24502</v>
      </c>
      <c r="C2253" s="20" t="s">
        <v>16558</v>
      </c>
      <c r="D2253" s="24" t="s">
        <v>16565</v>
      </c>
      <c r="E2253" s="5"/>
      <c r="F2253" s="3">
        <v>1000000</v>
      </c>
    </row>
    <row r="2254" spans="1:6" ht="15.75">
      <c r="A2254" s="27">
        <v>437</v>
      </c>
      <c r="B2254" s="19" t="s">
        <v>24503</v>
      </c>
      <c r="C2254" s="20" t="s">
        <v>16558</v>
      </c>
      <c r="D2254" s="24" t="s">
        <v>16566</v>
      </c>
      <c r="E2254" s="5"/>
      <c r="F2254" s="3">
        <v>1000000</v>
      </c>
    </row>
    <row r="2255" spans="1:6" ht="15.75">
      <c r="A2255" s="27">
        <v>438</v>
      </c>
      <c r="B2255" s="19" t="s">
        <v>24504</v>
      </c>
      <c r="C2255" s="20" t="s">
        <v>16558</v>
      </c>
      <c r="D2255" s="24" t="s">
        <v>16567</v>
      </c>
      <c r="E2255" s="5"/>
      <c r="F2255" s="3">
        <v>1000000</v>
      </c>
    </row>
    <row r="2256" spans="1:6" ht="15.75">
      <c r="A2256" s="27">
        <v>439</v>
      </c>
      <c r="B2256" s="19" t="s">
        <v>24505</v>
      </c>
      <c r="C2256" s="20" t="s">
        <v>16558</v>
      </c>
      <c r="D2256" s="24" t="s">
        <v>16568</v>
      </c>
      <c r="E2256" s="5"/>
      <c r="F2256" s="3">
        <v>1000000</v>
      </c>
    </row>
    <row r="2257" spans="1:6" ht="15.75">
      <c r="A2257" s="27">
        <v>440</v>
      </c>
      <c r="B2257" s="19" t="s">
        <v>24506</v>
      </c>
      <c r="C2257" s="20" t="s">
        <v>16558</v>
      </c>
      <c r="D2257" s="24" t="s">
        <v>16569</v>
      </c>
      <c r="E2257" s="5"/>
      <c r="F2257" s="3">
        <v>1000000</v>
      </c>
    </row>
    <row r="2258" spans="1:6" ht="15.75">
      <c r="A2258" s="27">
        <v>441</v>
      </c>
      <c r="B2258" s="19" t="s">
        <v>24507</v>
      </c>
      <c r="C2258" s="20" t="s">
        <v>16558</v>
      </c>
      <c r="D2258" s="24" t="s">
        <v>16570</v>
      </c>
      <c r="E2258" s="5"/>
      <c r="F2258" s="3">
        <v>1000000</v>
      </c>
    </row>
    <row r="2259" spans="1:6" ht="15.75">
      <c r="A2259" s="27">
        <v>442</v>
      </c>
      <c r="B2259" s="19" t="s">
        <v>24508</v>
      </c>
      <c r="C2259" s="20" t="s">
        <v>16558</v>
      </c>
      <c r="D2259" s="24" t="s">
        <v>16571</v>
      </c>
      <c r="E2259" s="5"/>
      <c r="F2259" s="3">
        <v>1000000</v>
      </c>
    </row>
    <row r="2260" spans="1:6" ht="15.75">
      <c r="A2260" s="27">
        <v>443</v>
      </c>
      <c r="B2260" s="19" t="s">
        <v>24509</v>
      </c>
      <c r="C2260" s="20" t="s">
        <v>16558</v>
      </c>
      <c r="D2260" s="24" t="s">
        <v>16572</v>
      </c>
      <c r="E2260" s="5"/>
      <c r="F2260" s="3">
        <v>1000000</v>
      </c>
    </row>
    <row r="2261" spans="1:6" ht="15.75">
      <c r="A2261" s="27">
        <v>444</v>
      </c>
      <c r="B2261" s="19" t="s">
        <v>24510</v>
      </c>
      <c r="C2261" s="20" t="s">
        <v>16558</v>
      </c>
      <c r="D2261" s="24" t="s">
        <v>16573</v>
      </c>
      <c r="E2261" s="5"/>
      <c r="F2261" s="3">
        <v>1000000</v>
      </c>
    </row>
    <row r="2262" spans="1:6" ht="15.75">
      <c r="A2262" s="27">
        <v>445</v>
      </c>
      <c r="B2262" s="19" t="s">
        <v>24511</v>
      </c>
      <c r="C2262" s="20" t="s">
        <v>15914</v>
      </c>
      <c r="D2262" s="24" t="s">
        <v>16574</v>
      </c>
      <c r="E2262" s="5"/>
      <c r="F2262" s="3">
        <v>1000000</v>
      </c>
    </row>
    <row r="2263" spans="1:6" ht="15.75">
      <c r="A2263" s="27">
        <v>446</v>
      </c>
      <c r="B2263" s="19" t="s">
        <v>24512</v>
      </c>
      <c r="C2263" s="20" t="s">
        <v>15914</v>
      </c>
      <c r="D2263" s="24" t="s">
        <v>16575</v>
      </c>
      <c r="E2263" s="5"/>
      <c r="F2263" s="3">
        <v>1000000</v>
      </c>
    </row>
    <row r="2264" spans="1:6" ht="31.5">
      <c r="A2264" s="27">
        <v>447</v>
      </c>
      <c r="B2264" s="19" t="s">
        <v>24513</v>
      </c>
      <c r="C2264" s="20" t="s">
        <v>16576</v>
      </c>
      <c r="D2264" s="23" t="s">
        <v>16577</v>
      </c>
      <c r="E2264" s="5"/>
      <c r="F2264" s="3">
        <v>2000000</v>
      </c>
    </row>
    <row r="2265" spans="1:6" ht="15.75">
      <c r="A2265" s="27">
        <v>448</v>
      </c>
      <c r="B2265" s="19" t="s">
        <v>24514</v>
      </c>
      <c r="C2265" s="20" t="s">
        <v>16576</v>
      </c>
      <c r="D2265" s="24" t="s">
        <v>16578</v>
      </c>
      <c r="E2265" s="5"/>
      <c r="F2265" s="3">
        <v>1000000</v>
      </c>
    </row>
    <row r="2266" spans="1:6" ht="15.75">
      <c r="A2266" s="27">
        <v>449</v>
      </c>
      <c r="B2266" s="19" t="s">
        <v>24515</v>
      </c>
      <c r="C2266" s="20" t="s">
        <v>16576</v>
      </c>
      <c r="D2266" s="24" t="s">
        <v>16579</v>
      </c>
      <c r="E2266" s="5"/>
      <c r="F2266" s="3">
        <v>1000000</v>
      </c>
    </row>
    <row r="2267" spans="1:6" ht="15.75">
      <c r="A2267" s="27">
        <v>450</v>
      </c>
      <c r="B2267" s="19" t="s">
        <v>24516</v>
      </c>
      <c r="C2267" s="20" t="s">
        <v>16576</v>
      </c>
      <c r="D2267" s="24" t="s">
        <v>16580</v>
      </c>
      <c r="E2267" s="5"/>
      <c r="F2267" s="3">
        <v>1000000</v>
      </c>
    </row>
    <row r="2268" spans="1:6" ht="15.75">
      <c r="A2268" s="27">
        <v>451</v>
      </c>
      <c r="B2268" s="19" t="s">
        <v>24517</v>
      </c>
      <c r="C2268" s="20" t="s">
        <v>16576</v>
      </c>
      <c r="D2268" s="24" t="s">
        <v>16581</v>
      </c>
      <c r="E2268" s="5"/>
      <c r="F2268" s="3">
        <v>1000000</v>
      </c>
    </row>
    <row r="2269" spans="1:6" ht="15.75">
      <c r="A2269" s="27">
        <v>452</v>
      </c>
      <c r="B2269" s="19" t="s">
        <v>24518</v>
      </c>
      <c r="C2269" s="20" t="s">
        <v>16576</v>
      </c>
      <c r="D2269" s="24" t="s">
        <v>16582</v>
      </c>
      <c r="E2269" s="5"/>
      <c r="F2269" s="3">
        <v>2000000</v>
      </c>
    </row>
    <row r="2270" spans="1:6" ht="15.75">
      <c r="A2270" s="27">
        <v>453</v>
      </c>
      <c r="B2270" s="19" t="s">
        <v>24519</v>
      </c>
      <c r="C2270" s="20" t="s">
        <v>16583</v>
      </c>
      <c r="D2270" s="24" t="s">
        <v>16584</v>
      </c>
      <c r="E2270" s="5"/>
      <c r="F2270" s="3">
        <v>2000000</v>
      </c>
    </row>
    <row r="2271" spans="1:6" ht="15.75">
      <c r="A2271" s="27">
        <v>454</v>
      </c>
      <c r="B2271" s="19" t="s">
        <v>24520</v>
      </c>
      <c r="C2271" s="20" t="s">
        <v>16583</v>
      </c>
      <c r="D2271" s="24" t="s">
        <v>16585</v>
      </c>
      <c r="E2271" s="5"/>
      <c r="F2271" s="3">
        <v>1000000</v>
      </c>
    </row>
    <row r="2272" spans="1:6" ht="15.75">
      <c r="A2272" s="27">
        <v>455</v>
      </c>
      <c r="B2272" s="19" t="s">
        <v>24521</v>
      </c>
      <c r="C2272" s="20" t="s">
        <v>16586</v>
      </c>
      <c r="D2272" s="24" t="s">
        <v>16587</v>
      </c>
      <c r="E2272" s="5"/>
      <c r="F2272" s="3">
        <v>1000000</v>
      </c>
    </row>
    <row r="2273" spans="1:6" ht="15.75">
      <c r="A2273" s="27">
        <v>456</v>
      </c>
      <c r="B2273" s="19" t="s">
        <v>24522</v>
      </c>
      <c r="C2273" s="20" t="s">
        <v>16586</v>
      </c>
      <c r="D2273" s="24" t="s">
        <v>16588</v>
      </c>
      <c r="E2273" s="5"/>
      <c r="F2273" s="3">
        <v>1000000</v>
      </c>
    </row>
    <row r="2274" spans="1:6" ht="15.75">
      <c r="A2274" s="27">
        <v>457</v>
      </c>
      <c r="B2274" s="19" t="s">
        <v>24523</v>
      </c>
      <c r="C2274" s="20" t="s">
        <v>16586</v>
      </c>
      <c r="D2274" s="24" t="s">
        <v>16589</v>
      </c>
      <c r="E2274" s="5"/>
      <c r="F2274" s="3">
        <v>1000000</v>
      </c>
    </row>
    <row r="2275" spans="1:6" ht="15.75">
      <c r="A2275" s="27">
        <v>458</v>
      </c>
      <c r="B2275" s="19" t="s">
        <v>24524</v>
      </c>
      <c r="C2275" s="20" t="s">
        <v>16586</v>
      </c>
      <c r="D2275" s="24" t="s">
        <v>16590</v>
      </c>
      <c r="E2275" s="5"/>
      <c r="F2275" s="3">
        <v>1000000</v>
      </c>
    </row>
    <row r="2276" spans="1:6" ht="15.75">
      <c r="A2276" s="27">
        <v>459</v>
      </c>
      <c r="B2276" s="19" t="s">
        <v>24525</v>
      </c>
      <c r="C2276" s="20" t="s">
        <v>15925</v>
      </c>
      <c r="D2276" s="24" t="s">
        <v>16591</v>
      </c>
      <c r="E2276" s="5"/>
      <c r="F2276" s="3">
        <v>1000000</v>
      </c>
    </row>
    <row r="2277" spans="1:6" ht="31.5">
      <c r="A2277" s="27">
        <v>460</v>
      </c>
      <c r="B2277" s="19" t="s">
        <v>24526</v>
      </c>
      <c r="C2277" s="20" t="s">
        <v>15925</v>
      </c>
      <c r="D2277" s="23" t="s">
        <v>16592</v>
      </c>
      <c r="E2277" s="5"/>
      <c r="F2277" s="3">
        <v>1000000</v>
      </c>
    </row>
    <row r="2278" spans="1:6" ht="15.75">
      <c r="A2278" s="27">
        <v>461</v>
      </c>
      <c r="B2278" s="19" t="s">
        <v>24527</v>
      </c>
      <c r="C2278" s="20" t="s">
        <v>15925</v>
      </c>
      <c r="D2278" s="24" t="s">
        <v>16593</v>
      </c>
      <c r="E2278" s="5"/>
      <c r="F2278" s="3">
        <v>5000000</v>
      </c>
    </row>
    <row r="2279" spans="1:6" ht="15.75">
      <c r="A2279" s="27">
        <v>462</v>
      </c>
      <c r="B2279" s="19" t="s">
        <v>24528</v>
      </c>
      <c r="C2279" s="20" t="s">
        <v>16594</v>
      </c>
      <c r="D2279" s="24" t="s">
        <v>16595</v>
      </c>
      <c r="E2279" s="5"/>
      <c r="F2279" s="3">
        <v>1000000</v>
      </c>
    </row>
    <row r="2280" spans="1:6" ht="15.75">
      <c r="A2280" s="27">
        <v>463</v>
      </c>
      <c r="B2280" s="19" t="s">
        <v>24529</v>
      </c>
      <c r="C2280" s="20" t="s">
        <v>16594</v>
      </c>
      <c r="D2280" s="24" t="s">
        <v>16596</v>
      </c>
      <c r="E2280" s="5"/>
      <c r="F2280" s="3">
        <v>1000000</v>
      </c>
    </row>
    <row r="2281" spans="1:6" ht="15.75">
      <c r="A2281" s="27">
        <v>464</v>
      </c>
      <c r="B2281" s="19" t="s">
        <v>24530</v>
      </c>
      <c r="C2281" s="20" t="s">
        <v>16594</v>
      </c>
      <c r="D2281" s="24" t="s">
        <v>16597</v>
      </c>
      <c r="E2281" s="5"/>
      <c r="F2281" s="3">
        <v>1000000</v>
      </c>
    </row>
    <row r="2282" spans="1:6" ht="15.75">
      <c r="A2282" s="27">
        <v>465</v>
      </c>
      <c r="B2282" s="19" t="s">
        <v>24531</v>
      </c>
      <c r="C2282" s="20" t="s">
        <v>16594</v>
      </c>
      <c r="D2282" s="24" t="s">
        <v>16598</v>
      </c>
      <c r="E2282" s="5"/>
      <c r="F2282" s="3">
        <v>1000000</v>
      </c>
    </row>
    <row r="2283" spans="1:6" ht="15.75">
      <c r="A2283" s="27">
        <v>466</v>
      </c>
      <c r="B2283" s="19" t="s">
        <v>24532</v>
      </c>
      <c r="C2283" s="20" t="s">
        <v>16594</v>
      </c>
      <c r="D2283" s="24" t="s">
        <v>16599</v>
      </c>
      <c r="E2283" s="5"/>
      <c r="F2283" s="3">
        <v>1000000</v>
      </c>
    </row>
    <row r="2284" spans="1:6" ht="15.75">
      <c r="A2284" s="27">
        <v>467</v>
      </c>
      <c r="B2284" s="19" t="s">
        <v>24533</v>
      </c>
      <c r="C2284" s="20" t="s">
        <v>16594</v>
      </c>
      <c r="D2284" s="24" t="s">
        <v>16600</v>
      </c>
      <c r="E2284" s="5"/>
      <c r="F2284" s="3">
        <v>1000000</v>
      </c>
    </row>
    <row r="2285" spans="1:6" ht="15.75">
      <c r="A2285" s="27">
        <v>468</v>
      </c>
      <c r="B2285" s="19" t="s">
        <v>24534</v>
      </c>
      <c r="C2285" s="20" t="s">
        <v>16594</v>
      </c>
      <c r="D2285" s="24" t="s">
        <v>16601</v>
      </c>
      <c r="E2285" s="5"/>
      <c r="F2285" s="3">
        <v>1000000</v>
      </c>
    </row>
    <row r="2286" spans="1:6" ht="15.75">
      <c r="A2286" s="27">
        <v>469</v>
      </c>
      <c r="B2286" s="19" t="s">
        <v>24535</v>
      </c>
      <c r="C2286" s="20" t="s">
        <v>15931</v>
      </c>
      <c r="D2286" s="24" t="s">
        <v>16602</v>
      </c>
      <c r="E2286" s="5"/>
      <c r="F2286" s="3">
        <v>1000000</v>
      </c>
    </row>
    <row r="2287" spans="1:6" ht="15.75">
      <c r="A2287" s="27">
        <v>470</v>
      </c>
      <c r="B2287" s="19" t="s">
        <v>24536</v>
      </c>
      <c r="C2287" s="20" t="s">
        <v>15584</v>
      </c>
      <c r="D2287" s="24" t="s">
        <v>16603</v>
      </c>
      <c r="E2287" s="5"/>
      <c r="F2287" s="3">
        <v>1000000</v>
      </c>
    </row>
    <row r="2288" spans="1:6" ht="15.75">
      <c r="A2288" s="27">
        <v>471</v>
      </c>
      <c r="B2288" s="19" t="s">
        <v>24537</v>
      </c>
      <c r="C2288" s="20" t="s">
        <v>15586</v>
      </c>
      <c r="D2288" s="24" t="s">
        <v>16604</v>
      </c>
      <c r="E2288" s="5"/>
      <c r="F2288" s="3">
        <v>1000000</v>
      </c>
    </row>
    <row r="2289" spans="1:6" ht="15.75">
      <c r="A2289" s="27">
        <v>472</v>
      </c>
      <c r="B2289" s="19" t="s">
        <v>24538</v>
      </c>
      <c r="C2289" s="20" t="s">
        <v>15586</v>
      </c>
      <c r="D2289" s="24" t="s">
        <v>16605</v>
      </c>
      <c r="E2289" s="5"/>
      <c r="F2289" s="3">
        <v>1000000</v>
      </c>
    </row>
    <row r="2290" spans="1:6" ht="15.75">
      <c r="A2290" s="27">
        <v>473</v>
      </c>
      <c r="B2290" s="19" t="s">
        <v>24539</v>
      </c>
      <c r="C2290" s="20" t="s">
        <v>15588</v>
      </c>
      <c r="D2290" s="24" t="s">
        <v>16606</v>
      </c>
      <c r="E2290" s="5"/>
      <c r="F2290" s="3">
        <v>1000000</v>
      </c>
    </row>
    <row r="2291" spans="1:6" ht="15.75">
      <c r="A2291" s="27">
        <v>474</v>
      </c>
      <c r="B2291" s="19" t="s">
        <v>24540</v>
      </c>
      <c r="C2291" s="20" t="s">
        <v>15940</v>
      </c>
      <c r="D2291" s="24" t="s">
        <v>16607</v>
      </c>
      <c r="E2291" s="5"/>
      <c r="F2291" s="3">
        <v>1000000</v>
      </c>
    </row>
    <row r="2292" spans="1:6" ht="15.75">
      <c r="A2292" s="27">
        <v>475</v>
      </c>
      <c r="B2292" s="19" t="s">
        <v>24541</v>
      </c>
      <c r="C2292" s="20" t="s">
        <v>15940</v>
      </c>
      <c r="D2292" s="24" t="s">
        <v>16608</v>
      </c>
      <c r="E2292" s="5"/>
      <c r="F2292" s="3">
        <v>1000000</v>
      </c>
    </row>
    <row r="2293" spans="1:6" ht="15.75">
      <c r="A2293" s="27">
        <v>476</v>
      </c>
      <c r="B2293" s="19" t="s">
        <v>24542</v>
      </c>
      <c r="C2293" s="20" t="s">
        <v>15940</v>
      </c>
      <c r="D2293" s="24" t="s">
        <v>16609</v>
      </c>
      <c r="E2293" s="5"/>
      <c r="F2293" s="3">
        <v>1000000</v>
      </c>
    </row>
    <row r="2294" spans="1:6" ht="15.75">
      <c r="A2294" s="27">
        <v>477</v>
      </c>
      <c r="B2294" s="19" t="s">
        <v>24543</v>
      </c>
      <c r="C2294" s="20" t="s">
        <v>15951</v>
      </c>
      <c r="D2294" s="24" t="s">
        <v>16610</v>
      </c>
      <c r="E2294" s="5"/>
      <c r="F2294" s="3">
        <v>1000000</v>
      </c>
    </row>
    <row r="2295" spans="1:6" ht="15.75">
      <c r="A2295" s="27">
        <v>478</v>
      </c>
      <c r="B2295" s="19" t="s">
        <v>24544</v>
      </c>
      <c r="C2295" s="20" t="s">
        <v>15951</v>
      </c>
      <c r="D2295" s="24" t="s">
        <v>16611</v>
      </c>
      <c r="E2295" s="5"/>
      <c r="F2295" s="3">
        <v>1000000</v>
      </c>
    </row>
    <row r="2296" spans="1:6" ht="15.75">
      <c r="A2296" s="27">
        <v>479</v>
      </c>
      <c r="B2296" s="19" t="s">
        <v>24545</v>
      </c>
      <c r="C2296" s="20" t="s">
        <v>15951</v>
      </c>
      <c r="D2296" s="24" t="s">
        <v>16612</v>
      </c>
      <c r="E2296" s="5"/>
      <c r="F2296" s="3">
        <v>1000000</v>
      </c>
    </row>
    <row r="2297" spans="1:6" ht="15.75">
      <c r="A2297" s="27">
        <v>480</v>
      </c>
      <c r="B2297" s="19" t="s">
        <v>24546</v>
      </c>
      <c r="C2297" s="20" t="s">
        <v>15951</v>
      </c>
      <c r="D2297" s="24" t="s">
        <v>16613</v>
      </c>
      <c r="E2297" s="5"/>
      <c r="F2297" s="3">
        <v>1000000</v>
      </c>
    </row>
    <row r="2298" spans="1:6" ht="15.75">
      <c r="A2298" s="27">
        <v>481</v>
      </c>
      <c r="B2298" s="19" t="s">
        <v>24547</v>
      </c>
      <c r="C2298" s="20" t="s">
        <v>15951</v>
      </c>
      <c r="D2298" s="24" t="s">
        <v>16614</v>
      </c>
      <c r="E2298" s="5"/>
      <c r="F2298" s="3">
        <v>1000000</v>
      </c>
    </row>
    <row r="2299" spans="1:6" ht="15.75">
      <c r="A2299" s="27">
        <v>482</v>
      </c>
      <c r="B2299" s="19" t="s">
        <v>24548</v>
      </c>
      <c r="C2299" s="20" t="s">
        <v>15951</v>
      </c>
      <c r="D2299" s="24" t="s">
        <v>16615</v>
      </c>
      <c r="E2299" s="5"/>
      <c r="F2299" s="3">
        <v>1000000</v>
      </c>
    </row>
    <row r="2300" spans="1:6" ht="15.75">
      <c r="A2300" s="27">
        <v>483</v>
      </c>
      <c r="B2300" s="19" t="s">
        <v>24549</v>
      </c>
      <c r="C2300" s="20" t="s">
        <v>15951</v>
      </c>
      <c r="D2300" s="24" t="s">
        <v>16616</v>
      </c>
      <c r="E2300" s="5"/>
      <c r="F2300" s="3">
        <v>1000000</v>
      </c>
    </row>
    <row r="2301" spans="1:6" ht="15.75">
      <c r="A2301" s="27">
        <v>484</v>
      </c>
      <c r="B2301" s="19" t="s">
        <v>24550</v>
      </c>
      <c r="C2301" s="20" t="s">
        <v>15951</v>
      </c>
      <c r="D2301" s="24" t="s">
        <v>16617</v>
      </c>
      <c r="E2301" s="5"/>
      <c r="F2301" s="3">
        <v>1000000</v>
      </c>
    </row>
    <row r="2302" spans="1:6" ht="15.75">
      <c r="A2302" s="27">
        <v>485</v>
      </c>
      <c r="B2302" s="19" t="s">
        <v>24551</v>
      </c>
      <c r="C2302" s="20" t="s">
        <v>15953</v>
      </c>
      <c r="D2302" s="24" t="s">
        <v>16618</v>
      </c>
      <c r="E2302" s="5"/>
      <c r="F2302" s="3">
        <v>1000000</v>
      </c>
    </row>
    <row r="2303" spans="1:6" ht="15.75">
      <c r="A2303" s="27">
        <v>486</v>
      </c>
      <c r="B2303" s="19" t="s">
        <v>24552</v>
      </c>
      <c r="C2303" s="20" t="s">
        <v>15953</v>
      </c>
      <c r="D2303" s="24" t="s">
        <v>16619</v>
      </c>
      <c r="E2303" s="5"/>
      <c r="F2303" s="3">
        <v>1000000</v>
      </c>
    </row>
    <row r="2304" spans="1:6" ht="15.75">
      <c r="A2304" s="27">
        <v>487</v>
      </c>
      <c r="B2304" s="19" t="s">
        <v>24553</v>
      </c>
      <c r="C2304" s="20" t="s">
        <v>15953</v>
      </c>
      <c r="D2304" s="24" t="s">
        <v>16620</v>
      </c>
      <c r="E2304" s="5"/>
      <c r="F2304" s="3">
        <v>1000000</v>
      </c>
    </row>
    <row r="2305" spans="1:6" ht="15.75">
      <c r="A2305" s="27">
        <v>488</v>
      </c>
      <c r="B2305" s="19" t="s">
        <v>24554</v>
      </c>
      <c r="C2305" s="20" t="s">
        <v>15953</v>
      </c>
      <c r="D2305" s="24" t="s">
        <v>16621</v>
      </c>
      <c r="E2305" s="5"/>
      <c r="F2305" s="3">
        <v>1000000</v>
      </c>
    </row>
    <row r="2306" spans="1:6" ht="15.75">
      <c r="A2306" s="27">
        <v>489</v>
      </c>
      <c r="B2306" s="19" t="s">
        <v>24555</v>
      </c>
      <c r="C2306" s="20" t="s">
        <v>15960</v>
      </c>
      <c r="D2306" s="24" t="s">
        <v>16622</v>
      </c>
      <c r="E2306" s="5"/>
      <c r="F2306" s="3">
        <v>1000000</v>
      </c>
    </row>
    <row r="2307" spans="1:6" ht="15.75">
      <c r="A2307" s="27">
        <v>490</v>
      </c>
      <c r="B2307" s="19" t="s">
        <v>24556</v>
      </c>
      <c r="C2307" s="20" t="s">
        <v>15592</v>
      </c>
      <c r="D2307" s="24" t="s">
        <v>16623</v>
      </c>
      <c r="E2307" s="5"/>
      <c r="F2307" s="3">
        <v>1000000</v>
      </c>
    </row>
    <row r="2308" spans="1:6" ht="15.75">
      <c r="A2308" s="27">
        <v>491</v>
      </c>
      <c r="B2308" s="19" t="s">
        <v>24557</v>
      </c>
      <c r="C2308" s="20" t="s">
        <v>15592</v>
      </c>
      <c r="D2308" s="24" t="s">
        <v>16624</v>
      </c>
      <c r="E2308" s="5"/>
      <c r="F2308" s="3">
        <v>1000000</v>
      </c>
    </row>
    <row r="2309" spans="1:6" ht="15.75">
      <c r="A2309" s="27">
        <v>492</v>
      </c>
      <c r="B2309" s="19" t="s">
        <v>24558</v>
      </c>
      <c r="C2309" s="20" t="s">
        <v>15592</v>
      </c>
      <c r="D2309" s="24" t="s">
        <v>16625</v>
      </c>
      <c r="E2309" s="5"/>
      <c r="F2309" s="3">
        <v>1000000</v>
      </c>
    </row>
    <row r="2310" spans="1:6" ht="15.75">
      <c r="A2310" s="27">
        <v>493</v>
      </c>
      <c r="B2310" s="19" t="s">
        <v>24559</v>
      </c>
      <c r="C2310" s="20" t="s">
        <v>15592</v>
      </c>
      <c r="D2310" s="24" t="s">
        <v>16626</v>
      </c>
      <c r="E2310" s="5"/>
      <c r="F2310" s="3">
        <v>1000000</v>
      </c>
    </row>
    <row r="2311" spans="1:6" ht="15.75">
      <c r="A2311" s="27">
        <v>494</v>
      </c>
      <c r="B2311" s="19" t="s">
        <v>24560</v>
      </c>
      <c r="C2311" s="20" t="s">
        <v>15592</v>
      </c>
      <c r="D2311" s="24" t="s">
        <v>16627</v>
      </c>
      <c r="E2311" s="5"/>
      <c r="F2311" s="3">
        <v>1000000</v>
      </c>
    </row>
    <row r="2312" spans="1:6" ht="15.75">
      <c r="A2312" s="27">
        <v>495</v>
      </c>
      <c r="B2312" s="19" t="s">
        <v>24561</v>
      </c>
      <c r="C2312" s="20" t="s">
        <v>15592</v>
      </c>
      <c r="D2312" s="24" t="s">
        <v>16628</v>
      </c>
      <c r="E2312" s="5"/>
      <c r="F2312" s="3">
        <v>1000000</v>
      </c>
    </row>
    <row r="2313" spans="1:6" ht="15.75">
      <c r="A2313" s="27">
        <v>496</v>
      </c>
      <c r="B2313" s="19" t="s">
        <v>24562</v>
      </c>
      <c r="C2313" s="20" t="s">
        <v>15592</v>
      </c>
      <c r="D2313" s="24" t="s">
        <v>16629</v>
      </c>
      <c r="E2313" s="5"/>
      <c r="F2313" s="3">
        <v>1000000</v>
      </c>
    </row>
    <row r="2314" spans="1:6" ht="15.75">
      <c r="A2314" s="27">
        <v>497</v>
      </c>
      <c r="B2314" s="19" t="s">
        <v>24563</v>
      </c>
      <c r="C2314" s="20" t="s">
        <v>15962</v>
      </c>
      <c r="D2314" s="24" t="s">
        <v>16630</v>
      </c>
      <c r="E2314" s="5"/>
      <c r="F2314" s="3">
        <v>1000000</v>
      </c>
    </row>
    <row r="2315" spans="1:6" ht="15.75">
      <c r="A2315" s="27">
        <v>498</v>
      </c>
      <c r="B2315" s="19" t="s">
        <v>24564</v>
      </c>
      <c r="C2315" s="20" t="s">
        <v>15962</v>
      </c>
      <c r="D2315" s="24" t="s">
        <v>16631</v>
      </c>
      <c r="E2315" s="5"/>
      <c r="F2315" s="3">
        <v>1000000</v>
      </c>
    </row>
    <row r="2316" spans="1:6" ht="15.75">
      <c r="A2316" s="27">
        <v>499</v>
      </c>
      <c r="B2316" s="19" t="s">
        <v>24565</v>
      </c>
      <c r="C2316" s="20" t="s">
        <v>15962</v>
      </c>
      <c r="D2316" s="24" t="s">
        <v>16632</v>
      </c>
      <c r="E2316" s="5"/>
      <c r="F2316" s="3">
        <v>1000000</v>
      </c>
    </row>
    <row r="2317" spans="1:6" ht="15.75">
      <c r="A2317" s="27">
        <v>500</v>
      </c>
      <c r="B2317" s="19" t="s">
        <v>24566</v>
      </c>
      <c r="C2317" s="20" t="s">
        <v>15966</v>
      </c>
      <c r="D2317" s="24" t="s">
        <v>16633</v>
      </c>
      <c r="E2317" s="5"/>
      <c r="F2317" s="3">
        <v>1000000</v>
      </c>
    </row>
    <row r="2318" spans="1:6" ht="15.75">
      <c r="A2318" s="27">
        <v>501</v>
      </c>
      <c r="B2318" s="19" t="s">
        <v>24567</v>
      </c>
      <c r="C2318" s="20" t="s">
        <v>15597</v>
      </c>
      <c r="D2318" s="24" t="s">
        <v>16634</v>
      </c>
      <c r="E2318" s="5"/>
      <c r="F2318" s="3">
        <v>2000000</v>
      </c>
    </row>
    <row r="2319" spans="1:6" ht="15.75">
      <c r="A2319" s="27">
        <v>502</v>
      </c>
      <c r="B2319" s="19" t="s">
        <v>24568</v>
      </c>
      <c r="C2319" s="20" t="s">
        <v>15597</v>
      </c>
      <c r="D2319" s="24" t="s">
        <v>16635</v>
      </c>
      <c r="E2319" s="5"/>
      <c r="F2319" s="3">
        <v>1000000</v>
      </c>
    </row>
    <row r="2320" spans="1:6" ht="15.75">
      <c r="A2320" s="27">
        <v>503</v>
      </c>
      <c r="B2320" s="19" t="s">
        <v>24569</v>
      </c>
      <c r="C2320" s="20" t="s">
        <v>15597</v>
      </c>
      <c r="D2320" s="24" t="s">
        <v>16636</v>
      </c>
      <c r="E2320" s="5"/>
      <c r="F2320" s="3">
        <v>1000000</v>
      </c>
    </row>
    <row r="2321" spans="1:6" ht="15.75">
      <c r="A2321" s="27">
        <v>504</v>
      </c>
      <c r="B2321" s="19" t="s">
        <v>24570</v>
      </c>
      <c r="C2321" s="20" t="s">
        <v>15597</v>
      </c>
      <c r="D2321" s="24" t="s">
        <v>16637</v>
      </c>
      <c r="E2321" s="5"/>
      <c r="F2321" s="3">
        <v>1000000</v>
      </c>
    </row>
    <row r="2322" spans="1:6" ht="15.75">
      <c r="A2322" s="27">
        <v>505</v>
      </c>
      <c r="B2322" s="19" t="s">
        <v>24571</v>
      </c>
      <c r="C2322" s="20" t="s">
        <v>15597</v>
      </c>
      <c r="D2322" s="24" t="s">
        <v>16638</v>
      </c>
      <c r="E2322" s="5"/>
      <c r="F2322" s="3">
        <v>1000000</v>
      </c>
    </row>
    <row r="2323" spans="1:6" ht="15.75">
      <c r="A2323" s="27">
        <v>506</v>
      </c>
      <c r="B2323" s="19" t="s">
        <v>24572</v>
      </c>
      <c r="C2323" s="20" t="s">
        <v>15597</v>
      </c>
      <c r="D2323" s="24" t="s">
        <v>16639</v>
      </c>
      <c r="E2323" s="5"/>
      <c r="F2323" s="3">
        <v>1000000</v>
      </c>
    </row>
    <row r="2324" spans="1:6" ht="15.75">
      <c r="A2324" s="27">
        <v>507</v>
      </c>
      <c r="B2324" s="19" t="s">
        <v>24573</v>
      </c>
      <c r="C2324" s="20" t="s">
        <v>15597</v>
      </c>
      <c r="D2324" s="24" t="s">
        <v>16640</v>
      </c>
      <c r="E2324" s="5"/>
      <c r="F2324" s="3">
        <v>1000000</v>
      </c>
    </row>
    <row r="2325" spans="1:6" ht="15.75">
      <c r="A2325" s="27">
        <v>508</v>
      </c>
      <c r="B2325" s="19" t="s">
        <v>24574</v>
      </c>
      <c r="C2325" s="20" t="s">
        <v>15597</v>
      </c>
      <c r="D2325" s="24" t="s">
        <v>16641</v>
      </c>
      <c r="E2325" s="5"/>
      <c r="F2325" s="3">
        <v>1000000</v>
      </c>
    </row>
    <row r="2326" spans="1:6" ht="15.75">
      <c r="A2326" s="27">
        <v>509</v>
      </c>
      <c r="B2326" s="19" t="s">
        <v>24575</v>
      </c>
      <c r="C2326" s="20" t="s">
        <v>15980</v>
      </c>
      <c r="D2326" s="24" t="s">
        <v>16642</v>
      </c>
      <c r="E2326" s="5"/>
      <c r="F2326" s="3">
        <v>1000000</v>
      </c>
    </row>
    <row r="2327" spans="1:6" ht="15.75">
      <c r="A2327" s="27">
        <v>510</v>
      </c>
      <c r="B2327" s="19" t="s">
        <v>24576</v>
      </c>
      <c r="C2327" s="20" t="s">
        <v>15980</v>
      </c>
      <c r="D2327" s="24" t="s">
        <v>16643</v>
      </c>
      <c r="E2327" s="5"/>
      <c r="F2327" s="3">
        <v>1000000</v>
      </c>
    </row>
    <row r="2328" spans="1:6" ht="15.75">
      <c r="A2328" s="27">
        <v>511</v>
      </c>
      <c r="B2328" s="19" t="s">
        <v>24577</v>
      </c>
      <c r="C2328" s="20" t="s">
        <v>15980</v>
      </c>
      <c r="D2328" s="24" t="s">
        <v>16644</v>
      </c>
      <c r="E2328" s="5"/>
      <c r="F2328" s="3">
        <v>1000000</v>
      </c>
    </row>
    <row r="2329" spans="1:6" ht="15.75">
      <c r="A2329" s="27">
        <v>512</v>
      </c>
      <c r="B2329" s="19" t="s">
        <v>24578</v>
      </c>
      <c r="C2329" s="20" t="s">
        <v>15980</v>
      </c>
      <c r="D2329" s="24" t="s">
        <v>16645</v>
      </c>
      <c r="E2329" s="5"/>
      <c r="F2329" s="3">
        <v>1000000</v>
      </c>
    </row>
    <row r="2330" spans="1:6" ht="15.75">
      <c r="A2330" s="27">
        <v>513</v>
      </c>
      <c r="B2330" s="19" t="s">
        <v>24579</v>
      </c>
      <c r="C2330" s="20" t="s">
        <v>15980</v>
      </c>
      <c r="D2330" s="24" t="s">
        <v>16646</v>
      </c>
      <c r="E2330" s="5"/>
      <c r="F2330" s="3">
        <v>1000000</v>
      </c>
    </row>
    <row r="2331" spans="1:6" ht="15.75">
      <c r="A2331" s="27">
        <v>514</v>
      </c>
      <c r="B2331" s="19" t="s">
        <v>24580</v>
      </c>
      <c r="C2331" s="20" t="s">
        <v>15980</v>
      </c>
      <c r="D2331" s="24" t="s">
        <v>16647</v>
      </c>
      <c r="E2331" s="5"/>
      <c r="F2331" s="3">
        <v>1000000</v>
      </c>
    </row>
    <row r="2332" spans="1:6" ht="15.75">
      <c r="A2332" s="27">
        <v>515</v>
      </c>
      <c r="B2332" s="19" t="s">
        <v>24581</v>
      </c>
      <c r="C2332" s="20" t="s">
        <v>15980</v>
      </c>
      <c r="D2332" s="24" t="s">
        <v>16648</v>
      </c>
      <c r="E2332" s="5"/>
      <c r="F2332" s="3">
        <v>1000000</v>
      </c>
    </row>
    <row r="2333" spans="1:6" ht="15.75">
      <c r="A2333" s="27">
        <v>516</v>
      </c>
      <c r="B2333" s="19" t="s">
        <v>24582</v>
      </c>
      <c r="C2333" s="20" t="s">
        <v>16649</v>
      </c>
      <c r="D2333" s="24" t="s">
        <v>16650</v>
      </c>
      <c r="E2333" s="5"/>
      <c r="F2333" s="3">
        <v>1000000</v>
      </c>
    </row>
    <row r="2334" spans="1:6" ht="15.75">
      <c r="A2334" s="27">
        <v>517</v>
      </c>
      <c r="B2334" s="19" t="s">
        <v>24583</v>
      </c>
      <c r="C2334" s="20" t="s">
        <v>16649</v>
      </c>
      <c r="D2334" s="24" t="s">
        <v>16651</v>
      </c>
      <c r="E2334" s="5"/>
      <c r="F2334" s="3">
        <v>1000000</v>
      </c>
    </row>
    <row r="2335" spans="1:6" ht="15.75">
      <c r="A2335" s="27">
        <v>518</v>
      </c>
      <c r="B2335" s="19" t="s">
        <v>24584</v>
      </c>
      <c r="C2335" s="20" t="s">
        <v>16649</v>
      </c>
      <c r="D2335" s="24" t="s">
        <v>16652</v>
      </c>
      <c r="E2335" s="5"/>
      <c r="F2335" s="3">
        <v>1000000</v>
      </c>
    </row>
    <row r="2336" spans="1:6" ht="15.75">
      <c r="A2336" s="27">
        <v>519</v>
      </c>
      <c r="B2336" s="19" t="s">
        <v>24585</v>
      </c>
      <c r="C2336" s="20" t="s">
        <v>16649</v>
      </c>
      <c r="D2336" s="24" t="s">
        <v>16653</v>
      </c>
      <c r="E2336" s="5"/>
      <c r="F2336" s="3">
        <v>1000000</v>
      </c>
    </row>
    <row r="2337" spans="1:6" ht="15.75">
      <c r="A2337" s="27">
        <v>520</v>
      </c>
      <c r="B2337" s="19" t="s">
        <v>24586</v>
      </c>
      <c r="C2337" s="20" t="s">
        <v>16649</v>
      </c>
      <c r="D2337" s="24" t="s">
        <v>16654</v>
      </c>
      <c r="E2337" s="5"/>
      <c r="F2337" s="3">
        <v>1000000</v>
      </c>
    </row>
    <row r="2338" spans="1:6" ht="15.75">
      <c r="A2338" s="27">
        <v>521</v>
      </c>
      <c r="B2338" s="19" t="s">
        <v>24587</v>
      </c>
      <c r="C2338" s="20" t="s">
        <v>15993</v>
      </c>
      <c r="D2338" s="24" t="s">
        <v>16655</v>
      </c>
      <c r="E2338" s="5"/>
      <c r="F2338" s="3">
        <v>1000000</v>
      </c>
    </row>
    <row r="2339" spans="1:6" ht="15.75">
      <c r="A2339" s="27">
        <v>522</v>
      </c>
      <c r="B2339" s="19" t="s">
        <v>24588</v>
      </c>
      <c r="C2339" s="20" t="s">
        <v>15993</v>
      </c>
      <c r="D2339" s="24" t="s">
        <v>16656</v>
      </c>
      <c r="E2339" s="5"/>
      <c r="F2339" s="3">
        <v>1000000</v>
      </c>
    </row>
    <row r="2340" spans="1:6" ht="31.5">
      <c r="A2340" s="27">
        <v>523</v>
      </c>
      <c r="B2340" s="19" t="s">
        <v>24589</v>
      </c>
      <c r="C2340" s="20" t="s">
        <v>15993</v>
      </c>
      <c r="D2340" s="23" t="s">
        <v>16657</v>
      </c>
      <c r="E2340" s="5"/>
      <c r="F2340" s="3">
        <v>1000000</v>
      </c>
    </row>
    <row r="2341" spans="1:6" ht="15.75">
      <c r="A2341" s="27">
        <v>524</v>
      </c>
      <c r="B2341" s="19" t="s">
        <v>24590</v>
      </c>
      <c r="C2341" s="20" t="s">
        <v>15993</v>
      </c>
      <c r="D2341" s="24" t="s">
        <v>16658</v>
      </c>
      <c r="E2341" s="5"/>
      <c r="F2341" s="3">
        <v>1000000</v>
      </c>
    </row>
    <row r="2342" spans="1:6" ht="15.75">
      <c r="A2342" s="27">
        <v>525</v>
      </c>
      <c r="B2342" s="19" t="s">
        <v>24591</v>
      </c>
      <c r="C2342" s="20" t="s">
        <v>15993</v>
      </c>
      <c r="D2342" s="24" t="s">
        <v>16659</v>
      </c>
      <c r="E2342" s="5"/>
      <c r="F2342" s="3">
        <v>1000000</v>
      </c>
    </row>
    <row r="2343" spans="1:6" ht="15.75">
      <c r="A2343" s="27">
        <v>526</v>
      </c>
      <c r="B2343" s="19" t="s">
        <v>24592</v>
      </c>
      <c r="C2343" s="20" t="s">
        <v>15993</v>
      </c>
      <c r="D2343" s="24" t="s">
        <v>16660</v>
      </c>
      <c r="E2343" s="5"/>
      <c r="F2343" s="3">
        <v>1000000</v>
      </c>
    </row>
    <row r="2344" spans="1:6" ht="15.75">
      <c r="A2344" s="27">
        <v>527</v>
      </c>
      <c r="B2344" s="19" t="s">
        <v>24593</v>
      </c>
      <c r="C2344" s="20" t="s">
        <v>15995</v>
      </c>
      <c r="D2344" s="24" t="s">
        <v>16661</v>
      </c>
      <c r="E2344" s="5"/>
      <c r="F2344" s="3">
        <v>1000000</v>
      </c>
    </row>
    <row r="2345" spans="1:6" ht="15.75">
      <c r="A2345" s="27">
        <v>528</v>
      </c>
      <c r="B2345" s="19" t="s">
        <v>24594</v>
      </c>
      <c r="C2345" s="20" t="s">
        <v>15995</v>
      </c>
      <c r="D2345" s="24" t="s">
        <v>16662</v>
      </c>
      <c r="E2345" s="5"/>
      <c r="F2345" s="3">
        <v>1000000</v>
      </c>
    </row>
    <row r="2346" spans="1:6" ht="15.75">
      <c r="A2346" s="27">
        <v>529</v>
      </c>
      <c r="B2346" s="19" t="s">
        <v>24595</v>
      </c>
      <c r="C2346" s="20" t="s">
        <v>15995</v>
      </c>
      <c r="D2346" s="24" t="s">
        <v>16663</v>
      </c>
      <c r="E2346" s="5"/>
      <c r="F2346" s="3">
        <v>2000000</v>
      </c>
    </row>
    <row r="2347" spans="1:6" ht="15.75">
      <c r="A2347" s="27">
        <v>530</v>
      </c>
      <c r="B2347" s="19" t="s">
        <v>24596</v>
      </c>
      <c r="C2347" s="20" t="s">
        <v>15995</v>
      </c>
      <c r="D2347" s="24" t="s">
        <v>16664</v>
      </c>
      <c r="E2347" s="5"/>
      <c r="F2347" s="3">
        <v>2000000</v>
      </c>
    </row>
    <row r="2348" spans="1:6" ht="15.75">
      <c r="A2348" s="27">
        <v>531</v>
      </c>
      <c r="B2348" s="19" t="s">
        <v>24597</v>
      </c>
      <c r="C2348" s="20" t="s">
        <v>15995</v>
      </c>
      <c r="D2348" s="24" t="s">
        <v>16665</v>
      </c>
      <c r="E2348" s="5"/>
      <c r="F2348" s="3">
        <v>2000000</v>
      </c>
    </row>
    <row r="2349" spans="1:6" ht="15.75">
      <c r="A2349" s="27">
        <v>532</v>
      </c>
      <c r="B2349" s="19" t="s">
        <v>24598</v>
      </c>
      <c r="C2349" s="20" t="s">
        <v>15995</v>
      </c>
      <c r="D2349" s="24" t="s">
        <v>16666</v>
      </c>
      <c r="E2349" s="5"/>
      <c r="F2349" s="3">
        <v>2000000</v>
      </c>
    </row>
    <row r="2350" spans="1:6" ht="15.75">
      <c r="A2350" s="27">
        <v>533</v>
      </c>
      <c r="B2350" s="19" t="s">
        <v>24599</v>
      </c>
      <c r="C2350" s="20" t="s">
        <v>15995</v>
      </c>
      <c r="D2350" s="24" t="s">
        <v>16667</v>
      </c>
      <c r="E2350" s="5"/>
      <c r="F2350" s="3">
        <v>3000000</v>
      </c>
    </row>
    <row r="2351" spans="1:6" ht="15.75">
      <c r="A2351" s="27">
        <v>534</v>
      </c>
      <c r="B2351" s="19" t="s">
        <v>24600</v>
      </c>
      <c r="C2351" s="20" t="s">
        <v>15995</v>
      </c>
      <c r="D2351" s="24" t="s">
        <v>16668</v>
      </c>
      <c r="E2351" s="5"/>
      <c r="F2351" s="3">
        <v>2000000</v>
      </c>
    </row>
    <row r="2352" spans="1:6" ht="31.5">
      <c r="A2352" s="27">
        <v>535</v>
      </c>
      <c r="B2352" s="19" t="s">
        <v>24601</v>
      </c>
      <c r="C2352" s="20" t="s">
        <v>15997</v>
      </c>
      <c r="D2352" s="23" t="s">
        <v>16669</v>
      </c>
      <c r="E2352" s="5"/>
      <c r="F2352" s="3">
        <v>2000000</v>
      </c>
    </row>
    <row r="2353" spans="1:6" ht="15.75">
      <c r="A2353" s="27">
        <v>536</v>
      </c>
      <c r="B2353" s="19" t="s">
        <v>24602</v>
      </c>
      <c r="C2353" s="20" t="s">
        <v>16670</v>
      </c>
      <c r="D2353" s="24" t="s">
        <v>16671</v>
      </c>
      <c r="E2353" s="5"/>
      <c r="F2353" s="3">
        <v>2000000</v>
      </c>
    </row>
    <row r="2354" spans="1:6" ht="31.5">
      <c r="A2354" s="27">
        <v>537</v>
      </c>
      <c r="B2354" s="19" t="s">
        <v>24603</v>
      </c>
      <c r="C2354" s="20" t="s">
        <v>16000</v>
      </c>
      <c r="D2354" s="23" t="s">
        <v>16672</v>
      </c>
      <c r="E2354" s="5"/>
      <c r="F2354" s="3">
        <v>1000000</v>
      </c>
    </row>
    <row r="2355" spans="1:6" ht="47.25">
      <c r="A2355" s="27">
        <v>538</v>
      </c>
      <c r="B2355" s="19" t="s">
        <v>24604</v>
      </c>
      <c r="C2355" s="20" t="s">
        <v>16000</v>
      </c>
      <c r="D2355" s="23" t="s">
        <v>16673</v>
      </c>
      <c r="E2355" s="5"/>
      <c r="F2355" s="3">
        <v>1000000</v>
      </c>
    </row>
    <row r="2356" spans="1:6" ht="47.25">
      <c r="A2356" s="27">
        <v>539</v>
      </c>
      <c r="B2356" s="19" t="s">
        <v>24605</v>
      </c>
      <c r="C2356" s="20" t="s">
        <v>16000</v>
      </c>
      <c r="D2356" s="23" t="s">
        <v>16674</v>
      </c>
      <c r="E2356" s="5"/>
      <c r="F2356" s="3">
        <v>1000000</v>
      </c>
    </row>
    <row r="2357" spans="1:6" ht="47.25">
      <c r="A2357" s="27">
        <v>540</v>
      </c>
      <c r="B2357" s="19" t="s">
        <v>24606</v>
      </c>
      <c r="C2357" s="20" t="s">
        <v>16000</v>
      </c>
      <c r="D2357" s="23" t="s">
        <v>16675</v>
      </c>
      <c r="E2357" s="5"/>
      <c r="F2357" s="3">
        <v>1000000</v>
      </c>
    </row>
    <row r="2358" spans="1:6" ht="31.5">
      <c r="A2358" s="27">
        <v>541</v>
      </c>
      <c r="B2358" s="19" t="s">
        <v>24607</v>
      </c>
      <c r="C2358" s="20" t="s">
        <v>16000</v>
      </c>
      <c r="D2358" s="23" t="s">
        <v>16676</v>
      </c>
      <c r="E2358" s="5"/>
      <c r="F2358" s="3">
        <v>1000000</v>
      </c>
    </row>
    <row r="2359" spans="1:6" ht="31.5">
      <c r="A2359" s="27">
        <v>542</v>
      </c>
      <c r="B2359" s="19" t="s">
        <v>24608</v>
      </c>
      <c r="C2359" s="20" t="s">
        <v>16000</v>
      </c>
      <c r="D2359" s="23" t="s">
        <v>16677</v>
      </c>
      <c r="E2359" s="5"/>
      <c r="F2359" s="3">
        <v>1000000</v>
      </c>
    </row>
    <row r="2360" spans="1:6" ht="47.25">
      <c r="A2360" s="27">
        <v>543</v>
      </c>
      <c r="B2360" s="19" t="s">
        <v>24609</v>
      </c>
      <c r="C2360" s="20" t="s">
        <v>16000</v>
      </c>
      <c r="D2360" s="23" t="s">
        <v>16678</v>
      </c>
      <c r="E2360" s="5"/>
      <c r="F2360" s="3">
        <v>1000000</v>
      </c>
    </row>
    <row r="2361" spans="1:6" ht="31.5">
      <c r="A2361" s="27">
        <v>544</v>
      </c>
      <c r="B2361" s="19" t="s">
        <v>24610</v>
      </c>
      <c r="C2361" s="20" t="s">
        <v>16000</v>
      </c>
      <c r="D2361" s="23" t="s">
        <v>16679</v>
      </c>
      <c r="E2361" s="5"/>
      <c r="F2361" s="3">
        <v>1000000</v>
      </c>
    </row>
    <row r="2362" spans="1:6" ht="47.25">
      <c r="A2362" s="27">
        <v>545</v>
      </c>
      <c r="B2362" s="19" t="s">
        <v>24611</v>
      </c>
      <c r="C2362" s="20" t="s">
        <v>16000</v>
      </c>
      <c r="D2362" s="23" t="s">
        <v>16680</v>
      </c>
      <c r="E2362" s="5"/>
      <c r="F2362" s="3">
        <v>1000000</v>
      </c>
    </row>
    <row r="2363" spans="1:6" ht="31.5">
      <c r="A2363" s="27">
        <v>546</v>
      </c>
      <c r="B2363" s="19" t="s">
        <v>24612</v>
      </c>
      <c r="C2363" s="20" t="s">
        <v>16681</v>
      </c>
      <c r="D2363" s="23" t="s">
        <v>16682</v>
      </c>
      <c r="E2363" s="5"/>
      <c r="F2363" s="3">
        <v>3000000</v>
      </c>
    </row>
    <row r="2364" spans="1:6" ht="31.5">
      <c r="A2364" s="27">
        <v>547</v>
      </c>
      <c r="B2364" s="19" t="s">
        <v>24613</v>
      </c>
      <c r="C2364" s="20" t="s">
        <v>16681</v>
      </c>
      <c r="D2364" s="23" t="s">
        <v>16683</v>
      </c>
      <c r="E2364" s="5"/>
      <c r="F2364" s="3">
        <v>2500000</v>
      </c>
    </row>
    <row r="2365" spans="1:6" ht="31.5">
      <c r="A2365" s="27">
        <v>548</v>
      </c>
      <c r="B2365" s="19" t="s">
        <v>24614</v>
      </c>
      <c r="C2365" s="20" t="s">
        <v>16681</v>
      </c>
      <c r="D2365" s="23" t="s">
        <v>16684</v>
      </c>
      <c r="E2365" s="5"/>
      <c r="F2365" s="3">
        <v>2500000</v>
      </c>
    </row>
    <row r="2366" spans="1:6" ht="31.5">
      <c r="A2366" s="27">
        <v>549</v>
      </c>
      <c r="B2366" s="19" t="s">
        <v>24615</v>
      </c>
      <c r="C2366" s="20" t="s">
        <v>16681</v>
      </c>
      <c r="D2366" s="23" t="s">
        <v>16685</v>
      </c>
      <c r="E2366" s="5"/>
      <c r="F2366" s="3">
        <v>2500000</v>
      </c>
    </row>
    <row r="2367" spans="1:6" ht="31.5">
      <c r="A2367" s="27">
        <v>550</v>
      </c>
      <c r="B2367" s="19" t="s">
        <v>24616</v>
      </c>
      <c r="C2367" s="20" t="s">
        <v>16681</v>
      </c>
      <c r="D2367" s="23" t="s">
        <v>16686</v>
      </c>
      <c r="E2367" s="5"/>
      <c r="F2367" s="3">
        <v>1000000</v>
      </c>
    </row>
    <row r="2368" spans="1:6" ht="31.5">
      <c r="A2368" s="27">
        <v>551</v>
      </c>
      <c r="B2368" s="19" t="s">
        <v>24617</v>
      </c>
      <c r="C2368" s="20" t="s">
        <v>16681</v>
      </c>
      <c r="D2368" s="23" t="s">
        <v>16687</v>
      </c>
      <c r="E2368" s="5"/>
      <c r="F2368" s="3">
        <v>1000000</v>
      </c>
    </row>
    <row r="2369" spans="1:6" ht="31.5">
      <c r="A2369" s="27">
        <v>552</v>
      </c>
      <c r="B2369" s="19" t="s">
        <v>24618</v>
      </c>
      <c r="C2369" s="20" t="s">
        <v>16681</v>
      </c>
      <c r="D2369" s="23" t="s">
        <v>16688</v>
      </c>
      <c r="E2369" s="5"/>
      <c r="F2369" s="3">
        <v>2000000</v>
      </c>
    </row>
    <row r="2370" spans="1:6" ht="31.5">
      <c r="A2370" s="27">
        <v>553</v>
      </c>
      <c r="B2370" s="19" t="s">
        <v>24619</v>
      </c>
      <c r="C2370" s="20" t="s">
        <v>16002</v>
      </c>
      <c r="D2370" s="23" t="s">
        <v>16689</v>
      </c>
      <c r="E2370" s="5"/>
      <c r="F2370" s="3">
        <v>2000000</v>
      </c>
    </row>
    <row r="2371" spans="1:6" ht="15.75">
      <c r="A2371" s="27">
        <v>554</v>
      </c>
      <c r="B2371" s="19" t="s">
        <v>24620</v>
      </c>
      <c r="C2371" s="20" t="s">
        <v>16002</v>
      </c>
      <c r="D2371" s="24" t="s">
        <v>16690</v>
      </c>
      <c r="E2371" s="5"/>
      <c r="F2371" s="3">
        <v>2000000</v>
      </c>
    </row>
    <row r="2372" spans="1:6" ht="15.75">
      <c r="A2372" s="27">
        <v>555</v>
      </c>
      <c r="B2372" s="19" t="s">
        <v>24621</v>
      </c>
      <c r="C2372" s="20" t="s">
        <v>16002</v>
      </c>
      <c r="D2372" s="24" t="s">
        <v>16691</v>
      </c>
      <c r="E2372" s="5"/>
      <c r="F2372" s="3">
        <v>1000000</v>
      </c>
    </row>
    <row r="2373" spans="1:6" ht="15.75">
      <c r="A2373" s="27">
        <v>556</v>
      </c>
      <c r="B2373" s="19" t="s">
        <v>24622</v>
      </c>
      <c r="C2373" s="20" t="s">
        <v>16692</v>
      </c>
      <c r="D2373" s="24" t="s">
        <v>16693</v>
      </c>
      <c r="E2373" s="5"/>
      <c r="F2373" s="3">
        <v>1000000</v>
      </c>
    </row>
    <row r="2374" spans="1:6" ht="15.75">
      <c r="A2374" s="27">
        <v>557</v>
      </c>
      <c r="B2374" s="19" t="s">
        <v>24623</v>
      </c>
      <c r="C2374" s="20" t="s">
        <v>16692</v>
      </c>
      <c r="D2374" s="24" t="s">
        <v>16694</v>
      </c>
      <c r="E2374" s="5"/>
      <c r="F2374" s="3">
        <v>1000000</v>
      </c>
    </row>
    <row r="2375" spans="1:6" ht="15.75">
      <c r="A2375" s="27">
        <v>558</v>
      </c>
      <c r="B2375" s="19" t="s">
        <v>24624</v>
      </c>
      <c r="C2375" s="20" t="s">
        <v>16692</v>
      </c>
      <c r="D2375" s="24" t="s">
        <v>16695</v>
      </c>
      <c r="E2375" s="5"/>
      <c r="F2375" s="3">
        <v>1000000</v>
      </c>
    </row>
    <row r="2376" spans="1:6" ht="15.75">
      <c r="A2376" s="27">
        <v>559</v>
      </c>
      <c r="B2376" s="19" t="s">
        <v>24625</v>
      </c>
      <c r="C2376" s="20" t="s">
        <v>16692</v>
      </c>
      <c r="D2376" s="24" t="s">
        <v>16696</v>
      </c>
      <c r="E2376" s="5"/>
      <c r="F2376" s="3">
        <v>1000000</v>
      </c>
    </row>
    <row r="2377" spans="1:6" ht="15.75">
      <c r="A2377" s="27">
        <v>560</v>
      </c>
      <c r="B2377" s="19" t="s">
        <v>24626</v>
      </c>
      <c r="C2377" s="20" t="s">
        <v>16692</v>
      </c>
      <c r="D2377" s="24" t="s">
        <v>16697</v>
      </c>
      <c r="E2377" s="5"/>
      <c r="F2377" s="3">
        <v>1000000</v>
      </c>
    </row>
    <row r="2378" spans="1:6" ht="15.75">
      <c r="A2378" s="27">
        <v>561</v>
      </c>
      <c r="B2378" s="19" t="s">
        <v>24627</v>
      </c>
      <c r="C2378" s="20" t="s">
        <v>16692</v>
      </c>
      <c r="D2378" s="24" t="s">
        <v>16698</v>
      </c>
      <c r="E2378" s="5"/>
      <c r="F2378" s="3">
        <v>1000000</v>
      </c>
    </row>
    <row r="2379" spans="1:6" ht="15.75">
      <c r="A2379" s="27">
        <v>562</v>
      </c>
      <c r="B2379" s="19" t="s">
        <v>24628</v>
      </c>
      <c r="C2379" s="20" t="s">
        <v>16692</v>
      </c>
      <c r="D2379" s="24" t="s">
        <v>16699</v>
      </c>
      <c r="E2379" s="5"/>
      <c r="F2379" s="3">
        <v>1000000</v>
      </c>
    </row>
    <row r="2380" spans="1:6" ht="15.75">
      <c r="A2380" s="27">
        <v>563</v>
      </c>
      <c r="B2380" s="19" t="s">
        <v>24629</v>
      </c>
      <c r="C2380" s="20" t="s">
        <v>16692</v>
      </c>
      <c r="D2380" s="24" t="s">
        <v>16700</v>
      </c>
      <c r="E2380" s="5"/>
      <c r="F2380" s="3">
        <v>1000000</v>
      </c>
    </row>
    <row r="2381" spans="1:6" ht="15.75">
      <c r="A2381" s="27">
        <v>564</v>
      </c>
      <c r="B2381" s="19" t="s">
        <v>24630</v>
      </c>
      <c r="C2381" s="20" t="s">
        <v>16692</v>
      </c>
      <c r="D2381" s="24" t="s">
        <v>16701</v>
      </c>
      <c r="E2381" s="5"/>
      <c r="F2381" s="3">
        <v>1000000</v>
      </c>
    </row>
    <row r="2382" spans="1:6" ht="15.75">
      <c r="A2382" s="27">
        <v>565</v>
      </c>
      <c r="B2382" s="19" t="s">
        <v>24631</v>
      </c>
      <c r="C2382" s="20" t="s">
        <v>16692</v>
      </c>
      <c r="D2382" s="24" t="s">
        <v>16702</v>
      </c>
      <c r="E2382" s="5"/>
      <c r="F2382" s="3">
        <v>1000000</v>
      </c>
    </row>
    <row r="2383" spans="1:6" ht="15.75">
      <c r="A2383" s="27">
        <v>566</v>
      </c>
      <c r="B2383" s="19" t="s">
        <v>24632</v>
      </c>
      <c r="C2383" s="20" t="s">
        <v>16692</v>
      </c>
      <c r="D2383" s="24" t="s">
        <v>16703</v>
      </c>
      <c r="E2383" s="5"/>
      <c r="F2383" s="3">
        <v>1000000</v>
      </c>
    </row>
    <row r="2384" spans="1:6" ht="15.75">
      <c r="A2384" s="27">
        <v>567</v>
      </c>
      <c r="B2384" s="19" t="s">
        <v>24633</v>
      </c>
      <c r="C2384" s="20" t="s">
        <v>16004</v>
      </c>
      <c r="D2384" s="24" t="s">
        <v>16704</v>
      </c>
      <c r="E2384" s="5"/>
      <c r="F2384" s="3">
        <v>1000000</v>
      </c>
    </row>
    <row r="2385" spans="1:6" ht="15.75">
      <c r="A2385" s="27">
        <v>568</v>
      </c>
      <c r="B2385" s="19" t="s">
        <v>24634</v>
      </c>
      <c r="C2385" s="20" t="s">
        <v>16004</v>
      </c>
      <c r="D2385" s="24" t="s">
        <v>16705</v>
      </c>
      <c r="E2385" s="5"/>
      <c r="F2385" s="3">
        <v>1000000</v>
      </c>
    </row>
    <row r="2386" spans="1:6" ht="15.75">
      <c r="A2386" s="27">
        <v>569</v>
      </c>
      <c r="B2386" s="19" t="s">
        <v>24635</v>
      </c>
      <c r="C2386" s="20" t="s">
        <v>16004</v>
      </c>
      <c r="D2386" s="24" t="s">
        <v>16706</v>
      </c>
      <c r="E2386" s="5"/>
      <c r="F2386" s="3">
        <v>1000000</v>
      </c>
    </row>
    <row r="2387" spans="1:6" ht="15.75">
      <c r="A2387" s="27">
        <v>570</v>
      </c>
      <c r="B2387" s="19" t="s">
        <v>24636</v>
      </c>
      <c r="C2387" s="20" t="s">
        <v>16004</v>
      </c>
      <c r="D2387" s="24" t="s">
        <v>16707</v>
      </c>
      <c r="E2387" s="5"/>
      <c r="F2387" s="3">
        <v>1000000</v>
      </c>
    </row>
    <row r="2388" spans="1:6" ht="15.75">
      <c r="A2388" s="27">
        <v>571</v>
      </c>
      <c r="B2388" s="19" t="s">
        <v>24637</v>
      </c>
      <c r="C2388" s="20" t="s">
        <v>16004</v>
      </c>
      <c r="D2388" s="24" t="s">
        <v>16708</v>
      </c>
      <c r="E2388" s="5"/>
      <c r="F2388" s="3">
        <v>1000000</v>
      </c>
    </row>
    <row r="2389" spans="1:6" ht="15.75">
      <c r="A2389" s="27">
        <v>572</v>
      </c>
      <c r="B2389" s="19" t="s">
        <v>24638</v>
      </c>
      <c r="C2389" s="20" t="s">
        <v>16004</v>
      </c>
      <c r="D2389" s="24" t="s">
        <v>16709</v>
      </c>
      <c r="E2389" s="5"/>
      <c r="F2389" s="3">
        <v>1000000</v>
      </c>
    </row>
    <row r="2390" spans="1:6" ht="15.75">
      <c r="A2390" s="27">
        <v>573</v>
      </c>
      <c r="B2390" s="19" t="s">
        <v>24639</v>
      </c>
      <c r="C2390" s="20" t="s">
        <v>16004</v>
      </c>
      <c r="D2390" s="24" t="s">
        <v>16710</v>
      </c>
      <c r="E2390" s="5"/>
      <c r="F2390" s="3">
        <v>1000000</v>
      </c>
    </row>
    <row r="2391" spans="1:6" ht="15.75">
      <c r="A2391" s="27">
        <v>574</v>
      </c>
      <c r="B2391" s="19" t="s">
        <v>24640</v>
      </c>
      <c r="C2391" s="20" t="s">
        <v>16004</v>
      </c>
      <c r="D2391" s="24" t="s">
        <v>16711</v>
      </c>
      <c r="E2391" s="5"/>
      <c r="F2391" s="3">
        <v>1000000</v>
      </c>
    </row>
    <row r="2392" spans="1:6" ht="15.75">
      <c r="A2392" s="27">
        <v>575</v>
      </c>
      <c r="B2392" s="19" t="s">
        <v>24641</v>
      </c>
      <c r="C2392" s="20" t="s">
        <v>16004</v>
      </c>
      <c r="D2392" s="24" t="s">
        <v>16712</v>
      </c>
      <c r="E2392" s="5"/>
      <c r="F2392" s="3">
        <v>1000000</v>
      </c>
    </row>
    <row r="2393" spans="1:6" ht="15.75">
      <c r="A2393" s="27">
        <v>576</v>
      </c>
      <c r="B2393" s="19" t="s">
        <v>24642</v>
      </c>
      <c r="C2393" s="20" t="s">
        <v>16013</v>
      </c>
      <c r="D2393" s="24" t="s">
        <v>16713</v>
      </c>
      <c r="E2393" s="5"/>
      <c r="F2393" s="3">
        <v>1500000</v>
      </c>
    </row>
    <row r="2394" spans="1:6" ht="15.75">
      <c r="A2394" s="27">
        <v>577</v>
      </c>
      <c r="B2394" s="19" t="s">
        <v>24643</v>
      </c>
      <c r="C2394" s="20" t="s">
        <v>16013</v>
      </c>
      <c r="D2394" s="24" t="s">
        <v>16714</v>
      </c>
      <c r="E2394" s="5"/>
      <c r="F2394" s="3">
        <v>1500000</v>
      </c>
    </row>
    <row r="2395" spans="1:6" ht="15.75">
      <c r="A2395" s="27">
        <v>578</v>
      </c>
      <c r="B2395" s="19" t="s">
        <v>24644</v>
      </c>
      <c r="C2395" s="20" t="s">
        <v>16013</v>
      </c>
      <c r="D2395" s="24" t="s">
        <v>16715</v>
      </c>
      <c r="E2395" s="5"/>
      <c r="F2395" s="3">
        <v>1500000</v>
      </c>
    </row>
    <row r="2396" spans="1:6" ht="15.75">
      <c r="A2396" s="27">
        <v>579</v>
      </c>
      <c r="B2396" s="19" t="s">
        <v>24645</v>
      </c>
      <c r="C2396" s="20" t="s">
        <v>16013</v>
      </c>
      <c r="D2396" s="24" t="s">
        <v>16716</v>
      </c>
      <c r="E2396" s="5"/>
      <c r="F2396" s="3">
        <v>1500000</v>
      </c>
    </row>
    <row r="2397" spans="1:6" ht="15.75">
      <c r="A2397" s="27">
        <v>580</v>
      </c>
      <c r="B2397" s="19" t="s">
        <v>24646</v>
      </c>
      <c r="C2397" s="20" t="s">
        <v>16013</v>
      </c>
      <c r="D2397" s="24" t="s">
        <v>16717</v>
      </c>
      <c r="E2397" s="5"/>
      <c r="F2397" s="3">
        <v>1000000</v>
      </c>
    </row>
    <row r="2398" spans="1:6" ht="15.75">
      <c r="A2398" s="27">
        <v>581</v>
      </c>
      <c r="B2398" s="19" t="s">
        <v>24647</v>
      </c>
      <c r="C2398" s="20" t="s">
        <v>16013</v>
      </c>
      <c r="D2398" s="24" t="s">
        <v>16718</v>
      </c>
      <c r="E2398" s="5"/>
      <c r="F2398" s="3">
        <v>1000000</v>
      </c>
    </row>
    <row r="2399" spans="1:6" ht="15.75">
      <c r="A2399" s="27">
        <v>582</v>
      </c>
      <c r="B2399" s="19" t="s">
        <v>24648</v>
      </c>
      <c r="C2399" s="20" t="s">
        <v>16013</v>
      </c>
      <c r="D2399" s="24" t="s">
        <v>16719</v>
      </c>
      <c r="E2399" s="5"/>
      <c r="F2399" s="3">
        <v>1000000</v>
      </c>
    </row>
    <row r="2400" spans="1:6" ht="15.75">
      <c r="A2400" s="27">
        <v>583</v>
      </c>
      <c r="B2400" s="19" t="s">
        <v>24649</v>
      </c>
      <c r="C2400" s="20" t="s">
        <v>16013</v>
      </c>
      <c r="D2400" s="24" t="s">
        <v>16720</v>
      </c>
      <c r="E2400" s="5"/>
      <c r="F2400" s="3">
        <v>1000000</v>
      </c>
    </row>
    <row r="2401" spans="1:6" ht="15.75">
      <c r="A2401" s="27">
        <v>584</v>
      </c>
      <c r="B2401" s="19" t="s">
        <v>24650</v>
      </c>
      <c r="C2401" s="20" t="s">
        <v>16013</v>
      </c>
      <c r="D2401" s="24" t="s">
        <v>16721</v>
      </c>
      <c r="E2401" s="5"/>
      <c r="F2401" s="3">
        <v>1000000</v>
      </c>
    </row>
    <row r="2402" spans="1:6" ht="15.75">
      <c r="A2402" s="27">
        <v>585</v>
      </c>
      <c r="B2402" s="19" t="s">
        <v>24651</v>
      </c>
      <c r="C2402" s="20" t="s">
        <v>15598</v>
      </c>
      <c r="D2402" s="24" t="s">
        <v>16722</v>
      </c>
      <c r="E2402" s="5"/>
      <c r="F2402" s="3">
        <v>1000000</v>
      </c>
    </row>
    <row r="2403" spans="1:6" ht="15.75">
      <c r="A2403" s="27">
        <v>586</v>
      </c>
      <c r="B2403" s="19" t="s">
        <v>24652</v>
      </c>
      <c r="C2403" s="20" t="s">
        <v>16021</v>
      </c>
      <c r="D2403" s="24" t="s">
        <v>16723</v>
      </c>
      <c r="E2403" s="5"/>
      <c r="F2403" s="3">
        <v>2000000</v>
      </c>
    </row>
    <row r="2404" spans="1:6" ht="15.75">
      <c r="A2404" s="27">
        <v>587</v>
      </c>
      <c r="B2404" s="19" t="s">
        <v>24653</v>
      </c>
      <c r="C2404" s="20" t="s">
        <v>16021</v>
      </c>
      <c r="D2404" s="24" t="s">
        <v>16724</v>
      </c>
      <c r="E2404" s="5"/>
      <c r="F2404" s="3">
        <v>2000000</v>
      </c>
    </row>
    <row r="2405" spans="1:6" ht="15.75">
      <c r="A2405" s="27">
        <v>588</v>
      </c>
      <c r="B2405" s="19" t="s">
        <v>24654</v>
      </c>
      <c r="C2405" s="20" t="s">
        <v>16021</v>
      </c>
      <c r="D2405" s="24" t="s">
        <v>16725</v>
      </c>
      <c r="E2405" s="5"/>
      <c r="F2405" s="3">
        <v>1000000</v>
      </c>
    </row>
    <row r="2406" spans="1:6" ht="15.75">
      <c r="A2406" s="27">
        <v>589</v>
      </c>
      <c r="B2406" s="19" t="s">
        <v>24655</v>
      </c>
      <c r="C2406" s="20" t="s">
        <v>16021</v>
      </c>
      <c r="D2406" s="24" t="s">
        <v>16726</v>
      </c>
      <c r="E2406" s="5"/>
      <c r="F2406" s="3">
        <v>1500000</v>
      </c>
    </row>
    <row r="2407" spans="1:6" ht="15.75">
      <c r="A2407" s="27">
        <v>590</v>
      </c>
      <c r="B2407" s="19" t="s">
        <v>24656</v>
      </c>
      <c r="C2407" s="20" t="s">
        <v>16021</v>
      </c>
      <c r="D2407" s="24" t="s">
        <v>16727</v>
      </c>
      <c r="E2407" s="5"/>
      <c r="F2407" s="3">
        <v>1000000</v>
      </c>
    </row>
    <row r="2408" spans="1:6" ht="15.75">
      <c r="A2408" s="27">
        <v>591</v>
      </c>
      <c r="B2408" s="19" t="s">
        <v>24657</v>
      </c>
      <c r="C2408" s="20" t="s">
        <v>16021</v>
      </c>
      <c r="D2408" s="24" t="s">
        <v>16728</v>
      </c>
      <c r="E2408" s="5"/>
      <c r="F2408" s="3">
        <v>1000000</v>
      </c>
    </row>
    <row r="2409" spans="1:6" ht="15.75">
      <c r="A2409" s="27">
        <v>592</v>
      </c>
      <c r="B2409" s="19" t="s">
        <v>24658</v>
      </c>
      <c r="C2409" s="20" t="s">
        <v>16021</v>
      </c>
      <c r="D2409" s="24" t="s">
        <v>16729</v>
      </c>
      <c r="E2409" s="5"/>
      <c r="F2409" s="3">
        <v>2000000</v>
      </c>
    </row>
    <row r="2410" spans="1:6" ht="15.75">
      <c r="A2410" s="27">
        <v>593</v>
      </c>
      <c r="B2410" s="19" t="s">
        <v>24659</v>
      </c>
      <c r="C2410" s="20" t="s">
        <v>16023</v>
      </c>
      <c r="D2410" s="24" t="s">
        <v>16730</v>
      </c>
      <c r="E2410" s="5"/>
      <c r="F2410" s="3">
        <v>2000000</v>
      </c>
    </row>
    <row r="2411" spans="1:6" ht="15.75">
      <c r="A2411" s="27">
        <v>594</v>
      </c>
      <c r="B2411" s="19" t="s">
        <v>24660</v>
      </c>
      <c r="C2411" s="20" t="s">
        <v>16023</v>
      </c>
      <c r="D2411" s="24" t="s">
        <v>16731</v>
      </c>
      <c r="E2411" s="5"/>
      <c r="F2411" s="3">
        <v>2000000</v>
      </c>
    </row>
    <row r="2412" spans="1:6" ht="15.75">
      <c r="A2412" s="27">
        <v>595</v>
      </c>
      <c r="B2412" s="19" t="s">
        <v>24661</v>
      </c>
      <c r="C2412" s="20" t="s">
        <v>16040</v>
      </c>
      <c r="D2412" s="24" t="s">
        <v>16732</v>
      </c>
      <c r="E2412" s="5"/>
      <c r="F2412" s="3">
        <v>1000000</v>
      </c>
    </row>
    <row r="2413" spans="1:6" ht="15.75">
      <c r="A2413" s="27">
        <v>596</v>
      </c>
      <c r="B2413" s="19" t="s">
        <v>24662</v>
      </c>
      <c r="C2413" s="20" t="s">
        <v>16040</v>
      </c>
      <c r="D2413" s="24" t="s">
        <v>16733</v>
      </c>
      <c r="E2413" s="5"/>
      <c r="F2413" s="3">
        <v>2000000</v>
      </c>
    </row>
    <row r="2414" spans="1:6" ht="15.75">
      <c r="A2414" s="27">
        <v>597</v>
      </c>
      <c r="B2414" s="19" t="s">
        <v>24663</v>
      </c>
      <c r="C2414" s="20" t="s">
        <v>16042</v>
      </c>
      <c r="D2414" s="24" t="s">
        <v>16734</v>
      </c>
      <c r="E2414" s="5"/>
      <c r="F2414" s="3">
        <v>1000000</v>
      </c>
    </row>
    <row r="2415" spans="1:6" ht="15.75">
      <c r="A2415" s="27">
        <v>598</v>
      </c>
      <c r="B2415" s="19" t="s">
        <v>24664</v>
      </c>
      <c r="C2415" s="20" t="s">
        <v>16042</v>
      </c>
      <c r="D2415" s="24" t="s">
        <v>16735</v>
      </c>
      <c r="E2415" s="5"/>
      <c r="F2415" s="3">
        <v>1000000</v>
      </c>
    </row>
    <row r="2416" spans="1:6" ht="15.75">
      <c r="A2416" s="27">
        <v>599</v>
      </c>
      <c r="B2416" s="19" t="s">
        <v>24665</v>
      </c>
      <c r="C2416" s="20" t="s">
        <v>16042</v>
      </c>
      <c r="D2416" s="24" t="s">
        <v>16736</v>
      </c>
      <c r="E2416" s="5"/>
      <c r="F2416" s="3">
        <v>1000000</v>
      </c>
    </row>
    <row r="2417" spans="1:6" ht="15.75">
      <c r="A2417" s="27">
        <v>600</v>
      </c>
      <c r="B2417" s="19" t="s">
        <v>24666</v>
      </c>
      <c r="C2417" s="20" t="s">
        <v>16042</v>
      </c>
      <c r="D2417" s="24" t="s">
        <v>16737</v>
      </c>
      <c r="E2417" s="5"/>
      <c r="F2417" s="3">
        <v>1000000</v>
      </c>
    </row>
    <row r="2418" spans="1:6" ht="15.75">
      <c r="A2418" s="27">
        <v>601</v>
      </c>
      <c r="B2418" s="19" t="s">
        <v>6791</v>
      </c>
      <c r="C2418" s="20" t="s">
        <v>16042</v>
      </c>
      <c r="D2418" s="24" t="s">
        <v>16738</v>
      </c>
      <c r="E2418" s="5"/>
      <c r="F2418" s="3">
        <v>1000000</v>
      </c>
    </row>
    <row r="2419" spans="1:6" ht="15.75">
      <c r="A2419" s="27">
        <v>602</v>
      </c>
      <c r="B2419" s="19" t="s">
        <v>6792</v>
      </c>
      <c r="C2419" s="20" t="s">
        <v>16042</v>
      </c>
      <c r="D2419" s="24" t="s">
        <v>16739</v>
      </c>
      <c r="E2419" s="5"/>
      <c r="F2419" s="3">
        <v>1000000</v>
      </c>
    </row>
    <row r="2420" spans="1:6" ht="15.75">
      <c r="A2420" s="27">
        <v>603</v>
      </c>
      <c r="B2420" s="19" t="s">
        <v>6793</v>
      </c>
      <c r="C2420" s="20" t="s">
        <v>16042</v>
      </c>
      <c r="D2420" s="24" t="s">
        <v>16740</v>
      </c>
      <c r="E2420" s="5"/>
      <c r="F2420" s="3">
        <v>1000000</v>
      </c>
    </row>
    <row r="2421" spans="1:6" ht="15.75">
      <c r="A2421" s="27">
        <v>604</v>
      </c>
      <c r="B2421" s="19" t="s">
        <v>6794</v>
      </c>
      <c r="C2421" s="20" t="s">
        <v>16049</v>
      </c>
      <c r="D2421" s="24" t="s">
        <v>16741</v>
      </c>
      <c r="E2421" s="5"/>
      <c r="F2421" s="3">
        <v>1000000</v>
      </c>
    </row>
    <row r="2422" spans="1:6" ht="15.75">
      <c r="A2422" s="27">
        <v>605</v>
      </c>
      <c r="B2422" s="19" t="s">
        <v>6795</v>
      </c>
      <c r="C2422" s="20" t="s">
        <v>15603</v>
      </c>
      <c r="D2422" s="24" t="s">
        <v>16742</v>
      </c>
      <c r="E2422" s="5"/>
      <c r="F2422" s="3">
        <v>1000000</v>
      </c>
    </row>
    <row r="2423" spans="1:6" ht="15.75">
      <c r="A2423" s="27">
        <v>606</v>
      </c>
      <c r="B2423" s="19" t="s">
        <v>6796</v>
      </c>
      <c r="C2423" s="20" t="s">
        <v>15603</v>
      </c>
      <c r="D2423" s="24" t="s">
        <v>16743</v>
      </c>
      <c r="E2423" s="5"/>
      <c r="F2423" s="3">
        <v>1000000</v>
      </c>
    </row>
    <row r="2424" spans="1:6" ht="15.75">
      <c r="A2424" s="27">
        <v>607</v>
      </c>
      <c r="B2424" s="19" t="s">
        <v>6797</v>
      </c>
      <c r="C2424" s="20" t="s">
        <v>15603</v>
      </c>
      <c r="D2424" s="24" t="s">
        <v>16744</v>
      </c>
      <c r="E2424" s="5"/>
      <c r="F2424" s="3">
        <v>2000000</v>
      </c>
    </row>
    <row r="2425" spans="1:6" ht="15.75">
      <c r="A2425" s="27">
        <v>608</v>
      </c>
      <c r="B2425" s="19" t="s">
        <v>6798</v>
      </c>
      <c r="C2425" s="20" t="s">
        <v>15603</v>
      </c>
      <c r="D2425" s="24" t="s">
        <v>16745</v>
      </c>
      <c r="E2425" s="5"/>
      <c r="F2425" s="3">
        <v>1000000</v>
      </c>
    </row>
    <row r="2426" spans="1:6" ht="31.5">
      <c r="A2426" s="27">
        <v>609</v>
      </c>
      <c r="B2426" s="19" t="s">
        <v>6799</v>
      </c>
      <c r="C2426" s="20" t="s">
        <v>15603</v>
      </c>
      <c r="D2426" s="23" t="s">
        <v>16746</v>
      </c>
      <c r="E2426" s="5"/>
      <c r="F2426" s="3">
        <v>1000000</v>
      </c>
    </row>
    <row r="2427" spans="1:6" ht="15.75">
      <c r="A2427" s="27">
        <v>610</v>
      </c>
      <c r="B2427" s="19" t="s">
        <v>6800</v>
      </c>
      <c r="C2427" s="20" t="s">
        <v>15603</v>
      </c>
      <c r="D2427" s="24" t="s">
        <v>16747</v>
      </c>
      <c r="E2427" s="5"/>
      <c r="F2427" s="3">
        <v>1000000</v>
      </c>
    </row>
    <row r="2428" spans="1:6" ht="15.75">
      <c r="A2428" s="27">
        <v>611</v>
      </c>
      <c r="B2428" s="19" t="s">
        <v>6801</v>
      </c>
      <c r="C2428" s="20" t="s">
        <v>15603</v>
      </c>
      <c r="D2428" s="24" t="s">
        <v>16748</v>
      </c>
      <c r="E2428" s="5"/>
      <c r="F2428" s="3">
        <v>1000000</v>
      </c>
    </row>
    <row r="2429" spans="1:6" ht="31.5">
      <c r="A2429" s="27">
        <v>612</v>
      </c>
      <c r="B2429" s="19" t="s">
        <v>6802</v>
      </c>
      <c r="C2429" s="20" t="s">
        <v>15603</v>
      </c>
      <c r="D2429" s="23" t="s">
        <v>16749</v>
      </c>
      <c r="E2429" s="5"/>
      <c r="F2429" s="3">
        <v>2000000</v>
      </c>
    </row>
    <row r="2430" spans="1:6" ht="15.75">
      <c r="A2430" s="27">
        <v>613</v>
      </c>
      <c r="B2430" s="19" t="s">
        <v>6803</v>
      </c>
      <c r="C2430" s="20" t="s">
        <v>15603</v>
      </c>
      <c r="D2430" s="24" t="s">
        <v>16750</v>
      </c>
      <c r="E2430" s="5"/>
      <c r="F2430" s="3">
        <v>1000000</v>
      </c>
    </row>
    <row r="2431" spans="1:6" ht="31.5">
      <c r="A2431" s="27">
        <v>614</v>
      </c>
      <c r="B2431" s="19" t="s">
        <v>6804</v>
      </c>
      <c r="C2431" s="20" t="s">
        <v>15603</v>
      </c>
      <c r="D2431" s="23" t="s">
        <v>16751</v>
      </c>
      <c r="E2431" s="5"/>
      <c r="F2431" s="3">
        <v>1000000</v>
      </c>
    </row>
    <row r="2432" spans="1:6" ht="15.75">
      <c r="A2432" s="27">
        <v>615</v>
      </c>
      <c r="B2432" s="19" t="s">
        <v>6805</v>
      </c>
      <c r="C2432" s="20" t="s">
        <v>15603</v>
      </c>
      <c r="D2432" s="24" t="s">
        <v>16752</v>
      </c>
      <c r="E2432" s="5"/>
      <c r="F2432" s="3">
        <v>1000000</v>
      </c>
    </row>
    <row r="2433" spans="1:6" ht="31.5">
      <c r="A2433" s="27">
        <v>616</v>
      </c>
      <c r="B2433" s="19" t="s">
        <v>6806</v>
      </c>
      <c r="C2433" s="20" t="s">
        <v>15603</v>
      </c>
      <c r="D2433" s="23" t="s">
        <v>16753</v>
      </c>
      <c r="E2433" s="5"/>
      <c r="F2433" s="3">
        <v>1000000</v>
      </c>
    </row>
    <row r="2434" spans="1:6" ht="15.75">
      <c r="A2434" s="27">
        <v>617</v>
      </c>
      <c r="B2434" s="19" t="s">
        <v>6807</v>
      </c>
      <c r="C2434" s="20" t="s">
        <v>15605</v>
      </c>
      <c r="D2434" s="24" t="s">
        <v>16754</v>
      </c>
      <c r="E2434" s="5"/>
      <c r="F2434" s="3">
        <v>1000000</v>
      </c>
    </row>
    <row r="2435" spans="1:6" ht="15.75">
      <c r="A2435" s="27">
        <v>618</v>
      </c>
      <c r="B2435" s="19" t="s">
        <v>6808</v>
      </c>
      <c r="C2435" s="20" t="s">
        <v>15605</v>
      </c>
      <c r="D2435" s="24" t="s">
        <v>16755</v>
      </c>
      <c r="E2435" s="5"/>
      <c r="F2435" s="3">
        <v>1000000</v>
      </c>
    </row>
    <row r="2436" spans="1:6" ht="15.75">
      <c r="A2436" s="27">
        <v>619</v>
      </c>
      <c r="B2436" s="19" t="s">
        <v>6809</v>
      </c>
      <c r="C2436" s="20" t="s">
        <v>15605</v>
      </c>
      <c r="D2436" s="24" t="s">
        <v>16756</v>
      </c>
      <c r="E2436" s="5"/>
      <c r="F2436" s="3">
        <v>1000000</v>
      </c>
    </row>
    <row r="2437" spans="1:6" ht="15.75">
      <c r="A2437" s="27">
        <v>620</v>
      </c>
      <c r="B2437" s="19" t="s">
        <v>6810</v>
      </c>
      <c r="C2437" s="20" t="s">
        <v>15605</v>
      </c>
      <c r="D2437" s="24" t="s">
        <v>16757</v>
      </c>
      <c r="E2437" s="5"/>
      <c r="F2437" s="3">
        <v>1000000</v>
      </c>
    </row>
    <row r="2438" spans="1:6" ht="15.75">
      <c r="A2438" s="27">
        <v>621</v>
      </c>
      <c r="B2438" s="19" t="s">
        <v>6811</v>
      </c>
      <c r="C2438" s="20" t="s">
        <v>15605</v>
      </c>
      <c r="D2438" s="24" t="s">
        <v>16758</v>
      </c>
      <c r="E2438" s="5"/>
      <c r="F2438" s="3">
        <v>1000000</v>
      </c>
    </row>
    <row r="2439" spans="1:6" ht="15.75">
      <c r="A2439" s="27">
        <v>622</v>
      </c>
      <c r="B2439" s="19" t="s">
        <v>6812</v>
      </c>
      <c r="C2439" s="20" t="s">
        <v>15605</v>
      </c>
      <c r="D2439" s="24" t="s">
        <v>16759</v>
      </c>
      <c r="E2439" s="5"/>
      <c r="F2439" s="3">
        <v>1000000</v>
      </c>
    </row>
    <row r="2440" spans="1:6" ht="15.75">
      <c r="A2440" s="27">
        <v>623</v>
      </c>
      <c r="B2440" s="19" t="s">
        <v>6813</v>
      </c>
      <c r="C2440" s="20" t="s">
        <v>16760</v>
      </c>
      <c r="D2440" s="24" t="s">
        <v>16761</v>
      </c>
      <c r="E2440" s="5"/>
      <c r="F2440" s="3">
        <v>1000000</v>
      </c>
    </row>
    <row r="2441" spans="1:6" ht="15.75">
      <c r="A2441" s="27">
        <v>624</v>
      </c>
      <c r="B2441" s="19" t="s">
        <v>6814</v>
      </c>
      <c r="C2441" s="20" t="s">
        <v>16760</v>
      </c>
      <c r="D2441" s="24" t="s">
        <v>16762</v>
      </c>
      <c r="E2441" s="5"/>
      <c r="F2441" s="3">
        <v>1000000</v>
      </c>
    </row>
    <row r="2442" spans="1:6" ht="15.75">
      <c r="A2442" s="27">
        <v>625</v>
      </c>
      <c r="B2442" s="19" t="s">
        <v>6815</v>
      </c>
      <c r="C2442" s="20" t="s">
        <v>16760</v>
      </c>
      <c r="D2442" s="24" t="s">
        <v>16763</v>
      </c>
      <c r="E2442" s="5"/>
      <c r="F2442" s="3">
        <v>1000000</v>
      </c>
    </row>
    <row r="2443" spans="1:6" ht="15.75">
      <c r="A2443" s="27">
        <v>626</v>
      </c>
      <c r="B2443" s="19" t="s">
        <v>6816</v>
      </c>
      <c r="C2443" s="20" t="s">
        <v>16760</v>
      </c>
      <c r="D2443" s="24" t="s">
        <v>16764</v>
      </c>
      <c r="E2443" s="5"/>
      <c r="F2443" s="3">
        <v>1000000</v>
      </c>
    </row>
    <row r="2444" spans="1:6" ht="15.75">
      <c r="A2444" s="27">
        <v>627</v>
      </c>
      <c r="B2444" s="19" t="s">
        <v>6817</v>
      </c>
      <c r="C2444" s="20" t="s">
        <v>16760</v>
      </c>
      <c r="D2444" s="24" t="s">
        <v>16765</v>
      </c>
      <c r="E2444" s="5"/>
      <c r="F2444" s="3">
        <v>1000000</v>
      </c>
    </row>
    <row r="2445" spans="1:6" ht="31.5">
      <c r="A2445" s="27">
        <v>628</v>
      </c>
      <c r="B2445" s="19" t="s">
        <v>6818</v>
      </c>
      <c r="C2445" s="20" t="s">
        <v>16766</v>
      </c>
      <c r="D2445" s="23" t="s">
        <v>16767</v>
      </c>
      <c r="E2445" s="5"/>
      <c r="F2445" s="3">
        <v>1000000</v>
      </c>
    </row>
    <row r="2446" spans="1:6" ht="31.5">
      <c r="A2446" s="27">
        <v>629</v>
      </c>
      <c r="B2446" s="19" t="s">
        <v>6819</v>
      </c>
      <c r="C2446" s="20" t="s">
        <v>16766</v>
      </c>
      <c r="D2446" s="23" t="s">
        <v>16768</v>
      </c>
      <c r="E2446" s="5"/>
      <c r="F2446" s="3">
        <v>1000000</v>
      </c>
    </row>
    <row r="2447" spans="1:6" ht="31.5">
      <c r="A2447" s="27">
        <v>630</v>
      </c>
      <c r="B2447" s="19" t="s">
        <v>6820</v>
      </c>
      <c r="C2447" s="20" t="s">
        <v>16766</v>
      </c>
      <c r="D2447" s="23" t="s">
        <v>16769</v>
      </c>
      <c r="E2447" s="5"/>
      <c r="F2447" s="3">
        <v>1000000</v>
      </c>
    </row>
    <row r="2448" spans="1:6" ht="15.75">
      <c r="A2448" s="27">
        <v>631</v>
      </c>
      <c r="B2448" s="19" t="s">
        <v>6821</v>
      </c>
      <c r="C2448" s="20" t="s">
        <v>16766</v>
      </c>
      <c r="D2448" s="24" t="s">
        <v>16770</v>
      </c>
      <c r="E2448" s="5"/>
      <c r="F2448" s="3">
        <v>1500000</v>
      </c>
    </row>
    <row r="2449" spans="1:6" ht="15.75">
      <c r="A2449" s="27">
        <v>632</v>
      </c>
      <c r="B2449" s="19" t="s">
        <v>6822</v>
      </c>
      <c r="C2449" s="20" t="s">
        <v>15607</v>
      </c>
      <c r="D2449" s="24" t="s">
        <v>16771</v>
      </c>
      <c r="E2449" s="5"/>
      <c r="F2449" s="3">
        <v>1000000</v>
      </c>
    </row>
    <row r="2450" spans="1:6" ht="15.75">
      <c r="A2450" s="27">
        <v>633</v>
      </c>
      <c r="B2450" s="19" t="s">
        <v>6823</v>
      </c>
      <c r="C2450" s="20" t="s">
        <v>15607</v>
      </c>
      <c r="D2450" s="24" t="s">
        <v>16772</v>
      </c>
      <c r="E2450" s="5"/>
      <c r="F2450" s="3">
        <v>1000000</v>
      </c>
    </row>
    <row r="2451" spans="1:6" ht="15.75">
      <c r="A2451" s="27">
        <v>634</v>
      </c>
      <c r="B2451" s="19" t="s">
        <v>6824</v>
      </c>
      <c r="C2451" s="20" t="s">
        <v>15607</v>
      </c>
      <c r="D2451" s="24" t="s">
        <v>16773</v>
      </c>
      <c r="E2451" s="5"/>
      <c r="F2451" s="3">
        <v>3000000</v>
      </c>
    </row>
    <row r="2452" spans="1:6" ht="15.75">
      <c r="A2452" s="27">
        <v>635</v>
      </c>
      <c r="B2452" s="19" t="s">
        <v>6825</v>
      </c>
      <c r="C2452" s="20" t="s">
        <v>15607</v>
      </c>
      <c r="D2452" s="24" t="s">
        <v>16774</v>
      </c>
      <c r="E2452" s="5"/>
      <c r="F2452" s="3">
        <v>1000000</v>
      </c>
    </row>
    <row r="2453" spans="1:6" ht="15.75">
      <c r="A2453" s="27">
        <v>636</v>
      </c>
      <c r="B2453" s="19" t="s">
        <v>6826</v>
      </c>
      <c r="C2453" s="20" t="s">
        <v>15607</v>
      </c>
      <c r="D2453" s="24" t="s">
        <v>16775</v>
      </c>
      <c r="E2453" s="5"/>
      <c r="F2453" s="3">
        <v>1000000</v>
      </c>
    </row>
    <row r="2454" spans="1:6" ht="15.75">
      <c r="A2454" s="27">
        <v>637</v>
      </c>
      <c r="B2454" s="19" t="s">
        <v>6827</v>
      </c>
      <c r="C2454" s="20" t="s">
        <v>15607</v>
      </c>
      <c r="D2454" s="24" t="s">
        <v>16776</v>
      </c>
      <c r="E2454" s="5"/>
      <c r="F2454" s="3">
        <v>1000000</v>
      </c>
    </row>
    <row r="2455" spans="1:6" ht="15.75">
      <c r="A2455" s="27">
        <v>638</v>
      </c>
      <c r="B2455" s="19" t="s">
        <v>6828</v>
      </c>
      <c r="C2455" s="20" t="s">
        <v>15607</v>
      </c>
      <c r="D2455" s="24" t="s">
        <v>16777</v>
      </c>
      <c r="E2455" s="5"/>
      <c r="F2455" s="3">
        <v>1000000</v>
      </c>
    </row>
    <row r="2456" spans="1:6" ht="15.75">
      <c r="A2456" s="27">
        <v>639</v>
      </c>
      <c r="B2456" s="19" t="s">
        <v>6829</v>
      </c>
      <c r="C2456" s="20" t="s">
        <v>15607</v>
      </c>
      <c r="D2456" s="24" t="s">
        <v>16778</v>
      </c>
      <c r="E2456" s="5"/>
      <c r="F2456" s="3">
        <v>1000000</v>
      </c>
    </row>
    <row r="2457" spans="1:6" ht="15.75">
      <c r="A2457" s="27">
        <v>640</v>
      </c>
      <c r="B2457" s="19" t="s">
        <v>6830</v>
      </c>
      <c r="C2457" s="20" t="s">
        <v>15607</v>
      </c>
      <c r="D2457" s="24" t="s">
        <v>16779</v>
      </c>
      <c r="E2457" s="5"/>
      <c r="F2457" s="3">
        <v>1000000</v>
      </c>
    </row>
    <row r="2458" spans="1:6" ht="31.5">
      <c r="A2458" s="27">
        <v>641</v>
      </c>
      <c r="B2458" s="19" t="s">
        <v>6831</v>
      </c>
      <c r="C2458" s="20" t="s">
        <v>15607</v>
      </c>
      <c r="D2458" s="23" t="s">
        <v>16780</v>
      </c>
      <c r="E2458" s="5"/>
      <c r="F2458" s="3">
        <v>1000000</v>
      </c>
    </row>
    <row r="2459" spans="1:6" ht="31.5">
      <c r="A2459" s="27">
        <v>642</v>
      </c>
      <c r="B2459" s="19" t="s">
        <v>6832</v>
      </c>
      <c r="C2459" s="20" t="s">
        <v>15607</v>
      </c>
      <c r="D2459" s="23" t="s">
        <v>16781</v>
      </c>
      <c r="E2459" s="5"/>
      <c r="F2459" s="3">
        <v>1000000</v>
      </c>
    </row>
    <row r="2460" spans="1:6" ht="15.75">
      <c r="A2460" s="27">
        <v>643</v>
      </c>
      <c r="B2460" s="19" t="s">
        <v>6833</v>
      </c>
      <c r="C2460" s="20" t="s">
        <v>15607</v>
      </c>
      <c r="D2460" s="24" t="s">
        <v>16782</v>
      </c>
      <c r="E2460" s="5"/>
      <c r="F2460" s="3">
        <v>1000000</v>
      </c>
    </row>
    <row r="2461" spans="1:6" ht="15.75">
      <c r="A2461" s="27">
        <v>644</v>
      </c>
      <c r="B2461" s="19" t="s">
        <v>6834</v>
      </c>
      <c r="C2461" s="20" t="s">
        <v>15607</v>
      </c>
      <c r="D2461" s="24" t="s">
        <v>16783</v>
      </c>
      <c r="E2461" s="5"/>
      <c r="F2461" s="3">
        <v>1500000</v>
      </c>
    </row>
    <row r="2462" spans="1:6" ht="15.75">
      <c r="A2462" s="27">
        <v>645</v>
      </c>
      <c r="B2462" s="19" t="s">
        <v>6835</v>
      </c>
      <c r="C2462" s="20" t="s">
        <v>16784</v>
      </c>
      <c r="D2462" s="24" t="s">
        <v>16785</v>
      </c>
      <c r="E2462" s="5"/>
      <c r="F2462" s="3">
        <v>1000000</v>
      </c>
    </row>
    <row r="2463" spans="1:6" ht="15.75">
      <c r="A2463" s="27">
        <v>646</v>
      </c>
      <c r="B2463" s="19" t="s">
        <v>6836</v>
      </c>
      <c r="C2463" s="20" t="s">
        <v>16784</v>
      </c>
      <c r="D2463" s="24" t="s">
        <v>16786</v>
      </c>
      <c r="E2463" s="5"/>
      <c r="F2463" s="3">
        <v>1000000</v>
      </c>
    </row>
    <row r="2464" spans="1:6" ht="15.75">
      <c r="A2464" s="27">
        <v>647</v>
      </c>
      <c r="B2464" s="19" t="s">
        <v>6837</v>
      </c>
      <c r="C2464" s="20" t="s">
        <v>16784</v>
      </c>
      <c r="D2464" s="24" t="s">
        <v>16787</v>
      </c>
      <c r="E2464" s="5"/>
      <c r="F2464" s="3">
        <v>1000000</v>
      </c>
    </row>
    <row r="2465" spans="1:6" ht="15.75">
      <c r="A2465" s="27">
        <v>648</v>
      </c>
      <c r="B2465" s="19" t="s">
        <v>6838</v>
      </c>
      <c r="C2465" s="20" t="s">
        <v>16784</v>
      </c>
      <c r="D2465" s="24" t="s">
        <v>16788</v>
      </c>
      <c r="E2465" s="5"/>
      <c r="F2465" s="3">
        <v>1000000</v>
      </c>
    </row>
    <row r="2466" spans="1:6" ht="15.75">
      <c r="A2466" s="27">
        <v>649</v>
      </c>
      <c r="B2466" s="19" t="s">
        <v>6839</v>
      </c>
      <c r="C2466" s="20" t="s">
        <v>16784</v>
      </c>
      <c r="D2466" s="24" t="s">
        <v>16789</v>
      </c>
      <c r="E2466" s="5"/>
      <c r="F2466" s="3">
        <v>1000000</v>
      </c>
    </row>
    <row r="2467" spans="1:6" ht="15.75">
      <c r="A2467" s="27">
        <v>650</v>
      </c>
      <c r="B2467" s="19" t="s">
        <v>6840</v>
      </c>
      <c r="C2467" s="20" t="s">
        <v>16784</v>
      </c>
      <c r="D2467" s="24" t="s">
        <v>16790</v>
      </c>
      <c r="E2467" s="5"/>
      <c r="F2467" s="3">
        <v>1500000</v>
      </c>
    </row>
    <row r="2468" spans="1:6" ht="31.5">
      <c r="A2468" s="27">
        <v>651</v>
      </c>
      <c r="B2468" s="19" t="s">
        <v>6841</v>
      </c>
      <c r="C2468" s="20" t="s">
        <v>16784</v>
      </c>
      <c r="D2468" s="23" t="s">
        <v>16791</v>
      </c>
      <c r="E2468" s="5"/>
      <c r="F2468" s="3">
        <v>1500000</v>
      </c>
    </row>
    <row r="2469" spans="1:6" ht="31.5">
      <c r="A2469" s="27">
        <v>652</v>
      </c>
      <c r="B2469" s="19" t="s">
        <v>6842</v>
      </c>
      <c r="C2469" s="20" t="s">
        <v>16784</v>
      </c>
      <c r="D2469" s="23" t="s">
        <v>16792</v>
      </c>
      <c r="E2469" s="5"/>
      <c r="F2469" s="3">
        <v>1000000</v>
      </c>
    </row>
    <row r="2470" spans="1:6" ht="15.75">
      <c r="A2470" s="27">
        <v>653</v>
      </c>
      <c r="B2470" s="19" t="s">
        <v>6843</v>
      </c>
      <c r="C2470" s="20" t="s">
        <v>16784</v>
      </c>
      <c r="D2470" s="24" t="s">
        <v>16793</v>
      </c>
      <c r="E2470" s="5"/>
      <c r="F2470" s="3">
        <v>1000000</v>
      </c>
    </row>
    <row r="2471" spans="1:6" ht="15.75">
      <c r="A2471" s="27">
        <v>654</v>
      </c>
      <c r="B2471" s="19" t="s">
        <v>6844</v>
      </c>
      <c r="C2471" s="20" t="s">
        <v>16784</v>
      </c>
      <c r="D2471" s="24" t="s">
        <v>16794</v>
      </c>
      <c r="E2471" s="5"/>
      <c r="F2471" s="3">
        <v>1000000</v>
      </c>
    </row>
    <row r="2472" spans="1:6" ht="15.75">
      <c r="A2472" s="27">
        <v>655</v>
      </c>
      <c r="B2472" s="19" t="s">
        <v>6845</v>
      </c>
      <c r="C2472" s="20" t="s">
        <v>16784</v>
      </c>
      <c r="D2472" s="24" t="s">
        <v>16795</v>
      </c>
      <c r="E2472" s="5"/>
      <c r="F2472" s="3">
        <v>1000000</v>
      </c>
    </row>
    <row r="2473" spans="1:6" ht="15.75">
      <c r="A2473" s="27">
        <v>656</v>
      </c>
      <c r="B2473" s="19" t="s">
        <v>6846</v>
      </c>
      <c r="C2473" s="20" t="s">
        <v>16784</v>
      </c>
      <c r="D2473" s="24" t="s">
        <v>16796</v>
      </c>
      <c r="E2473" s="5"/>
      <c r="F2473" s="3">
        <v>1000000</v>
      </c>
    </row>
    <row r="2474" spans="1:6" ht="31.5">
      <c r="A2474" s="27">
        <v>657</v>
      </c>
      <c r="B2474" s="19" t="s">
        <v>6847</v>
      </c>
      <c r="C2474" s="20" t="s">
        <v>16784</v>
      </c>
      <c r="D2474" s="23" t="s">
        <v>16797</v>
      </c>
      <c r="E2474" s="5"/>
      <c r="F2474" s="3">
        <v>1000000</v>
      </c>
    </row>
    <row r="2475" spans="1:6" ht="15.75">
      <c r="A2475" s="27">
        <v>658</v>
      </c>
      <c r="B2475" s="19" t="s">
        <v>6848</v>
      </c>
      <c r="C2475" s="20" t="s">
        <v>16784</v>
      </c>
      <c r="D2475" s="24" t="s">
        <v>16798</v>
      </c>
      <c r="E2475" s="5"/>
      <c r="F2475" s="3">
        <v>1000000</v>
      </c>
    </row>
    <row r="2476" spans="1:6" ht="15.75">
      <c r="A2476" s="27">
        <v>659</v>
      </c>
      <c r="B2476" s="19" t="s">
        <v>6849</v>
      </c>
      <c r="C2476" s="20" t="s">
        <v>16784</v>
      </c>
      <c r="D2476" s="24" t="s">
        <v>16799</v>
      </c>
      <c r="E2476" s="5"/>
      <c r="F2476" s="3">
        <v>1000000</v>
      </c>
    </row>
    <row r="2477" spans="1:6" ht="31.5">
      <c r="A2477" s="27">
        <v>660</v>
      </c>
      <c r="B2477" s="19" t="s">
        <v>6850</v>
      </c>
      <c r="C2477" s="20" t="s">
        <v>16784</v>
      </c>
      <c r="D2477" s="23" t="s">
        <v>16800</v>
      </c>
      <c r="E2477" s="5"/>
      <c r="F2477" s="3">
        <v>1000000</v>
      </c>
    </row>
    <row r="2478" spans="1:6" ht="15.75">
      <c r="A2478" s="27">
        <v>661</v>
      </c>
      <c r="B2478" s="19" t="s">
        <v>6851</v>
      </c>
      <c r="C2478" s="20" t="s">
        <v>16784</v>
      </c>
      <c r="D2478" s="24" t="s">
        <v>16801</v>
      </c>
      <c r="E2478" s="5"/>
      <c r="F2478" s="3">
        <v>1000000</v>
      </c>
    </row>
    <row r="2479" spans="1:6" ht="15.75">
      <c r="A2479" s="27">
        <v>662</v>
      </c>
      <c r="B2479" s="19" t="s">
        <v>6852</v>
      </c>
      <c r="C2479" s="20" t="s">
        <v>16784</v>
      </c>
      <c r="D2479" s="24" t="s">
        <v>16802</v>
      </c>
      <c r="E2479" s="5"/>
      <c r="F2479" s="3">
        <v>1000000</v>
      </c>
    </row>
    <row r="2480" spans="1:6" ht="31.5">
      <c r="A2480" s="27">
        <v>663</v>
      </c>
      <c r="B2480" s="19" t="s">
        <v>6853</v>
      </c>
      <c r="C2480" s="20" t="s">
        <v>16784</v>
      </c>
      <c r="D2480" s="23" t="s">
        <v>16803</v>
      </c>
      <c r="E2480" s="5"/>
      <c r="F2480" s="3">
        <v>1000000</v>
      </c>
    </row>
    <row r="2481" spans="1:6" ht="15.75">
      <c r="A2481" s="27">
        <v>664</v>
      </c>
      <c r="B2481" s="19" t="s">
        <v>6854</v>
      </c>
      <c r="C2481" s="20" t="s">
        <v>16804</v>
      </c>
      <c r="D2481" s="24" t="s">
        <v>16805</v>
      </c>
      <c r="E2481" s="5"/>
      <c r="F2481" s="3">
        <v>1000000</v>
      </c>
    </row>
    <row r="2482" spans="1:6" ht="15.75">
      <c r="A2482" s="27">
        <v>665</v>
      </c>
      <c r="B2482" s="19" t="s">
        <v>6855</v>
      </c>
      <c r="C2482" s="20" t="s">
        <v>16804</v>
      </c>
      <c r="D2482" s="24" t="s">
        <v>16806</v>
      </c>
      <c r="E2482" s="5"/>
      <c r="F2482" s="3">
        <v>1000000</v>
      </c>
    </row>
    <row r="2483" spans="1:6" ht="15.75">
      <c r="A2483" s="27">
        <v>666</v>
      </c>
      <c r="B2483" s="19" t="s">
        <v>6856</v>
      </c>
      <c r="C2483" s="20" t="s">
        <v>16804</v>
      </c>
      <c r="D2483" s="24" t="s">
        <v>16807</v>
      </c>
      <c r="E2483" s="5"/>
      <c r="F2483" s="3">
        <v>1000000</v>
      </c>
    </row>
    <row r="2484" spans="1:6" ht="15.75">
      <c r="A2484" s="27">
        <v>667</v>
      </c>
      <c r="B2484" s="19" t="s">
        <v>6857</v>
      </c>
      <c r="C2484" s="20" t="s">
        <v>16804</v>
      </c>
      <c r="D2484" s="24" t="s">
        <v>16808</v>
      </c>
      <c r="E2484" s="5"/>
      <c r="F2484" s="3">
        <v>1000000</v>
      </c>
    </row>
    <row r="2485" spans="1:6" ht="15.75">
      <c r="A2485" s="27">
        <v>668</v>
      </c>
      <c r="B2485" s="19" t="s">
        <v>6858</v>
      </c>
      <c r="C2485" s="20" t="s">
        <v>16804</v>
      </c>
      <c r="D2485" s="24" t="s">
        <v>16809</v>
      </c>
      <c r="E2485" s="5"/>
      <c r="F2485" s="3">
        <v>1000000</v>
      </c>
    </row>
    <row r="2486" spans="1:6" ht="15.75">
      <c r="A2486" s="27">
        <v>669</v>
      </c>
      <c r="B2486" s="19" t="s">
        <v>6859</v>
      </c>
      <c r="C2486" s="20" t="s">
        <v>16804</v>
      </c>
      <c r="D2486" s="24" t="s">
        <v>16810</v>
      </c>
      <c r="E2486" s="5"/>
      <c r="F2486" s="3">
        <v>1000000</v>
      </c>
    </row>
    <row r="2487" spans="1:6" ht="31.5">
      <c r="A2487" s="27">
        <v>670</v>
      </c>
      <c r="B2487" s="19" t="s">
        <v>6860</v>
      </c>
      <c r="C2487" s="20" t="s">
        <v>16811</v>
      </c>
      <c r="D2487" s="23" t="s">
        <v>16812</v>
      </c>
      <c r="E2487" s="5"/>
      <c r="F2487" s="3">
        <v>1000000</v>
      </c>
    </row>
    <row r="2488" spans="1:6" ht="31.5">
      <c r="A2488" s="27">
        <v>671</v>
      </c>
      <c r="B2488" s="19" t="s">
        <v>6861</v>
      </c>
      <c r="C2488" s="20" t="s">
        <v>16811</v>
      </c>
      <c r="D2488" s="23" t="s">
        <v>16813</v>
      </c>
      <c r="E2488" s="5"/>
      <c r="F2488" s="3">
        <v>1000000</v>
      </c>
    </row>
    <row r="2489" spans="1:6" ht="31.5">
      <c r="A2489" s="27">
        <v>672</v>
      </c>
      <c r="B2489" s="19" t="s">
        <v>6862</v>
      </c>
      <c r="C2489" s="20" t="s">
        <v>16811</v>
      </c>
      <c r="D2489" s="23" t="s">
        <v>16814</v>
      </c>
      <c r="E2489" s="5"/>
      <c r="F2489" s="3">
        <v>1000000</v>
      </c>
    </row>
    <row r="2490" spans="1:6" ht="31.5">
      <c r="A2490" s="27">
        <v>673</v>
      </c>
      <c r="B2490" s="19" t="s">
        <v>6863</v>
      </c>
      <c r="C2490" s="20" t="s">
        <v>16811</v>
      </c>
      <c r="D2490" s="23" t="s">
        <v>16815</v>
      </c>
      <c r="E2490" s="5"/>
      <c r="F2490" s="3">
        <v>1000000</v>
      </c>
    </row>
    <row r="2491" spans="1:6" ht="31.5">
      <c r="A2491" s="27">
        <v>674</v>
      </c>
      <c r="B2491" s="19" t="s">
        <v>6864</v>
      </c>
      <c r="C2491" s="20" t="s">
        <v>16811</v>
      </c>
      <c r="D2491" s="23" t="s">
        <v>16816</v>
      </c>
      <c r="E2491" s="5"/>
      <c r="F2491" s="3">
        <v>1000000</v>
      </c>
    </row>
    <row r="2492" spans="1:6" ht="31.5">
      <c r="A2492" s="27">
        <v>675</v>
      </c>
      <c r="B2492" s="19" t="s">
        <v>6865</v>
      </c>
      <c r="C2492" s="20" t="s">
        <v>16811</v>
      </c>
      <c r="D2492" s="23" t="s">
        <v>16817</v>
      </c>
      <c r="E2492" s="5"/>
      <c r="F2492" s="3">
        <v>1000000</v>
      </c>
    </row>
    <row r="2493" spans="1:6" ht="31.5">
      <c r="A2493" s="27">
        <v>676</v>
      </c>
      <c r="B2493" s="19" t="s">
        <v>6866</v>
      </c>
      <c r="C2493" s="20" t="s">
        <v>16811</v>
      </c>
      <c r="D2493" s="23" t="s">
        <v>16818</v>
      </c>
      <c r="E2493" s="5"/>
      <c r="F2493" s="3">
        <v>1000000</v>
      </c>
    </row>
    <row r="2494" spans="1:6" ht="15.75">
      <c r="A2494" s="27">
        <v>677</v>
      </c>
      <c r="B2494" s="19" t="s">
        <v>6867</v>
      </c>
      <c r="C2494" s="20" t="s">
        <v>16811</v>
      </c>
      <c r="D2494" s="24" t="s">
        <v>16819</v>
      </c>
      <c r="E2494" s="5"/>
      <c r="F2494" s="3">
        <v>1000000</v>
      </c>
    </row>
    <row r="2495" spans="1:6" ht="31.5">
      <c r="A2495" s="27">
        <v>678</v>
      </c>
      <c r="B2495" s="19" t="s">
        <v>6868</v>
      </c>
      <c r="C2495" s="20" t="s">
        <v>16811</v>
      </c>
      <c r="D2495" s="23" t="s">
        <v>16820</v>
      </c>
      <c r="E2495" s="5"/>
      <c r="F2495" s="3">
        <v>1000000</v>
      </c>
    </row>
    <row r="2496" spans="1:6" ht="31.5">
      <c r="A2496" s="27">
        <v>679</v>
      </c>
      <c r="B2496" s="19" t="s">
        <v>6869</v>
      </c>
      <c r="C2496" s="20" t="s">
        <v>16811</v>
      </c>
      <c r="D2496" s="23" t="s">
        <v>16821</v>
      </c>
      <c r="E2496" s="5"/>
      <c r="F2496" s="3">
        <v>1000000</v>
      </c>
    </row>
    <row r="2497" spans="1:6" ht="31.5">
      <c r="A2497" s="27">
        <v>680</v>
      </c>
      <c r="B2497" s="19" t="s">
        <v>6870</v>
      </c>
      <c r="C2497" s="20" t="s">
        <v>16811</v>
      </c>
      <c r="D2497" s="23" t="s">
        <v>16822</v>
      </c>
      <c r="E2497" s="5"/>
      <c r="F2497" s="3">
        <v>1000000</v>
      </c>
    </row>
    <row r="2498" spans="1:6" ht="31.5">
      <c r="A2498" s="27">
        <v>681</v>
      </c>
      <c r="B2498" s="19" t="s">
        <v>6871</v>
      </c>
      <c r="C2498" s="20" t="s">
        <v>15609</v>
      </c>
      <c r="D2498" s="23" t="s">
        <v>16823</v>
      </c>
      <c r="E2498" s="5"/>
      <c r="F2498" s="3">
        <v>1000000</v>
      </c>
    </row>
    <row r="2499" spans="1:6" ht="31.5">
      <c r="A2499" s="27">
        <v>682</v>
      </c>
      <c r="B2499" s="19" t="s">
        <v>6872</v>
      </c>
      <c r="C2499" s="20" t="s">
        <v>15609</v>
      </c>
      <c r="D2499" s="23" t="s">
        <v>16824</v>
      </c>
      <c r="E2499" s="5"/>
      <c r="F2499" s="3">
        <v>1000000</v>
      </c>
    </row>
    <row r="2500" spans="1:6" ht="47.25">
      <c r="A2500" s="27">
        <v>683</v>
      </c>
      <c r="B2500" s="19" t="s">
        <v>6873</v>
      </c>
      <c r="C2500" s="20" t="s">
        <v>15609</v>
      </c>
      <c r="D2500" s="23" t="s">
        <v>16825</v>
      </c>
      <c r="E2500" s="5"/>
      <c r="F2500" s="3">
        <v>1000000</v>
      </c>
    </row>
    <row r="2501" spans="1:6" ht="31.5">
      <c r="A2501" s="27">
        <v>684</v>
      </c>
      <c r="B2501" s="19" t="s">
        <v>6874</v>
      </c>
      <c r="C2501" s="20" t="s">
        <v>15609</v>
      </c>
      <c r="D2501" s="23" t="s">
        <v>16826</v>
      </c>
      <c r="E2501" s="5"/>
      <c r="F2501" s="3">
        <v>1000000</v>
      </c>
    </row>
    <row r="2502" spans="1:6" ht="31.5">
      <c r="A2502" s="27">
        <v>685</v>
      </c>
      <c r="B2502" s="19" t="s">
        <v>6875</v>
      </c>
      <c r="C2502" s="20" t="s">
        <v>15609</v>
      </c>
      <c r="D2502" s="23" t="s">
        <v>16827</v>
      </c>
      <c r="E2502" s="5"/>
      <c r="F2502" s="3">
        <v>1000000</v>
      </c>
    </row>
    <row r="2503" spans="1:6" ht="31.5">
      <c r="A2503" s="27">
        <v>686</v>
      </c>
      <c r="B2503" s="19" t="s">
        <v>6876</v>
      </c>
      <c r="C2503" s="20" t="s">
        <v>15609</v>
      </c>
      <c r="D2503" s="23" t="s">
        <v>16828</v>
      </c>
      <c r="E2503" s="5"/>
      <c r="F2503" s="3">
        <v>1000000</v>
      </c>
    </row>
    <row r="2504" spans="1:6" ht="31.5">
      <c r="A2504" s="27">
        <v>687</v>
      </c>
      <c r="B2504" s="19" t="s">
        <v>6877</v>
      </c>
      <c r="C2504" s="20" t="s">
        <v>15609</v>
      </c>
      <c r="D2504" s="23" t="s">
        <v>16829</v>
      </c>
      <c r="E2504" s="5"/>
      <c r="F2504" s="3">
        <v>1000000</v>
      </c>
    </row>
    <row r="2505" spans="1:6" ht="31.5">
      <c r="A2505" s="27">
        <v>688</v>
      </c>
      <c r="B2505" s="19" t="s">
        <v>6878</v>
      </c>
      <c r="C2505" s="20" t="s">
        <v>15609</v>
      </c>
      <c r="D2505" s="23" t="s">
        <v>16830</v>
      </c>
      <c r="E2505" s="5"/>
      <c r="F2505" s="3">
        <v>1000000</v>
      </c>
    </row>
    <row r="2506" spans="1:6" ht="15.75">
      <c r="A2506" s="27">
        <v>689</v>
      </c>
      <c r="B2506" s="19" t="s">
        <v>6879</v>
      </c>
      <c r="C2506" s="20" t="s">
        <v>16831</v>
      </c>
      <c r="D2506" s="24" t="s">
        <v>16832</v>
      </c>
      <c r="E2506" s="5"/>
      <c r="F2506" s="3">
        <v>1000000</v>
      </c>
    </row>
    <row r="2507" spans="1:6" ht="15.75">
      <c r="A2507" s="27">
        <v>690</v>
      </c>
      <c r="B2507" s="19" t="s">
        <v>6880</v>
      </c>
      <c r="C2507" s="20" t="s">
        <v>16831</v>
      </c>
      <c r="D2507" s="24" t="s">
        <v>16833</v>
      </c>
      <c r="E2507" s="5"/>
      <c r="F2507" s="3">
        <v>1000000</v>
      </c>
    </row>
    <row r="2508" spans="1:6" ht="15.75">
      <c r="A2508" s="27">
        <v>691</v>
      </c>
      <c r="B2508" s="19" t="s">
        <v>6881</v>
      </c>
      <c r="C2508" s="20" t="s">
        <v>16831</v>
      </c>
      <c r="D2508" s="24" t="s">
        <v>16834</v>
      </c>
      <c r="E2508" s="5"/>
      <c r="F2508" s="3">
        <v>1000000</v>
      </c>
    </row>
    <row r="2509" spans="1:6" ht="15.75">
      <c r="A2509" s="27">
        <v>692</v>
      </c>
      <c r="B2509" s="19" t="s">
        <v>6882</v>
      </c>
      <c r="C2509" s="20" t="s">
        <v>16831</v>
      </c>
      <c r="D2509" s="24" t="s">
        <v>16835</v>
      </c>
      <c r="E2509" s="5"/>
      <c r="F2509" s="3">
        <v>1000000</v>
      </c>
    </row>
    <row r="2510" spans="1:6" ht="15.75">
      <c r="A2510" s="27">
        <v>693</v>
      </c>
      <c r="B2510" s="19" t="s">
        <v>6883</v>
      </c>
      <c r="C2510" s="20" t="s">
        <v>16831</v>
      </c>
      <c r="D2510" s="24" t="s">
        <v>16836</v>
      </c>
      <c r="E2510" s="5"/>
      <c r="F2510" s="3">
        <v>1000000</v>
      </c>
    </row>
    <row r="2511" spans="1:6" ht="15.75">
      <c r="A2511" s="27">
        <v>694</v>
      </c>
      <c r="B2511" s="19" t="s">
        <v>6884</v>
      </c>
      <c r="C2511" s="20" t="s">
        <v>16831</v>
      </c>
      <c r="D2511" s="24" t="s">
        <v>16837</v>
      </c>
      <c r="E2511" s="5"/>
      <c r="F2511" s="3">
        <v>1000000</v>
      </c>
    </row>
    <row r="2512" spans="1:6" ht="15.75">
      <c r="A2512" s="27">
        <v>695</v>
      </c>
      <c r="B2512" s="19" t="s">
        <v>6885</v>
      </c>
      <c r="C2512" s="20" t="s">
        <v>16831</v>
      </c>
      <c r="D2512" s="24" t="s">
        <v>16838</v>
      </c>
      <c r="E2512" s="5"/>
      <c r="F2512" s="3">
        <v>1000000</v>
      </c>
    </row>
    <row r="2513" spans="1:6" ht="15.75">
      <c r="A2513" s="27">
        <v>696</v>
      </c>
      <c r="B2513" s="19" t="s">
        <v>6886</v>
      </c>
      <c r="C2513" s="20" t="s">
        <v>16831</v>
      </c>
      <c r="D2513" s="24" t="s">
        <v>16839</v>
      </c>
      <c r="E2513" s="5"/>
      <c r="F2513" s="3">
        <v>1000000</v>
      </c>
    </row>
    <row r="2514" spans="1:6" ht="15.75">
      <c r="A2514" s="27">
        <v>697</v>
      </c>
      <c r="B2514" s="19" t="s">
        <v>6887</v>
      </c>
      <c r="C2514" s="20" t="s">
        <v>16831</v>
      </c>
      <c r="D2514" s="24" t="s">
        <v>16840</v>
      </c>
      <c r="E2514" s="5"/>
      <c r="F2514" s="3">
        <v>1000000</v>
      </c>
    </row>
    <row r="2515" spans="1:6" ht="15.75">
      <c r="A2515" s="27">
        <v>698</v>
      </c>
      <c r="B2515" s="19" t="s">
        <v>6888</v>
      </c>
      <c r="C2515" s="20" t="s">
        <v>16831</v>
      </c>
      <c r="D2515" s="24" t="s">
        <v>16841</v>
      </c>
      <c r="E2515" s="5"/>
      <c r="F2515" s="3">
        <v>1000000</v>
      </c>
    </row>
    <row r="2516" spans="1:6" ht="15.75">
      <c r="A2516" s="27">
        <v>699</v>
      </c>
      <c r="B2516" s="19" t="s">
        <v>6889</v>
      </c>
      <c r="C2516" s="20" t="s">
        <v>16831</v>
      </c>
      <c r="D2516" s="24" t="s">
        <v>16842</v>
      </c>
      <c r="E2516" s="5"/>
      <c r="F2516" s="3">
        <v>1000000</v>
      </c>
    </row>
    <row r="2517" spans="1:6" ht="15.75">
      <c r="A2517" s="27">
        <v>700</v>
      </c>
      <c r="B2517" s="19" t="s">
        <v>6890</v>
      </c>
      <c r="C2517" s="20" t="s">
        <v>16831</v>
      </c>
      <c r="D2517" s="24" t="s">
        <v>16843</v>
      </c>
      <c r="E2517" s="5"/>
      <c r="F2517" s="3">
        <v>1000000</v>
      </c>
    </row>
    <row r="2518" spans="1:6" ht="15.75">
      <c r="A2518" s="27">
        <v>701</v>
      </c>
      <c r="B2518" s="19" t="s">
        <v>6891</v>
      </c>
      <c r="C2518" s="20" t="s">
        <v>16831</v>
      </c>
      <c r="D2518" s="24" t="s">
        <v>16844</v>
      </c>
      <c r="E2518" s="5"/>
      <c r="F2518" s="3">
        <v>1000000</v>
      </c>
    </row>
    <row r="2519" spans="1:6" ht="15.75">
      <c r="A2519" s="27">
        <v>702</v>
      </c>
      <c r="B2519" s="19" t="s">
        <v>6892</v>
      </c>
      <c r="C2519" s="20" t="s">
        <v>16831</v>
      </c>
      <c r="D2519" s="24" t="s">
        <v>9470</v>
      </c>
      <c r="E2519" s="5"/>
      <c r="F2519" s="3">
        <v>1000000</v>
      </c>
    </row>
    <row r="2520" spans="1:6" ht="15.75">
      <c r="A2520" s="27">
        <v>703</v>
      </c>
      <c r="B2520" s="19" t="s">
        <v>6893</v>
      </c>
      <c r="C2520" s="20" t="s">
        <v>16831</v>
      </c>
      <c r="D2520" s="24" t="s">
        <v>16845</v>
      </c>
      <c r="E2520" s="5"/>
      <c r="F2520" s="3">
        <v>1000000</v>
      </c>
    </row>
    <row r="2521" spans="1:6" ht="15.75">
      <c r="A2521" s="27">
        <v>704</v>
      </c>
      <c r="B2521" s="19" t="s">
        <v>6894</v>
      </c>
      <c r="C2521" s="20" t="s">
        <v>16846</v>
      </c>
      <c r="D2521" s="24" t="s">
        <v>16847</v>
      </c>
      <c r="E2521" s="5"/>
      <c r="F2521" s="3">
        <v>1000000</v>
      </c>
    </row>
    <row r="2522" spans="1:6" ht="31.5">
      <c r="A2522" s="27">
        <v>705</v>
      </c>
      <c r="B2522" s="19" t="s">
        <v>6895</v>
      </c>
      <c r="C2522" s="20" t="s">
        <v>16062</v>
      </c>
      <c r="D2522" s="23" t="s">
        <v>16848</v>
      </c>
      <c r="E2522" s="5"/>
      <c r="F2522" s="3">
        <v>1000000</v>
      </c>
    </row>
    <row r="2523" spans="1:6" ht="31.5">
      <c r="A2523" s="27">
        <v>706</v>
      </c>
      <c r="B2523" s="19" t="s">
        <v>6896</v>
      </c>
      <c r="C2523" s="20" t="s">
        <v>16062</v>
      </c>
      <c r="D2523" s="23" t="s">
        <v>16849</v>
      </c>
      <c r="E2523" s="5"/>
      <c r="F2523" s="3">
        <v>1000000</v>
      </c>
    </row>
    <row r="2524" spans="1:6" ht="31.5">
      <c r="A2524" s="27">
        <v>707</v>
      </c>
      <c r="B2524" s="19" t="s">
        <v>6897</v>
      </c>
      <c r="C2524" s="20" t="s">
        <v>16062</v>
      </c>
      <c r="D2524" s="23" t="s">
        <v>16850</v>
      </c>
      <c r="E2524" s="5"/>
      <c r="F2524" s="3">
        <v>1000000</v>
      </c>
    </row>
    <row r="2525" spans="1:6" ht="31.5">
      <c r="A2525" s="27">
        <v>708</v>
      </c>
      <c r="B2525" s="19" t="s">
        <v>6898</v>
      </c>
      <c r="C2525" s="20" t="s">
        <v>16062</v>
      </c>
      <c r="D2525" s="23" t="s">
        <v>16851</v>
      </c>
      <c r="E2525" s="5"/>
      <c r="F2525" s="3">
        <v>1000000</v>
      </c>
    </row>
    <row r="2526" spans="1:6" ht="31.5">
      <c r="A2526" s="27">
        <v>709</v>
      </c>
      <c r="B2526" s="19" t="s">
        <v>6899</v>
      </c>
      <c r="C2526" s="20" t="s">
        <v>16062</v>
      </c>
      <c r="D2526" s="23" t="s">
        <v>16852</v>
      </c>
      <c r="E2526" s="5"/>
      <c r="F2526" s="3">
        <v>1000000</v>
      </c>
    </row>
    <row r="2527" spans="1:6" ht="31.5">
      <c r="A2527" s="27">
        <v>710</v>
      </c>
      <c r="B2527" s="19" t="s">
        <v>6900</v>
      </c>
      <c r="C2527" s="20" t="s">
        <v>16062</v>
      </c>
      <c r="D2527" s="23" t="s">
        <v>16853</v>
      </c>
      <c r="E2527" s="5"/>
      <c r="F2527" s="3">
        <v>1000000</v>
      </c>
    </row>
    <row r="2528" spans="1:6" ht="31.5">
      <c r="A2528" s="27">
        <v>711</v>
      </c>
      <c r="B2528" s="19" t="s">
        <v>6901</v>
      </c>
      <c r="C2528" s="20" t="s">
        <v>16062</v>
      </c>
      <c r="D2528" s="23" t="s">
        <v>16854</v>
      </c>
      <c r="E2528" s="5"/>
      <c r="F2528" s="3">
        <v>1000000</v>
      </c>
    </row>
    <row r="2529" spans="1:6" ht="31.5">
      <c r="A2529" s="27">
        <v>712</v>
      </c>
      <c r="B2529" s="19" t="s">
        <v>6902</v>
      </c>
      <c r="C2529" s="20" t="s">
        <v>16062</v>
      </c>
      <c r="D2529" s="23" t="s">
        <v>16855</v>
      </c>
      <c r="E2529" s="5"/>
      <c r="F2529" s="3">
        <v>1000000</v>
      </c>
    </row>
    <row r="2530" spans="1:6" ht="15.75">
      <c r="A2530" s="27">
        <v>713</v>
      </c>
      <c r="B2530" s="19" t="s">
        <v>6903</v>
      </c>
      <c r="C2530" s="20" t="s">
        <v>16062</v>
      </c>
      <c r="D2530" s="24" t="s">
        <v>16856</v>
      </c>
      <c r="E2530" s="5"/>
      <c r="F2530" s="3">
        <v>1000000</v>
      </c>
    </row>
    <row r="2531" spans="1:6" ht="15.75">
      <c r="A2531" s="27">
        <v>714</v>
      </c>
      <c r="B2531" s="19" t="s">
        <v>6904</v>
      </c>
      <c r="C2531" s="20" t="s">
        <v>16066</v>
      </c>
      <c r="D2531" s="24" t="s">
        <v>16857</v>
      </c>
      <c r="E2531" s="5"/>
      <c r="F2531" s="3">
        <v>1000000</v>
      </c>
    </row>
    <row r="2532" spans="1:6" ht="15.75">
      <c r="A2532" s="27">
        <v>715</v>
      </c>
      <c r="B2532" s="19" t="s">
        <v>6905</v>
      </c>
      <c r="C2532" s="20" t="s">
        <v>16066</v>
      </c>
      <c r="D2532" s="24" t="s">
        <v>16858</v>
      </c>
      <c r="E2532" s="5"/>
      <c r="F2532" s="3">
        <v>1000000</v>
      </c>
    </row>
    <row r="2533" spans="1:6" ht="15.75">
      <c r="A2533" s="27">
        <v>716</v>
      </c>
      <c r="B2533" s="19" t="s">
        <v>6906</v>
      </c>
      <c r="C2533" s="20" t="s">
        <v>16066</v>
      </c>
      <c r="D2533" s="24" t="s">
        <v>16859</v>
      </c>
      <c r="E2533" s="5"/>
      <c r="F2533" s="3">
        <v>1000000</v>
      </c>
    </row>
    <row r="2534" spans="1:6" ht="15.75">
      <c r="A2534" s="27">
        <v>717</v>
      </c>
      <c r="B2534" s="19" t="s">
        <v>6907</v>
      </c>
      <c r="C2534" s="20" t="s">
        <v>16066</v>
      </c>
      <c r="D2534" s="24" t="s">
        <v>16860</v>
      </c>
      <c r="E2534" s="5"/>
      <c r="F2534" s="3">
        <v>1000000</v>
      </c>
    </row>
    <row r="2535" spans="1:6" ht="15.75">
      <c r="A2535" s="27">
        <v>718</v>
      </c>
      <c r="B2535" s="19" t="s">
        <v>6908</v>
      </c>
      <c r="C2535" s="20" t="s">
        <v>16066</v>
      </c>
      <c r="D2535" s="24" t="s">
        <v>16861</v>
      </c>
      <c r="E2535" s="5"/>
      <c r="F2535" s="3">
        <v>1000000</v>
      </c>
    </row>
    <row r="2536" spans="1:6" ht="15.75">
      <c r="A2536" s="27">
        <v>719</v>
      </c>
      <c r="B2536" s="19" t="s">
        <v>6909</v>
      </c>
      <c r="C2536" s="20" t="s">
        <v>16066</v>
      </c>
      <c r="D2536" s="24" t="s">
        <v>16862</v>
      </c>
      <c r="E2536" s="5"/>
      <c r="F2536" s="3">
        <v>2000000</v>
      </c>
    </row>
    <row r="2537" spans="1:6" ht="15.75">
      <c r="A2537" s="27">
        <v>720</v>
      </c>
      <c r="B2537" s="19" t="s">
        <v>6910</v>
      </c>
      <c r="C2537" s="20" t="s">
        <v>16066</v>
      </c>
      <c r="D2537" s="24" t="s">
        <v>16863</v>
      </c>
      <c r="E2537" s="5"/>
      <c r="F2537" s="3">
        <v>1000000</v>
      </c>
    </row>
    <row r="2538" spans="1:6" ht="15.75">
      <c r="A2538" s="27">
        <v>721</v>
      </c>
      <c r="B2538" s="19" t="s">
        <v>6911</v>
      </c>
      <c r="C2538" s="20" t="s">
        <v>16066</v>
      </c>
      <c r="D2538" s="24" t="s">
        <v>16864</v>
      </c>
      <c r="E2538" s="5"/>
      <c r="F2538" s="3">
        <v>1500000</v>
      </c>
    </row>
    <row r="2539" spans="1:6" ht="15.75">
      <c r="A2539" s="27">
        <v>722</v>
      </c>
      <c r="B2539" s="19" t="s">
        <v>6912</v>
      </c>
      <c r="C2539" s="20" t="s">
        <v>16066</v>
      </c>
      <c r="D2539" s="24" t="s">
        <v>16865</v>
      </c>
      <c r="E2539" s="5"/>
      <c r="F2539" s="3">
        <v>1000000</v>
      </c>
    </row>
    <row r="2540" spans="1:6" ht="15.75">
      <c r="A2540" s="27">
        <v>723</v>
      </c>
      <c r="B2540" s="19" t="s">
        <v>6913</v>
      </c>
      <c r="C2540" s="20" t="s">
        <v>16066</v>
      </c>
      <c r="D2540" s="24" t="s">
        <v>16866</v>
      </c>
      <c r="E2540" s="5"/>
      <c r="F2540" s="3">
        <v>1000000</v>
      </c>
    </row>
    <row r="2541" spans="1:6" ht="15.75">
      <c r="A2541" s="27">
        <v>724</v>
      </c>
      <c r="B2541" s="19" t="s">
        <v>6914</v>
      </c>
      <c r="C2541" s="20" t="s">
        <v>16066</v>
      </c>
      <c r="D2541" s="24" t="s">
        <v>16867</v>
      </c>
      <c r="E2541" s="5"/>
      <c r="F2541" s="3">
        <v>3000000</v>
      </c>
    </row>
    <row r="2542" spans="1:6" ht="15.75">
      <c r="A2542" s="27">
        <v>725</v>
      </c>
      <c r="B2542" s="19" t="s">
        <v>6915</v>
      </c>
      <c r="C2542" s="20" t="s">
        <v>16066</v>
      </c>
      <c r="D2542" s="24" t="s">
        <v>16868</v>
      </c>
      <c r="E2542" s="5"/>
      <c r="F2542" s="3">
        <v>1000000</v>
      </c>
    </row>
    <row r="2543" spans="1:6" ht="15.75">
      <c r="A2543" s="27">
        <v>726</v>
      </c>
      <c r="B2543" s="19" t="s">
        <v>6916</v>
      </c>
      <c r="C2543" s="20" t="s">
        <v>16066</v>
      </c>
      <c r="D2543" s="24" t="s">
        <v>16869</v>
      </c>
      <c r="E2543" s="5"/>
      <c r="F2543" s="3">
        <v>1000000</v>
      </c>
    </row>
    <row r="2544" spans="1:6" ht="15.75">
      <c r="A2544" s="27">
        <v>727</v>
      </c>
      <c r="B2544" s="19" t="s">
        <v>6917</v>
      </c>
      <c r="C2544" s="20" t="s">
        <v>16066</v>
      </c>
      <c r="D2544" s="24" t="s">
        <v>16870</v>
      </c>
      <c r="E2544" s="5"/>
      <c r="F2544" s="3">
        <v>2000000</v>
      </c>
    </row>
    <row r="2545" spans="1:6" ht="15.75">
      <c r="A2545" s="27">
        <v>728</v>
      </c>
      <c r="B2545" s="19" t="s">
        <v>6918</v>
      </c>
      <c r="C2545" s="20" t="s">
        <v>16066</v>
      </c>
      <c r="D2545" s="24" t="s">
        <v>16871</v>
      </c>
      <c r="E2545" s="5"/>
      <c r="F2545" s="3">
        <v>1000000</v>
      </c>
    </row>
    <row r="2546" spans="1:6" ht="15.75">
      <c r="A2546" s="27">
        <v>729</v>
      </c>
      <c r="B2546" s="19" t="s">
        <v>6919</v>
      </c>
      <c r="C2546" s="20" t="s">
        <v>16066</v>
      </c>
      <c r="D2546" s="24" t="s">
        <v>16872</v>
      </c>
      <c r="E2546" s="5"/>
      <c r="F2546" s="3">
        <v>1000000</v>
      </c>
    </row>
    <row r="2547" spans="1:6" ht="15.75">
      <c r="A2547" s="27">
        <v>730</v>
      </c>
      <c r="B2547" s="19" t="s">
        <v>6920</v>
      </c>
      <c r="C2547" s="20" t="s">
        <v>16066</v>
      </c>
      <c r="D2547" s="24" t="s">
        <v>16873</v>
      </c>
      <c r="E2547" s="5"/>
      <c r="F2547" s="3">
        <v>1000000</v>
      </c>
    </row>
    <row r="2548" spans="1:6" ht="15.75">
      <c r="A2548" s="27">
        <v>731</v>
      </c>
      <c r="B2548" s="19" t="s">
        <v>6921</v>
      </c>
      <c r="C2548" s="20" t="s">
        <v>16066</v>
      </c>
      <c r="D2548" s="24" t="s">
        <v>16874</v>
      </c>
      <c r="E2548" s="5"/>
      <c r="F2548" s="3">
        <v>1000000</v>
      </c>
    </row>
    <row r="2549" spans="1:6" ht="15.75">
      <c r="A2549" s="27">
        <v>732</v>
      </c>
      <c r="B2549" s="19" t="s">
        <v>6922</v>
      </c>
      <c r="C2549" s="20" t="s">
        <v>16066</v>
      </c>
      <c r="D2549" s="24" t="s">
        <v>16875</v>
      </c>
      <c r="E2549" s="5"/>
      <c r="F2549" s="3">
        <v>1000000</v>
      </c>
    </row>
    <row r="2550" spans="1:6" ht="15.75">
      <c r="A2550" s="27">
        <v>733</v>
      </c>
      <c r="B2550" s="19" t="s">
        <v>6923</v>
      </c>
      <c r="C2550" s="20" t="s">
        <v>16066</v>
      </c>
      <c r="D2550" s="24" t="s">
        <v>16876</v>
      </c>
      <c r="E2550" s="5"/>
      <c r="F2550" s="3">
        <v>1000000</v>
      </c>
    </row>
    <row r="2551" spans="1:6" ht="15.75">
      <c r="A2551" s="27">
        <v>734</v>
      </c>
      <c r="B2551" s="19" t="s">
        <v>6924</v>
      </c>
      <c r="C2551" s="20" t="s">
        <v>16066</v>
      </c>
      <c r="D2551" s="24" t="s">
        <v>16877</v>
      </c>
      <c r="E2551" s="5"/>
      <c r="F2551" s="3">
        <v>1000000</v>
      </c>
    </row>
    <row r="2552" spans="1:6" ht="15.75">
      <c r="A2552" s="27">
        <v>735</v>
      </c>
      <c r="B2552" s="19" t="s">
        <v>6925</v>
      </c>
      <c r="C2552" s="20" t="s">
        <v>16066</v>
      </c>
      <c r="D2552" s="24" t="s">
        <v>16878</v>
      </c>
      <c r="E2552" s="5"/>
      <c r="F2552" s="3">
        <v>2000000</v>
      </c>
    </row>
    <row r="2553" spans="1:6" ht="15.75">
      <c r="A2553" s="27">
        <v>736</v>
      </c>
      <c r="B2553" s="19" t="s">
        <v>6926</v>
      </c>
      <c r="C2553" s="20" t="s">
        <v>16066</v>
      </c>
      <c r="D2553" s="24" t="s">
        <v>16879</v>
      </c>
      <c r="E2553" s="5"/>
      <c r="F2553" s="3">
        <v>1000000</v>
      </c>
    </row>
    <row r="2554" spans="1:6" ht="31.5">
      <c r="A2554" s="27">
        <v>737</v>
      </c>
      <c r="B2554" s="19" t="s">
        <v>6927</v>
      </c>
      <c r="C2554" s="20" t="s">
        <v>15611</v>
      </c>
      <c r="D2554" s="23" t="s">
        <v>16880</v>
      </c>
      <c r="E2554" s="5"/>
      <c r="F2554" s="3">
        <v>1000000</v>
      </c>
    </row>
    <row r="2555" spans="1:6" ht="15.75">
      <c r="A2555" s="27">
        <v>738</v>
      </c>
      <c r="B2555" s="19" t="s">
        <v>6928</v>
      </c>
      <c r="C2555" s="20" t="s">
        <v>15611</v>
      </c>
      <c r="D2555" s="24" t="s">
        <v>16881</v>
      </c>
      <c r="E2555" s="5"/>
      <c r="F2555" s="3">
        <v>1000000</v>
      </c>
    </row>
    <row r="2556" spans="1:6" ht="15.75">
      <c r="A2556" s="27">
        <v>739</v>
      </c>
      <c r="B2556" s="19" t="s">
        <v>6929</v>
      </c>
      <c r="C2556" s="20" t="s">
        <v>15611</v>
      </c>
      <c r="D2556" s="24" t="s">
        <v>16882</v>
      </c>
      <c r="E2556" s="5"/>
      <c r="F2556" s="3">
        <v>1000000</v>
      </c>
    </row>
    <row r="2557" spans="1:6" ht="15.75">
      <c r="A2557" s="27">
        <v>740</v>
      </c>
      <c r="B2557" s="19" t="s">
        <v>6930</v>
      </c>
      <c r="C2557" s="20" t="s">
        <v>15611</v>
      </c>
      <c r="D2557" s="24" t="s">
        <v>16883</v>
      </c>
      <c r="E2557" s="5"/>
      <c r="F2557" s="3">
        <v>1000000</v>
      </c>
    </row>
    <row r="2558" spans="1:6" ht="15.75">
      <c r="A2558" s="27">
        <v>741</v>
      </c>
      <c r="B2558" s="19" t="s">
        <v>6931</v>
      </c>
      <c r="C2558" s="20" t="s">
        <v>16072</v>
      </c>
      <c r="D2558" s="24" t="s">
        <v>16884</v>
      </c>
      <c r="E2558" s="5"/>
      <c r="F2558" s="3">
        <v>1000000</v>
      </c>
    </row>
    <row r="2559" spans="1:6" ht="31.5">
      <c r="A2559" s="27">
        <v>742</v>
      </c>
      <c r="B2559" s="19" t="s">
        <v>6932</v>
      </c>
      <c r="C2559" s="20" t="s">
        <v>16072</v>
      </c>
      <c r="D2559" s="23" t="s">
        <v>16885</v>
      </c>
      <c r="E2559" s="5"/>
      <c r="F2559" s="3">
        <v>1000000</v>
      </c>
    </row>
    <row r="2560" spans="1:6" ht="15.75">
      <c r="A2560" s="27">
        <v>743</v>
      </c>
      <c r="B2560" s="19" t="s">
        <v>6933</v>
      </c>
      <c r="C2560" s="20" t="s">
        <v>16072</v>
      </c>
      <c r="D2560" s="24" t="s">
        <v>16886</v>
      </c>
      <c r="E2560" s="5"/>
      <c r="F2560" s="3">
        <v>2500000</v>
      </c>
    </row>
    <row r="2561" spans="1:6" ht="15.75">
      <c r="A2561" s="27">
        <v>744</v>
      </c>
      <c r="B2561" s="19" t="s">
        <v>6934</v>
      </c>
      <c r="C2561" s="20" t="s">
        <v>16072</v>
      </c>
      <c r="D2561" s="24" t="s">
        <v>16887</v>
      </c>
      <c r="E2561" s="5"/>
      <c r="F2561" s="3">
        <v>10000000</v>
      </c>
    </row>
    <row r="2562" spans="1:6" ht="31.5">
      <c r="A2562" s="27">
        <v>745</v>
      </c>
      <c r="B2562" s="19" t="s">
        <v>6935</v>
      </c>
      <c r="C2562" s="20" t="s">
        <v>16072</v>
      </c>
      <c r="D2562" s="23" t="s">
        <v>16888</v>
      </c>
      <c r="E2562" s="5"/>
      <c r="F2562" s="3">
        <v>2000000</v>
      </c>
    </row>
    <row r="2563" spans="1:6" ht="15.75">
      <c r="A2563" s="27">
        <v>746</v>
      </c>
      <c r="B2563" s="19" t="s">
        <v>6936</v>
      </c>
      <c r="C2563" s="20" t="s">
        <v>15997</v>
      </c>
      <c r="D2563" s="24" t="s">
        <v>16889</v>
      </c>
      <c r="E2563" s="5"/>
      <c r="F2563" s="3">
        <v>1000000</v>
      </c>
    </row>
    <row r="2564" spans="1:6" ht="31.5">
      <c r="A2564" s="27">
        <v>747</v>
      </c>
      <c r="B2564" s="19" t="s">
        <v>6937</v>
      </c>
      <c r="C2564" s="20" t="s">
        <v>15997</v>
      </c>
      <c r="D2564" s="23" t="s">
        <v>16890</v>
      </c>
      <c r="E2564" s="5"/>
      <c r="F2564" s="3">
        <v>1000000</v>
      </c>
    </row>
    <row r="2565" spans="1:6" ht="15.75">
      <c r="A2565" s="27">
        <v>748</v>
      </c>
      <c r="B2565" s="19" t="s">
        <v>6938</v>
      </c>
      <c r="C2565" s="20" t="s">
        <v>15616</v>
      </c>
      <c r="D2565" s="24" t="s">
        <v>16891</v>
      </c>
      <c r="E2565" s="5"/>
      <c r="F2565" s="3">
        <v>1000000</v>
      </c>
    </row>
    <row r="2566" spans="1:6" ht="15.75">
      <c r="A2566" s="27">
        <v>749</v>
      </c>
      <c r="B2566" s="19" t="s">
        <v>6939</v>
      </c>
      <c r="C2566" s="20" t="s">
        <v>15616</v>
      </c>
      <c r="D2566" s="24" t="s">
        <v>16892</v>
      </c>
      <c r="E2566" s="5"/>
      <c r="F2566" s="3">
        <v>1000000</v>
      </c>
    </row>
    <row r="2567" spans="1:6" ht="15.75">
      <c r="A2567" s="27">
        <v>750</v>
      </c>
      <c r="B2567" s="19" t="s">
        <v>6940</v>
      </c>
      <c r="C2567" s="20" t="s">
        <v>15616</v>
      </c>
      <c r="D2567" s="24" t="s">
        <v>16893</v>
      </c>
      <c r="E2567" s="5"/>
      <c r="F2567" s="3">
        <v>1000000</v>
      </c>
    </row>
    <row r="2568" spans="1:6" ht="15.75">
      <c r="A2568" s="27">
        <v>751</v>
      </c>
      <c r="B2568" s="19" t="s">
        <v>6941</v>
      </c>
      <c r="C2568" s="20" t="s">
        <v>15616</v>
      </c>
      <c r="D2568" s="24" t="s">
        <v>16894</v>
      </c>
      <c r="E2568" s="5"/>
      <c r="F2568" s="3">
        <v>1000000</v>
      </c>
    </row>
    <row r="2569" spans="1:6" ht="15.75">
      <c r="A2569" s="27">
        <v>752</v>
      </c>
      <c r="B2569" s="19" t="s">
        <v>6942</v>
      </c>
      <c r="C2569" s="20" t="s">
        <v>15616</v>
      </c>
      <c r="D2569" s="24" t="s">
        <v>16895</v>
      </c>
      <c r="E2569" s="5"/>
      <c r="F2569" s="3">
        <v>1000000</v>
      </c>
    </row>
    <row r="2570" spans="1:6" ht="15.75">
      <c r="A2570" s="27">
        <v>753</v>
      </c>
      <c r="B2570" s="19" t="s">
        <v>6943</v>
      </c>
      <c r="C2570" s="20" t="s">
        <v>15616</v>
      </c>
      <c r="D2570" s="24" t="s">
        <v>16896</v>
      </c>
      <c r="E2570" s="5"/>
      <c r="F2570" s="3">
        <v>1000000</v>
      </c>
    </row>
    <row r="2571" spans="1:6" ht="15.75">
      <c r="A2571" s="27">
        <v>754</v>
      </c>
      <c r="B2571" s="19" t="s">
        <v>6944</v>
      </c>
      <c r="C2571" s="20" t="s">
        <v>15616</v>
      </c>
      <c r="D2571" s="24" t="s">
        <v>16897</v>
      </c>
      <c r="E2571" s="5"/>
      <c r="F2571" s="3">
        <v>1000000</v>
      </c>
    </row>
    <row r="2572" spans="1:6" ht="15.75">
      <c r="A2572" s="27">
        <v>755</v>
      </c>
      <c r="B2572" s="19" t="s">
        <v>6945</v>
      </c>
      <c r="C2572" s="20" t="s">
        <v>15616</v>
      </c>
      <c r="D2572" s="24" t="s">
        <v>16898</v>
      </c>
      <c r="E2572" s="5"/>
      <c r="F2572" s="3">
        <v>1000000</v>
      </c>
    </row>
    <row r="2573" spans="1:6" ht="15.75">
      <c r="A2573" s="27">
        <v>756</v>
      </c>
      <c r="B2573" s="19" t="s">
        <v>6946</v>
      </c>
      <c r="C2573" s="20" t="s">
        <v>15616</v>
      </c>
      <c r="D2573" s="24" t="s">
        <v>16899</v>
      </c>
      <c r="E2573" s="5"/>
      <c r="F2573" s="3">
        <v>1000000</v>
      </c>
    </row>
    <row r="2574" spans="1:6" ht="15.75">
      <c r="A2574" s="27">
        <v>757</v>
      </c>
      <c r="B2574" s="19" t="s">
        <v>6947</v>
      </c>
      <c r="C2574" s="20" t="s">
        <v>15627</v>
      </c>
      <c r="D2574" s="24" t="s">
        <v>16900</v>
      </c>
      <c r="E2574" s="5"/>
      <c r="F2574" s="3">
        <v>1000000</v>
      </c>
    </row>
    <row r="2575" spans="1:6" ht="15.75">
      <c r="A2575" s="27">
        <v>758</v>
      </c>
      <c r="B2575" s="19" t="s">
        <v>6948</v>
      </c>
      <c r="C2575" s="20" t="s">
        <v>15627</v>
      </c>
      <c r="D2575" s="24" t="s">
        <v>16901</v>
      </c>
      <c r="E2575" s="5"/>
      <c r="F2575" s="3">
        <v>1000000</v>
      </c>
    </row>
    <row r="2576" spans="1:6" ht="15.75">
      <c r="A2576" s="27">
        <v>759</v>
      </c>
      <c r="B2576" s="19" t="s">
        <v>6949</v>
      </c>
      <c r="C2576" s="20" t="s">
        <v>15629</v>
      </c>
      <c r="D2576" s="24" t="s">
        <v>16902</v>
      </c>
      <c r="E2576" s="5"/>
      <c r="F2576" s="3">
        <v>1000000</v>
      </c>
    </row>
    <row r="2577" spans="1:6" ht="15.75">
      <c r="A2577" s="27">
        <v>760</v>
      </c>
      <c r="B2577" s="19" t="s">
        <v>6950</v>
      </c>
      <c r="C2577" s="20" t="s">
        <v>16903</v>
      </c>
      <c r="D2577" s="24" t="s">
        <v>16904</v>
      </c>
      <c r="E2577" s="5"/>
      <c r="F2577" s="3">
        <v>1000000</v>
      </c>
    </row>
    <row r="2578" spans="1:6" ht="15.75">
      <c r="A2578" s="27">
        <v>761</v>
      </c>
      <c r="B2578" s="19" t="s">
        <v>6951</v>
      </c>
      <c r="C2578" s="20">
        <v>11</v>
      </c>
      <c r="D2578" s="24" t="s">
        <v>16905</v>
      </c>
      <c r="E2578" s="5"/>
      <c r="F2578" s="3">
        <v>5000000</v>
      </c>
    </row>
    <row r="2579" spans="1:6" ht="15.75">
      <c r="A2579" s="27">
        <v>762</v>
      </c>
      <c r="B2579" s="19" t="s">
        <v>6952</v>
      </c>
      <c r="C2579" s="20">
        <v>38</v>
      </c>
      <c r="D2579" s="24" t="s">
        <v>16906</v>
      </c>
      <c r="E2579" s="5"/>
      <c r="F2579" s="3">
        <v>1000000</v>
      </c>
    </row>
    <row r="2580" spans="1:6" ht="15.75">
      <c r="A2580" s="27">
        <v>763</v>
      </c>
      <c r="B2580" s="19" t="s">
        <v>6953</v>
      </c>
      <c r="C2580" s="20">
        <v>38</v>
      </c>
      <c r="D2580" s="24" t="s">
        <v>16907</v>
      </c>
      <c r="E2580" s="5"/>
      <c r="F2580" s="3">
        <v>1000000</v>
      </c>
    </row>
    <row r="2581" spans="1:6" ht="15.75">
      <c r="A2581" s="27">
        <v>764</v>
      </c>
      <c r="B2581" s="19" t="s">
        <v>6954</v>
      </c>
      <c r="C2581" s="20">
        <v>38</v>
      </c>
      <c r="D2581" s="24" t="s">
        <v>16908</v>
      </c>
      <c r="E2581" s="5"/>
      <c r="F2581" s="3">
        <v>1000000</v>
      </c>
    </row>
    <row r="2582" spans="1:6" ht="15.75">
      <c r="A2582" s="27">
        <v>765</v>
      </c>
      <c r="B2582" s="19" t="s">
        <v>6955</v>
      </c>
      <c r="C2582" s="20">
        <v>38</v>
      </c>
      <c r="D2582" s="24" t="s">
        <v>16909</v>
      </c>
      <c r="E2582" s="5"/>
      <c r="F2582" s="3">
        <v>1000000</v>
      </c>
    </row>
    <row r="2583" spans="1:6" ht="15.75">
      <c r="A2583" s="27">
        <v>766</v>
      </c>
      <c r="B2583" s="19" t="s">
        <v>6956</v>
      </c>
      <c r="C2583" s="20">
        <v>38</v>
      </c>
      <c r="D2583" s="24" t="s">
        <v>16910</v>
      </c>
      <c r="E2583" s="5"/>
      <c r="F2583" s="3">
        <v>1000000</v>
      </c>
    </row>
    <row r="2584" spans="1:6" ht="15.75">
      <c r="A2584" s="27">
        <v>767</v>
      </c>
      <c r="B2584" s="19" t="s">
        <v>6957</v>
      </c>
      <c r="C2584" s="20" t="s">
        <v>2271</v>
      </c>
      <c r="D2584" s="24" t="s">
        <v>16911</v>
      </c>
      <c r="E2584" s="5"/>
      <c r="F2584" s="3">
        <v>1000000</v>
      </c>
    </row>
    <row r="2585" spans="1:6" ht="15.75">
      <c r="A2585" s="27">
        <v>768</v>
      </c>
      <c r="B2585" s="19" t="s">
        <v>6958</v>
      </c>
      <c r="C2585" s="20" t="s">
        <v>2271</v>
      </c>
      <c r="D2585" s="24" t="s">
        <v>16912</v>
      </c>
      <c r="E2585" s="5"/>
      <c r="F2585" s="3">
        <v>1000000</v>
      </c>
    </row>
    <row r="2586" spans="1:6" ht="15.75">
      <c r="A2586" s="27">
        <v>769</v>
      </c>
      <c r="B2586" s="19" t="s">
        <v>6959</v>
      </c>
      <c r="C2586" s="20" t="s">
        <v>2271</v>
      </c>
      <c r="D2586" s="24" t="s">
        <v>16913</v>
      </c>
      <c r="E2586" s="5"/>
      <c r="F2586" s="3">
        <v>1000000</v>
      </c>
    </row>
    <row r="2587" spans="1:6" ht="15.75">
      <c r="A2587" s="27">
        <v>770</v>
      </c>
      <c r="B2587" s="19" t="s">
        <v>6960</v>
      </c>
      <c r="C2587" s="20" t="s">
        <v>2271</v>
      </c>
      <c r="D2587" s="24" t="s">
        <v>16914</v>
      </c>
      <c r="E2587" s="5"/>
      <c r="F2587" s="3">
        <v>1000000</v>
      </c>
    </row>
    <row r="2588" spans="1:6" ht="15.75">
      <c r="A2588" s="27">
        <v>771</v>
      </c>
      <c r="B2588" s="19" t="s">
        <v>6961</v>
      </c>
      <c r="C2588" s="20" t="s">
        <v>16915</v>
      </c>
      <c r="D2588" s="24" t="s">
        <v>16916</v>
      </c>
      <c r="E2588" s="5"/>
      <c r="F2588" s="3">
        <v>1000000</v>
      </c>
    </row>
    <row r="2589" spans="1:6" ht="15.75">
      <c r="A2589" s="27">
        <v>772</v>
      </c>
      <c r="B2589" s="19" t="s">
        <v>6962</v>
      </c>
      <c r="C2589" s="20" t="s">
        <v>16915</v>
      </c>
      <c r="D2589" s="24" t="s">
        <v>16917</v>
      </c>
      <c r="E2589" s="5"/>
      <c r="F2589" s="3">
        <v>1000000</v>
      </c>
    </row>
    <row r="2590" spans="1:6" ht="15.75">
      <c r="A2590" s="27">
        <v>773</v>
      </c>
      <c r="B2590" s="19" t="s">
        <v>6963</v>
      </c>
      <c r="C2590" s="20" t="s">
        <v>16915</v>
      </c>
      <c r="D2590" s="24" t="s">
        <v>16918</v>
      </c>
      <c r="E2590" s="5"/>
      <c r="F2590" s="3">
        <v>1000000</v>
      </c>
    </row>
    <row r="2591" spans="1:6" ht="15.75">
      <c r="A2591" s="27">
        <v>774</v>
      </c>
      <c r="B2591" s="19" t="s">
        <v>6964</v>
      </c>
      <c r="C2591" s="20" t="s">
        <v>16915</v>
      </c>
      <c r="D2591" s="24" t="s">
        <v>16919</v>
      </c>
      <c r="E2591" s="5"/>
      <c r="F2591" s="3">
        <v>1000000</v>
      </c>
    </row>
    <row r="2592" spans="1:6" ht="15.75">
      <c r="A2592" s="27">
        <v>775</v>
      </c>
      <c r="B2592" s="19" t="s">
        <v>6965</v>
      </c>
      <c r="C2592" s="20" t="s">
        <v>16915</v>
      </c>
      <c r="D2592" s="24" t="s">
        <v>16920</v>
      </c>
      <c r="E2592" s="5"/>
      <c r="F2592" s="3">
        <v>1000000</v>
      </c>
    </row>
    <row r="2593" spans="1:6" ht="15.75">
      <c r="A2593" s="27">
        <v>776</v>
      </c>
      <c r="B2593" s="19" t="s">
        <v>6966</v>
      </c>
      <c r="C2593" s="20" t="s">
        <v>16915</v>
      </c>
      <c r="D2593" s="24" t="s">
        <v>16921</v>
      </c>
      <c r="E2593" s="5"/>
      <c r="F2593" s="3">
        <v>1000000</v>
      </c>
    </row>
    <row r="2594" spans="1:6" ht="15.75">
      <c r="A2594" s="27">
        <v>777</v>
      </c>
      <c r="B2594" s="19" t="s">
        <v>6967</v>
      </c>
      <c r="C2594" s="20" t="s">
        <v>16915</v>
      </c>
      <c r="D2594" s="24" t="s">
        <v>16922</v>
      </c>
      <c r="E2594" s="5"/>
      <c r="F2594" s="3">
        <v>1000000</v>
      </c>
    </row>
    <row r="2595" spans="1:6" ht="15.75">
      <c r="A2595" s="27">
        <v>778</v>
      </c>
      <c r="B2595" s="19" t="s">
        <v>6968</v>
      </c>
      <c r="C2595" s="20" t="s">
        <v>16915</v>
      </c>
      <c r="D2595" s="24" t="s">
        <v>16923</v>
      </c>
      <c r="E2595" s="5"/>
      <c r="F2595" s="3">
        <v>1000000</v>
      </c>
    </row>
    <row r="2596" spans="1:6" ht="15.75">
      <c r="A2596" s="27">
        <v>779</v>
      </c>
      <c r="B2596" s="19" t="s">
        <v>6969</v>
      </c>
      <c r="C2596" s="20" t="s">
        <v>16915</v>
      </c>
      <c r="D2596" s="24" t="s">
        <v>16924</v>
      </c>
      <c r="E2596" s="5"/>
      <c r="F2596" s="3">
        <v>1000000</v>
      </c>
    </row>
    <row r="2597" spans="1:6" ht="15.75">
      <c r="A2597" s="27">
        <v>780</v>
      </c>
      <c r="B2597" s="19" t="s">
        <v>6970</v>
      </c>
      <c r="C2597" s="20" t="s">
        <v>16915</v>
      </c>
      <c r="D2597" s="24" t="s">
        <v>16925</v>
      </c>
      <c r="E2597" s="5"/>
      <c r="F2597" s="3">
        <v>1000000</v>
      </c>
    </row>
    <row r="2598" spans="1:6" ht="15.75">
      <c r="A2598" s="27">
        <v>781</v>
      </c>
      <c r="B2598" s="19" t="s">
        <v>6971</v>
      </c>
      <c r="C2598" s="20" t="s">
        <v>16915</v>
      </c>
      <c r="D2598" s="24" t="s">
        <v>16926</v>
      </c>
      <c r="E2598" s="5"/>
      <c r="F2598" s="3">
        <v>1000000</v>
      </c>
    </row>
    <row r="2599" spans="1:6" ht="15.75">
      <c r="A2599" s="27">
        <v>782</v>
      </c>
      <c r="B2599" s="19" t="s">
        <v>6972</v>
      </c>
      <c r="C2599" s="20" t="s">
        <v>16915</v>
      </c>
      <c r="D2599" s="24" t="s">
        <v>16927</v>
      </c>
      <c r="E2599" s="5"/>
      <c r="F2599" s="3">
        <v>5000000</v>
      </c>
    </row>
    <row r="2600" spans="1:6" ht="15.75">
      <c r="A2600" s="27">
        <v>783</v>
      </c>
      <c r="B2600" s="19" t="s">
        <v>6973</v>
      </c>
      <c r="C2600" s="20" t="s">
        <v>15632</v>
      </c>
      <c r="D2600" s="24" t="s">
        <v>16928</v>
      </c>
      <c r="E2600" s="5"/>
      <c r="F2600" s="3">
        <v>10000000</v>
      </c>
    </row>
    <row r="2601" spans="1:6" ht="15.75">
      <c r="A2601" s="27">
        <v>784</v>
      </c>
      <c r="B2601" s="19" t="s">
        <v>6974</v>
      </c>
      <c r="C2601" s="20" t="s">
        <v>15635</v>
      </c>
      <c r="D2601" s="24" t="s">
        <v>16929</v>
      </c>
      <c r="E2601" s="5"/>
      <c r="F2601" s="3">
        <v>1000000</v>
      </c>
    </row>
    <row r="2602" spans="1:6" ht="15.75">
      <c r="A2602" s="27">
        <v>785</v>
      </c>
      <c r="B2602" s="19" t="s">
        <v>6975</v>
      </c>
      <c r="C2602" s="20" t="s">
        <v>15635</v>
      </c>
      <c r="D2602" s="24" t="s">
        <v>16930</v>
      </c>
      <c r="E2602" s="5"/>
      <c r="F2602" s="3">
        <v>1000000</v>
      </c>
    </row>
    <row r="2603" spans="1:6" ht="15.75">
      <c r="A2603" s="27">
        <v>786</v>
      </c>
      <c r="B2603" s="19" t="s">
        <v>6976</v>
      </c>
      <c r="C2603" s="20" t="s">
        <v>15635</v>
      </c>
      <c r="D2603" s="24" t="s">
        <v>16931</v>
      </c>
      <c r="E2603" s="5"/>
      <c r="F2603" s="3">
        <v>2000000</v>
      </c>
    </row>
    <row r="2604" spans="1:6" ht="15.75">
      <c r="A2604" s="27">
        <v>787</v>
      </c>
      <c r="B2604" s="19" t="s">
        <v>6977</v>
      </c>
      <c r="C2604" s="20" t="s">
        <v>16088</v>
      </c>
      <c r="D2604" s="24" t="s">
        <v>16932</v>
      </c>
      <c r="E2604" s="5"/>
      <c r="F2604" s="3">
        <v>15000000</v>
      </c>
    </row>
    <row r="2605" spans="1:6" ht="15.75">
      <c r="A2605" s="27">
        <v>788</v>
      </c>
      <c r="B2605" s="19" t="s">
        <v>6978</v>
      </c>
      <c r="C2605" s="20" t="s">
        <v>16088</v>
      </c>
      <c r="D2605" s="24" t="s">
        <v>16933</v>
      </c>
      <c r="E2605" s="5"/>
      <c r="F2605" s="3">
        <v>25000000</v>
      </c>
    </row>
    <row r="2606" spans="1:6" ht="15.75">
      <c r="A2606" s="27">
        <v>789</v>
      </c>
      <c r="B2606" s="19" t="s">
        <v>6979</v>
      </c>
      <c r="C2606" s="20" t="s">
        <v>16088</v>
      </c>
      <c r="D2606" s="24" t="s">
        <v>16934</v>
      </c>
      <c r="E2606" s="5"/>
      <c r="F2606" s="3">
        <v>5000000</v>
      </c>
    </row>
    <row r="2607" spans="1:6" ht="15.75">
      <c r="A2607" s="27">
        <v>790</v>
      </c>
      <c r="B2607" s="19" t="s">
        <v>6980</v>
      </c>
      <c r="C2607" s="20" t="s">
        <v>16088</v>
      </c>
      <c r="D2607" s="24" t="s">
        <v>16935</v>
      </c>
      <c r="E2607" s="5"/>
      <c r="F2607" s="3">
        <v>2000000</v>
      </c>
    </row>
    <row r="2608" spans="1:6" ht="15.75">
      <c r="A2608" s="27">
        <v>791</v>
      </c>
      <c r="B2608" s="19" t="s">
        <v>6981</v>
      </c>
      <c r="C2608" s="20" t="s">
        <v>16088</v>
      </c>
      <c r="D2608" s="24" t="s">
        <v>16936</v>
      </c>
      <c r="E2608" s="5"/>
      <c r="F2608" s="3">
        <v>1000000</v>
      </c>
    </row>
    <row r="2609" spans="1:6" ht="15.75">
      <c r="A2609" s="27">
        <v>792</v>
      </c>
      <c r="B2609" s="19" t="s">
        <v>6982</v>
      </c>
      <c r="C2609" s="20" t="s">
        <v>16088</v>
      </c>
      <c r="D2609" s="24" t="s">
        <v>16937</v>
      </c>
      <c r="E2609" s="5"/>
      <c r="F2609" s="3">
        <v>1000000</v>
      </c>
    </row>
    <row r="2610" spans="1:6" ht="15.75">
      <c r="A2610" s="27">
        <v>793</v>
      </c>
      <c r="B2610" s="19" t="s">
        <v>6983</v>
      </c>
      <c r="C2610" s="20" t="s">
        <v>16088</v>
      </c>
      <c r="D2610" s="24" t="s">
        <v>16938</v>
      </c>
      <c r="E2610" s="5"/>
      <c r="F2610" s="3">
        <v>1000000</v>
      </c>
    </row>
    <row r="2611" spans="1:6" ht="15.75">
      <c r="A2611" s="27">
        <v>794</v>
      </c>
      <c r="B2611" s="19" t="s">
        <v>6984</v>
      </c>
      <c r="C2611" s="20" t="s">
        <v>16088</v>
      </c>
      <c r="D2611" s="24" t="s">
        <v>16939</v>
      </c>
      <c r="E2611" s="5"/>
      <c r="F2611" s="3">
        <v>1000000</v>
      </c>
    </row>
    <row r="2612" spans="1:6" ht="15.75">
      <c r="A2612" s="27">
        <v>795</v>
      </c>
      <c r="B2612" s="19" t="s">
        <v>6985</v>
      </c>
      <c r="C2612" s="20" t="s">
        <v>16088</v>
      </c>
      <c r="D2612" s="24" t="s">
        <v>16940</v>
      </c>
      <c r="E2612" s="5"/>
      <c r="F2612" s="3">
        <v>1000000</v>
      </c>
    </row>
    <row r="2613" spans="1:6" ht="15.75">
      <c r="A2613" s="27">
        <v>796</v>
      </c>
      <c r="B2613" s="19" t="s">
        <v>6986</v>
      </c>
      <c r="C2613" s="20" t="s">
        <v>16088</v>
      </c>
      <c r="D2613" s="24" t="s">
        <v>16941</v>
      </c>
      <c r="E2613" s="5"/>
      <c r="F2613" s="3">
        <v>2500000</v>
      </c>
    </row>
    <row r="2614" spans="1:6" ht="15.75">
      <c r="A2614" s="27">
        <v>797</v>
      </c>
      <c r="B2614" s="19" t="s">
        <v>6987</v>
      </c>
      <c r="C2614" s="20" t="s">
        <v>16088</v>
      </c>
      <c r="D2614" s="24" t="s">
        <v>16942</v>
      </c>
      <c r="E2614" s="5"/>
      <c r="F2614" s="3">
        <v>1000000</v>
      </c>
    </row>
    <row r="2615" spans="1:6" ht="15.75">
      <c r="A2615" s="27">
        <v>798</v>
      </c>
      <c r="B2615" s="19" t="s">
        <v>6988</v>
      </c>
      <c r="C2615" s="20" t="s">
        <v>16088</v>
      </c>
      <c r="D2615" s="24" t="s">
        <v>16943</v>
      </c>
      <c r="E2615" s="5"/>
      <c r="F2615" s="3">
        <v>1000000</v>
      </c>
    </row>
    <row r="2616" spans="1:6" ht="15.75">
      <c r="A2616" s="27">
        <v>799</v>
      </c>
      <c r="B2616" s="19" t="s">
        <v>6989</v>
      </c>
      <c r="C2616" s="20" t="s">
        <v>16088</v>
      </c>
      <c r="D2616" s="24" t="s">
        <v>16944</v>
      </c>
      <c r="E2616" s="5"/>
      <c r="F2616" s="3">
        <v>2000000</v>
      </c>
    </row>
    <row r="2617" spans="1:6" ht="15.75">
      <c r="A2617" s="27">
        <v>800</v>
      </c>
      <c r="B2617" s="19" t="s">
        <v>6990</v>
      </c>
      <c r="C2617" s="20" t="s">
        <v>15638</v>
      </c>
      <c r="D2617" s="24" t="s">
        <v>16945</v>
      </c>
      <c r="E2617" s="5"/>
      <c r="F2617" s="3">
        <v>1000000</v>
      </c>
    </row>
    <row r="2618" spans="1:6" ht="15.75">
      <c r="A2618" s="27">
        <v>801</v>
      </c>
      <c r="B2618" s="19" t="s">
        <v>6991</v>
      </c>
      <c r="C2618" s="20" t="s">
        <v>15638</v>
      </c>
      <c r="D2618" s="24" t="s">
        <v>16946</v>
      </c>
      <c r="E2618" s="5"/>
      <c r="F2618" s="3">
        <v>1000000</v>
      </c>
    </row>
    <row r="2619" spans="1:6" ht="15.75">
      <c r="A2619" s="27">
        <v>802</v>
      </c>
      <c r="B2619" s="19" t="s">
        <v>6992</v>
      </c>
      <c r="C2619" s="20" t="s">
        <v>16947</v>
      </c>
      <c r="D2619" s="24" t="s">
        <v>16948</v>
      </c>
      <c r="E2619" s="5"/>
      <c r="F2619" s="3">
        <v>2000000</v>
      </c>
    </row>
    <row r="2620" spans="1:6" ht="15.75">
      <c r="A2620" s="27">
        <v>803</v>
      </c>
      <c r="B2620" s="19" t="s">
        <v>6993</v>
      </c>
      <c r="C2620" s="20" t="s">
        <v>16947</v>
      </c>
      <c r="D2620" s="24" t="s">
        <v>16949</v>
      </c>
      <c r="E2620" s="5"/>
      <c r="F2620" s="3">
        <v>2000000</v>
      </c>
    </row>
    <row r="2621" spans="1:6" ht="15.75">
      <c r="A2621" s="27">
        <v>804</v>
      </c>
      <c r="B2621" s="19" t="s">
        <v>6994</v>
      </c>
      <c r="C2621" s="20" t="s">
        <v>16947</v>
      </c>
      <c r="D2621" s="24" t="s">
        <v>16950</v>
      </c>
      <c r="E2621" s="5"/>
      <c r="F2621" s="3">
        <v>2000000</v>
      </c>
    </row>
    <row r="2622" spans="1:6" ht="15.75">
      <c r="A2622" s="27">
        <v>805</v>
      </c>
      <c r="B2622" s="19" t="s">
        <v>6995</v>
      </c>
      <c r="C2622" s="20" t="s">
        <v>16947</v>
      </c>
      <c r="D2622" s="24" t="s">
        <v>16951</v>
      </c>
      <c r="E2622" s="5"/>
      <c r="F2622" s="3">
        <v>2000000</v>
      </c>
    </row>
    <row r="2623" spans="1:6" ht="15.75">
      <c r="A2623" s="27">
        <v>806</v>
      </c>
      <c r="B2623" s="19" t="s">
        <v>6996</v>
      </c>
      <c r="C2623" s="20" t="s">
        <v>15640</v>
      </c>
      <c r="D2623" s="24" t="s">
        <v>16952</v>
      </c>
      <c r="E2623" s="5"/>
      <c r="F2623" s="3">
        <v>1000000</v>
      </c>
    </row>
    <row r="2624" spans="1:6" ht="15.75">
      <c r="A2624" s="27">
        <v>807</v>
      </c>
      <c r="B2624" s="19" t="s">
        <v>6997</v>
      </c>
      <c r="C2624" s="20" t="s">
        <v>15640</v>
      </c>
      <c r="D2624" s="24" t="s">
        <v>16953</v>
      </c>
      <c r="E2624" s="5"/>
      <c r="F2624" s="3">
        <v>1000000</v>
      </c>
    </row>
    <row r="2625" spans="1:6" ht="15.75">
      <c r="A2625" s="27">
        <v>808</v>
      </c>
      <c r="B2625" s="19" t="s">
        <v>6998</v>
      </c>
      <c r="C2625" s="20" t="s">
        <v>15640</v>
      </c>
      <c r="D2625" s="24" t="s">
        <v>16954</v>
      </c>
      <c r="E2625" s="5"/>
      <c r="F2625" s="3">
        <v>1000000</v>
      </c>
    </row>
    <row r="2626" spans="1:6" ht="15.75">
      <c r="A2626" s="27">
        <v>809</v>
      </c>
      <c r="B2626" s="19" t="s">
        <v>6999</v>
      </c>
      <c r="C2626" s="20" t="s">
        <v>15640</v>
      </c>
      <c r="D2626" s="24" t="s">
        <v>16955</v>
      </c>
      <c r="E2626" s="5"/>
      <c r="F2626" s="3">
        <v>1000000</v>
      </c>
    </row>
    <row r="2627" spans="1:6" ht="15.75">
      <c r="A2627" s="27">
        <v>810</v>
      </c>
      <c r="B2627" s="19" t="s">
        <v>7000</v>
      </c>
      <c r="C2627" s="20" t="s">
        <v>15640</v>
      </c>
      <c r="D2627" s="24" t="s">
        <v>16956</v>
      </c>
      <c r="E2627" s="5"/>
      <c r="F2627" s="3">
        <v>1000000</v>
      </c>
    </row>
    <row r="2628" spans="1:6" ht="15.75">
      <c r="A2628" s="27">
        <v>811</v>
      </c>
      <c r="B2628" s="19" t="s">
        <v>7001</v>
      </c>
      <c r="C2628" s="20" t="s">
        <v>15640</v>
      </c>
      <c r="D2628" s="24" t="s">
        <v>16957</v>
      </c>
      <c r="E2628" s="5"/>
      <c r="F2628" s="3">
        <v>1000000</v>
      </c>
    </row>
    <row r="2629" spans="1:6" ht="31.5">
      <c r="A2629" s="27">
        <v>812</v>
      </c>
      <c r="B2629" s="19" t="s">
        <v>7002</v>
      </c>
      <c r="C2629" s="20" t="s">
        <v>15640</v>
      </c>
      <c r="D2629" s="23" t="s">
        <v>16958</v>
      </c>
      <c r="E2629" s="5"/>
      <c r="F2629" s="3">
        <v>1000000</v>
      </c>
    </row>
    <row r="2630" spans="1:6" ht="15.75">
      <c r="A2630" s="27">
        <v>813</v>
      </c>
      <c r="B2630" s="19" t="s">
        <v>7003</v>
      </c>
      <c r="C2630" s="20" t="s">
        <v>15640</v>
      </c>
      <c r="D2630" s="24" t="s">
        <v>16959</v>
      </c>
      <c r="E2630" s="5"/>
      <c r="F2630" s="3">
        <v>1000000</v>
      </c>
    </row>
    <row r="2631" spans="1:6" ht="31.5">
      <c r="A2631" s="27">
        <v>814</v>
      </c>
      <c r="B2631" s="19" t="s">
        <v>7004</v>
      </c>
      <c r="C2631" s="20" t="s">
        <v>16105</v>
      </c>
      <c r="D2631" s="23" t="s">
        <v>16960</v>
      </c>
      <c r="E2631" s="5"/>
      <c r="F2631" s="3">
        <v>2000000</v>
      </c>
    </row>
    <row r="2632" spans="1:6" ht="15.75">
      <c r="A2632" s="27">
        <v>815</v>
      </c>
      <c r="B2632" s="19" t="s">
        <v>7005</v>
      </c>
      <c r="C2632" s="20" t="s">
        <v>16105</v>
      </c>
      <c r="D2632" s="24" t="s">
        <v>16961</v>
      </c>
      <c r="E2632" s="5"/>
      <c r="F2632" s="3">
        <v>2000000</v>
      </c>
    </row>
    <row r="2633" spans="1:6" ht="31.5">
      <c r="A2633" s="27">
        <v>816</v>
      </c>
      <c r="B2633" s="19" t="s">
        <v>7006</v>
      </c>
      <c r="C2633" s="20" t="s">
        <v>16105</v>
      </c>
      <c r="D2633" s="23" t="s">
        <v>16962</v>
      </c>
      <c r="E2633" s="5"/>
      <c r="F2633" s="3">
        <v>1000000</v>
      </c>
    </row>
    <row r="2634" spans="1:6" ht="15.75">
      <c r="A2634" s="27">
        <v>817</v>
      </c>
      <c r="B2634" s="19" t="s">
        <v>7007</v>
      </c>
      <c r="C2634" s="20" t="s">
        <v>16105</v>
      </c>
      <c r="D2634" s="24" t="s">
        <v>16963</v>
      </c>
      <c r="E2634" s="5"/>
      <c r="F2634" s="3">
        <v>2000000</v>
      </c>
    </row>
    <row r="2635" spans="1:6" ht="15.75">
      <c r="A2635" s="27">
        <v>818</v>
      </c>
      <c r="B2635" s="19" t="s">
        <v>7008</v>
      </c>
      <c r="C2635" s="20" t="s">
        <v>16105</v>
      </c>
      <c r="D2635" s="24" t="s">
        <v>16964</v>
      </c>
      <c r="E2635" s="5"/>
      <c r="F2635" s="3">
        <v>2500000</v>
      </c>
    </row>
    <row r="2636" spans="1:6" ht="15.75">
      <c r="A2636" s="27">
        <v>819</v>
      </c>
      <c r="B2636" s="19" t="s">
        <v>7009</v>
      </c>
      <c r="C2636" s="20" t="s">
        <v>16105</v>
      </c>
      <c r="D2636" s="24" t="s">
        <v>16965</v>
      </c>
      <c r="E2636" s="5"/>
      <c r="F2636" s="3">
        <v>5000000</v>
      </c>
    </row>
    <row r="2637" spans="1:6" ht="15.75">
      <c r="A2637" s="27">
        <v>820</v>
      </c>
      <c r="B2637" s="19" t="s">
        <v>7010</v>
      </c>
      <c r="C2637" s="20" t="s">
        <v>16105</v>
      </c>
      <c r="D2637" s="24" t="s">
        <v>16966</v>
      </c>
      <c r="E2637" s="5"/>
      <c r="F2637" s="3">
        <v>2000000</v>
      </c>
    </row>
    <row r="2638" spans="1:6" ht="15.75">
      <c r="A2638" s="27">
        <v>821</v>
      </c>
      <c r="B2638" s="19" t="s">
        <v>7011</v>
      </c>
      <c r="C2638" s="20" t="s">
        <v>16105</v>
      </c>
      <c r="D2638" s="24" t="s">
        <v>16967</v>
      </c>
      <c r="E2638" s="5"/>
      <c r="F2638" s="3">
        <v>4000000</v>
      </c>
    </row>
    <row r="2639" spans="1:6" ht="15.75">
      <c r="A2639" s="27">
        <v>822</v>
      </c>
      <c r="B2639" s="19" t="s">
        <v>7012</v>
      </c>
      <c r="C2639" s="20" t="s">
        <v>15643</v>
      </c>
      <c r="D2639" s="24" t="s">
        <v>16968</v>
      </c>
      <c r="E2639" s="5"/>
      <c r="F2639" s="3">
        <v>1000000</v>
      </c>
    </row>
    <row r="2640" spans="1:6" ht="15.75">
      <c r="A2640" s="27">
        <v>823</v>
      </c>
      <c r="B2640" s="19" t="s">
        <v>7013</v>
      </c>
      <c r="C2640" s="20" t="s">
        <v>15643</v>
      </c>
      <c r="D2640" s="24" t="s">
        <v>16969</v>
      </c>
      <c r="E2640" s="5"/>
      <c r="F2640" s="3">
        <v>1000000</v>
      </c>
    </row>
    <row r="2641" spans="1:6" ht="15.75">
      <c r="A2641" s="27">
        <v>824</v>
      </c>
      <c r="B2641" s="19" t="s">
        <v>7014</v>
      </c>
      <c r="C2641" s="20" t="s">
        <v>15643</v>
      </c>
      <c r="D2641" s="24" t="s">
        <v>16970</v>
      </c>
      <c r="E2641" s="5"/>
      <c r="F2641" s="3">
        <v>1000000</v>
      </c>
    </row>
    <row r="2642" spans="1:6" ht="15.75">
      <c r="A2642" s="27">
        <v>825</v>
      </c>
      <c r="B2642" s="19" t="s">
        <v>7015</v>
      </c>
      <c r="C2642" s="20" t="s">
        <v>15643</v>
      </c>
      <c r="D2642" s="24" t="s">
        <v>16971</v>
      </c>
      <c r="E2642" s="5"/>
      <c r="F2642" s="3">
        <v>1000000</v>
      </c>
    </row>
    <row r="2643" spans="1:6" ht="15.75">
      <c r="A2643" s="27">
        <v>826</v>
      </c>
      <c r="B2643" s="19" t="s">
        <v>7016</v>
      </c>
      <c r="C2643" s="20" t="s">
        <v>15643</v>
      </c>
      <c r="D2643" s="24" t="s">
        <v>16972</v>
      </c>
      <c r="E2643" s="5"/>
      <c r="F2643" s="3">
        <v>1000000</v>
      </c>
    </row>
    <row r="2644" spans="1:6" ht="15.75">
      <c r="A2644" s="27">
        <v>827</v>
      </c>
      <c r="B2644" s="19" t="s">
        <v>7017</v>
      </c>
      <c r="C2644" s="20" t="s">
        <v>15643</v>
      </c>
      <c r="D2644" s="24" t="s">
        <v>16973</v>
      </c>
      <c r="E2644" s="5"/>
      <c r="F2644" s="3">
        <v>1000000</v>
      </c>
    </row>
    <row r="2645" spans="1:6" ht="15.75">
      <c r="A2645" s="27">
        <v>828</v>
      </c>
      <c r="B2645" s="19" t="s">
        <v>7018</v>
      </c>
      <c r="C2645" s="20" t="s">
        <v>15643</v>
      </c>
      <c r="D2645" s="24" t="s">
        <v>16974</v>
      </c>
      <c r="E2645" s="5"/>
      <c r="F2645" s="3">
        <v>1000000</v>
      </c>
    </row>
    <row r="2646" spans="1:6" ht="15.75">
      <c r="A2646" s="27">
        <v>829</v>
      </c>
      <c r="B2646" s="19" t="s">
        <v>7019</v>
      </c>
      <c r="C2646" s="20" t="s">
        <v>15643</v>
      </c>
      <c r="D2646" s="24" t="s">
        <v>16975</v>
      </c>
      <c r="E2646" s="5"/>
      <c r="F2646" s="3">
        <v>1000000</v>
      </c>
    </row>
    <row r="2647" spans="1:6" ht="15.75">
      <c r="A2647" s="27">
        <v>830</v>
      </c>
      <c r="B2647" s="19" t="s">
        <v>7020</v>
      </c>
      <c r="C2647" s="20" t="s">
        <v>15643</v>
      </c>
      <c r="D2647" s="24" t="s">
        <v>16976</v>
      </c>
      <c r="E2647" s="5"/>
      <c r="F2647" s="3">
        <v>1000000</v>
      </c>
    </row>
    <row r="2648" spans="1:6" ht="15.75">
      <c r="A2648" s="27">
        <v>831</v>
      </c>
      <c r="B2648" s="19" t="s">
        <v>7021</v>
      </c>
      <c r="C2648" s="20" t="s">
        <v>15643</v>
      </c>
      <c r="D2648" s="24" t="s">
        <v>16977</v>
      </c>
      <c r="E2648" s="5"/>
      <c r="F2648" s="3">
        <v>500000</v>
      </c>
    </row>
    <row r="2649" spans="1:6" ht="15.75">
      <c r="A2649" s="27">
        <v>832</v>
      </c>
      <c r="B2649" s="19" t="s">
        <v>7022</v>
      </c>
      <c r="C2649" s="20" t="s">
        <v>15643</v>
      </c>
      <c r="D2649" s="24" t="s">
        <v>16978</v>
      </c>
      <c r="E2649" s="5"/>
      <c r="F2649" s="3">
        <v>500000</v>
      </c>
    </row>
    <row r="2650" spans="1:6" ht="15.75">
      <c r="A2650" s="27">
        <v>833</v>
      </c>
      <c r="B2650" s="19" t="s">
        <v>7023</v>
      </c>
      <c r="C2650" s="20" t="s">
        <v>15643</v>
      </c>
      <c r="D2650" s="24" t="s">
        <v>16979</v>
      </c>
      <c r="E2650" s="5"/>
      <c r="F2650" s="3">
        <v>500000</v>
      </c>
    </row>
    <row r="2651" spans="1:6" ht="31.5">
      <c r="A2651" s="27">
        <v>834</v>
      </c>
      <c r="B2651" s="19" t="s">
        <v>7024</v>
      </c>
      <c r="C2651" s="20" t="s">
        <v>16980</v>
      </c>
      <c r="D2651" s="23" t="s">
        <v>16981</v>
      </c>
      <c r="E2651" s="5"/>
      <c r="F2651" s="3">
        <v>20000000</v>
      </c>
    </row>
    <row r="2652" spans="1:6" ht="47.25">
      <c r="A2652" s="27">
        <v>835</v>
      </c>
      <c r="B2652" s="19" t="s">
        <v>7025</v>
      </c>
      <c r="C2652" s="20" t="s">
        <v>16980</v>
      </c>
      <c r="D2652" s="23" t="s">
        <v>16982</v>
      </c>
      <c r="E2652" s="5"/>
      <c r="F2652" s="3">
        <v>20000000</v>
      </c>
    </row>
    <row r="2653" spans="1:6" ht="15.75">
      <c r="A2653" s="27">
        <v>836</v>
      </c>
      <c r="B2653" s="19" t="s">
        <v>7026</v>
      </c>
      <c r="C2653" s="20">
        <v>4</v>
      </c>
      <c r="D2653" s="24" t="s">
        <v>16983</v>
      </c>
      <c r="E2653" s="5"/>
      <c r="F2653" s="3">
        <v>20000000</v>
      </c>
    </row>
    <row r="2654" spans="1:6" ht="11.25" customHeight="1">
      <c r="A2654" s="31"/>
      <c r="D2654" s="21"/>
      <c r="F2654" s="22"/>
    </row>
    <row r="2655" spans="1:6" ht="15.75" customHeight="1">
      <c r="A2655" s="30"/>
      <c r="B2655" s="131"/>
      <c r="C2655" s="132"/>
      <c r="D2655" s="133" t="s">
        <v>28589</v>
      </c>
      <c r="E2655" s="134">
        <v>0</v>
      </c>
      <c r="F2655" s="134">
        <v>1132000000</v>
      </c>
    </row>
    <row r="2656" spans="1:6" ht="11.25" customHeight="1">
      <c r="A2656" s="11"/>
      <c r="D2656" s="21"/>
      <c r="F2656" s="22"/>
    </row>
    <row r="2657" spans="1:6" ht="11.25" customHeight="1">
      <c r="A2657" s="11"/>
      <c r="D2657" s="21"/>
      <c r="F2657" s="22"/>
    </row>
    <row r="2658" spans="1:6" ht="15.75" customHeight="1">
      <c r="A2658" s="28" t="s">
        <v>6006</v>
      </c>
      <c r="B2658" s="125"/>
      <c r="C2658" s="126"/>
      <c r="D2658" s="127"/>
      <c r="E2658" s="128"/>
      <c r="F2658" s="135"/>
    </row>
    <row r="2659" spans="1:6" ht="15.75" customHeight="1">
      <c r="A2659" s="29" t="s">
        <v>8571</v>
      </c>
      <c r="D2659" s="21"/>
      <c r="F2659" s="22"/>
    </row>
    <row r="2660" spans="1:6" ht="11.25" customHeight="1">
      <c r="A2660" s="6" t="s">
        <v>4169</v>
      </c>
      <c r="D2660" s="21"/>
      <c r="F2660" s="22"/>
    </row>
    <row r="2661" spans="1:6" ht="11.25" customHeight="1">
      <c r="A2661" s="11"/>
      <c r="D2661" s="21"/>
      <c r="F2661" s="22"/>
    </row>
    <row r="2662" spans="1:6" ht="15.75" customHeight="1">
      <c r="A2662" s="27" t="s">
        <v>4449</v>
      </c>
      <c r="B2662" s="19" t="s">
        <v>276</v>
      </c>
      <c r="C2662" s="20" t="s">
        <v>666</v>
      </c>
      <c r="D2662" s="129" t="s">
        <v>3942</v>
      </c>
      <c r="E2662" s="27" t="s">
        <v>3559</v>
      </c>
      <c r="F2662" s="136" t="s">
        <v>3562</v>
      </c>
    </row>
    <row r="2663" spans="1:6" ht="11.25" customHeight="1">
      <c r="A2663" s="31"/>
      <c r="D2663" s="21"/>
      <c r="F2663" s="22"/>
    </row>
    <row r="2664" spans="1:6" ht="15.75" customHeight="1">
      <c r="A2664" s="27"/>
      <c r="D2664" s="145" t="s">
        <v>10541</v>
      </c>
      <c r="E2664" s="5"/>
      <c r="F2664" s="3">
        <v>0</v>
      </c>
    </row>
    <row r="2665" spans="1:6" ht="15.75">
      <c r="A2665" s="27">
        <v>1</v>
      </c>
      <c r="B2665" s="19" t="s">
        <v>5945</v>
      </c>
      <c r="C2665" s="20" t="s">
        <v>769</v>
      </c>
      <c r="D2665" s="23" t="s">
        <v>8599</v>
      </c>
      <c r="E2665" s="5">
        <v>300000000</v>
      </c>
      <c r="F2665" s="3">
        <v>56000000</v>
      </c>
    </row>
    <row r="2666" spans="1:6" ht="15.75" customHeight="1">
      <c r="A2666" s="27">
        <v>2</v>
      </c>
      <c r="B2666" s="19" t="s">
        <v>5946</v>
      </c>
      <c r="C2666" s="20" t="s">
        <v>769</v>
      </c>
      <c r="D2666" s="24" t="s">
        <v>9211</v>
      </c>
      <c r="E2666" s="5">
        <v>170000000</v>
      </c>
      <c r="F2666" s="3">
        <v>32000000</v>
      </c>
    </row>
    <row r="2667" spans="1:6" ht="31.5">
      <c r="A2667" s="27">
        <v>3</v>
      </c>
      <c r="B2667" s="19" t="s">
        <v>5947</v>
      </c>
      <c r="C2667" s="20" t="s">
        <v>769</v>
      </c>
      <c r="D2667" s="23" t="s">
        <v>10542</v>
      </c>
      <c r="E2667" s="5"/>
      <c r="F2667" s="3">
        <v>8000000</v>
      </c>
    </row>
    <row r="2668" spans="1:6" ht="11.25" customHeight="1">
      <c r="A2668" s="31"/>
      <c r="D2668" s="21"/>
      <c r="F2668" s="22"/>
    </row>
    <row r="2669" spans="1:6" ht="15.75" customHeight="1">
      <c r="A2669" s="30"/>
      <c r="B2669" s="131"/>
      <c r="C2669" s="132"/>
      <c r="D2669" s="133" t="s">
        <v>28590</v>
      </c>
      <c r="E2669" s="134">
        <v>470000000</v>
      </c>
      <c r="F2669" s="134">
        <v>96000000</v>
      </c>
    </row>
    <row r="2670" spans="1:6" ht="11.25" customHeight="1">
      <c r="A2670" s="11"/>
      <c r="D2670" s="21"/>
      <c r="F2670" s="22"/>
    </row>
    <row r="2671" spans="1:6" ht="11.25" customHeight="1">
      <c r="A2671" s="11"/>
      <c r="D2671" s="21"/>
      <c r="F2671" s="22"/>
    </row>
    <row r="2672" spans="1:6" ht="15.75" customHeight="1">
      <c r="A2672" s="28" t="s">
        <v>6007</v>
      </c>
      <c r="B2672" s="125"/>
      <c r="C2672" s="126"/>
      <c r="D2672" s="127"/>
      <c r="E2672" s="128"/>
      <c r="F2672" s="135"/>
    </row>
    <row r="2673" spans="1:6" ht="15.75" customHeight="1">
      <c r="A2673" s="29" t="s">
        <v>4151</v>
      </c>
      <c r="D2673" s="21"/>
      <c r="F2673" s="22"/>
    </row>
    <row r="2674" spans="1:6" ht="11.25" customHeight="1">
      <c r="A2674" s="6" t="s">
        <v>4170</v>
      </c>
      <c r="D2674" s="21"/>
      <c r="F2674" s="22"/>
    </row>
    <row r="2675" spans="1:6" ht="11.25" customHeight="1">
      <c r="A2675" s="11"/>
      <c r="D2675" s="21"/>
      <c r="F2675" s="22"/>
    </row>
    <row r="2676" spans="1:6" ht="15.75" customHeight="1">
      <c r="A2676" s="27" t="s">
        <v>4449</v>
      </c>
      <c r="B2676" s="19" t="s">
        <v>276</v>
      </c>
      <c r="C2676" s="20" t="s">
        <v>666</v>
      </c>
      <c r="D2676" s="129" t="s">
        <v>3942</v>
      </c>
      <c r="E2676" s="27" t="s">
        <v>3559</v>
      </c>
      <c r="F2676" s="136" t="s">
        <v>3562</v>
      </c>
    </row>
    <row r="2677" spans="1:6" ht="11.25" customHeight="1">
      <c r="A2677" s="31"/>
      <c r="D2677" s="21"/>
      <c r="F2677" s="22"/>
    </row>
    <row r="2678" spans="1:6" ht="15.75">
      <c r="A2678" s="27">
        <v>1</v>
      </c>
      <c r="B2678" s="19" t="s">
        <v>14907</v>
      </c>
      <c r="C2678" s="20" t="s">
        <v>769</v>
      </c>
      <c r="D2678" s="24" t="s">
        <v>9934</v>
      </c>
      <c r="E2678" s="5"/>
      <c r="F2678" s="3">
        <v>1600000</v>
      </c>
    </row>
    <row r="2679" spans="1:6" ht="15.75">
      <c r="A2679" s="27">
        <v>2</v>
      </c>
      <c r="B2679" s="19" t="s">
        <v>16985</v>
      </c>
      <c r="C2679" s="20" t="s">
        <v>769</v>
      </c>
      <c r="D2679" s="24" t="s">
        <v>16984</v>
      </c>
      <c r="E2679" s="5"/>
      <c r="F2679" s="3">
        <v>20000000</v>
      </c>
    </row>
    <row r="2680" spans="1:6" ht="15.75" customHeight="1">
      <c r="A2680" s="27"/>
      <c r="D2680" s="23"/>
      <c r="E2680" s="5"/>
      <c r="F2680" s="3">
        <v>0</v>
      </c>
    </row>
    <row r="2681" spans="1:6" ht="15.75" customHeight="1">
      <c r="A2681" s="27"/>
      <c r="D2681" s="145" t="s">
        <v>10541</v>
      </c>
      <c r="E2681" s="5"/>
      <c r="F2681" s="3">
        <v>0</v>
      </c>
    </row>
    <row r="2682" spans="1:6" ht="15.75">
      <c r="A2682" s="27">
        <v>3</v>
      </c>
      <c r="B2682" s="19" t="s">
        <v>5948</v>
      </c>
      <c r="C2682" s="20" t="s">
        <v>769</v>
      </c>
      <c r="D2682" s="23" t="s">
        <v>5064</v>
      </c>
      <c r="E2682" s="5"/>
      <c r="F2682" s="3">
        <v>80000000</v>
      </c>
    </row>
    <row r="2683" spans="1:6" ht="11.25" customHeight="1">
      <c r="A2683" s="31"/>
      <c r="D2683" s="21"/>
      <c r="F2683" s="22"/>
    </row>
    <row r="2684" spans="1:6" ht="15.75" customHeight="1">
      <c r="A2684" s="30"/>
      <c r="B2684" s="131"/>
      <c r="C2684" s="132"/>
      <c r="D2684" s="133" t="s">
        <v>28591</v>
      </c>
      <c r="E2684" s="134">
        <v>0</v>
      </c>
      <c r="F2684" s="134">
        <v>101600000</v>
      </c>
    </row>
    <row r="2685" spans="1:6" ht="15.75" customHeight="1">
      <c r="A2685" s="28" t="s">
        <v>7783</v>
      </c>
      <c r="B2685" s="125"/>
      <c r="C2685" s="126"/>
      <c r="D2685" s="127"/>
      <c r="E2685" s="128"/>
      <c r="F2685" s="135"/>
    </row>
    <row r="2686" spans="1:6" ht="15.75" customHeight="1">
      <c r="A2686" s="29" t="s">
        <v>7782</v>
      </c>
      <c r="D2686" s="21"/>
      <c r="F2686" s="22"/>
    </row>
    <row r="2687" spans="1:6" ht="11.25" customHeight="1">
      <c r="A2687" s="6" t="s">
        <v>7784</v>
      </c>
      <c r="D2687" s="21"/>
      <c r="F2687" s="22"/>
    </row>
    <row r="2688" spans="1:6" ht="11.25" customHeight="1">
      <c r="A2688" s="11"/>
      <c r="D2688" s="21"/>
      <c r="F2688" s="22"/>
    </row>
    <row r="2689" spans="1:6" ht="15.75" customHeight="1">
      <c r="A2689" s="27" t="s">
        <v>4449</v>
      </c>
      <c r="B2689" s="19" t="s">
        <v>276</v>
      </c>
      <c r="C2689" s="20" t="s">
        <v>666</v>
      </c>
      <c r="D2689" s="129" t="s">
        <v>3942</v>
      </c>
      <c r="E2689" s="27" t="s">
        <v>3559</v>
      </c>
      <c r="F2689" s="136" t="s">
        <v>3562</v>
      </c>
    </row>
    <row r="2690" spans="1:6" ht="11.25" customHeight="1">
      <c r="A2690" s="31"/>
      <c r="D2690" s="21"/>
      <c r="F2690" s="22"/>
    </row>
    <row r="2691" spans="1:6" ht="15.75" customHeight="1">
      <c r="A2691" s="27"/>
      <c r="D2691" s="145" t="s">
        <v>10541</v>
      </c>
      <c r="E2691" s="5"/>
      <c r="F2691" s="3">
        <v>0</v>
      </c>
    </row>
    <row r="2692" spans="1:6" ht="15.75">
      <c r="A2692" s="27">
        <v>1</v>
      </c>
      <c r="B2692" s="19" t="s">
        <v>8892</v>
      </c>
      <c r="C2692" s="20">
        <v>42</v>
      </c>
      <c r="D2692" s="23" t="s">
        <v>9363</v>
      </c>
      <c r="E2692" s="5"/>
      <c r="F2692" s="3">
        <v>8000000</v>
      </c>
    </row>
    <row r="2693" spans="1:6" ht="15.75">
      <c r="A2693" s="27">
        <v>2</v>
      </c>
      <c r="B2693" s="19" t="s">
        <v>9328</v>
      </c>
      <c r="C2693" s="20">
        <v>42</v>
      </c>
      <c r="D2693" s="23" t="s">
        <v>9213</v>
      </c>
      <c r="E2693" s="5">
        <v>120000000</v>
      </c>
      <c r="F2693" s="3">
        <v>2000000</v>
      </c>
    </row>
    <row r="2694" spans="1:6" ht="15.75">
      <c r="A2694" s="27">
        <v>3</v>
      </c>
      <c r="B2694" s="19" t="s">
        <v>9329</v>
      </c>
      <c r="C2694" s="20">
        <v>42</v>
      </c>
      <c r="D2694" s="23" t="s">
        <v>9214</v>
      </c>
      <c r="E2694" s="5">
        <v>70000000</v>
      </c>
      <c r="F2694" s="3">
        <v>2000000</v>
      </c>
    </row>
    <row r="2695" spans="1:6" ht="15.75">
      <c r="A2695" s="27">
        <v>4</v>
      </c>
      <c r="B2695" s="19" t="s">
        <v>9330</v>
      </c>
      <c r="C2695" s="20">
        <v>42</v>
      </c>
      <c r="D2695" s="23" t="s">
        <v>9215</v>
      </c>
      <c r="E2695" s="5">
        <v>200000000</v>
      </c>
      <c r="F2695" s="3">
        <v>2000000</v>
      </c>
    </row>
    <row r="2696" spans="1:6" ht="31.5">
      <c r="A2696" s="27">
        <v>5</v>
      </c>
      <c r="B2696" s="19" t="s">
        <v>9331</v>
      </c>
      <c r="C2696" s="20">
        <v>42</v>
      </c>
      <c r="D2696" s="23" t="s">
        <v>9216</v>
      </c>
      <c r="E2696" s="5">
        <v>5500000</v>
      </c>
      <c r="F2696" s="3">
        <v>2400000</v>
      </c>
    </row>
    <row r="2697" spans="1:6" ht="15.75">
      <c r="A2697" s="27">
        <v>6</v>
      </c>
      <c r="B2697" s="19" t="s">
        <v>9332</v>
      </c>
      <c r="C2697" s="20">
        <v>42</v>
      </c>
      <c r="D2697" s="23" t="s">
        <v>9217</v>
      </c>
      <c r="E2697" s="5">
        <v>6300000</v>
      </c>
      <c r="F2697" s="3">
        <v>2800000</v>
      </c>
    </row>
    <row r="2698" spans="1:6" ht="15.75">
      <c r="A2698" s="27">
        <v>7</v>
      </c>
      <c r="B2698" s="19" t="s">
        <v>9333</v>
      </c>
      <c r="C2698" s="20">
        <v>42</v>
      </c>
      <c r="D2698" s="23" t="s">
        <v>9223</v>
      </c>
      <c r="E2698" s="5">
        <v>30000000</v>
      </c>
      <c r="F2698" s="3">
        <v>1200000</v>
      </c>
    </row>
    <row r="2699" spans="1:6" ht="11.25" customHeight="1">
      <c r="A2699" s="31"/>
      <c r="D2699" s="21"/>
      <c r="F2699" s="22"/>
    </row>
    <row r="2700" spans="1:6" ht="15.75" customHeight="1">
      <c r="A2700" s="30"/>
      <c r="B2700" s="131"/>
      <c r="C2700" s="132"/>
      <c r="D2700" s="133" t="s">
        <v>28592</v>
      </c>
      <c r="E2700" s="134">
        <v>431800000</v>
      </c>
      <c r="F2700" s="134">
        <v>20400000</v>
      </c>
    </row>
    <row r="2701" spans="1:6" ht="11.25" customHeight="1">
      <c r="A2701" s="11"/>
      <c r="D2701" s="21"/>
      <c r="F2701" s="22"/>
    </row>
    <row r="2702" spans="1:6" ht="11.25" customHeight="1">
      <c r="A2702" s="11"/>
      <c r="D2702" s="21"/>
      <c r="F2702" s="22"/>
    </row>
    <row r="2703" spans="1:6" ht="16.5" customHeight="1">
      <c r="A2703" s="139" t="s">
        <v>5986</v>
      </c>
      <c r="B2703" s="140"/>
      <c r="C2703" s="141"/>
      <c r="D2703" s="142"/>
      <c r="E2703" s="143"/>
      <c r="F2703" s="144"/>
    </row>
    <row r="2704" spans="1:6" ht="11.25" customHeight="1">
      <c r="A2704" s="11"/>
      <c r="D2704" s="21"/>
      <c r="F2704" s="22"/>
    </row>
    <row r="2705" spans="1:6" ht="11.25" customHeight="1">
      <c r="A2705" s="11"/>
      <c r="D2705" s="21"/>
      <c r="F2705" s="22"/>
    </row>
    <row r="2706" spans="1:6" ht="15.75" customHeight="1">
      <c r="A2706" s="28" t="s">
        <v>6008</v>
      </c>
      <c r="D2706" s="21"/>
      <c r="F2706" s="22"/>
    </row>
    <row r="2707" spans="1:6" ht="15.75" customHeight="1">
      <c r="A2707" s="29" t="s">
        <v>4153</v>
      </c>
      <c r="D2707" s="21"/>
      <c r="F2707" s="22"/>
    </row>
    <row r="2708" spans="1:6" ht="12" customHeight="1">
      <c r="A2708" s="6" t="s">
        <v>196</v>
      </c>
      <c r="D2708" s="21"/>
      <c r="F2708" s="22"/>
    </row>
    <row r="2709" spans="1:6" ht="11.25" customHeight="1">
      <c r="A2709" s="11"/>
      <c r="D2709" s="21"/>
      <c r="F2709" s="22"/>
    </row>
    <row r="2710" spans="1:6" ht="15.75" customHeight="1">
      <c r="A2710" s="27" t="s">
        <v>4449</v>
      </c>
      <c r="B2710" s="19" t="s">
        <v>276</v>
      </c>
      <c r="C2710" s="20" t="s">
        <v>666</v>
      </c>
      <c r="D2710" s="129" t="s">
        <v>3942</v>
      </c>
      <c r="E2710" s="27" t="s">
        <v>3559</v>
      </c>
      <c r="F2710" s="136" t="s">
        <v>3562</v>
      </c>
    </row>
    <row r="2711" spans="1:6" ht="11.25" customHeight="1">
      <c r="A2711" s="11"/>
      <c r="D2711" s="21"/>
      <c r="F2711" s="22"/>
    </row>
    <row r="2712" spans="1:6" ht="15.75" customHeight="1">
      <c r="A2712" s="11"/>
      <c r="D2712" s="145" t="s">
        <v>10541</v>
      </c>
      <c r="F2712" s="3">
        <v>0</v>
      </c>
    </row>
    <row r="2713" spans="1:6" ht="15.75" customHeight="1">
      <c r="A2713" s="27">
        <v>1</v>
      </c>
      <c r="B2713" s="19" t="s">
        <v>4290</v>
      </c>
      <c r="D2713" s="24" t="s">
        <v>3517</v>
      </c>
      <c r="E2713" s="5"/>
      <c r="F2713" s="3">
        <v>24000000</v>
      </c>
    </row>
    <row r="2714" spans="1:6" ht="15.75" customHeight="1">
      <c r="A2714" s="27">
        <v>2</v>
      </c>
      <c r="B2714" s="19" t="s">
        <v>7027</v>
      </c>
      <c r="D2714" s="24" t="s">
        <v>6167</v>
      </c>
      <c r="E2714" s="5">
        <v>278929000</v>
      </c>
      <c r="F2714" s="3">
        <v>200000000</v>
      </c>
    </row>
    <row r="2715" spans="1:6" ht="11.25" customHeight="1">
      <c r="A2715" s="11"/>
      <c r="D2715" s="21"/>
      <c r="F2715" s="22"/>
    </row>
    <row r="2716" spans="1:6" ht="15.75" customHeight="1">
      <c r="A2716" s="30"/>
      <c r="B2716" s="131"/>
      <c r="C2716" s="132"/>
      <c r="D2716" s="133" t="s">
        <v>28593</v>
      </c>
      <c r="E2716" s="134">
        <v>278929000</v>
      </c>
      <c r="F2716" s="134">
        <v>224000000</v>
      </c>
    </row>
    <row r="2717" spans="1:6" ht="11.25" customHeight="1">
      <c r="A2717" s="11"/>
      <c r="D2717" s="21"/>
      <c r="F2717" s="22"/>
    </row>
    <row r="2718" spans="1:6" ht="11.25" customHeight="1">
      <c r="A2718" s="11"/>
      <c r="D2718" s="21"/>
      <c r="F2718" s="22"/>
    </row>
    <row r="2719" spans="1:6" ht="15.75" customHeight="1">
      <c r="A2719" s="28" t="s">
        <v>6009</v>
      </c>
      <c r="D2719" s="21"/>
      <c r="F2719" s="22"/>
    </row>
    <row r="2720" spans="1:6" ht="15.75" customHeight="1">
      <c r="A2720" s="29" t="s">
        <v>9416</v>
      </c>
      <c r="D2720" s="21"/>
      <c r="F2720" s="22"/>
    </row>
    <row r="2721" spans="1:6" ht="11.25" customHeight="1">
      <c r="A2721" s="6" t="s">
        <v>895</v>
      </c>
      <c r="D2721" s="21"/>
      <c r="F2721" s="22"/>
    </row>
    <row r="2722" spans="1:6" ht="11.25" customHeight="1">
      <c r="A2722" s="11"/>
      <c r="D2722" s="21"/>
      <c r="F2722" s="22"/>
    </row>
    <row r="2723" spans="1:6" ht="15.75" customHeight="1">
      <c r="A2723" s="27" t="s">
        <v>4449</v>
      </c>
      <c r="B2723" s="19" t="s">
        <v>276</v>
      </c>
      <c r="C2723" s="20" t="s">
        <v>666</v>
      </c>
      <c r="D2723" s="129" t="s">
        <v>3942</v>
      </c>
      <c r="E2723" s="27" t="s">
        <v>3559</v>
      </c>
      <c r="F2723" s="136" t="s">
        <v>3562</v>
      </c>
    </row>
    <row r="2724" spans="1:6" ht="11.25" customHeight="1">
      <c r="A2724" s="11"/>
      <c r="D2724" s="21"/>
      <c r="F2724" s="22"/>
    </row>
    <row r="2725" spans="1:6" ht="15.75">
      <c r="A2725" s="27">
        <v>1</v>
      </c>
      <c r="B2725" s="19" t="s">
        <v>14908</v>
      </c>
      <c r="C2725" s="20" t="s">
        <v>16811</v>
      </c>
      <c r="D2725" s="24" t="s">
        <v>12943</v>
      </c>
      <c r="E2725" s="5"/>
      <c r="F2725" s="3">
        <v>2000000</v>
      </c>
    </row>
    <row r="2726" spans="1:6" ht="15.75">
      <c r="A2726" s="27">
        <v>2</v>
      </c>
      <c r="B2726" s="19" t="s">
        <v>14909</v>
      </c>
      <c r="C2726" s="20" t="s">
        <v>15966</v>
      </c>
      <c r="D2726" s="23" t="s">
        <v>12944</v>
      </c>
      <c r="E2726" s="5"/>
      <c r="F2726" s="3">
        <v>2000000</v>
      </c>
    </row>
    <row r="2727" spans="1:6" ht="15.75">
      <c r="A2727" s="27"/>
      <c r="D2727" s="24"/>
      <c r="E2727" s="5"/>
      <c r="F2727" s="3">
        <v>0</v>
      </c>
    </row>
    <row r="2728" spans="1:6" ht="15.75">
      <c r="A2728" s="27"/>
      <c r="D2728" s="145" t="s">
        <v>10541</v>
      </c>
      <c r="E2728" s="5"/>
      <c r="F2728" s="3">
        <v>0</v>
      </c>
    </row>
    <row r="2729" spans="1:6" ht="15.75">
      <c r="A2729" s="27">
        <v>3</v>
      </c>
      <c r="B2729" s="19" t="s">
        <v>5949</v>
      </c>
      <c r="D2729" s="24" t="s">
        <v>5045</v>
      </c>
      <c r="E2729" s="5"/>
      <c r="F2729" s="3">
        <v>360000000</v>
      </c>
    </row>
    <row r="2730" spans="1:6" ht="15.75">
      <c r="A2730" s="27">
        <v>4</v>
      </c>
      <c r="B2730" s="19" t="s">
        <v>9325</v>
      </c>
      <c r="D2730" s="24" t="s">
        <v>28536</v>
      </c>
      <c r="E2730" s="5"/>
      <c r="F2730" s="3">
        <v>720000000</v>
      </c>
    </row>
    <row r="2731" spans="1:6" ht="31.5">
      <c r="A2731" s="27">
        <v>5</v>
      </c>
      <c r="B2731" s="19" t="s">
        <v>7028</v>
      </c>
      <c r="D2731" s="23" t="s">
        <v>9162</v>
      </c>
      <c r="E2731" s="5">
        <v>32120000</v>
      </c>
      <c r="F2731" s="3">
        <v>20000000</v>
      </c>
    </row>
    <row r="2732" spans="1:6" ht="31.5">
      <c r="A2732" s="27">
        <v>6</v>
      </c>
      <c r="B2732" s="19" t="s">
        <v>7029</v>
      </c>
      <c r="D2732" s="23" t="s">
        <v>9364</v>
      </c>
      <c r="E2732" s="5"/>
      <c r="F2732" s="3">
        <v>56000000</v>
      </c>
    </row>
    <row r="2733" spans="1:6" ht="15.75" customHeight="1">
      <c r="A2733" s="27"/>
      <c r="D2733" s="24"/>
      <c r="E2733" s="5"/>
      <c r="F2733" s="22"/>
    </row>
    <row r="2734" spans="1:6" ht="15.75" customHeight="1">
      <c r="A2734" s="30"/>
      <c r="B2734" s="131"/>
      <c r="C2734" s="132"/>
      <c r="D2734" s="133" t="s">
        <v>28594</v>
      </c>
      <c r="E2734" s="134">
        <v>32120000</v>
      </c>
      <c r="F2734" s="134">
        <v>1160000000</v>
      </c>
    </row>
    <row r="2735" spans="1:6" ht="11.25" customHeight="1">
      <c r="A2735" s="11"/>
      <c r="D2735" s="21"/>
      <c r="F2735" s="22"/>
    </row>
    <row r="2736" spans="1:6" ht="11.25" customHeight="1">
      <c r="A2736" s="11"/>
      <c r="D2736" s="21"/>
      <c r="F2736" s="22"/>
    </row>
    <row r="2737" spans="1:6" ht="15.75" customHeight="1">
      <c r="A2737" s="28" t="s">
        <v>6010</v>
      </c>
      <c r="D2737" s="21"/>
      <c r="F2737" s="22"/>
    </row>
    <row r="2738" spans="1:6" ht="15.75" customHeight="1">
      <c r="A2738" s="29" t="s">
        <v>9416</v>
      </c>
      <c r="D2738" s="21"/>
      <c r="F2738" s="22"/>
    </row>
    <row r="2739" spans="1:6" ht="12" customHeight="1">
      <c r="A2739" s="6" t="s">
        <v>4587</v>
      </c>
      <c r="D2739" s="21"/>
      <c r="F2739" s="22"/>
    </row>
    <row r="2740" spans="1:6" ht="11.25" customHeight="1">
      <c r="A2740" s="11"/>
      <c r="D2740" s="21"/>
      <c r="F2740" s="22"/>
    </row>
    <row r="2741" spans="1:6" ht="15.75" customHeight="1">
      <c r="A2741" s="27" t="s">
        <v>4449</v>
      </c>
      <c r="B2741" s="19" t="s">
        <v>276</v>
      </c>
      <c r="C2741" s="20" t="s">
        <v>666</v>
      </c>
      <c r="D2741" s="129" t="s">
        <v>3942</v>
      </c>
      <c r="E2741" s="27" t="s">
        <v>3559</v>
      </c>
      <c r="F2741" s="136" t="s">
        <v>3562</v>
      </c>
    </row>
    <row r="2742" spans="1:6" ht="11.25" customHeight="1">
      <c r="A2742" s="11"/>
      <c r="D2742" s="21"/>
      <c r="F2742" s="22"/>
    </row>
    <row r="2743" spans="1:6" ht="15.75">
      <c r="A2743" s="27">
        <v>1</v>
      </c>
      <c r="B2743" s="19" t="s">
        <v>24667</v>
      </c>
      <c r="C2743" s="20" t="s">
        <v>15649</v>
      </c>
      <c r="D2743" s="24" t="s">
        <v>22297</v>
      </c>
      <c r="E2743" s="5"/>
      <c r="F2743" s="3">
        <v>1000000</v>
      </c>
    </row>
    <row r="2744" spans="1:6" ht="15.75">
      <c r="A2744" s="27">
        <v>2</v>
      </c>
      <c r="B2744" s="19" t="s">
        <v>24668</v>
      </c>
      <c r="C2744" s="20" t="s">
        <v>15649</v>
      </c>
      <c r="D2744" s="24" t="s">
        <v>22298</v>
      </c>
      <c r="E2744" s="5"/>
      <c r="F2744" s="3">
        <v>1000000</v>
      </c>
    </row>
    <row r="2745" spans="1:6" ht="15.75">
      <c r="A2745" s="27">
        <v>3</v>
      </c>
      <c r="B2745" s="19" t="s">
        <v>24669</v>
      </c>
      <c r="C2745" s="20" t="s">
        <v>16987</v>
      </c>
      <c r="D2745" s="24" t="s">
        <v>22299</v>
      </c>
      <c r="E2745" s="5"/>
      <c r="F2745" s="3">
        <v>1000000</v>
      </c>
    </row>
    <row r="2746" spans="1:6" ht="15.75">
      <c r="A2746" s="27">
        <v>4</v>
      </c>
      <c r="B2746" s="19" t="s">
        <v>24670</v>
      </c>
      <c r="C2746" s="20" t="s">
        <v>16987</v>
      </c>
      <c r="D2746" s="24" t="s">
        <v>22300</v>
      </c>
      <c r="E2746" s="5"/>
      <c r="F2746" s="3">
        <v>1000000</v>
      </c>
    </row>
    <row r="2747" spans="1:6" ht="15.75">
      <c r="A2747" s="27">
        <v>5</v>
      </c>
      <c r="B2747" s="19" t="s">
        <v>24671</v>
      </c>
      <c r="C2747" s="20" t="s">
        <v>15526</v>
      </c>
      <c r="D2747" s="24" t="s">
        <v>22301</v>
      </c>
      <c r="E2747" s="5"/>
      <c r="F2747" s="3">
        <v>500000</v>
      </c>
    </row>
    <row r="2748" spans="1:6" ht="15.75">
      <c r="A2748" s="27">
        <v>6</v>
      </c>
      <c r="B2748" s="19" t="s">
        <v>24672</v>
      </c>
      <c r="C2748" s="20" t="s">
        <v>15656</v>
      </c>
      <c r="D2748" s="24" t="s">
        <v>22302</v>
      </c>
      <c r="E2748" s="5"/>
      <c r="F2748" s="3">
        <v>1000000</v>
      </c>
    </row>
    <row r="2749" spans="1:6" ht="15.75">
      <c r="A2749" s="27">
        <v>7</v>
      </c>
      <c r="B2749" s="19" t="s">
        <v>24673</v>
      </c>
      <c r="C2749" s="20" t="s">
        <v>15656</v>
      </c>
      <c r="D2749" s="24" t="s">
        <v>22303</v>
      </c>
      <c r="E2749" s="5"/>
      <c r="F2749" s="3">
        <v>1000000</v>
      </c>
    </row>
    <row r="2750" spans="1:6" ht="15.75">
      <c r="A2750" s="27">
        <v>8</v>
      </c>
      <c r="B2750" s="19" t="s">
        <v>24674</v>
      </c>
      <c r="C2750" s="20" t="s">
        <v>15656</v>
      </c>
      <c r="D2750" s="24" t="s">
        <v>22304</v>
      </c>
      <c r="E2750" s="5"/>
      <c r="F2750" s="3">
        <v>1000000</v>
      </c>
    </row>
    <row r="2751" spans="1:6" ht="15.75">
      <c r="A2751" s="27">
        <v>9</v>
      </c>
      <c r="B2751" s="19" t="s">
        <v>24675</v>
      </c>
      <c r="C2751" s="20" t="s">
        <v>15666</v>
      </c>
      <c r="D2751" s="24" t="s">
        <v>22305</v>
      </c>
      <c r="E2751" s="5"/>
      <c r="F2751" s="3">
        <v>1000000</v>
      </c>
    </row>
    <row r="2752" spans="1:6" ht="15.75">
      <c r="A2752" s="27">
        <v>10</v>
      </c>
      <c r="B2752" s="19" t="s">
        <v>24676</v>
      </c>
      <c r="C2752" s="20" t="s">
        <v>15666</v>
      </c>
      <c r="D2752" s="24" t="s">
        <v>22306</v>
      </c>
      <c r="E2752" s="5"/>
      <c r="F2752" s="3">
        <v>1000000</v>
      </c>
    </row>
    <row r="2753" spans="1:6" ht="15.75">
      <c r="A2753" s="27">
        <v>11</v>
      </c>
      <c r="B2753" s="19" t="s">
        <v>24677</v>
      </c>
      <c r="C2753" s="20" t="s">
        <v>15672</v>
      </c>
      <c r="D2753" s="24" t="s">
        <v>22307</v>
      </c>
      <c r="E2753" s="5"/>
      <c r="F2753" s="3">
        <v>1000000</v>
      </c>
    </row>
    <row r="2754" spans="1:6" ht="15.75">
      <c r="A2754" s="27">
        <v>12</v>
      </c>
      <c r="B2754" s="19" t="s">
        <v>24678</v>
      </c>
      <c r="C2754" s="20" t="s">
        <v>15528</v>
      </c>
      <c r="D2754" s="24" t="s">
        <v>22308</v>
      </c>
      <c r="E2754" s="5"/>
      <c r="F2754" s="3">
        <v>5000000</v>
      </c>
    </row>
    <row r="2755" spans="1:6" ht="15.75">
      <c r="A2755" s="27">
        <v>13</v>
      </c>
      <c r="B2755" s="19" t="s">
        <v>24679</v>
      </c>
      <c r="C2755" s="20" t="s">
        <v>16164</v>
      </c>
      <c r="D2755" s="24" t="s">
        <v>22309</v>
      </c>
      <c r="E2755" s="5"/>
      <c r="F2755" s="3">
        <v>2500000</v>
      </c>
    </row>
    <row r="2756" spans="1:6" ht="15.75">
      <c r="A2756" s="27">
        <v>14</v>
      </c>
      <c r="B2756" s="19" t="s">
        <v>24680</v>
      </c>
      <c r="C2756" s="20" t="s">
        <v>15688</v>
      </c>
      <c r="D2756" s="24" t="s">
        <v>22310</v>
      </c>
      <c r="E2756" s="5"/>
      <c r="F2756" s="3">
        <v>1000000</v>
      </c>
    </row>
    <row r="2757" spans="1:6" ht="15.75">
      <c r="A2757" s="27">
        <v>15</v>
      </c>
      <c r="B2757" s="19" t="s">
        <v>24681</v>
      </c>
      <c r="C2757" s="20" t="s">
        <v>15690</v>
      </c>
      <c r="D2757" s="24" t="s">
        <v>22311</v>
      </c>
      <c r="E2757" s="5"/>
      <c r="F2757" s="3">
        <v>500000</v>
      </c>
    </row>
    <row r="2758" spans="1:6" ht="15.75">
      <c r="A2758" s="27">
        <v>16</v>
      </c>
      <c r="B2758" s="19" t="s">
        <v>24682</v>
      </c>
      <c r="C2758" s="20" t="s">
        <v>15693</v>
      </c>
      <c r="D2758" s="24" t="s">
        <v>22312</v>
      </c>
      <c r="E2758" s="5"/>
      <c r="F2758" s="3">
        <v>1000000</v>
      </c>
    </row>
    <row r="2759" spans="1:6" ht="15.75">
      <c r="A2759" s="27">
        <v>17</v>
      </c>
      <c r="B2759" s="19" t="s">
        <v>24683</v>
      </c>
      <c r="C2759" s="20" t="s">
        <v>15693</v>
      </c>
      <c r="D2759" s="24" t="s">
        <v>22313</v>
      </c>
      <c r="E2759" s="5"/>
      <c r="F2759" s="3">
        <v>1000000</v>
      </c>
    </row>
    <row r="2760" spans="1:6" ht="15.75">
      <c r="A2760" s="27">
        <v>18</v>
      </c>
      <c r="B2760" s="19" t="s">
        <v>24684</v>
      </c>
      <c r="C2760" s="20" t="s">
        <v>15693</v>
      </c>
      <c r="D2760" s="24" t="s">
        <v>22314</v>
      </c>
      <c r="E2760" s="5"/>
      <c r="F2760" s="3">
        <v>1000000</v>
      </c>
    </row>
    <row r="2761" spans="1:6" ht="15.75">
      <c r="A2761" s="27">
        <v>19</v>
      </c>
      <c r="B2761" s="19" t="s">
        <v>24685</v>
      </c>
      <c r="C2761" s="20" t="s">
        <v>15693</v>
      </c>
      <c r="D2761" s="24" t="s">
        <v>22315</v>
      </c>
      <c r="E2761" s="5"/>
      <c r="F2761" s="3">
        <v>1000000</v>
      </c>
    </row>
    <row r="2762" spans="1:6" ht="15.75">
      <c r="A2762" s="27">
        <v>20</v>
      </c>
      <c r="B2762" s="19" t="s">
        <v>24686</v>
      </c>
      <c r="C2762" s="20" t="s">
        <v>16181</v>
      </c>
      <c r="D2762" s="24" t="s">
        <v>22316</v>
      </c>
      <c r="E2762" s="5"/>
      <c r="F2762" s="3">
        <v>1000000</v>
      </c>
    </row>
    <row r="2763" spans="1:6" ht="15.75">
      <c r="A2763" s="27">
        <v>21</v>
      </c>
      <c r="B2763" s="19" t="s">
        <v>24687</v>
      </c>
      <c r="C2763" s="20" t="s">
        <v>15533</v>
      </c>
      <c r="D2763" s="24" t="s">
        <v>22317</v>
      </c>
      <c r="E2763" s="5"/>
      <c r="F2763" s="3">
        <v>1000000</v>
      </c>
    </row>
    <row r="2764" spans="1:6" ht="31.5">
      <c r="A2764" s="27">
        <v>22</v>
      </c>
      <c r="B2764" s="19" t="s">
        <v>24688</v>
      </c>
      <c r="C2764" s="20" t="s">
        <v>15533</v>
      </c>
      <c r="D2764" s="23" t="s">
        <v>22318</v>
      </c>
      <c r="E2764" s="5"/>
      <c r="F2764" s="3">
        <v>1000000</v>
      </c>
    </row>
    <row r="2765" spans="1:6" ht="15.75">
      <c r="A2765" s="27">
        <v>23</v>
      </c>
      <c r="B2765" s="19" t="s">
        <v>24689</v>
      </c>
      <c r="C2765" s="20" t="s">
        <v>15533</v>
      </c>
      <c r="D2765" s="24" t="s">
        <v>22319</v>
      </c>
      <c r="E2765" s="5"/>
      <c r="F2765" s="3">
        <v>1000000</v>
      </c>
    </row>
    <row r="2766" spans="1:6" ht="15.75">
      <c r="A2766" s="27">
        <v>24</v>
      </c>
      <c r="B2766" s="19" t="s">
        <v>24690</v>
      </c>
      <c r="C2766" s="20" t="s">
        <v>15533</v>
      </c>
      <c r="D2766" s="24" t="s">
        <v>22320</v>
      </c>
      <c r="E2766" s="5"/>
      <c r="F2766" s="3">
        <v>1000000</v>
      </c>
    </row>
    <row r="2767" spans="1:6" ht="15.75">
      <c r="A2767" s="27">
        <v>25</v>
      </c>
      <c r="B2767" s="19" t="s">
        <v>24691</v>
      </c>
      <c r="C2767" s="20" t="s">
        <v>15535</v>
      </c>
      <c r="D2767" s="24" t="s">
        <v>22321</v>
      </c>
      <c r="E2767" s="5"/>
      <c r="F2767" s="3">
        <v>1000000</v>
      </c>
    </row>
    <row r="2768" spans="1:6" ht="15.75">
      <c r="A2768" s="27">
        <v>26</v>
      </c>
      <c r="B2768" s="19" t="s">
        <v>24692</v>
      </c>
      <c r="C2768" s="20" t="s">
        <v>15537</v>
      </c>
      <c r="D2768" s="24" t="s">
        <v>22322</v>
      </c>
      <c r="E2768" s="5"/>
      <c r="F2768" s="3">
        <v>2500000</v>
      </c>
    </row>
    <row r="2769" spans="1:6" ht="15.75">
      <c r="A2769" s="27">
        <v>27</v>
      </c>
      <c r="B2769" s="19" t="s">
        <v>24693</v>
      </c>
      <c r="C2769" s="20" t="s">
        <v>15708</v>
      </c>
      <c r="D2769" s="24" t="s">
        <v>22323</v>
      </c>
      <c r="E2769" s="5"/>
      <c r="F2769" s="3">
        <v>1000000</v>
      </c>
    </row>
    <row r="2770" spans="1:6" ht="15.75">
      <c r="A2770" s="27">
        <v>28</v>
      </c>
      <c r="B2770" s="19" t="s">
        <v>24694</v>
      </c>
      <c r="C2770" s="20" t="s">
        <v>15710</v>
      </c>
      <c r="D2770" s="24" t="s">
        <v>22324</v>
      </c>
      <c r="E2770" s="5"/>
      <c r="F2770" s="3">
        <v>1000000</v>
      </c>
    </row>
    <row r="2771" spans="1:6" ht="15.75">
      <c r="A2771" s="27">
        <v>29</v>
      </c>
      <c r="B2771" s="19" t="s">
        <v>24695</v>
      </c>
      <c r="C2771" s="20" t="s">
        <v>15713</v>
      </c>
      <c r="D2771" s="24" t="s">
        <v>22325</v>
      </c>
      <c r="E2771" s="5"/>
      <c r="F2771" s="3">
        <v>1000000</v>
      </c>
    </row>
    <row r="2772" spans="1:6" ht="15.75">
      <c r="A2772" s="27">
        <v>30</v>
      </c>
      <c r="B2772" s="19" t="s">
        <v>24696</v>
      </c>
      <c r="C2772" s="20" t="s">
        <v>15713</v>
      </c>
      <c r="D2772" s="24" t="s">
        <v>22326</v>
      </c>
      <c r="E2772" s="5"/>
      <c r="F2772" s="3">
        <v>1000000</v>
      </c>
    </row>
    <row r="2773" spans="1:6" ht="15.75">
      <c r="A2773" s="27">
        <v>31</v>
      </c>
      <c r="B2773" s="19" t="s">
        <v>24697</v>
      </c>
      <c r="C2773" s="20" t="s">
        <v>15713</v>
      </c>
      <c r="D2773" s="24" t="s">
        <v>22327</v>
      </c>
      <c r="E2773" s="5"/>
      <c r="F2773" s="3">
        <v>1000000</v>
      </c>
    </row>
    <row r="2774" spans="1:6" ht="15.75">
      <c r="A2774" s="27">
        <v>32</v>
      </c>
      <c r="B2774" s="19" t="s">
        <v>24698</v>
      </c>
      <c r="C2774" s="20" t="s">
        <v>16223</v>
      </c>
      <c r="D2774" s="24" t="s">
        <v>22328</v>
      </c>
      <c r="E2774" s="5"/>
      <c r="F2774" s="3">
        <v>3000000</v>
      </c>
    </row>
    <row r="2775" spans="1:6" ht="15.75">
      <c r="A2775" s="27">
        <v>33</v>
      </c>
      <c r="B2775" s="19" t="s">
        <v>24699</v>
      </c>
      <c r="C2775" s="20" t="s">
        <v>16223</v>
      </c>
      <c r="D2775" s="24" t="s">
        <v>22329</v>
      </c>
      <c r="E2775" s="5"/>
      <c r="F2775" s="3">
        <v>1000000</v>
      </c>
    </row>
    <row r="2776" spans="1:6" ht="15.75">
      <c r="A2776" s="27">
        <v>34</v>
      </c>
      <c r="B2776" s="19" t="s">
        <v>24700</v>
      </c>
      <c r="C2776" s="20" t="s">
        <v>16223</v>
      </c>
      <c r="D2776" s="24" t="s">
        <v>22330</v>
      </c>
      <c r="E2776" s="5"/>
      <c r="F2776" s="3">
        <v>2000000</v>
      </c>
    </row>
    <row r="2777" spans="1:6" ht="15.75">
      <c r="A2777" s="27">
        <v>35</v>
      </c>
      <c r="B2777" s="19" t="s">
        <v>24701</v>
      </c>
      <c r="C2777" s="20" t="s">
        <v>15542</v>
      </c>
      <c r="D2777" s="24" t="s">
        <v>8671</v>
      </c>
      <c r="E2777" s="5"/>
      <c r="F2777" s="3">
        <v>1000000</v>
      </c>
    </row>
    <row r="2778" spans="1:6" ht="15.75">
      <c r="A2778" s="27">
        <v>36</v>
      </c>
      <c r="B2778" s="19" t="s">
        <v>24702</v>
      </c>
      <c r="C2778" s="20" t="s">
        <v>15544</v>
      </c>
      <c r="D2778" s="24" t="s">
        <v>22331</v>
      </c>
      <c r="E2778" s="5"/>
      <c r="F2778" s="3">
        <v>500000</v>
      </c>
    </row>
    <row r="2779" spans="1:6" ht="15.75">
      <c r="A2779" s="27">
        <v>37</v>
      </c>
      <c r="B2779" s="19" t="s">
        <v>24703</v>
      </c>
      <c r="C2779" s="20" t="s">
        <v>15544</v>
      </c>
      <c r="D2779" s="24" t="s">
        <v>22332</v>
      </c>
      <c r="E2779" s="5"/>
      <c r="F2779" s="3">
        <v>500000</v>
      </c>
    </row>
    <row r="2780" spans="1:6" ht="15.75">
      <c r="A2780" s="27">
        <v>38</v>
      </c>
      <c r="B2780" s="19" t="s">
        <v>24704</v>
      </c>
      <c r="C2780" s="20" t="s">
        <v>16235</v>
      </c>
      <c r="D2780" s="24" t="s">
        <v>22333</v>
      </c>
      <c r="E2780" s="5"/>
      <c r="F2780" s="3">
        <v>1000000</v>
      </c>
    </row>
    <row r="2781" spans="1:6" ht="15.75">
      <c r="A2781" s="27">
        <v>39</v>
      </c>
      <c r="B2781" s="19" t="s">
        <v>24705</v>
      </c>
      <c r="C2781" s="20" t="s">
        <v>15718</v>
      </c>
      <c r="D2781" s="24" t="s">
        <v>22334</v>
      </c>
      <c r="E2781" s="5"/>
      <c r="F2781" s="3">
        <v>1000000</v>
      </c>
    </row>
    <row r="2782" spans="1:6" ht="15.75">
      <c r="A2782" s="27">
        <v>40</v>
      </c>
      <c r="B2782" s="19" t="s">
        <v>24706</v>
      </c>
      <c r="C2782" s="20" t="s">
        <v>15718</v>
      </c>
      <c r="D2782" s="24" t="s">
        <v>22335</v>
      </c>
      <c r="E2782" s="5"/>
      <c r="F2782" s="3">
        <v>500000</v>
      </c>
    </row>
    <row r="2783" spans="1:6" ht="15.75">
      <c r="A2783" s="27">
        <v>41</v>
      </c>
      <c r="B2783" s="19" t="s">
        <v>24707</v>
      </c>
      <c r="C2783" s="20" t="s">
        <v>15546</v>
      </c>
      <c r="D2783" s="24" t="s">
        <v>22336</v>
      </c>
      <c r="E2783" s="5"/>
      <c r="F2783" s="3">
        <v>1000000</v>
      </c>
    </row>
    <row r="2784" spans="1:6" ht="15.75">
      <c r="A2784" s="27">
        <v>42</v>
      </c>
      <c r="B2784" s="19" t="s">
        <v>24708</v>
      </c>
      <c r="C2784" s="20" t="s">
        <v>15546</v>
      </c>
      <c r="D2784" s="24" t="s">
        <v>22337</v>
      </c>
      <c r="E2784" s="5"/>
      <c r="F2784" s="3">
        <v>1000000</v>
      </c>
    </row>
    <row r="2785" spans="1:6" ht="15.75">
      <c r="A2785" s="27">
        <v>43</v>
      </c>
      <c r="B2785" s="19" t="s">
        <v>24709</v>
      </c>
      <c r="C2785" s="20" t="s">
        <v>15546</v>
      </c>
      <c r="D2785" s="24" t="s">
        <v>22338</v>
      </c>
      <c r="E2785" s="5"/>
      <c r="F2785" s="3">
        <v>1000000</v>
      </c>
    </row>
    <row r="2786" spans="1:6" ht="15.75">
      <c r="A2786" s="27">
        <v>44</v>
      </c>
      <c r="B2786" s="19" t="s">
        <v>24710</v>
      </c>
      <c r="C2786" s="20" t="s">
        <v>15546</v>
      </c>
      <c r="D2786" s="24" t="s">
        <v>22339</v>
      </c>
      <c r="E2786" s="5"/>
      <c r="F2786" s="3">
        <v>1000000</v>
      </c>
    </row>
    <row r="2787" spans="1:6" ht="15.75">
      <c r="A2787" s="27">
        <v>45</v>
      </c>
      <c r="B2787" s="19" t="s">
        <v>24711</v>
      </c>
      <c r="C2787" s="20" t="s">
        <v>15546</v>
      </c>
      <c r="D2787" s="24" t="s">
        <v>22340</v>
      </c>
      <c r="E2787" s="5"/>
      <c r="F2787" s="3">
        <v>500000</v>
      </c>
    </row>
    <row r="2788" spans="1:6" ht="15.75">
      <c r="A2788" s="27">
        <v>46</v>
      </c>
      <c r="B2788" s="19" t="s">
        <v>24712</v>
      </c>
      <c r="C2788" s="20" t="s">
        <v>15546</v>
      </c>
      <c r="D2788" s="24" t="s">
        <v>22341</v>
      </c>
      <c r="E2788" s="5"/>
      <c r="F2788" s="3">
        <v>1000000</v>
      </c>
    </row>
    <row r="2789" spans="1:6" ht="15.75">
      <c r="A2789" s="27">
        <v>47</v>
      </c>
      <c r="B2789" s="19" t="s">
        <v>24713</v>
      </c>
      <c r="C2789" s="20" t="s">
        <v>15546</v>
      </c>
      <c r="D2789" s="24" t="s">
        <v>22342</v>
      </c>
      <c r="E2789" s="5"/>
      <c r="F2789" s="3">
        <v>1000000</v>
      </c>
    </row>
    <row r="2790" spans="1:6" ht="15.75">
      <c r="A2790" s="27">
        <v>48</v>
      </c>
      <c r="B2790" s="19" t="s">
        <v>24714</v>
      </c>
      <c r="C2790" s="20" t="s">
        <v>15724</v>
      </c>
      <c r="D2790" s="24" t="s">
        <v>22343</v>
      </c>
      <c r="E2790" s="5"/>
      <c r="F2790" s="3">
        <v>1000000</v>
      </c>
    </row>
    <row r="2791" spans="1:6" ht="15.75">
      <c r="A2791" s="27">
        <v>49</v>
      </c>
      <c r="B2791" s="19" t="s">
        <v>24715</v>
      </c>
      <c r="C2791" s="20" t="s">
        <v>15550</v>
      </c>
      <c r="D2791" s="24" t="s">
        <v>22344</v>
      </c>
      <c r="E2791" s="5"/>
      <c r="F2791" s="3">
        <v>1000000</v>
      </c>
    </row>
    <row r="2792" spans="1:6" ht="15.75">
      <c r="A2792" s="27">
        <v>50</v>
      </c>
      <c r="B2792" s="19" t="s">
        <v>24716</v>
      </c>
      <c r="C2792" s="20" t="s">
        <v>15550</v>
      </c>
      <c r="D2792" s="24" t="s">
        <v>22345</v>
      </c>
      <c r="E2792" s="5"/>
      <c r="F2792" s="3">
        <v>1000000</v>
      </c>
    </row>
    <row r="2793" spans="1:6" ht="15.75">
      <c r="A2793" s="27">
        <v>51</v>
      </c>
      <c r="B2793" s="19" t="s">
        <v>24717</v>
      </c>
      <c r="C2793" s="20" t="s">
        <v>15550</v>
      </c>
      <c r="D2793" s="24" t="s">
        <v>22346</v>
      </c>
      <c r="E2793" s="5"/>
      <c r="F2793" s="3">
        <v>1000000</v>
      </c>
    </row>
    <row r="2794" spans="1:6" ht="15.75">
      <c r="A2794" s="27">
        <v>52</v>
      </c>
      <c r="B2794" s="19" t="s">
        <v>24718</v>
      </c>
      <c r="C2794" s="20" t="s">
        <v>15738</v>
      </c>
      <c r="D2794" s="24" t="s">
        <v>22347</v>
      </c>
      <c r="E2794" s="5"/>
      <c r="F2794" s="3">
        <v>1000000</v>
      </c>
    </row>
    <row r="2795" spans="1:6" ht="15.75">
      <c r="A2795" s="27">
        <v>53</v>
      </c>
      <c r="B2795" s="19" t="s">
        <v>24719</v>
      </c>
      <c r="C2795" s="20" t="s">
        <v>15741</v>
      </c>
      <c r="D2795" s="24" t="s">
        <v>22348</v>
      </c>
      <c r="E2795" s="5"/>
      <c r="F2795" s="3">
        <v>1000000</v>
      </c>
    </row>
    <row r="2796" spans="1:6" ht="15.75">
      <c r="A2796" s="27">
        <v>54</v>
      </c>
      <c r="B2796" s="19" t="s">
        <v>24720</v>
      </c>
      <c r="C2796" s="20" t="s">
        <v>15741</v>
      </c>
      <c r="D2796" s="24" t="s">
        <v>22349</v>
      </c>
      <c r="E2796" s="5"/>
      <c r="F2796" s="3">
        <v>2000000</v>
      </c>
    </row>
    <row r="2797" spans="1:6" ht="15.75">
      <c r="A2797" s="27">
        <v>55</v>
      </c>
      <c r="B2797" s="19" t="s">
        <v>24721</v>
      </c>
      <c r="C2797" s="20" t="s">
        <v>15741</v>
      </c>
      <c r="D2797" s="24" t="s">
        <v>22350</v>
      </c>
      <c r="E2797" s="5"/>
      <c r="F2797" s="3">
        <v>1000000</v>
      </c>
    </row>
    <row r="2798" spans="1:6" ht="15.75">
      <c r="A2798" s="27">
        <v>56</v>
      </c>
      <c r="B2798" s="19" t="s">
        <v>24722</v>
      </c>
      <c r="C2798" s="20" t="s">
        <v>15741</v>
      </c>
      <c r="D2798" s="24" t="s">
        <v>22351</v>
      </c>
      <c r="E2798" s="5"/>
      <c r="F2798" s="3">
        <v>1000000</v>
      </c>
    </row>
    <row r="2799" spans="1:6" ht="15.75">
      <c r="A2799" s="27">
        <v>57</v>
      </c>
      <c r="B2799" s="19" t="s">
        <v>24723</v>
      </c>
      <c r="C2799" s="20" t="s">
        <v>15744</v>
      </c>
      <c r="D2799" s="24" t="s">
        <v>22352</v>
      </c>
      <c r="E2799" s="5"/>
      <c r="F2799" s="3">
        <v>1000000</v>
      </c>
    </row>
    <row r="2800" spans="1:6" ht="15.75">
      <c r="A2800" s="27">
        <v>58</v>
      </c>
      <c r="B2800" s="19" t="s">
        <v>24724</v>
      </c>
      <c r="C2800" s="20" t="s">
        <v>15552</v>
      </c>
      <c r="D2800" s="24" t="s">
        <v>22353</v>
      </c>
      <c r="E2800" s="5"/>
      <c r="F2800" s="3">
        <v>1000000</v>
      </c>
    </row>
    <row r="2801" spans="1:6" ht="15.75">
      <c r="A2801" s="27">
        <v>59</v>
      </c>
      <c r="B2801" s="19" t="s">
        <v>24725</v>
      </c>
      <c r="C2801" s="20" t="s">
        <v>15552</v>
      </c>
      <c r="D2801" s="24" t="s">
        <v>22354</v>
      </c>
      <c r="E2801" s="5"/>
      <c r="F2801" s="3">
        <v>1000000</v>
      </c>
    </row>
    <row r="2802" spans="1:6" ht="15.75">
      <c r="A2802" s="27">
        <v>60</v>
      </c>
      <c r="B2802" s="19" t="s">
        <v>24726</v>
      </c>
      <c r="C2802" s="20" t="s">
        <v>15552</v>
      </c>
      <c r="D2802" s="24" t="s">
        <v>22355</v>
      </c>
      <c r="E2802" s="5"/>
      <c r="F2802" s="3">
        <v>500000</v>
      </c>
    </row>
    <row r="2803" spans="1:6" ht="15.75">
      <c r="A2803" s="27">
        <v>61</v>
      </c>
      <c r="B2803" s="19" t="s">
        <v>24727</v>
      </c>
      <c r="C2803" s="20" t="s">
        <v>15554</v>
      </c>
      <c r="D2803" s="24" t="s">
        <v>22356</v>
      </c>
      <c r="E2803" s="5"/>
      <c r="F2803" s="3">
        <v>1000000</v>
      </c>
    </row>
    <row r="2804" spans="1:6" ht="15.75">
      <c r="A2804" s="27">
        <v>62</v>
      </c>
      <c r="B2804" s="19" t="s">
        <v>24728</v>
      </c>
      <c r="C2804" s="20" t="s">
        <v>15554</v>
      </c>
      <c r="D2804" s="24" t="s">
        <v>22357</v>
      </c>
      <c r="E2804" s="5"/>
      <c r="F2804" s="3">
        <v>500000</v>
      </c>
    </row>
    <row r="2805" spans="1:6" ht="15.75">
      <c r="A2805" s="27">
        <v>63</v>
      </c>
      <c r="B2805" s="19" t="s">
        <v>24729</v>
      </c>
      <c r="C2805" s="20" t="s">
        <v>15554</v>
      </c>
      <c r="D2805" s="24" t="s">
        <v>22358</v>
      </c>
      <c r="E2805" s="5"/>
      <c r="F2805" s="3">
        <v>500000</v>
      </c>
    </row>
    <row r="2806" spans="1:6" ht="15.75">
      <c r="A2806" s="27">
        <v>64</v>
      </c>
      <c r="B2806" s="19" t="s">
        <v>24730</v>
      </c>
      <c r="C2806" s="20" t="s">
        <v>15554</v>
      </c>
      <c r="D2806" s="24" t="s">
        <v>22359</v>
      </c>
      <c r="E2806" s="5"/>
      <c r="F2806" s="3">
        <v>1000000</v>
      </c>
    </row>
    <row r="2807" spans="1:6" ht="15.75">
      <c r="A2807" s="27">
        <v>65</v>
      </c>
      <c r="B2807" s="19" t="s">
        <v>24731</v>
      </c>
      <c r="C2807" s="20" t="s">
        <v>15771</v>
      </c>
      <c r="D2807" s="24" t="s">
        <v>22360</v>
      </c>
      <c r="E2807" s="5"/>
      <c r="F2807" s="3">
        <v>2500000</v>
      </c>
    </row>
    <row r="2808" spans="1:6" ht="15.75">
      <c r="A2808" s="27">
        <v>66</v>
      </c>
      <c r="B2808" s="19" t="s">
        <v>24732</v>
      </c>
      <c r="C2808" s="20" t="s">
        <v>15771</v>
      </c>
      <c r="D2808" s="24" t="s">
        <v>22361</v>
      </c>
      <c r="E2808" s="5"/>
      <c r="F2808" s="3">
        <v>1000000</v>
      </c>
    </row>
    <row r="2809" spans="1:6" ht="15.75">
      <c r="A2809" s="27">
        <v>67</v>
      </c>
      <c r="B2809" s="19" t="s">
        <v>24733</v>
      </c>
      <c r="C2809" s="20" t="s">
        <v>15774</v>
      </c>
      <c r="D2809" s="24" t="s">
        <v>22362</v>
      </c>
      <c r="E2809" s="5"/>
      <c r="F2809" s="3">
        <v>500000</v>
      </c>
    </row>
    <row r="2810" spans="1:6" ht="15.75">
      <c r="A2810" s="27">
        <v>68</v>
      </c>
      <c r="B2810" s="19" t="s">
        <v>24734</v>
      </c>
      <c r="C2810" s="20" t="s">
        <v>15774</v>
      </c>
      <c r="D2810" s="24" t="s">
        <v>22363</v>
      </c>
      <c r="E2810" s="5"/>
      <c r="F2810" s="3">
        <v>500000</v>
      </c>
    </row>
    <row r="2811" spans="1:6" ht="15.75">
      <c r="A2811" s="27">
        <v>69</v>
      </c>
      <c r="B2811" s="19" t="s">
        <v>24735</v>
      </c>
      <c r="C2811" s="20" t="s">
        <v>15774</v>
      </c>
      <c r="D2811" s="24" t="s">
        <v>22364</v>
      </c>
      <c r="E2811" s="5"/>
      <c r="F2811" s="3">
        <v>500000</v>
      </c>
    </row>
    <row r="2812" spans="1:6" ht="15.75">
      <c r="A2812" s="27">
        <v>70</v>
      </c>
      <c r="B2812" s="19" t="s">
        <v>24736</v>
      </c>
      <c r="C2812" s="20" t="s">
        <v>15783</v>
      </c>
      <c r="D2812" s="24" t="s">
        <v>22365</v>
      </c>
      <c r="E2812" s="5"/>
      <c r="F2812" s="3">
        <v>1000000</v>
      </c>
    </row>
    <row r="2813" spans="1:6" ht="15.75">
      <c r="A2813" s="27">
        <v>71</v>
      </c>
      <c r="B2813" s="19" t="s">
        <v>24737</v>
      </c>
      <c r="C2813" s="20" t="s">
        <v>15783</v>
      </c>
      <c r="D2813" s="24" t="s">
        <v>22366</v>
      </c>
      <c r="E2813" s="5"/>
      <c r="F2813" s="3">
        <v>1000000</v>
      </c>
    </row>
    <row r="2814" spans="1:6" ht="15.75">
      <c r="A2814" s="27">
        <v>72</v>
      </c>
      <c r="B2814" s="19" t="s">
        <v>24738</v>
      </c>
      <c r="C2814" s="20" t="s">
        <v>15556</v>
      </c>
      <c r="D2814" s="24" t="s">
        <v>22367</v>
      </c>
      <c r="E2814" s="5"/>
      <c r="F2814" s="3">
        <v>1000000</v>
      </c>
    </row>
    <row r="2815" spans="1:6" ht="15.75">
      <c r="A2815" s="27">
        <v>73</v>
      </c>
      <c r="B2815" s="19" t="s">
        <v>24739</v>
      </c>
      <c r="C2815" s="20" t="s">
        <v>15556</v>
      </c>
      <c r="D2815" s="24" t="s">
        <v>22368</v>
      </c>
      <c r="E2815" s="5"/>
      <c r="F2815" s="3">
        <v>1000000</v>
      </c>
    </row>
    <row r="2816" spans="1:6" ht="15.75">
      <c r="A2816" s="27">
        <v>74</v>
      </c>
      <c r="B2816" s="19" t="s">
        <v>24740</v>
      </c>
      <c r="C2816" s="20" t="s">
        <v>15556</v>
      </c>
      <c r="D2816" s="24" t="s">
        <v>22369</v>
      </c>
      <c r="E2816" s="5"/>
      <c r="F2816" s="3">
        <v>500000</v>
      </c>
    </row>
    <row r="2817" spans="1:6" ht="15.75">
      <c r="A2817" s="27">
        <v>75</v>
      </c>
      <c r="B2817" s="19" t="s">
        <v>24741</v>
      </c>
      <c r="C2817" s="20" t="s">
        <v>15556</v>
      </c>
      <c r="D2817" s="24" t="s">
        <v>22370</v>
      </c>
      <c r="E2817" s="5"/>
      <c r="F2817" s="3">
        <v>500000</v>
      </c>
    </row>
    <row r="2818" spans="1:6" ht="15.75">
      <c r="A2818" s="27">
        <v>76</v>
      </c>
      <c r="B2818" s="19" t="s">
        <v>24742</v>
      </c>
      <c r="C2818" s="20" t="s">
        <v>15556</v>
      </c>
      <c r="D2818" s="24" t="s">
        <v>22371</v>
      </c>
      <c r="E2818" s="5"/>
      <c r="F2818" s="3">
        <v>300000</v>
      </c>
    </row>
    <row r="2819" spans="1:6" ht="15.75">
      <c r="A2819" s="27">
        <v>77</v>
      </c>
      <c r="B2819" s="19" t="s">
        <v>24743</v>
      </c>
      <c r="C2819" s="20" t="s">
        <v>15556</v>
      </c>
      <c r="D2819" s="24" t="s">
        <v>22372</v>
      </c>
      <c r="E2819" s="5"/>
      <c r="F2819" s="3">
        <v>300000</v>
      </c>
    </row>
    <row r="2820" spans="1:6" ht="31.5">
      <c r="A2820" s="27">
        <v>78</v>
      </c>
      <c r="B2820" s="19" t="s">
        <v>24744</v>
      </c>
      <c r="C2820" s="20" t="s">
        <v>15560</v>
      </c>
      <c r="D2820" s="23" t="s">
        <v>22373</v>
      </c>
      <c r="E2820" s="5"/>
      <c r="F2820" s="3">
        <v>1000000</v>
      </c>
    </row>
    <row r="2821" spans="1:6" ht="31.5">
      <c r="A2821" s="27">
        <v>79</v>
      </c>
      <c r="B2821" s="19" t="s">
        <v>24745</v>
      </c>
      <c r="C2821" s="20" t="s">
        <v>15560</v>
      </c>
      <c r="D2821" s="23" t="s">
        <v>22374</v>
      </c>
      <c r="E2821" s="5"/>
      <c r="F2821" s="3">
        <v>1000000</v>
      </c>
    </row>
    <row r="2822" spans="1:6" ht="15.75">
      <c r="A2822" s="27">
        <v>80</v>
      </c>
      <c r="B2822" s="19" t="s">
        <v>24746</v>
      </c>
      <c r="C2822" s="20" t="s">
        <v>15560</v>
      </c>
      <c r="D2822" s="24" t="s">
        <v>22375</v>
      </c>
      <c r="E2822" s="5"/>
      <c r="F2822" s="3">
        <v>1000000</v>
      </c>
    </row>
    <row r="2823" spans="1:6" ht="15.75">
      <c r="A2823" s="27">
        <v>81</v>
      </c>
      <c r="B2823" s="19" t="s">
        <v>24747</v>
      </c>
      <c r="C2823" s="20" t="s">
        <v>15560</v>
      </c>
      <c r="D2823" s="24" t="s">
        <v>22376</v>
      </c>
      <c r="E2823" s="5"/>
      <c r="F2823" s="3">
        <v>1000000</v>
      </c>
    </row>
    <row r="2824" spans="1:6" ht="31.5">
      <c r="A2824" s="27">
        <v>82</v>
      </c>
      <c r="B2824" s="19" t="s">
        <v>24748</v>
      </c>
      <c r="C2824" s="20" t="s">
        <v>15560</v>
      </c>
      <c r="D2824" s="23" t="s">
        <v>22377</v>
      </c>
      <c r="E2824" s="5"/>
      <c r="F2824" s="3">
        <v>1000000</v>
      </c>
    </row>
    <row r="2825" spans="1:6" ht="15.75">
      <c r="A2825" s="27">
        <v>83</v>
      </c>
      <c r="B2825" s="19" t="s">
        <v>24749</v>
      </c>
      <c r="C2825" s="20" t="s">
        <v>15560</v>
      </c>
      <c r="D2825" s="24" t="s">
        <v>22378</v>
      </c>
      <c r="E2825" s="5"/>
      <c r="F2825" s="3">
        <v>1000000</v>
      </c>
    </row>
    <row r="2826" spans="1:6" ht="15.75">
      <c r="A2826" s="27">
        <v>84</v>
      </c>
      <c r="B2826" s="19" t="s">
        <v>24750</v>
      </c>
      <c r="C2826" s="20" t="s">
        <v>16340</v>
      </c>
      <c r="D2826" s="24" t="s">
        <v>22379</v>
      </c>
      <c r="E2826" s="5"/>
      <c r="F2826" s="3">
        <v>1000000</v>
      </c>
    </row>
    <row r="2827" spans="1:6" ht="15.75">
      <c r="A2827" s="27">
        <v>85</v>
      </c>
      <c r="B2827" s="19" t="s">
        <v>24751</v>
      </c>
      <c r="C2827" s="20" t="s">
        <v>16340</v>
      </c>
      <c r="D2827" s="24" t="s">
        <v>22380</v>
      </c>
      <c r="E2827" s="5"/>
      <c r="F2827" s="3">
        <v>1000000</v>
      </c>
    </row>
    <row r="2828" spans="1:6" ht="31.5">
      <c r="A2828" s="27">
        <v>86</v>
      </c>
      <c r="B2828" s="19" t="s">
        <v>24752</v>
      </c>
      <c r="C2828" s="20" t="s">
        <v>16340</v>
      </c>
      <c r="D2828" s="23" t="s">
        <v>22381</v>
      </c>
      <c r="E2828" s="5"/>
      <c r="F2828" s="3">
        <v>1000000</v>
      </c>
    </row>
    <row r="2829" spans="1:6" ht="15.75">
      <c r="A2829" s="27">
        <v>87</v>
      </c>
      <c r="B2829" s="19" t="s">
        <v>24753</v>
      </c>
      <c r="C2829" s="20" t="s">
        <v>15797</v>
      </c>
      <c r="D2829" s="24" t="s">
        <v>22382</v>
      </c>
      <c r="E2829" s="5"/>
      <c r="F2829" s="3">
        <v>1000000</v>
      </c>
    </row>
    <row r="2830" spans="1:6" ht="15.75">
      <c r="A2830" s="27">
        <v>88</v>
      </c>
      <c r="B2830" s="19" t="s">
        <v>24754</v>
      </c>
      <c r="C2830" s="20" t="s">
        <v>15797</v>
      </c>
      <c r="D2830" s="24" t="s">
        <v>22383</v>
      </c>
      <c r="E2830" s="5"/>
      <c r="F2830" s="3">
        <v>1000000</v>
      </c>
    </row>
    <row r="2831" spans="1:6" ht="15.75">
      <c r="A2831" s="27">
        <v>89</v>
      </c>
      <c r="B2831" s="19" t="s">
        <v>24755</v>
      </c>
      <c r="C2831" s="20" t="s">
        <v>15800</v>
      </c>
      <c r="D2831" s="24" t="s">
        <v>22384</v>
      </c>
      <c r="E2831" s="5"/>
      <c r="F2831" s="3">
        <v>2000000</v>
      </c>
    </row>
    <row r="2832" spans="1:6" ht="15.75">
      <c r="A2832" s="27">
        <v>90</v>
      </c>
      <c r="B2832" s="19" t="s">
        <v>24756</v>
      </c>
      <c r="C2832" s="20" t="s">
        <v>15800</v>
      </c>
      <c r="D2832" s="24" t="s">
        <v>22385</v>
      </c>
      <c r="E2832" s="5"/>
      <c r="F2832" s="3">
        <v>1000000</v>
      </c>
    </row>
    <row r="2833" spans="1:6" ht="15.75">
      <c r="A2833" s="27">
        <v>91</v>
      </c>
      <c r="B2833" s="19" t="s">
        <v>24757</v>
      </c>
      <c r="C2833" s="20" t="s">
        <v>15800</v>
      </c>
      <c r="D2833" s="24" t="s">
        <v>22386</v>
      </c>
      <c r="E2833" s="5"/>
      <c r="F2833" s="3">
        <v>500000</v>
      </c>
    </row>
    <row r="2834" spans="1:6" ht="15.75">
      <c r="A2834" s="27">
        <v>92</v>
      </c>
      <c r="B2834" s="19" t="s">
        <v>24758</v>
      </c>
      <c r="C2834" s="20" t="s">
        <v>15802</v>
      </c>
      <c r="D2834" s="24" t="s">
        <v>22387</v>
      </c>
      <c r="E2834" s="5"/>
      <c r="F2834" s="3">
        <v>1000000</v>
      </c>
    </row>
    <row r="2835" spans="1:6" ht="15.75">
      <c r="A2835" s="27">
        <v>93</v>
      </c>
      <c r="B2835" s="19" t="s">
        <v>24759</v>
      </c>
      <c r="C2835" s="20" t="s">
        <v>15802</v>
      </c>
      <c r="D2835" s="24" t="s">
        <v>22388</v>
      </c>
      <c r="E2835" s="5"/>
      <c r="F2835" s="3">
        <v>1000000</v>
      </c>
    </row>
    <row r="2836" spans="1:6" ht="15.75">
      <c r="A2836" s="27">
        <v>94</v>
      </c>
      <c r="B2836" s="19" t="s">
        <v>24760</v>
      </c>
      <c r="C2836" s="20" t="s">
        <v>16372</v>
      </c>
      <c r="D2836" s="24" t="s">
        <v>22389</v>
      </c>
      <c r="E2836" s="5"/>
      <c r="F2836" s="3">
        <v>1000000</v>
      </c>
    </row>
    <row r="2837" spans="1:6" ht="15.75">
      <c r="A2837" s="27">
        <v>95</v>
      </c>
      <c r="B2837" s="19" t="s">
        <v>24761</v>
      </c>
      <c r="C2837" s="20" t="s">
        <v>15562</v>
      </c>
      <c r="D2837" s="24" t="s">
        <v>22390</v>
      </c>
      <c r="E2837" s="5"/>
      <c r="F2837" s="3">
        <v>500000</v>
      </c>
    </row>
    <row r="2838" spans="1:6" ht="15.75">
      <c r="A2838" s="27">
        <v>96</v>
      </c>
      <c r="B2838" s="19" t="s">
        <v>24762</v>
      </c>
      <c r="C2838" s="20" t="s">
        <v>15562</v>
      </c>
      <c r="D2838" s="24" t="s">
        <v>22391</v>
      </c>
      <c r="E2838" s="5"/>
      <c r="F2838" s="3">
        <v>1000000</v>
      </c>
    </row>
    <row r="2839" spans="1:6" ht="15.75">
      <c r="A2839" s="27">
        <v>97</v>
      </c>
      <c r="B2839" s="19" t="s">
        <v>24763</v>
      </c>
      <c r="C2839" s="20" t="s">
        <v>16384</v>
      </c>
      <c r="D2839" s="24" t="s">
        <v>22392</v>
      </c>
      <c r="E2839" s="5"/>
      <c r="F2839" s="3">
        <v>1000000</v>
      </c>
    </row>
    <row r="2840" spans="1:6" ht="15.75">
      <c r="A2840" s="27">
        <v>98</v>
      </c>
      <c r="B2840" s="19" t="s">
        <v>24764</v>
      </c>
      <c r="C2840" s="20" t="s">
        <v>15564</v>
      </c>
      <c r="D2840" s="24" t="s">
        <v>22393</v>
      </c>
      <c r="E2840" s="5"/>
      <c r="F2840" s="3">
        <v>1000000</v>
      </c>
    </row>
    <row r="2841" spans="1:6" ht="15.75">
      <c r="A2841" s="27">
        <v>99</v>
      </c>
      <c r="B2841" s="19" t="s">
        <v>24765</v>
      </c>
      <c r="C2841" s="20" t="s">
        <v>15564</v>
      </c>
      <c r="D2841" s="24" t="s">
        <v>22394</v>
      </c>
      <c r="E2841" s="5"/>
      <c r="F2841" s="3">
        <v>1000000</v>
      </c>
    </row>
    <row r="2842" spans="1:6" ht="15.75">
      <c r="A2842" s="27">
        <v>100</v>
      </c>
      <c r="B2842" s="19" t="s">
        <v>24766</v>
      </c>
      <c r="C2842" s="20" t="s">
        <v>15564</v>
      </c>
      <c r="D2842" s="24" t="s">
        <v>22395</v>
      </c>
      <c r="E2842" s="5"/>
      <c r="F2842" s="3">
        <v>1000000</v>
      </c>
    </row>
    <row r="2843" spans="1:6" ht="15.75">
      <c r="A2843" s="27">
        <v>101</v>
      </c>
      <c r="B2843" s="19" t="s">
        <v>24767</v>
      </c>
      <c r="C2843" s="20" t="s">
        <v>16417</v>
      </c>
      <c r="D2843" s="24" t="s">
        <v>22396</v>
      </c>
      <c r="E2843" s="5"/>
      <c r="F2843" s="3">
        <v>500000</v>
      </c>
    </row>
    <row r="2844" spans="1:6" ht="15.75">
      <c r="A2844" s="27">
        <v>102</v>
      </c>
      <c r="B2844" s="19" t="s">
        <v>24768</v>
      </c>
      <c r="C2844" s="20" t="s">
        <v>16417</v>
      </c>
      <c r="D2844" s="24" t="s">
        <v>22397</v>
      </c>
      <c r="E2844" s="5"/>
      <c r="F2844" s="3">
        <v>1500000</v>
      </c>
    </row>
    <row r="2845" spans="1:6" ht="15.75">
      <c r="A2845" s="27">
        <v>103</v>
      </c>
      <c r="B2845" s="19" t="s">
        <v>24769</v>
      </c>
      <c r="C2845" s="20" t="s">
        <v>16417</v>
      </c>
      <c r="D2845" s="24" t="s">
        <v>22398</v>
      </c>
      <c r="E2845" s="5"/>
      <c r="F2845" s="3">
        <v>1500000</v>
      </c>
    </row>
    <row r="2846" spans="1:6" ht="15.75">
      <c r="A2846" s="27">
        <v>104</v>
      </c>
      <c r="B2846" s="19" t="s">
        <v>24770</v>
      </c>
      <c r="C2846" s="20" t="s">
        <v>16417</v>
      </c>
      <c r="D2846" s="24" t="s">
        <v>22399</v>
      </c>
      <c r="E2846" s="5"/>
      <c r="F2846" s="3">
        <v>1500000</v>
      </c>
    </row>
    <row r="2847" spans="1:6" ht="15.75">
      <c r="A2847" s="27">
        <v>105</v>
      </c>
      <c r="B2847" s="19" t="s">
        <v>24771</v>
      </c>
      <c r="C2847" s="20" t="s">
        <v>16428</v>
      </c>
      <c r="D2847" s="24" t="s">
        <v>22400</v>
      </c>
      <c r="E2847" s="5"/>
      <c r="F2847" s="3">
        <v>1000000</v>
      </c>
    </row>
    <row r="2848" spans="1:6" ht="15.75">
      <c r="A2848" s="27">
        <v>106</v>
      </c>
      <c r="B2848" s="19" t="s">
        <v>24772</v>
      </c>
      <c r="C2848" s="20" t="s">
        <v>16428</v>
      </c>
      <c r="D2848" s="24" t="s">
        <v>22401</v>
      </c>
      <c r="E2848" s="5"/>
      <c r="F2848" s="3">
        <v>1000000</v>
      </c>
    </row>
    <row r="2849" spans="1:6" ht="15.75">
      <c r="A2849" s="27">
        <v>107</v>
      </c>
      <c r="B2849" s="19" t="s">
        <v>24773</v>
      </c>
      <c r="C2849" s="20" t="s">
        <v>16428</v>
      </c>
      <c r="D2849" s="24" t="s">
        <v>22402</v>
      </c>
      <c r="E2849" s="5"/>
      <c r="F2849" s="3">
        <v>1000000</v>
      </c>
    </row>
    <row r="2850" spans="1:6" ht="15.75">
      <c r="A2850" s="27">
        <v>108</v>
      </c>
      <c r="B2850" s="19" t="s">
        <v>24774</v>
      </c>
      <c r="C2850" s="20" t="s">
        <v>16428</v>
      </c>
      <c r="D2850" s="24" t="s">
        <v>22403</v>
      </c>
      <c r="E2850" s="5"/>
      <c r="F2850" s="3">
        <v>1000000</v>
      </c>
    </row>
    <row r="2851" spans="1:6" ht="15.75">
      <c r="A2851" s="27">
        <v>109</v>
      </c>
      <c r="B2851" s="19" t="s">
        <v>24775</v>
      </c>
      <c r="C2851" s="20" t="s">
        <v>16428</v>
      </c>
      <c r="D2851" s="24" t="s">
        <v>22404</v>
      </c>
      <c r="E2851" s="5"/>
      <c r="F2851" s="3">
        <v>1000000</v>
      </c>
    </row>
    <row r="2852" spans="1:6" ht="15.75">
      <c r="A2852" s="27">
        <v>110</v>
      </c>
      <c r="B2852" s="19" t="s">
        <v>24776</v>
      </c>
      <c r="C2852" s="20" t="s">
        <v>16428</v>
      </c>
      <c r="D2852" s="24" t="s">
        <v>22405</v>
      </c>
      <c r="E2852" s="5"/>
      <c r="F2852" s="3">
        <v>1000000</v>
      </c>
    </row>
    <row r="2853" spans="1:6" ht="31.5">
      <c r="A2853" s="27">
        <v>111</v>
      </c>
      <c r="B2853" s="19" t="s">
        <v>24777</v>
      </c>
      <c r="C2853" s="20" t="s">
        <v>15566</v>
      </c>
      <c r="D2853" s="23" t="s">
        <v>22406</v>
      </c>
      <c r="E2853" s="5"/>
      <c r="F2853" s="3">
        <v>1000000</v>
      </c>
    </row>
    <row r="2854" spans="1:6" ht="15.75">
      <c r="A2854" s="27">
        <v>112</v>
      </c>
      <c r="B2854" s="19" t="s">
        <v>24778</v>
      </c>
      <c r="C2854" s="20" t="s">
        <v>15566</v>
      </c>
      <c r="D2854" s="24" t="s">
        <v>22407</v>
      </c>
      <c r="E2854" s="5"/>
      <c r="F2854" s="3">
        <v>1000000</v>
      </c>
    </row>
    <row r="2855" spans="1:6" ht="15.75">
      <c r="A2855" s="27">
        <v>113</v>
      </c>
      <c r="B2855" s="19" t="s">
        <v>24779</v>
      </c>
      <c r="C2855" s="20" t="s">
        <v>15566</v>
      </c>
      <c r="D2855" s="24" t="s">
        <v>22408</v>
      </c>
      <c r="E2855" s="5"/>
      <c r="F2855" s="3">
        <v>1000000</v>
      </c>
    </row>
    <row r="2856" spans="1:6" ht="15.75">
      <c r="A2856" s="27">
        <v>114</v>
      </c>
      <c r="B2856" s="19" t="s">
        <v>24780</v>
      </c>
      <c r="C2856" s="20" t="s">
        <v>15566</v>
      </c>
      <c r="D2856" s="24" t="s">
        <v>22409</v>
      </c>
      <c r="E2856" s="5"/>
      <c r="F2856" s="3">
        <v>1000000</v>
      </c>
    </row>
    <row r="2857" spans="1:6" ht="15.75">
      <c r="A2857" s="27">
        <v>115</v>
      </c>
      <c r="B2857" s="19" t="s">
        <v>24781</v>
      </c>
      <c r="C2857" s="20" t="s">
        <v>15568</v>
      </c>
      <c r="D2857" s="24" t="s">
        <v>22410</v>
      </c>
      <c r="E2857" s="5"/>
      <c r="F2857" s="3">
        <v>500000</v>
      </c>
    </row>
    <row r="2858" spans="1:6" ht="15.75">
      <c r="A2858" s="27">
        <v>116</v>
      </c>
      <c r="B2858" s="19" t="s">
        <v>24782</v>
      </c>
      <c r="C2858" s="20" t="s">
        <v>15568</v>
      </c>
      <c r="D2858" s="24" t="s">
        <v>22411</v>
      </c>
      <c r="E2858" s="5"/>
      <c r="F2858" s="3">
        <v>500000</v>
      </c>
    </row>
    <row r="2859" spans="1:6" ht="15.75">
      <c r="A2859" s="27">
        <v>117</v>
      </c>
      <c r="B2859" s="19" t="s">
        <v>24783</v>
      </c>
      <c r="C2859" s="20" t="s">
        <v>15568</v>
      </c>
      <c r="D2859" s="24" t="s">
        <v>22412</v>
      </c>
      <c r="E2859" s="5"/>
      <c r="F2859" s="3">
        <v>500000</v>
      </c>
    </row>
    <row r="2860" spans="1:6" ht="15.75">
      <c r="A2860" s="27">
        <v>118</v>
      </c>
      <c r="B2860" s="19" t="s">
        <v>24784</v>
      </c>
      <c r="C2860" s="20" t="s">
        <v>15568</v>
      </c>
      <c r="D2860" s="24" t="s">
        <v>22413</v>
      </c>
      <c r="E2860" s="5"/>
      <c r="F2860" s="3">
        <v>500000</v>
      </c>
    </row>
    <row r="2861" spans="1:6" ht="15.75">
      <c r="A2861" s="27">
        <v>119</v>
      </c>
      <c r="B2861" s="19" t="s">
        <v>24785</v>
      </c>
      <c r="C2861" s="20" t="s">
        <v>15568</v>
      </c>
      <c r="D2861" s="24" t="s">
        <v>22414</v>
      </c>
      <c r="E2861" s="5"/>
      <c r="F2861" s="3">
        <v>500000</v>
      </c>
    </row>
    <row r="2862" spans="1:6" ht="15.75">
      <c r="A2862" s="27">
        <v>120</v>
      </c>
      <c r="B2862" s="19" t="s">
        <v>24786</v>
      </c>
      <c r="C2862" s="20" t="s">
        <v>15568</v>
      </c>
      <c r="D2862" s="24" t="s">
        <v>22415</v>
      </c>
      <c r="E2862" s="5"/>
      <c r="F2862" s="3">
        <v>500000</v>
      </c>
    </row>
    <row r="2863" spans="1:6" ht="15.75">
      <c r="A2863" s="27">
        <v>121</v>
      </c>
      <c r="B2863" s="19" t="s">
        <v>24787</v>
      </c>
      <c r="C2863" s="20" t="s">
        <v>15568</v>
      </c>
      <c r="D2863" s="24" t="s">
        <v>22416</v>
      </c>
      <c r="E2863" s="5"/>
      <c r="F2863" s="3">
        <v>1000000</v>
      </c>
    </row>
    <row r="2864" spans="1:6" ht="15.75">
      <c r="A2864" s="27">
        <v>122</v>
      </c>
      <c r="B2864" s="19" t="s">
        <v>24788</v>
      </c>
      <c r="C2864" s="20" t="s">
        <v>15823</v>
      </c>
      <c r="D2864" s="24" t="s">
        <v>22417</v>
      </c>
      <c r="E2864" s="5"/>
      <c r="F2864" s="3">
        <v>1000000</v>
      </c>
    </row>
    <row r="2865" spans="1:6" ht="15.75">
      <c r="A2865" s="27">
        <v>123</v>
      </c>
      <c r="B2865" s="19" t="s">
        <v>24789</v>
      </c>
      <c r="C2865" s="20" t="s">
        <v>15823</v>
      </c>
      <c r="D2865" s="24" t="s">
        <v>22418</v>
      </c>
      <c r="E2865" s="5"/>
      <c r="F2865" s="3">
        <v>1000000</v>
      </c>
    </row>
    <row r="2866" spans="1:6" ht="15.75">
      <c r="A2866" s="27">
        <v>124</v>
      </c>
      <c r="B2866" s="19" t="s">
        <v>24790</v>
      </c>
      <c r="C2866" s="20" t="s">
        <v>15570</v>
      </c>
      <c r="D2866" s="24" t="s">
        <v>22419</v>
      </c>
      <c r="E2866" s="5"/>
      <c r="F2866" s="3">
        <v>1000000</v>
      </c>
    </row>
    <row r="2867" spans="1:6" ht="15.75">
      <c r="A2867" s="27">
        <v>125</v>
      </c>
      <c r="B2867" s="19" t="s">
        <v>24791</v>
      </c>
      <c r="C2867" s="20" t="s">
        <v>15831</v>
      </c>
      <c r="D2867" s="24" t="s">
        <v>22420</v>
      </c>
      <c r="E2867" s="5"/>
      <c r="F2867" s="3">
        <v>1000000</v>
      </c>
    </row>
    <row r="2868" spans="1:6" ht="15.75">
      <c r="A2868" s="27">
        <v>126</v>
      </c>
      <c r="B2868" s="19" t="s">
        <v>24792</v>
      </c>
      <c r="C2868" s="20" t="s">
        <v>15831</v>
      </c>
      <c r="D2868" s="24" t="s">
        <v>22421</v>
      </c>
      <c r="E2868" s="5"/>
      <c r="F2868" s="3">
        <v>1000000</v>
      </c>
    </row>
    <row r="2869" spans="1:6" ht="15.75">
      <c r="A2869" s="27">
        <v>127</v>
      </c>
      <c r="B2869" s="19" t="s">
        <v>24793</v>
      </c>
      <c r="C2869" s="20" t="s">
        <v>15834</v>
      </c>
      <c r="D2869" s="24" t="s">
        <v>22422</v>
      </c>
      <c r="E2869" s="5"/>
      <c r="F2869" s="3">
        <v>1000000</v>
      </c>
    </row>
    <row r="2870" spans="1:6" ht="31.5">
      <c r="A2870" s="27">
        <v>128</v>
      </c>
      <c r="B2870" s="19" t="s">
        <v>24794</v>
      </c>
      <c r="C2870" s="20" t="s">
        <v>15834</v>
      </c>
      <c r="D2870" s="23" t="s">
        <v>22423</v>
      </c>
      <c r="E2870" s="5"/>
      <c r="F2870" s="3">
        <v>1000000</v>
      </c>
    </row>
    <row r="2871" spans="1:6" ht="15.75">
      <c r="A2871" s="27">
        <v>129</v>
      </c>
      <c r="B2871" s="19" t="s">
        <v>24795</v>
      </c>
      <c r="C2871" s="20" t="s">
        <v>15572</v>
      </c>
      <c r="D2871" s="24" t="s">
        <v>22424</v>
      </c>
      <c r="E2871" s="5"/>
      <c r="F2871" s="3">
        <v>1000000</v>
      </c>
    </row>
    <row r="2872" spans="1:6" ht="15.75">
      <c r="A2872" s="27">
        <v>130</v>
      </c>
      <c r="B2872" s="19" t="s">
        <v>24796</v>
      </c>
      <c r="C2872" s="20" t="s">
        <v>15572</v>
      </c>
      <c r="D2872" s="24" t="s">
        <v>22425</v>
      </c>
      <c r="E2872" s="5"/>
      <c r="F2872" s="3">
        <v>1000000</v>
      </c>
    </row>
    <row r="2873" spans="1:6" ht="15.75">
      <c r="A2873" s="27">
        <v>131</v>
      </c>
      <c r="B2873" s="19" t="s">
        <v>24797</v>
      </c>
      <c r="C2873" s="20" t="s">
        <v>15572</v>
      </c>
      <c r="D2873" s="24" t="s">
        <v>22426</v>
      </c>
      <c r="E2873" s="5"/>
      <c r="F2873" s="3">
        <v>1000000</v>
      </c>
    </row>
    <row r="2874" spans="1:6" ht="15.75">
      <c r="A2874" s="27">
        <v>132</v>
      </c>
      <c r="B2874" s="19" t="s">
        <v>24798</v>
      </c>
      <c r="C2874" s="20" t="s">
        <v>15572</v>
      </c>
      <c r="D2874" s="24" t="s">
        <v>22427</v>
      </c>
      <c r="E2874" s="5"/>
      <c r="F2874" s="3">
        <v>1000000</v>
      </c>
    </row>
    <row r="2875" spans="1:6" ht="15.75">
      <c r="A2875" s="27">
        <v>133</v>
      </c>
      <c r="B2875" s="19" t="s">
        <v>24799</v>
      </c>
      <c r="C2875" s="20" t="s">
        <v>15862</v>
      </c>
      <c r="D2875" s="24" t="s">
        <v>22428</v>
      </c>
      <c r="E2875" s="5"/>
      <c r="F2875" s="3">
        <v>1000000</v>
      </c>
    </row>
    <row r="2876" spans="1:6" ht="15.75">
      <c r="A2876" s="27">
        <v>134</v>
      </c>
      <c r="B2876" s="19" t="s">
        <v>24800</v>
      </c>
      <c r="C2876" s="20" t="s">
        <v>15862</v>
      </c>
      <c r="D2876" s="24" t="s">
        <v>22429</v>
      </c>
      <c r="E2876" s="5"/>
      <c r="F2876" s="3">
        <v>1000000</v>
      </c>
    </row>
    <row r="2877" spans="1:6" ht="15.75">
      <c r="A2877" s="27">
        <v>135</v>
      </c>
      <c r="B2877" s="19" t="s">
        <v>24801</v>
      </c>
      <c r="C2877" s="20" t="s">
        <v>15862</v>
      </c>
      <c r="D2877" s="24" t="s">
        <v>22430</v>
      </c>
      <c r="E2877" s="5"/>
      <c r="F2877" s="3">
        <v>1000000</v>
      </c>
    </row>
    <row r="2878" spans="1:6" ht="15.75">
      <c r="A2878" s="27">
        <v>136</v>
      </c>
      <c r="B2878" s="19" t="s">
        <v>24802</v>
      </c>
      <c r="C2878" s="20" t="s">
        <v>15868</v>
      </c>
      <c r="D2878" s="24" t="s">
        <v>22431</v>
      </c>
      <c r="E2878" s="5"/>
      <c r="F2878" s="3">
        <v>3000000</v>
      </c>
    </row>
    <row r="2879" spans="1:6" ht="15.75">
      <c r="A2879" s="27">
        <v>137</v>
      </c>
      <c r="B2879" s="19" t="s">
        <v>24803</v>
      </c>
      <c r="C2879" s="20" t="s">
        <v>15868</v>
      </c>
      <c r="D2879" s="24" t="s">
        <v>22432</v>
      </c>
      <c r="E2879" s="5"/>
      <c r="F2879" s="3">
        <v>1500000</v>
      </c>
    </row>
    <row r="2880" spans="1:6" ht="15.75">
      <c r="A2880" s="27">
        <v>138</v>
      </c>
      <c r="B2880" s="19" t="s">
        <v>24804</v>
      </c>
      <c r="C2880" s="20" t="s">
        <v>15868</v>
      </c>
      <c r="D2880" s="24" t="s">
        <v>22433</v>
      </c>
      <c r="E2880" s="5"/>
      <c r="F2880" s="3">
        <v>1500000</v>
      </c>
    </row>
    <row r="2881" spans="1:6" ht="15.75">
      <c r="A2881" s="27">
        <v>139</v>
      </c>
      <c r="B2881" s="19" t="s">
        <v>24805</v>
      </c>
      <c r="C2881" s="20" t="s">
        <v>15868</v>
      </c>
      <c r="D2881" s="24" t="s">
        <v>22434</v>
      </c>
      <c r="E2881" s="5"/>
      <c r="F2881" s="3">
        <v>2000000</v>
      </c>
    </row>
    <row r="2882" spans="1:6" ht="15.75">
      <c r="A2882" s="27">
        <v>140</v>
      </c>
      <c r="B2882" s="19" t="s">
        <v>24806</v>
      </c>
      <c r="C2882" s="20" t="s">
        <v>15868</v>
      </c>
      <c r="D2882" s="24" t="s">
        <v>22435</v>
      </c>
      <c r="E2882" s="5"/>
      <c r="F2882" s="3">
        <v>1500000</v>
      </c>
    </row>
    <row r="2883" spans="1:6" ht="15.75">
      <c r="A2883" s="27">
        <v>141</v>
      </c>
      <c r="B2883" s="19" t="s">
        <v>24807</v>
      </c>
      <c r="C2883" s="20" t="s">
        <v>15870</v>
      </c>
      <c r="D2883" s="24" t="s">
        <v>22436</v>
      </c>
      <c r="E2883" s="5"/>
      <c r="F2883" s="3">
        <v>500000</v>
      </c>
    </row>
    <row r="2884" spans="1:6" ht="15.75">
      <c r="A2884" s="27">
        <v>142</v>
      </c>
      <c r="B2884" s="19" t="s">
        <v>24808</v>
      </c>
      <c r="C2884" s="20" t="s">
        <v>15870</v>
      </c>
      <c r="D2884" s="24" t="s">
        <v>22437</v>
      </c>
      <c r="E2884" s="5"/>
      <c r="F2884" s="3">
        <v>500000</v>
      </c>
    </row>
    <row r="2885" spans="1:6" ht="15.75">
      <c r="A2885" s="27">
        <v>143</v>
      </c>
      <c r="B2885" s="19" t="s">
        <v>24809</v>
      </c>
      <c r="C2885" s="20" t="s">
        <v>15574</v>
      </c>
      <c r="D2885" s="24" t="s">
        <v>22438</v>
      </c>
      <c r="E2885" s="5"/>
      <c r="F2885" s="3">
        <v>1000000</v>
      </c>
    </row>
    <row r="2886" spans="1:6" ht="15.75">
      <c r="A2886" s="27">
        <v>144</v>
      </c>
      <c r="B2886" s="19" t="s">
        <v>24810</v>
      </c>
      <c r="C2886" s="20" t="s">
        <v>15574</v>
      </c>
      <c r="D2886" s="24" t="s">
        <v>22439</v>
      </c>
      <c r="E2886" s="5"/>
      <c r="F2886" s="3">
        <v>1000000</v>
      </c>
    </row>
    <row r="2887" spans="1:6" ht="15.75">
      <c r="A2887" s="27">
        <v>145</v>
      </c>
      <c r="B2887" s="19" t="s">
        <v>24811</v>
      </c>
      <c r="C2887" s="20" t="s">
        <v>15576</v>
      </c>
      <c r="D2887" s="24" t="s">
        <v>22440</v>
      </c>
      <c r="E2887" s="5"/>
      <c r="F2887" s="3">
        <v>1000000</v>
      </c>
    </row>
    <row r="2888" spans="1:6" ht="15.75">
      <c r="A2888" s="27">
        <v>146</v>
      </c>
      <c r="B2888" s="19" t="s">
        <v>24812</v>
      </c>
      <c r="C2888" s="20" t="s">
        <v>15880</v>
      </c>
      <c r="D2888" s="24" t="s">
        <v>22441</v>
      </c>
      <c r="E2888" s="5"/>
      <c r="F2888" s="3">
        <v>1000000</v>
      </c>
    </row>
    <row r="2889" spans="1:6" ht="15.75">
      <c r="A2889" s="27">
        <v>147</v>
      </c>
      <c r="B2889" s="19" t="s">
        <v>24813</v>
      </c>
      <c r="C2889" s="20" t="s">
        <v>15884</v>
      </c>
      <c r="D2889" s="24" t="s">
        <v>22442</v>
      </c>
      <c r="E2889" s="5"/>
      <c r="F2889" s="3">
        <v>1000000</v>
      </c>
    </row>
    <row r="2890" spans="1:6" ht="15.75">
      <c r="A2890" s="27">
        <v>148</v>
      </c>
      <c r="B2890" s="19" t="s">
        <v>24814</v>
      </c>
      <c r="C2890" s="20" t="s">
        <v>15890</v>
      </c>
      <c r="D2890" s="24" t="s">
        <v>22443</v>
      </c>
      <c r="E2890" s="5"/>
      <c r="F2890" s="3">
        <v>500000</v>
      </c>
    </row>
    <row r="2891" spans="1:6" ht="15.75">
      <c r="A2891" s="27">
        <v>149</v>
      </c>
      <c r="B2891" s="19" t="s">
        <v>24815</v>
      </c>
      <c r="C2891" s="20" t="s">
        <v>15895</v>
      </c>
      <c r="D2891" s="24" t="s">
        <v>22444</v>
      </c>
      <c r="E2891" s="5"/>
      <c r="F2891" s="3">
        <v>500000</v>
      </c>
    </row>
    <row r="2892" spans="1:6" ht="15.75">
      <c r="A2892" s="27">
        <v>150</v>
      </c>
      <c r="B2892" s="19" t="s">
        <v>24816</v>
      </c>
      <c r="C2892" s="20" t="s">
        <v>15579</v>
      </c>
      <c r="D2892" s="24" t="s">
        <v>22445</v>
      </c>
      <c r="E2892" s="5"/>
      <c r="F2892" s="3">
        <v>1000000</v>
      </c>
    </row>
    <row r="2893" spans="1:6" ht="15.75">
      <c r="A2893" s="27">
        <v>151</v>
      </c>
      <c r="B2893" s="19" t="s">
        <v>24817</v>
      </c>
      <c r="C2893" s="20" t="s">
        <v>15905</v>
      </c>
      <c r="D2893" s="24" t="s">
        <v>22446</v>
      </c>
      <c r="E2893" s="5"/>
      <c r="F2893" s="3">
        <v>1000000</v>
      </c>
    </row>
    <row r="2894" spans="1:6" ht="15.75">
      <c r="A2894" s="27">
        <v>152</v>
      </c>
      <c r="B2894" s="19" t="s">
        <v>24818</v>
      </c>
      <c r="C2894" s="20" t="s">
        <v>15581</v>
      </c>
      <c r="D2894" s="24" t="s">
        <v>22447</v>
      </c>
      <c r="E2894" s="5"/>
      <c r="F2894" s="3">
        <v>500000</v>
      </c>
    </row>
    <row r="2895" spans="1:6" ht="15.75">
      <c r="A2895" s="27">
        <v>153</v>
      </c>
      <c r="B2895" s="19" t="s">
        <v>24819</v>
      </c>
      <c r="C2895" s="20" t="s">
        <v>15581</v>
      </c>
      <c r="D2895" s="24" t="s">
        <v>22448</v>
      </c>
      <c r="E2895" s="5"/>
      <c r="F2895" s="3">
        <v>500000</v>
      </c>
    </row>
    <row r="2896" spans="1:6" ht="15.75">
      <c r="A2896" s="27">
        <v>154</v>
      </c>
      <c r="B2896" s="19" t="s">
        <v>24820</v>
      </c>
      <c r="C2896" s="20" t="s">
        <v>15581</v>
      </c>
      <c r="D2896" s="24" t="s">
        <v>22449</v>
      </c>
      <c r="E2896" s="5"/>
      <c r="F2896" s="3">
        <v>500000</v>
      </c>
    </row>
    <row r="2897" spans="1:6" ht="31.5">
      <c r="A2897" s="27">
        <v>155</v>
      </c>
      <c r="B2897" s="19" t="s">
        <v>24821</v>
      </c>
      <c r="C2897" s="20" t="s">
        <v>15581</v>
      </c>
      <c r="D2897" s="23" t="s">
        <v>22450</v>
      </c>
      <c r="E2897" s="5"/>
      <c r="F2897" s="3">
        <v>500000</v>
      </c>
    </row>
    <row r="2898" spans="1:6" ht="15.75">
      <c r="A2898" s="27">
        <v>156</v>
      </c>
      <c r="B2898" s="19" t="s">
        <v>24822</v>
      </c>
      <c r="C2898" s="20" t="s">
        <v>15581</v>
      </c>
      <c r="D2898" s="24" t="s">
        <v>22451</v>
      </c>
      <c r="E2898" s="5"/>
      <c r="F2898" s="3">
        <v>1000000</v>
      </c>
    </row>
    <row r="2899" spans="1:6" ht="15.75">
      <c r="A2899" s="27">
        <v>157</v>
      </c>
      <c r="B2899" s="19" t="s">
        <v>24823</v>
      </c>
      <c r="C2899" s="20" t="s">
        <v>15581</v>
      </c>
      <c r="D2899" s="24" t="s">
        <v>22452</v>
      </c>
      <c r="E2899" s="5"/>
      <c r="F2899" s="3">
        <v>1000000</v>
      </c>
    </row>
    <row r="2900" spans="1:6" ht="15.75">
      <c r="A2900" s="27">
        <v>158</v>
      </c>
      <c r="B2900" s="19" t="s">
        <v>24824</v>
      </c>
      <c r="C2900" s="20" t="s">
        <v>15914</v>
      </c>
      <c r="D2900" s="24" t="s">
        <v>22453</v>
      </c>
      <c r="E2900" s="5"/>
      <c r="F2900" s="3">
        <v>1000000</v>
      </c>
    </row>
    <row r="2901" spans="1:6" ht="15.75">
      <c r="A2901" s="27">
        <v>159</v>
      </c>
      <c r="B2901" s="19" t="s">
        <v>24825</v>
      </c>
      <c r="C2901" s="20" t="s">
        <v>16576</v>
      </c>
      <c r="D2901" s="24" t="s">
        <v>22454</v>
      </c>
      <c r="E2901" s="5"/>
      <c r="F2901" s="3">
        <v>1000000</v>
      </c>
    </row>
    <row r="2902" spans="1:6" ht="15.75">
      <c r="A2902" s="27">
        <v>160</v>
      </c>
      <c r="B2902" s="19" t="s">
        <v>24826</v>
      </c>
      <c r="C2902" s="20" t="s">
        <v>16586</v>
      </c>
      <c r="D2902" s="24" t="s">
        <v>22455</v>
      </c>
      <c r="E2902" s="5"/>
      <c r="F2902" s="3">
        <v>1000000</v>
      </c>
    </row>
    <row r="2903" spans="1:6" ht="15.75">
      <c r="A2903" s="27">
        <v>161</v>
      </c>
      <c r="B2903" s="19" t="s">
        <v>24827</v>
      </c>
      <c r="C2903" s="20" t="s">
        <v>15920</v>
      </c>
      <c r="D2903" s="24" t="s">
        <v>22456</v>
      </c>
      <c r="E2903" s="5"/>
      <c r="F2903" s="3">
        <v>1000000</v>
      </c>
    </row>
    <row r="2904" spans="1:6" ht="15.75">
      <c r="A2904" s="27">
        <v>162</v>
      </c>
      <c r="B2904" s="19" t="s">
        <v>24828</v>
      </c>
      <c r="C2904" s="20" t="s">
        <v>15925</v>
      </c>
      <c r="D2904" s="24" t="s">
        <v>22457</v>
      </c>
      <c r="E2904" s="5"/>
      <c r="F2904" s="3">
        <v>2000000</v>
      </c>
    </row>
    <row r="2905" spans="1:6" ht="15.75">
      <c r="A2905" s="27">
        <v>163</v>
      </c>
      <c r="B2905" s="19" t="s">
        <v>24829</v>
      </c>
      <c r="C2905" s="20" t="s">
        <v>16594</v>
      </c>
      <c r="D2905" s="24" t="s">
        <v>22458</v>
      </c>
      <c r="E2905" s="5"/>
      <c r="F2905" s="3">
        <v>1000000</v>
      </c>
    </row>
    <row r="2906" spans="1:6" ht="15.75">
      <c r="A2906" s="27">
        <v>164</v>
      </c>
      <c r="B2906" s="19" t="s">
        <v>24830</v>
      </c>
      <c r="C2906" s="20" t="s">
        <v>15586</v>
      </c>
      <c r="D2906" s="24" t="s">
        <v>22459</v>
      </c>
      <c r="E2906" s="5"/>
      <c r="F2906" s="3">
        <v>500000</v>
      </c>
    </row>
    <row r="2907" spans="1:6" ht="15.75">
      <c r="A2907" s="27">
        <v>165</v>
      </c>
      <c r="B2907" s="19" t="s">
        <v>24831</v>
      </c>
      <c r="C2907" s="20" t="s">
        <v>15586</v>
      </c>
      <c r="D2907" s="24" t="s">
        <v>22460</v>
      </c>
      <c r="E2907" s="5"/>
      <c r="F2907" s="3">
        <v>1000000</v>
      </c>
    </row>
    <row r="2908" spans="1:6" ht="15.75">
      <c r="A2908" s="27">
        <v>166</v>
      </c>
      <c r="B2908" s="19" t="s">
        <v>24832</v>
      </c>
      <c r="C2908" s="20" t="s">
        <v>15586</v>
      </c>
      <c r="D2908" s="24" t="s">
        <v>22461</v>
      </c>
      <c r="E2908" s="5"/>
      <c r="F2908" s="3">
        <v>1000000</v>
      </c>
    </row>
    <row r="2909" spans="1:6" ht="15.75">
      <c r="A2909" s="27">
        <v>167</v>
      </c>
      <c r="B2909" s="19" t="s">
        <v>24833</v>
      </c>
      <c r="C2909" s="20" t="s">
        <v>15586</v>
      </c>
      <c r="D2909" s="24" t="s">
        <v>22462</v>
      </c>
      <c r="E2909" s="5"/>
      <c r="F2909" s="3">
        <v>1000000</v>
      </c>
    </row>
    <row r="2910" spans="1:6" ht="15.75">
      <c r="A2910" s="27">
        <v>168</v>
      </c>
      <c r="B2910" s="19" t="s">
        <v>24834</v>
      </c>
      <c r="C2910" s="20" t="s">
        <v>15586</v>
      </c>
      <c r="D2910" s="24" t="s">
        <v>22463</v>
      </c>
      <c r="E2910" s="5"/>
      <c r="F2910" s="3">
        <v>500000</v>
      </c>
    </row>
    <row r="2911" spans="1:6" ht="15.75">
      <c r="A2911" s="27">
        <v>169</v>
      </c>
      <c r="B2911" s="19" t="s">
        <v>24835</v>
      </c>
      <c r="C2911" s="20" t="s">
        <v>15586</v>
      </c>
      <c r="D2911" s="24" t="s">
        <v>22464</v>
      </c>
      <c r="E2911" s="5"/>
      <c r="F2911" s="3">
        <v>500000</v>
      </c>
    </row>
    <row r="2912" spans="1:6" ht="15.75">
      <c r="A2912" s="27">
        <v>170</v>
      </c>
      <c r="B2912" s="19" t="s">
        <v>24836</v>
      </c>
      <c r="C2912" s="20" t="s">
        <v>15586</v>
      </c>
      <c r="D2912" s="24" t="s">
        <v>22465</v>
      </c>
      <c r="E2912" s="5"/>
      <c r="F2912" s="3">
        <v>1000000</v>
      </c>
    </row>
    <row r="2913" spans="1:6" ht="15.75">
      <c r="A2913" s="27">
        <v>171</v>
      </c>
      <c r="B2913" s="19" t="s">
        <v>24837</v>
      </c>
      <c r="C2913" s="20" t="s">
        <v>15586</v>
      </c>
      <c r="D2913" s="24" t="s">
        <v>22466</v>
      </c>
      <c r="E2913" s="5"/>
      <c r="F2913" s="3">
        <v>1000000</v>
      </c>
    </row>
    <row r="2914" spans="1:6" ht="15.75">
      <c r="A2914" s="27">
        <v>172</v>
      </c>
      <c r="B2914" s="19" t="s">
        <v>24838</v>
      </c>
      <c r="C2914" s="20" t="s">
        <v>15588</v>
      </c>
      <c r="D2914" s="24" t="s">
        <v>22467</v>
      </c>
      <c r="E2914" s="5"/>
      <c r="F2914" s="3">
        <v>1000000</v>
      </c>
    </row>
    <row r="2915" spans="1:6" ht="15.75">
      <c r="A2915" s="27">
        <v>173</v>
      </c>
      <c r="B2915" s="19" t="s">
        <v>24839</v>
      </c>
      <c r="C2915" s="20" t="s">
        <v>15588</v>
      </c>
      <c r="D2915" s="24" t="s">
        <v>22468</v>
      </c>
      <c r="E2915" s="5"/>
      <c r="F2915" s="3">
        <v>1000000</v>
      </c>
    </row>
    <row r="2916" spans="1:6" ht="15.75">
      <c r="A2916" s="27">
        <v>174</v>
      </c>
      <c r="B2916" s="19" t="s">
        <v>24840</v>
      </c>
      <c r="C2916" s="20" t="s">
        <v>15588</v>
      </c>
      <c r="D2916" s="24" t="s">
        <v>22469</v>
      </c>
      <c r="E2916" s="5"/>
      <c r="F2916" s="3">
        <v>1000000</v>
      </c>
    </row>
    <row r="2917" spans="1:6" ht="15.75">
      <c r="A2917" s="27">
        <v>175</v>
      </c>
      <c r="B2917" s="19" t="s">
        <v>24841</v>
      </c>
      <c r="C2917" s="20" t="s">
        <v>15588</v>
      </c>
      <c r="D2917" s="24" t="s">
        <v>22470</v>
      </c>
      <c r="E2917" s="5"/>
      <c r="F2917" s="3">
        <v>1000000</v>
      </c>
    </row>
    <row r="2918" spans="1:6" ht="15.75">
      <c r="A2918" s="27">
        <v>176</v>
      </c>
      <c r="B2918" s="19" t="s">
        <v>24842</v>
      </c>
      <c r="C2918" s="20" t="s">
        <v>15588</v>
      </c>
      <c r="D2918" s="24" t="s">
        <v>22471</v>
      </c>
      <c r="E2918" s="5"/>
      <c r="F2918" s="3">
        <v>1000000</v>
      </c>
    </row>
    <row r="2919" spans="1:6" ht="15.75">
      <c r="A2919" s="27">
        <v>177</v>
      </c>
      <c r="B2919" s="19" t="s">
        <v>24843</v>
      </c>
      <c r="C2919" s="20" t="s">
        <v>15940</v>
      </c>
      <c r="D2919" s="24" t="s">
        <v>22472</v>
      </c>
      <c r="E2919" s="5"/>
      <c r="F2919" s="3">
        <v>1000000</v>
      </c>
    </row>
    <row r="2920" spans="1:6" ht="15.75">
      <c r="A2920" s="27">
        <v>178</v>
      </c>
      <c r="B2920" s="19" t="s">
        <v>24844</v>
      </c>
      <c r="C2920" s="20" t="s">
        <v>15590</v>
      </c>
      <c r="D2920" s="24" t="s">
        <v>22473</v>
      </c>
      <c r="E2920" s="5"/>
      <c r="F2920" s="3">
        <v>1000000</v>
      </c>
    </row>
    <row r="2921" spans="1:6" ht="15.75">
      <c r="A2921" s="27">
        <v>179</v>
      </c>
      <c r="B2921" s="19" t="s">
        <v>24845</v>
      </c>
      <c r="C2921" s="20" t="s">
        <v>15590</v>
      </c>
      <c r="D2921" s="24" t="s">
        <v>22474</v>
      </c>
      <c r="E2921" s="5"/>
      <c r="F2921" s="3">
        <v>2000000</v>
      </c>
    </row>
    <row r="2922" spans="1:6" ht="15.75">
      <c r="A2922" s="27">
        <v>180</v>
      </c>
      <c r="B2922" s="19" t="s">
        <v>24846</v>
      </c>
      <c r="C2922" s="20" t="s">
        <v>15590</v>
      </c>
      <c r="D2922" s="24" t="s">
        <v>22475</v>
      </c>
      <c r="E2922" s="5"/>
      <c r="F2922" s="3">
        <v>1000000</v>
      </c>
    </row>
    <row r="2923" spans="1:6" ht="15.75">
      <c r="A2923" s="27">
        <v>181</v>
      </c>
      <c r="B2923" s="19" t="s">
        <v>24847</v>
      </c>
      <c r="C2923" s="20" t="s">
        <v>15590</v>
      </c>
      <c r="D2923" s="24" t="s">
        <v>22476</v>
      </c>
      <c r="E2923" s="5"/>
      <c r="F2923" s="3">
        <v>1000000</v>
      </c>
    </row>
    <row r="2924" spans="1:6" ht="31.5">
      <c r="A2924" s="27">
        <v>182</v>
      </c>
      <c r="B2924" s="19" t="s">
        <v>24848</v>
      </c>
      <c r="C2924" s="20" t="s">
        <v>15590</v>
      </c>
      <c r="D2924" s="23" t="s">
        <v>22477</v>
      </c>
      <c r="E2924" s="5"/>
      <c r="F2924" s="3">
        <v>1000000</v>
      </c>
    </row>
    <row r="2925" spans="1:6" ht="31.5">
      <c r="A2925" s="27">
        <v>183</v>
      </c>
      <c r="B2925" s="19" t="s">
        <v>24849</v>
      </c>
      <c r="C2925" s="20" t="s">
        <v>15590</v>
      </c>
      <c r="D2925" s="23" t="s">
        <v>22478</v>
      </c>
      <c r="E2925" s="5"/>
      <c r="F2925" s="3">
        <v>1000000</v>
      </c>
    </row>
    <row r="2926" spans="1:6" ht="15.75">
      <c r="A2926" s="27">
        <v>184</v>
      </c>
      <c r="B2926" s="19" t="s">
        <v>24850</v>
      </c>
      <c r="C2926" s="20" t="s">
        <v>15951</v>
      </c>
      <c r="D2926" s="24" t="s">
        <v>22479</v>
      </c>
      <c r="E2926" s="5"/>
      <c r="F2926" s="3">
        <v>1000000</v>
      </c>
    </row>
    <row r="2927" spans="1:6" ht="15.75">
      <c r="A2927" s="27">
        <v>185</v>
      </c>
      <c r="B2927" s="19" t="s">
        <v>24851</v>
      </c>
      <c r="C2927" s="20" t="s">
        <v>15951</v>
      </c>
      <c r="D2927" s="24" t="s">
        <v>22480</v>
      </c>
      <c r="E2927" s="5"/>
      <c r="F2927" s="3">
        <v>2000000</v>
      </c>
    </row>
    <row r="2928" spans="1:6" ht="15.75">
      <c r="A2928" s="27">
        <v>186</v>
      </c>
      <c r="B2928" s="19" t="s">
        <v>24852</v>
      </c>
      <c r="C2928" s="20" t="s">
        <v>15953</v>
      </c>
      <c r="D2928" s="24" t="s">
        <v>22481</v>
      </c>
      <c r="E2928" s="5"/>
      <c r="F2928" s="3">
        <v>1000000</v>
      </c>
    </row>
    <row r="2929" spans="1:6" ht="15.75">
      <c r="A2929" s="27">
        <v>187</v>
      </c>
      <c r="B2929" s="19" t="s">
        <v>24853</v>
      </c>
      <c r="C2929" s="20" t="s">
        <v>15960</v>
      </c>
      <c r="D2929" s="24" t="s">
        <v>22482</v>
      </c>
      <c r="E2929" s="5"/>
      <c r="F2929" s="3">
        <v>1000000</v>
      </c>
    </row>
    <row r="2930" spans="1:6" ht="15.75">
      <c r="A2930" s="27">
        <v>188</v>
      </c>
      <c r="B2930" s="19" t="s">
        <v>24854</v>
      </c>
      <c r="C2930" s="20" t="s">
        <v>15960</v>
      </c>
      <c r="D2930" s="24" t="s">
        <v>22483</v>
      </c>
      <c r="E2930" s="5"/>
      <c r="F2930" s="3">
        <v>1000000</v>
      </c>
    </row>
    <row r="2931" spans="1:6" ht="15.75">
      <c r="A2931" s="27">
        <v>189</v>
      </c>
      <c r="B2931" s="19" t="s">
        <v>24855</v>
      </c>
      <c r="C2931" s="20" t="s">
        <v>15960</v>
      </c>
      <c r="D2931" s="24" t="s">
        <v>22484</v>
      </c>
      <c r="E2931" s="5"/>
      <c r="F2931" s="3">
        <v>1000000</v>
      </c>
    </row>
    <row r="2932" spans="1:6" ht="15.75">
      <c r="A2932" s="27">
        <v>190</v>
      </c>
      <c r="B2932" s="19" t="s">
        <v>24856</v>
      </c>
      <c r="C2932" s="20" t="s">
        <v>15960</v>
      </c>
      <c r="D2932" s="24" t="s">
        <v>22485</v>
      </c>
      <c r="E2932" s="5"/>
      <c r="F2932" s="3">
        <v>1000000</v>
      </c>
    </row>
    <row r="2933" spans="1:6" ht="15.75">
      <c r="A2933" s="27">
        <v>191</v>
      </c>
      <c r="B2933" s="19" t="s">
        <v>24857</v>
      </c>
      <c r="C2933" s="20" t="s">
        <v>15960</v>
      </c>
      <c r="D2933" s="24" t="s">
        <v>22486</v>
      </c>
      <c r="E2933" s="5"/>
      <c r="F2933" s="3">
        <v>1000000</v>
      </c>
    </row>
    <row r="2934" spans="1:6" ht="15.75">
      <c r="A2934" s="27">
        <v>192</v>
      </c>
      <c r="B2934" s="19" t="s">
        <v>24858</v>
      </c>
      <c r="C2934" s="20" t="s">
        <v>15962</v>
      </c>
      <c r="D2934" s="24" t="s">
        <v>22487</v>
      </c>
      <c r="E2934" s="5"/>
      <c r="F2934" s="3">
        <v>6000000</v>
      </c>
    </row>
    <row r="2935" spans="1:6" ht="15.75">
      <c r="A2935" s="27">
        <v>193</v>
      </c>
      <c r="B2935" s="19" t="s">
        <v>24859</v>
      </c>
      <c r="C2935" s="20" t="s">
        <v>15962</v>
      </c>
      <c r="D2935" s="24" t="s">
        <v>22488</v>
      </c>
      <c r="E2935" s="5"/>
      <c r="F2935" s="3">
        <v>1000000</v>
      </c>
    </row>
    <row r="2936" spans="1:6" ht="15.75">
      <c r="A2936" s="27">
        <v>194</v>
      </c>
      <c r="B2936" s="19" t="s">
        <v>24860</v>
      </c>
      <c r="C2936" s="20" t="s">
        <v>15962</v>
      </c>
      <c r="D2936" s="24" t="s">
        <v>22489</v>
      </c>
      <c r="E2936" s="5"/>
      <c r="F2936" s="3">
        <v>1000000</v>
      </c>
    </row>
    <row r="2937" spans="1:6" ht="15.75">
      <c r="A2937" s="27">
        <v>195</v>
      </c>
      <c r="B2937" s="19" t="s">
        <v>24861</v>
      </c>
      <c r="C2937" s="20" t="s">
        <v>15966</v>
      </c>
      <c r="D2937" s="24" t="s">
        <v>22490</v>
      </c>
      <c r="E2937" s="5"/>
      <c r="F2937" s="3">
        <v>1000000</v>
      </c>
    </row>
    <row r="2938" spans="1:6" ht="15.75">
      <c r="A2938" s="27">
        <v>196</v>
      </c>
      <c r="B2938" s="19" t="s">
        <v>24862</v>
      </c>
      <c r="C2938" s="20" t="s">
        <v>15595</v>
      </c>
      <c r="D2938" s="24" t="s">
        <v>22491</v>
      </c>
      <c r="E2938" s="5"/>
      <c r="F2938" s="3">
        <v>3000000</v>
      </c>
    </row>
    <row r="2939" spans="1:6" ht="15.75">
      <c r="A2939" s="27">
        <v>197</v>
      </c>
      <c r="B2939" s="19" t="s">
        <v>24863</v>
      </c>
      <c r="C2939" s="20" t="s">
        <v>15595</v>
      </c>
      <c r="D2939" s="24" t="s">
        <v>22492</v>
      </c>
      <c r="E2939" s="5"/>
      <c r="F2939" s="3">
        <v>1000000</v>
      </c>
    </row>
    <row r="2940" spans="1:6" ht="15.75">
      <c r="A2940" s="27">
        <v>198</v>
      </c>
      <c r="B2940" s="19" t="s">
        <v>24864</v>
      </c>
      <c r="C2940" s="20" t="s">
        <v>15595</v>
      </c>
      <c r="D2940" s="24" t="s">
        <v>22493</v>
      </c>
      <c r="E2940" s="5"/>
      <c r="F2940" s="3">
        <v>500000</v>
      </c>
    </row>
    <row r="2941" spans="1:6" ht="15.75">
      <c r="A2941" s="27">
        <v>199</v>
      </c>
      <c r="B2941" s="19" t="s">
        <v>24865</v>
      </c>
      <c r="C2941" s="20" t="s">
        <v>15595</v>
      </c>
      <c r="D2941" s="24" t="s">
        <v>22494</v>
      </c>
      <c r="E2941" s="5"/>
      <c r="F2941" s="3">
        <v>1000000</v>
      </c>
    </row>
    <row r="2942" spans="1:6" ht="15.75">
      <c r="A2942" s="27">
        <v>200</v>
      </c>
      <c r="B2942" s="19" t="s">
        <v>24866</v>
      </c>
      <c r="C2942" s="20" t="s">
        <v>15595</v>
      </c>
      <c r="D2942" s="24" t="s">
        <v>22495</v>
      </c>
      <c r="E2942" s="5"/>
      <c r="F2942" s="3">
        <v>1000000</v>
      </c>
    </row>
    <row r="2943" spans="1:6" ht="15.75">
      <c r="A2943" s="27">
        <v>201</v>
      </c>
      <c r="B2943" s="19" t="s">
        <v>24867</v>
      </c>
      <c r="C2943" s="20" t="s">
        <v>15597</v>
      </c>
      <c r="D2943" s="24" t="s">
        <v>22496</v>
      </c>
      <c r="E2943" s="5"/>
      <c r="F2943" s="3">
        <v>500000</v>
      </c>
    </row>
    <row r="2944" spans="1:6" ht="15.75">
      <c r="A2944" s="27">
        <v>202</v>
      </c>
      <c r="B2944" s="19" t="s">
        <v>24868</v>
      </c>
      <c r="C2944" s="20" t="s">
        <v>15597</v>
      </c>
      <c r="D2944" s="24" t="s">
        <v>22497</v>
      </c>
      <c r="E2944" s="5"/>
      <c r="F2944" s="3">
        <v>1000000</v>
      </c>
    </row>
    <row r="2945" spans="1:6" ht="15.75">
      <c r="A2945" s="27">
        <v>203</v>
      </c>
      <c r="B2945" s="19" t="s">
        <v>24869</v>
      </c>
      <c r="C2945" s="20" t="s">
        <v>15597</v>
      </c>
      <c r="D2945" s="24" t="s">
        <v>22498</v>
      </c>
      <c r="E2945" s="5"/>
      <c r="F2945" s="3">
        <v>500000</v>
      </c>
    </row>
    <row r="2946" spans="1:6" ht="15.75">
      <c r="A2946" s="27">
        <v>204</v>
      </c>
      <c r="B2946" s="19" t="s">
        <v>24870</v>
      </c>
      <c r="C2946" s="20" t="s">
        <v>15980</v>
      </c>
      <c r="D2946" s="24" t="s">
        <v>22499</v>
      </c>
      <c r="E2946" s="5"/>
      <c r="F2946" s="3">
        <v>1000000</v>
      </c>
    </row>
    <row r="2947" spans="1:6" ht="15.75">
      <c r="A2947" s="27">
        <v>205</v>
      </c>
      <c r="B2947" s="19" t="s">
        <v>24871</v>
      </c>
      <c r="C2947" s="20" t="s">
        <v>15980</v>
      </c>
      <c r="D2947" s="24" t="s">
        <v>22500</v>
      </c>
      <c r="E2947" s="5"/>
      <c r="F2947" s="3">
        <v>1000000</v>
      </c>
    </row>
    <row r="2948" spans="1:6" ht="15.75">
      <c r="A2948" s="27">
        <v>206</v>
      </c>
      <c r="B2948" s="19" t="s">
        <v>24872</v>
      </c>
      <c r="C2948" s="20" t="s">
        <v>15993</v>
      </c>
      <c r="D2948" s="24" t="s">
        <v>22501</v>
      </c>
      <c r="E2948" s="5"/>
      <c r="F2948" s="3">
        <v>500000</v>
      </c>
    </row>
    <row r="2949" spans="1:6" ht="15.75">
      <c r="A2949" s="27">
        <v>207</v>
      </c>
      <c r="B2949" s="19" t="s">
        <v>24873</v>
      </c>
      <c r="C2949" s="20" t="s">
        <v>15995</v>
      </c>
      <c r="D2949" s="24" t="s">
        <v>22502</v>
      </c>
      <c r="E2949" s="5"/>
      <c r="F2949" s="3">
        <v>2000000</v>
      </c>
    </row>
    <row r="2950" spans="1:6" ht="15.75">
      <c r="A2950" s="27">
        <v>208</v>
      </c>
      <c r="B2950" s="19" t="s">
        <v>24874</v>
      </c>
      <c r="C2950" s="20" t="s">
        <v>15995</v>
      </c>
      <c r="D2950" s="24" t="s">
        <v>22503</v>
      </c>
      <c r="E2950" s="5"/>
      <c r="F2950" s="3">
        <v>1000000</v>
      </c>
    </row>
    <row r="2951" spans="1:6" ht="47.25">
      <c r="A2951" s="27">
        <v>209</v>
      </c>
      <c r="B2951" s="19" t="s">
        <v>24875</v>
      </c>
      <c r="C2951" s="20" t="s">
        <v>16000</v>
      </c>
      <c r="D2951" s="23" t="s">
        <v>22504</v>
      </c>
      <c r="E2951" s="5"/>
      <c r="F2951" s="3">
        <v>1000000</v>
      </c>
    </row>
    <row r="2952" spans="1:6" ht="15.75">
      <c r="A2952" s="27">
        <v>210</v>
      </c>
      <c r="B2952" s="19" t="s">
        <v>24876</v>
      </c>
      <c r="C2952" s="20" t="s">
        <v>16002</v>
      </c>
      <c r="D2952" s="24" t="s">
        <v>22505</v>
      </c>
      <c r="E2952" s="5"/>
      <c r="F2952" s="3">
        <v>1000000</v>
      </c>
    </row>
    <row r="2953" spans="1:6" ht="15.75">
      <c r="A2953" s="27">
        <v>211</v>
      </c>
      <c r="B2953" s="19" t="s">
        <v>24877</v>
      </c>
      <c r="C2953" s="20" t="s">
        <v>16692</v>
      </c>
      <c r="D2953" s="24" t="s">
        <v>22506</v>
      </c>
      <c r="E2953" s="5"/>
      <c r="F2953" s="3">
        <v>1000000</v>
      </c>
    </row>
    <row r="2954" spans="1:6" ht="31.5">
      <c r="A2954" s="27">
        <v>212</v>
      </c>
      <c r="B2954" s="19" t="s">
        <v>24878</v>
      </c>
      <c r="C2954" s="20" t="s">
        <v>16692</v>
      </c>
      <c r="D2954" s="23" t="s">
        <v>22507</v>
      </c>
      <c r="E2954" s="5"/>
      <c r="F2954" s="3">
        <v>1000000</v>
      </c>
    </row>
    <row r="2955" spans="1:6" ht="15.75">
      <c r="A2955" s="27">
        <v>213</v>
      </c>
      <c r="B2955" s="19" t="s">
        <v>24879</v>
      </c>
      <c r="C2955" s="20" t="s">
        <v>16692</v>
      </c>
      <c r="D2955" s="24" t="s">
        <v>22508</v>
      </c>
      <c r="E2955" s="5"/>
      <c r="F2955" s="3">
        <v>1000000</v>
      </c>
    </row>
    <row r="2956" spans="1:6" ht="15.75">
      <c r="A2956" s="27">
        <v>214</v>
      </c>
      <c r="B2956" s="19" t="s">
        <v>24880</v>
      </c>
      <c r="C2956" s="20" t="s">
        <v>15598</v>
      </c>
      <c r="D2956" s="24" t="s">
        <v>22509</v>
      </c>
      <c r="E2956" s="5"/>
      <c r="F2956" s="3">
        <v>500000</v>
      </c>
    </row>
    <row r="2957" spans="1:6" ht="31.5">
      <c r="A2957" s="27">
        <v>215</v>
      </c>
      <c r="B2957" s="19" t="s">
        <v>24881</v>
      </c>
      <c r="C2957" s="20" t="s">
        <v>16021</v>
      </c>
      <c r="D2957" s="23" t="s">
        <v>22510</v>
      </c>
      <c r="E2957" s="5"/>
      <c r="F2957" s="3">
        <v>1000000</v>
      </c>
    </row>
    <row r="2958" spans="1:6" ht="15.75">
      <c r="A2958" s="27">
        <v>216</v>
      </c>
      <c r="B2958" s="19" t="s">
        <v>24882</v>
      </c>
      <c r="C2958" s="20" t="s">
        <v>16021</v>
      </c>
      <c r="D2958" s="24" t="s">
        <v>22511</v>
      </c>
      <c r="E2958" s="5"/>
      <c r="F2958" s="3">
        <v>1000000</v>
      </c>
    </row>
    <row r="2959" spans="1:6" ht="15.75">
      <c r="A2959" s="27">
        <v>217</v>
      </c>
      <c r="B2959" s="19" t="s">
        <v>24883</v>
      </c>
      <c r="C2959" s="20" t="s">
        <v>16021</v>
      </c>
      <c r="D2959" s="24" t="s">
        <v>22512</v>
      </c>
      <c r="E2959" s="5"/>
      <c r="F2959" s="3">
        <v>1000000</v>
      </c>
    </row>
    <row r="2960" spans="1:6" ht="15.75">
      <c r="A2960" s="27">
        <v>218</v>
      </c>
      <c r="B2960" s="19" t="s">
        <v>24884</v>
      </c>
      <c r="C2960" s="20" t="s">
        <v>16021</v>
      </c>
      <c r="D2960" s="24" t="s">
        <v>22513</v>
      </c>
      <c r="E2960" s="5"/>
      <c r="F2960" s="3">
        <v>1000000</v>
      </c>
    </row>
    <row r="2961" spans="1:6" ht="15.75">
      <c r="A2961" s="27">
        <v>219</v>
      </c>
      <c r="B2961" s="19" t="s">
        <v>24885</v>
      </c>
      <c r="C2961" s="20" t="s">
        <v>15600</v>
      </c>
      <c r="D2961" s="24" t="s">
        <v>22514</v>
      </c>
      <c r="E2961" s="5"/>
      <c r="F2961" s="3">
        <v>1000000</v>
      </c>
    </row>
    <row r="2962" spans="1:6" ht="15.75">
      <c r="A2962" s="27">
        <v>220</v>
      </c>
      <c r="B2962" s="19" t="s">
        <v>24886</v>
      </c>
      <c r="C2962" s="20" t="s">
        <v>15600</v>
      </c>
      <c r="D2962" s="24" t="s">
        <v>22515</v>
      </c>
      <c r="E2962" s="5"/>
      <c r="F2962" s="3">
        <v>1000000</v>
      </c>
    </row>
    <row r="2963" spans="1:6" ht="15.75">
      <c r="A2963" s="27">
        <v>221</v>
      </c>
      <c r="B2963" s="19" t="s">
        <v>24887</v>
      </c>
      <c r="C2963" s="20" t="s">
        <v>15600</v>
      </c>
      <c r="D2963" s="24" t="s">
        <v>22516</v>
      </c>
      <c r="E2963" s="5"/>
      <c r="F2963" s="3">
        <v>1000000</v>
      </c>
    </row>
    <row r="2964" spans="1:6" ht="15.75">
      <c r="A2964" s="27">
        <v>222</v>
      </c>
      <c r="B2964" s="19" t="s">
        <v>24888</v>
      </c>
      <c r="C2964" s="20" t="s">
        <v>16040</v>
      </c>
      <c r="D2964" s="24" t="s">
        <v>22517</v>
      </c>
      <c r="E2964" s="5"/>
      <c r="F2964" s="3">
        <v>1000000</v>
      </c>
    </row>
    <row r="2965" spans="1:6" ht="31.5">
      <c r="A2965" s="27">
        <v>223</v>
      </c>
      <c r="B2965" s="19" t="s">
        <v>24889</v>
      </c>
      <c r="C2965" s="20" t="s">
        <v>15603</v>
      </c>
      <c r="D2965" s="23" t="s">
        <v>22518</v>
      </c>
      <c r="E2965" s="5"/>
      <c r="F2965" s="3">
        <v>1000000</v>
      </c>
    </row>
    <row r="2966" spans="1:6" ht="15.75">
      <c r="A2966" s="27">
        <v>224</v>
      </c>
      <c r="B2966" s="19" t="s">
        <v>24890</v>
      </c>
      <c r="C2966" s="20" t="s">
        <v>15603</v>
      </c>
      <c r="D2966" s="24" t="s">
        <v>22519</v>
      </c>
      <c r="E2966" s="5"/>
      <c r="F2966" s="3">
        <v>1500000</v>
      </c>
    </row>
    <row r="2967" spans="1:6" ht="15.75">
      <c r="A2967" s="27">
        <v>225</v>
      </c>
      <c r="B2967" s="19" t="s">
        <v>24891</v>
      </c>
      <c r="C2967" s="20" t="s">
        <v>15603</v>
      </c>
      <c r="D2967" s="24" t="s">
        <v>22520</v>
      </c>
      <c r="E2967" s="5"/>
      <c r="F2967" s="3">
        <v>1000000</v>
      </c>
    </row>
    <row r="2968" spans="1:6" ht="15.75">
      <c r="A2968" s="27">
        <v>226</v>
      </c>
      <c r="B2968" s="19" t="s">
        <v>24892</v>
      </c>
      <c r="C2968" s="20" t="s">
        <v>15605</v>
      </c>
      <c r="D2968" s="24" t="s">
        <v>22521</v>
      </c>
      <c r="E2968" s="5"/>
      <c r="F2968" s="3">
        <v>1000000</v>
      </c>
    </row>
    <row r="2969" spans="1:6" ht="15.75">
      <c r="A2969" s="27">
        <v>227</v>
      </c>
      <c r="B2969" s="19" t="s">
        <v>24893</v>
      </c>
      <c r="C2969" s="20" t="s">
        <v>15605</v>
      </c>
      <c r="D2969" s="24" t="s">
        <v>22522</v>
      </c>
      <c r="E2969" s="5"/>
      <c r="F2969" s="3">
        <v>1000000</v>
      </c>
    </row>
    <row r="2970" spans="1:6" ht="15.75">
      <c r="A2970" s="27">
        <v>228</v>
      </c>
      <c r="B2970" s="19" t="s">
        <v>24894</v>
      </c>
      <c r="C2970" s="20" t="s">
        <v>16760</v>
      </c>
      <c r="D2970" s="24" t="s">
        <v>22523</v>
      </c>
      <c r="E2970" s="5"/>
      <c r="F2970" s="3">
        <v>1000000</v>
      </c>
    </row>
    <row r="2971" spans="1:6" ht="31.5">
      <c r="A2971" s="27">
        <v>229</v>
      </c>
      <c r="B2971" s="19" t="s">
        <v>24895</v>
      </c>
      <c r="C2971" s="20" t="s">
        <v>17548</v>
      </c>
      <c r="D2971" s="23" t="s">
        <v>22524</v>
      </c>
      <c r="E2971" s="5"/>
      <c r="F2971" s="3">
        <v>1000000</v>
      </c>
    </row>
    <row r="2972" spans="1:6" ht="15.75">
      <c r="A2972" s="27">
        <v>230</v>
      </c>
      <c r="B2972" s="19" t="s">
        <v>24896</v>
      </c>
      <c r="C2972" s="20" t="s">
        <v>16062</v>
      </c>
      <c r="D2972" s="24" t="s">
        <v>22525</v>
      </c>
      <c r="E2972" s="5"/>
      <c r="F2972" s="3">
        <v>1000000</v>
      </c>
    </row>
    <row r="2973" spans="1:6" ht="15.75">
      <c r="A2973" s="27">
        <v>231</v>
      </c>
      <c r="B2973" s="19" t="s">
        <v>24897</v>
      </c>
      <c r="C2973" s="20" t="s">
        <v>16068</v>
      </c>
      <c r="D2973" s="24" t="s">
        <v>22526</v>
      </c>
      <c r="E2973" s="5"/>
      <c r="F2973" s="3">
        <v>1000000</v>
      </c>
    </row>
    <row r="2974" spans="1:6" ht="15.75">
      <c r="A2974" s="27">
        <v>232</v>
      </c>
      <c r="B2974" s="19" t="s">
        <v>24898</v>
      </c>
      <c r="C2974" s="20" t="s">
        <v>16068</v>
      </c>
      <c r="D2974" s="24" t="s">
        <v>22527</v>
      </c>
      <c r="E2974" s="5"/>
      <c r="F2974" s="3">
        <v>1000000</v>
      </c>
    </row>
    <row r="2975" spans="1:6" ht="15.75">
      <c r="A2975" s="27">
        <v>233</v>
      </c>
      <c r="B2975" s="19" t="s">
        <v>24899</v>
      </c>
      <c r="C2975" s="20" t="s">
        <v>16068</v>
      </c>
      <c r="D2975" s="24" t="s">
        <v>22528</v>
      </c>
      <c r="E2975" s="5"/>
      <c r="F2975" s="3">
        <v>1000000</v>
      </c>
    </row>
    <row r="2976" spans="1:6" ht="15.75">
      <c r="A2976" s="27">
        <v>234</v>
      </c>
      <c r="B2976" s="19" t="s">
        <v>24900</v>
      </c>
      <c r="C2976" s="20" t="s">
        <v>15611</v>
      </c>
      <c r="D2976" s="24" t="s">
        <v>22529</v>
      </c>
      <c r="E2976" s="5"/>
      <c r="F2976" s="3">
        <v>1000000</v>
      </c>
    </row>
    <row r="2977" spans="1:6" ht="47.25">
      <c r="A2977" s="27">
        <v>235</v>
      </c>
      <c r="B2977" s="19" t="s">
        <v>24901</v>
      </c>
      <c r="C2977" s="20" t="s">
        <v>15611</v>
      </c>
      <c r="D2977" s="23" t="s">
        <v>22530</v>
      </c>
      <c r="E2977" s="5"/>
      <c r="F2977" s="3">
        <v>1000000</v>
      </c>
    </row>
    <row r="2978" spans="1:6" ht="15.75">
      <c r="A2978" s="27">
        <v>236</v>
      </c>
      <c r="B2978" s="19" t="s">
        <v>24902</v>
      </c>
      <c r="C2978" s="20" t="s">
        <v>16072</v>
      </c>
      <c r="D2978" s="24" t="s">
        <v>22531</v>
      </c>
      <c r="E2978" s="5"/>
      <c r="F2978" s="3">
        <v>1000000</v>
      </c>
    </row>
    <row r="2979" spans="1:6" ht="15.75">
      <c r="A2979" s="27">
        <v>237</v>
      </c>
      <c r="B2979" s="19" t="s">
        <v>24903</v>
      </c>
      <c r="C2979" s="20" t="s">
        <v>15614</v>
      </c>
      <c r="D2979" s="24" t="s">
        <v>22532</v>
      </c>
      <c r="E2979" s="5"/>
      <c r="F2979" s="3">
        <v>1000000</v>
      </c>
    </row>
    <row r="2980" spans="1:6" ht="15.75">
      <c r="A2980" s="27">
        <v>238</v>
      </c>
      <c r="B2980" s="19" t="s">
        <v>24904</v>
      </c>
      <c r="C2980" s="20" t="s">
        <v>15614</v>
      </c>
      <c r="D2980" s="24" t="s">
        <v>22533</v>
      </c>
      <c r="E2980" s="5"/>
      <c r="F2980" s="3">
        <v>1000000</v>
      </c>
    </row>
    <row r="2981" spans="1:6" ht="15.75">
      <c r="A2981" s="27">
        <v>239</v>
      </c>
      <c r="B2981" s="19" t="s">
        <v>24905</v>
      </c>
      <c r="C2981" s="20" t="s">
        <v>15614</v>
      </c>
      <c r="D2981" s="24" t="s">
        <v>22534</v>
      </c>
      <c r="E2981" s="5"/>
      <c r="F2981" s="3">
        <v>1000000</v>
      </c>
    </row>
    <row r="2982" spans="1:6" ht="15.75">
      <c r="A2982" s="27">
        <v>240</v>
      </c>
      <c r="B2982" s="19" t="s">
        <v>24906</v>
      </c>
      <c r="C2982" s="20" t="s">
        <v>15614</v>
      </c>
      <c r="D2982" s="24" t="s">
        <v>22535</v>
      </c>
      <c r="E2982" s="5"/>
      <c r="F2982" s="3">
        <v>1000000</v>
      </c>
    </row>
    <row r="2983" spans="1:6" ht="15.75">
      <c r="A2983" s="27">
        <v>241</v>
      </c>
      <c r="B2983" s="19" t="s">
        <v>24907</v>
      </c>
      <c r="C2983" s="20" t="s">
        <v>15614</v>
      </c>
      <c r="D2983" s="24" t="s">
        <v>22536</v>
      </c>
      <c r="E2983" s="5"/>
      <c r="F2983" s="3">
        <v>500000</v>
      </c>
    </row>
    <row r="2984" spans="1:6" ht="15.75">
      <c r="A2984" s="27">
        <v>242</v>
      </c>
      <c r="B2984" s="19" t="s">
        <v>24908</v>
      </c>
      <c r="C2984" s="20" t="s">
        <v>15614</v>
      </c>
      <c r="D2984" s="24" t="s">
        <v>22537</v>
      </c>
      <c r="E2984" s="5"/>
      <c r="F2984" s="3">
        <v>500000</v>
      </c>
    </row>
    <row r="2985" spans="1:6" ht="15.75">
      <c r="A2985" s="27">
        <v>243</v>
      </c>
      <c r="B2985" s="19" t="s">
        <v>24909</v>
      </c>
      <c r="C2985" s="20" t="s">
        <v>15614</v>
      </c>
      <c r="D2985" s="24" t="s">
        <v>22538</v>
      </c>
      <c r="E2985" s="5"/>
      <c r="F2985" s="3">
        <v>1000000</v>
      </c>
    </row>
    <row r="2986" spans="1:6" ht="15.75">
      <c r="A2986" s="27">
        <v>244</v>
      </c>
      <c r="B2986" s="19" t="s">
        <v>24910</v>
      </c>
      <c r="C2986" s="20" t="s">
        <v>15616</v>
      </c>
      <c r="D2986" s="24" t="s">
        <v>22539</v>
      </c>
      <c r="E2986" s="5"/>
      <c r="F2986" s="3">
        <v>1000000</v>
      </c>
    </row>
    <row r="2987" spans="1:6" ht="15.75">
      <c r="A2987" s="27">
        <v>245</v>
      </c>
      <c r="B2987" s="19" t="s">
        <v>24911</v>
      </c>
      <c r="C2987" s="20" t="s">
        <v>15616</v>
      </c>
      <c r="D2987" s="24" t="s">
        <v>22540</v>
      </c>
      <c r="E2987" s="5"/>
      <c r="F2987" s="3">
        <v>1000000</v>
      </c>
    </row>
    <row r="2988" spans="1:6" ht="15.75">
      <c r="A2988" s="27">
        <v>246</v>
      </c>
      <c r="B2988" s="19" t="s">
        <v>24912</v>
      </c>
      <c r="C2988" s="20" t="s">
        <v>15616</v>
      </c>
      <c r="D2988" s="24" t="s">
        <v>22541</v>
      </c>
      <c r="E2988" s="5"/>
      <c r="F2988" s="3">
        <v>1000000</v>
      </c>
    </row>
    <row r="2989" spans="1:6" ht="15.75">
      <c r="A2989" s="27">
        <v>247</v>
      </c>
      <c r="B2989" s="19" t="s">
        <v>24913</v>
      </c>
      <c r="C2989" s="20" t="s">
        <v>15616</v>
      </c>
      <c r="D2989" s="24" t="s">
        <v>22542</v>
      </c>
      <c r="E2989" s="5"/>
      <c r="F2989" s="3">
        <v>1000000</v>
      </c>
    </row>
    <row r="2990" spans="1:6" ht="15.75">
      <c r="A2990" s="27">
        <v>248</v>
      </c>
      <c r="B2990" s="19" t="s">
        <v>24914</v>
      </c>
      <c r="C2990" s="20" t="s">
        <v>15616</v>
      </c>
      <c r="D2990" s="24" t="s">
        <v>22543</v>
      </c>
      <c r="E2990" s="5"/>
      <c r="F2990" s="3">
        <v>1000000</v>
      </c>
    </row>
    <row r="2991" spans="1:6" ht="15.75">
      <c r="A2991" s="27">
        <v>249</v>
      </c>
      <c r="B2991" s="19" t="s">
        <v>24915</v>
      </c>
      <c r="C2991" s="20" t="s">
        <v>15627</v>
      </c>
      <c r="D2991" s="24" t="s">
        <v>22544</v>
      </c>
      <c r="E2991" s="5"/>
      <c r="F2991" s="3">
        <v>1000000</v>
      </c>
    </row>
    <row r="2992" spans="1:6" ht="15.75">
      <c r="A2992" s="27">
        <v>250</v>
      </c>
      <c r="B2992" s="19" t="s">
        <v>24916</v>
      </c>
      <c r="C2992" s="20" t="s">
        <v>15629</v>
      </c>
      <c r="D2992" s="24" t="s">
        <v>22545</v>
      </c>
      <c r="E2992" s="5"/>
      <c r="F2992" s="3">
        <v>1000000</v>
      </c>
    </row>
    <row r="2993" spans="1:6" ht="15.75">
      <c r="A2993" s="27">
        <v>251</v>
      </c>
      <c r="B2993" s="19" t="s">
        <v>24917</v>
      </c>
      <c r="C2993" s="20" t="s">
        <v>15629</v>
      </c>
      <c r="D2993" s="24" t="s">
        <v>22546</v>
      </c>
      <c r="E2993" s="5"/>
      <c r="F2993" s="3">
        <v>1000000</v>
      </c>
    </row>
    <row r="2994" spans="1:6" ht="31.5">
      <c r="A2994" s="27">
        <v>252</v>
      </c>
      <c r="B2994" s="19" t="s">
        <v>24918</v>
      </c>
      <c r="C2994" s="20" t="s">
        <v>15629</v>
      </c>
      <c r="D2994" s="23" t="s">
        <v>22547</v>
      </c>
      <c r="E2994" s="5"/>
      <c r="F2994" s="3">
        <v>1000000</v>
      </c>
    </row>
    <row r="2995" spans="1:6" ht="15.75">
      <c r="A2995" s="27">
        <v>253</v>
      </c>
      <c r="B2995" s="19" t="s">
        <v>24919</v>
      </c>
      <c r="C2995" s="20" t="s">
        <v>2271</v>
      </c>
      <c r="D2995" s="24" t="s">
        <v>22548</v>
      </c>
      <c r="E2995" s="5"/>
      <c r="F2995" s="3">
        <v>40000000</v>
      </c>
    </row>
    <row r="2996" spans="1:6" ht="15.75">
      <c r="A2996" s="27">
        <v>254</v>
      </c>
      <c r="B2996" s="19" t="s">
        <v>24920</v>
      </c>
      <c r="C2996" s="20" t="s">
        <v>2271</v>
      </c>
      <c r="D2996" s="24" t="s">
        <v>22549</v>
      </c>
      <c r="E2996" s="5"/>
      <c r="F2996" s="3">
        <v>10000000</v>
      </c>
    </row>
    <row r="2997" spans="1:6" ht="15.75">
      <c r="A2997" s="27">
        <v>255</v>
      </c>
      <c r="B2997" s="19" t="s">
        <v>24921</v>
      </c>
      <c r="C2997" s="20" t="s">
        <v>2271</v>
      </c>
      <c r="D2997" s="24" t="s">
        <v>22550</v>
      </c>
      <c r="E2997" s="5"/>
      <c r="F2997" s="3">
        <v>1000000</v>
      </c>
    </row>
    <row r="2998" spans="1:6" ht="15.75">
      <c r="A2998" s="27">
        <v>256</v>
      </c>
      <c r="B2998" s="19" t="s">
        <v>24922</v>
      </c>
      <c r="C2998" s="20" t="s">
        <v>2271</v>
      </c>
      <c r="D2998" s="24" t="s">
        <v>22551</v>
      </c>
      <c r="E2998" s="5"/>
      <c r="F2998" s="3">
        <v>1000000</v>
      </c>
    </row>
    <row r="2999" spans="1:6" ht="15.75">
      <c r="A2999" s="27">
        <v>257</v>
      </c>
      <c r="B2999" s="19" t="s">
        <v>24923</v>
      </c>
      <c r="C2999" s="20" t="s">
        <v>2271</v>
      </c>
      <c r="D2999" s="24" t="s">
        <v>22552</v>
      </c>
      <c r="E2999" s="5"/>
      <c r="F2999" s="3">
        <v>1000000</v>
      </c>
    </row>
    <row r="3000" spans="1:6" ht="15.75">
      <c r="A3000" s="27">
        <v>258</v>
      </c>
      <c r="B3000" s="19" t="s">
        <v>24924</v>
      </c>
      <c r="C3000" s="20" t="s">
        <v>2271</v>
      </c>
      <c r="D3000" s="24" t="s">
        <v>22553</v>
      </c>
      <c r="E3000" s="5"/>
      <c r="F3000" s="3">
        <v>1000000</v>
      </c>
    </row>
    <row r="3001" spans="1:6" ht="15.75">
      <c r="A3001" s="27">
        <v>259</v>
      </c>
      <c r="B3001" s="19" t="s">
        <v>24925</v>
      </c>
      <c r="C3001" s="20" t="s">
        <v>2271</v>
      </c>
      <c r="D3001" s="24" t="s">
        <v>22554</v>
      </c>
      <c r="E3001" s="5"/>
      <c r="F3001" s="3">
        <v>2000000</v>
      </c>
    </row>
    <row r="3002" spans="1:6" ht="15.75">
      <c r="A3002" s="27">
        <v>260</v>
      </c>
      <c r="B3002" s="19" t="s">
        <v>24926</v>
      </c>
      <c r="C3002" s="20" t="s">
        <v>16915</v>
      </c>
      <c r="D3002" s="24" t="s">
        <v>22555</v>
      </c>
      <c r="E3002" s="5"/>
      <c r="F3002" s="3">
        <v>1000000</v>
      </c>
    </row>
    <row r="3003" spans="1:6" ht="15.75">
      <c r="A3003" s="27">
        <v>261</v>
      </c>
      <c r="B3003" s="19" t="s">
        <v>24927</v>
      </c>
      <c r="C3003" s="20" t="s">
        <v>16915</v>
      </c>
      <c r="D3003" s="24" t="s">
        <v>22556</v>
      </c>
      <c r="E3003" s="5"/>
      <c r="F3003" s="3">
        <v>2000000</v>
      </c>
    </row>
    <row r="3004" spans="1:6" ht="15.75">
      <c r="A3004" s="27">
        <v>262</v>
      </c>
      <c r="B3004" s="19" t="s">
        <v>24928</v>
      </c>
      <c r="C3004" s="20" t="s">
        <v>15632</v>
      </c>
      <c r="D3004" s="24" t="s">
        <v>22557</v>
      </c>
      <c r="E3004" s="5"/>
      <c r="F3004" s="3">
        <v>2000000</v>
      </c>
    </row>
    <row r="3005" spans="1:6" ht="15.75">
      <c r="A3005" s="27">
        <v>263</v>
      </c>
      <c r="B3005" s="19" t="s">
        <v>24929</v>
      </c>
      <c r="C3005" s="20" t="s">
        <v>15635</v>
      </c>
      <c r="D3005" s="24" t="s">
        <v>22558</v>
      </c>
      <c r="E3005" s="5"/>
      <c r="F3005" s="3">
        <v>2000000</v>
      </c>
    </row>
    <row r="3006" spans="1:6" ht="31.5">
      <c r="A3006" s="27">
        <v>264</v>
      </c>
      <c r="B3006" s="19" t="s">
        <v>24930</v>
      </c>
      <c r="C3006" s="20" t="s">
        <v>18292</v>
      </c>
      <c r="D3006" s="23" t="s">
        <v>22559</v>
      </c>
      <c r="E3006" s="5"/>
      <c r="F3006" s="3">
        <v>1000000</v>
      </c>
    </row>
    <row r="3007" spans="1:6" ht="31.5">
      <c r="A3007" s="27">
        <v>265</v>
      </c>
      <c r="B3007" s="19" t="s">
        <v>24931</v>
      </c>
      <c r="C3007" s="20" t="s">
        <v>18292</v>
      </c>
      <c r="D3007" s="23" t="s">
        <v>22560</v>
      </c>
      <c r="E3007" s="5"/>
      <c r="F3007" s="3">
        <v>1000000</v>
      </c>
    </row>
    <row r="3008" spans="1:6" ht="31.5">
      <c r="A3008" s="27">
        <v>266</v>
      </c>
      <c r="B3008" s="19" t="s">
        <v>24932</v>
      </c>
      <c r="C3008" s="20" t="s">
        <v>18292</v>
      </c>
      <c r="D3008" s="23" t="s">
        <v>22561</v>
      </c>
      <c r="E3008" s="5"/>
      <c r="F3008" s="3">
        <v>1000000</v>
      </c>
    </row>
    <row r="3009" spans="1:6" ht="31.5">
      <c r="A3009" s="27">
        <v>267</v>
      </c>
      <c r="B3009" s="19" t="s">
        <v>24933</v>
      </c>
      <c r="C3009" s="20" t="s">
        <v>18292</v>
      </c>
      <c r="D3009" s="23" t="s">
        <v>22562</v>
      </c>
      <c r="E3009" s="5"/>
      <c r="F3009" s="3">
        <v>1000000</v>
      </c>
    </row>
    <row r="3010" spans="1:6" ht="31.5">
      <c r="A3010" s="27">
        <v>268</v>
      </c>
      <c r="B3010" s="19" t="s">
        <v>24934</v>
      </c>
      <c r="C3010" s="20" t="s">
        <v>18292</v>
      </c>
      <c r="D3010" s="23" t="s">
        <v>22563</v>
      </c>
      <c r="E3010" s="5"/>
      <c r="F3010" s="3">
        <v>1000000</v>
      </c>
    </row>
    <row r="3011" spans="1:6" ht="15.75">
      <c r="A3011" s="27">
        <v>269</v>
      </c>
      <c r="B3011" s="19" t="s">
        <v>24935</v>
      </c>
      <c r="C3011" s="20" t="s">
        <v>16088</v>
      </c>
      <c r="D3011" s="24" t="s">
        <v>22564</v>
      </c>
      <c r="E3011" s="5"/>
      <c r="F3011" s="3">
        <v>2000000</v>
      </c>
    </row>
    <row r="3012" spans="1:6" ht="15.75">
      <c r="A3012" s="27">
        <v>270</v>
      </c>
      <c r="B3012" s="19" t="s">
        <v>24936</v>
      </c>
      <c r="C3012" s="20" t="s">
        <v>16088</v>
      </c>
      <c r="D3012" s="24" t="s">
        <v>22565</v>
      </c>
      <c r="E3012" s="5"/>
      <c r="F3012" s="3">
        <v>2000000</v>
      </c>
    </row>
    <row r="3013" spans="1:6" ht="15.75">
      <c r="A3013" s="27">
        <v>271</v>
      </c>
      <c r="B3013" s="19" t="s">
        <v>24937</v>
      </c>
      <c r="C3013" s="20" t="s">
        <v>16088</v>
      </c>
      <c r="D3013" s="24" t="s">
        <v>22566</v>
      </c>
      <c r="E3013" s="5"/>
      <c r="F3013" s="3">
        <v>2000000</v>
      </c>
    </row>
    <row r="3014" spans="1:6" ht="15.75">
      <c r="A3014" s="27">
        <v>272</v>
      </c>
      <c r="B3014" s="19" t="s">
        <v>24938</v>
      </c>
      <c r="C3014" s="20" t="s">
        <v>16088</v>
      </c>
      <c r="D3014" s="24" t="s">
        <v>22567</v>
      </c>
      <c r="E3014" s="5"/>
      <c r="F3014" s="3">
        <v>1000000</v>
      </c>
    </row>
    <row r="3015" spans="1:6" ht="15.75">
      <c r="A3015" s="27">
        <v>273</v>
      </c>
      <c r="B3015" s="19" t="s">
        <v>24939</v>
      </c>
      <c r="C3015" s="20" t="s">
        <v>15638</v>
      </c>
      <c r="D3015" s="24" t="s">
        <v>22568</v>
      </c>
      <c r="E3015" s="5"/>
      <c r="F3015" s="3">
        <v>1000000</v>
      </c>
    </row>
    <row r="3016" spans="1:6" ht="15.75">
      <c r="A3016" s="27">
        <v>274</v>
      </c>
      <c r="B3016" s="19" t="s">
        <v>24940</v>
      </c>
      <c r="C3016" s="20" t="s">
        <v>15638</v>
      </c>
      <c r="D3016" s="24" t="s">
        <v>22569</v>
      </c>
      <c r="E3016" s="5"/>
      <c r="F3016" s="3">
        <v>1000000</v>
      </c>
    </row>
    <row r="3017" spans="1:6" ht="15.75">
      <c r="A3017" s="27">
        <v>275</v>
      </c>
      <c r="B3017" s="19" t="s">
        <v>24941</v>
      </c>
      <c r="C3017" s="20" t="s">
        <v>15638</v>
      </c>
      <c r="D3017" s="24" t="s">
        <v>22570</v>
      </c>
      <c r="E3017" s="5"/>
      <c r="F3017" s="3">
        <v>2000000</v>
      </c>
    </row>
    <row r="3018" spans="1:6" ht="15.75">
      <c r="A3018" s="27">
        <v>276</v>
      </c>
      <c r="B3018" s="19" t="s">
        <v>24942</v>
      </c>
      <c r="C3018" s="20" t="s">
        <v>15640</v>
      </c>
      <c r="D3018" s="24" t="s">
        <v>22571</v>
      </c>
      <c r="E3018" s="5"/>
      <c r="F3018" s="3">
        <v>1000000</v>
      </c>
    </row>
    <row r="3019" spans="1:6" ht="15.75">
      <c r="A3019" s="27">
        <v>277</v>
      </c>
      <c r="B3019" s="19" t="s">
        <v>24943</v>
      </c>
      <c r="C3019" s="20" t="s">
        <v>15640</v>
      </c>
      <c r="D3019" s="24" t="s">
        <v>22572</v>
      </c>
      <c r="E3019" s="5"/>
      <c r="F3019" s="3">
        <v>1000000</v>
      </c>
    </row>
    <row r="3020" spans="1:6" ht="15.75">
      <c r="A3020" s="27">
        <v>278</v>
      </c>
      <c r="B3020" s="19" t="s">
        <v>24944</v>
      </c>
      <c r="C3020" s="20" t="s">
        <v>15640</v>
      </c>
      <c r="D3020" s="24" t="s">
        <v>22573</v>
      </c>
      <c r="E3020" s="5"/>
      <c r="F3020" s="3">
        <v>1000000</v>
      </c>
    </row>
    <row r="3021" spans="1:6" ht="15.75">
      <c r="A3021" s="27">
        <v>279</v>
      </c>
      <c r="B3021" s="19" t="s">
        <v>24945</v>
      </c>
      <c r="C3021" s="20" t="s">
        <v>15640</v>
      </c>
      <c r="D3021" s="24" t="s">
        <v>22574</v>
      </c>
      <c r="E3021" s="5"/>
      <c r="F3021" s="3">
        <v>1000000</v>
      </c>
    </row>
    <row r="3022" spans="1:6" ht="15.75">
      <c r="A3022" s="27">
        <v>280</v>
      </c>
      <c r="B3022" s="19" t="s">
        <v>24946</v>
      </c>
      <c r="C3022" s="20" t="s">
        <v>15640</v>
      </c>
      <c r="D3022" s="24" t="s">
        <v>22575</v>
      </c>
      <c r="E3022" s="5"/>
      <c r="F3022" s="3">
        <v>1000000</v>
      </c>
    </row>
    <row r="3023" spans="1:6" ht="15.75">
      <c r="A3023" s="27">
        <v>281</v>
      </c>
      <c r="B3023" s="19" t="s">
        <v>24947</v>
      </c>
      <c r="C3023" s="20" t="s">
        <v>15640</v>
      </c>
      <c r="D3023" s="24" t="s">
        <v>22576</v>
      </c>
      <c r="E3023" s="5"/>
      <c r="F3023" s="3">
        <v>1000000</v>
      </c>
    </row>
    <row r="3024" spans="1:6" ht="15.75">
      <c r="A3024" s="27">
        <v>282</v>
      </c>
      <c r="B3024" s="19" t="s">
        <v>24948</v>
      </c>
      <c r="C3024" s="20" t="s">
        <v>15640</v>
      </c>
      <c r="D3024" s="24" t="s">
        <v>22577</v>
      </c>
      <c r="E3024" s="5"/>
      <c r="F3024" s="3">
        <v>1000000</v>
      </c>
    </row>
    <row r="3025" spans="1:6" ht="15.75">
      <c r="A3025" s="27">
        <v>283</v>
      </c>
      <c r="B3025" s="19" t="s">
        <v>24949</v>
      </c>
      <c r="C3025" s="20" t="s">
        <v>15640</v>
      </c>
      <c r="D3025" s="24" t="s">
        <v>22578</v>
      </c>
      <c r="E3025" s="5"/>
      <c r="F3025" s="3">
        <v>1000000</v>
      </c>
    </row>
    <row r="3026" spans="1:6" ht="15.75">
      <c r="A3026" s="27">
        <v>284</v>
      </c>
      <c r="B3026" s="19" t="s">
        <v>24950</v>
      </c>
      <c r="C3026" s="20" t="s">
        <v>15640</v>
      </c>
      <c r="D3026" s="24" t="s">
        <v>22579</v>
      </c>
      <c r="E3026" s="5"/>
      <c r="F3026" s="3">
        <v>1000000</v>
      </c>
    </row>
    <row r="3027" spans="1:6" ht="15.75">
      <c r="A3027" s="27">
        <v>285</v>
      </c>
      <c r="B3027" s="19" t="s">
        <v>24951</v>
      </c>
      <c r="C3027" s="20" t="s">
        <v>15640</v>
      </c>
      <c r="D3027" s="24" t="s">
        <v>22580</v>
      </c>
      <c r="E3027" s="5"/>
      <c r="F3027" s="3">
        <v>1000000</v>
      </c>
    </row>
    <row r="3028" spans="1:6" ht="15.75">
      <c r="A3028" s="27">
        <v>286</v>
      </c>
      <c r="B3028" s="19" t="s">
        <v>24952</v>
      </c>
      <c r="C3028" s="20" t="s">
        <v>15640</v>
      </c>
      <c r="D3028" s="24" t="s">
        <v>22581</v>
      </c>
      <c r="E3028" s="5"/>
      <c r="F3028" s="3">
        <v>1000000</v>
      </c>
    </row>
    <row r="3029" spans="1:6" ht="15.75">
      <c r="A3029" s="27">
        <v>287</v>
      </c>
      <c r="B3029" s="19" t="s">
        <v>24953</v>
      </c>
      <c r="C3029" s="20" t="s">
        <v>15640</v>
      </c>
      <c r="D3029" s="24" t="s">
        <v>22582</v>
      </c>
      <c r="E3029" s="5"/>
      <c r="F3029" s="3">
        <v>1000000</v>
      </c>
    </row>
    <row r="3030" spans="1:6" ht="31.5">
      <c r="A3030" s="27">
        <v>288</v>
      </c>
      <c r="B3030" s="19" t="s">
        <v>24954</v>
      </c>
      <c r="C3030" s="20" t="s">
        <v>16105</v>
      </c>
      <c r="D3030" s="23" t="s">
        <v>22583</v>
      </c>
      <c r="E3030" s="5"/>
      <c r="F3030" s="3">
        <v>7000000</v>
      </c>
    </row>
    <row r="3031" spans="1:6" ht="15.75">
      <c r="A3031" s="27">
        <v>289</v>
      </c>
      <c r="B3031" s="19" t="s">
        <v>24955</v>
      </c>
      <c r="C3031" s="20" t="s">
        <v>16105</v>
      </c>
      <c r="D3031" s="24" t="s">
        <v>22584</v>
      </c>
      <c r="E3031" s="5"/>
      <c r="F3031" s="3">
        <v>1000000</v>
      </c>
    </row>
    <row r="3032" spans="1:6" ht="15.75">
      <c r="A3032" s="27">
        <v>290</v>
      </c>
      <c r="B3032" s="19" t="s">
        <v>24956</v>
      </c>
      <c r="C3032" s="20" t="s">
        <v>16105</v>
      </c>
      <c r="D3032" s="24" t="s">
        <v>22585</v>
      </c>
      <c r="E3032" s="5"/>
      <c r="F3032" s="3">
        <v>2500000</v>
      </c>
    </row>
    <row r="3033" spans="1:6" ht="15.75">
      <c r="A3033" s="27">
        <v>291</v>
      </c>
      <c r="B3033" s="19" t="s">
        <v>24957</v>
      </c>
      <c r="C3033" s="20" t="s">
        <v>16105</v>
      </c>
      <c r="D3033" s="24" t="s">
        <v>22586</v>
      </c>
      <c r="E3033" s="5"/>
      <c r="F3033" s="3">
        <v>1500000</v>
      </c>
    </row>
    <row r="3034" spans="1:6" ht="31.5">
      <c r="A3034" s="27">
        <v>292</v>
      </c>
      <c r="B3034" s="19" t="s">
        <v>24958</v>
      </c>
      <c r="C3034" s="20" t="s">
        <v>16105</v>
      </c>
      <c r="D3034" s="23" t="s">
        <v>22587</v>
      </c>
      <c r="E3034" s="5"/>
      <c r="F3034" s="3">
        <v>2000000</v>
      </c>
    </row>
    <row r="3035" spans="1:6" ht="15.75">
      <c r="A3035" s="27">
        <v>293</v>
      </c>
      <c r="B3035" s="19" t="s">
        <v>24959</v>
      </c>
      <c r="C3035" s="20" t="s">
        <v>16105</v>
      </c>
      <c r="D3035" s="24" t="s">
        <v>22588</v>
      </c>
      <c r="E3035" s="5"/>
      <c r="F3035" s="3">
        <v>2000000</v>
      </c>
    </row>
    <row r="3036" spans="1:6" ht="15.75">
      <c r="A3036" s="27">
        <v>294</v>
      </c>
      <c r="B3036" s="19" t="s">
        <v>24960</v>
      </c>
      <c r="C3036" s="20" t="s">
        <v>15643</v>
      </c>
      <c r="D3036" s="24" t="s">
        <v>22589</v>
      </c>
      <c r="E3036" s="5"/>
      <c r="F3036" s="3">
        <v>1000000</v>
      </c>
    </row>
    <row r="3037" spans="1:6" ht="15.75">
      <c r="A3037" s="27">
        <v>295</v>
      </c>
      <c r="B3037" s="19" t="s">
        <v>24961</v>
      </c>
      <c r="C3037" s="20" t="s">
        <v>15643</v>
      </c>
      <c r="D3037" s="24" t="s">
        <v>22590</v>
      </c>
      <c r="E3037" s="5"/>
      <c r="F3037" s="3">
        <v>1000000</v>
      </c>
    </row>
    <row r="3038" spans="1:6" ht="15.75">
      <c r="A3038" s="27">
        <v>296</v>
      </c>
      <c r="B3038" s="19" t="s">
        <v>24962</v>
      </c>
      <c r="C3038" s="20" t="s">
        <v>15643</v>
      </c>
      <c r="D3038" s="24" t="s">
        <v>22591</v>
      </c>
      <c r="E3038" s="5"/>
      <c r="F3038" s="3">
        <v>1000000</v>
      </c>
    </row>
    <row r="3039" spans="1:6" ht="15.75">
      <c r="A3039" s="27">
        <v>297</v>
      </c>
      <c r="B3039" s="19" t="s">
        <v>24963</v>
      </c>
      <c r="C3039" s="20" t="s">
        <v>15643</v>
      </c>
      <c r="D3039" s="24" t="s">
        <v>22592</v>
      </c>
      <c r="E3039" s="5"/>
      <c r="F3039" s="3">
        <v>1000000</v>
      </c>
    </row>
    <row r="3040" spans="1:6" ht="15.75">
      <c r="A3040" s="27">
        <v>298</v>
      </c>
      <c r="B3040" s="19" t="s">
        <v>24964</v>
      </c>
      <c r="D3040" s="24" t="s">
        <v>22593</v>
      </c>
      <c r="E3040" s="5"/>
      <c r="F3040" s="3">
        <v>5000000</v>
      </c>
    </row>
    <row r="3041" spans="1:6" ht="47.25">
      <c r="A3041" s="27">
        <v>299</v>
      </c>
      <c r="B3041" s="19" t="s">
        <v>24965</v>
      </c>
      <c r="D3041" s="23" t="s">
        <v>22594</v>
      </c>
      <c r="E3041" s="5"/>
      <c r="F3041" s="3">
        <v>250000000</v>
      </c>
    </row>
    <row r="3042" spans="1:6" ht="15.75">
      <c r="A3042" s="27">
        <v>300</v>
      </c>
      <c r="B3042" s="19" t="s">
        <v>24966</v>
      </c>
      <c r="C3042" s="20">
        <v>26</v>
      </c>
      <c r="D3042" s="24" t="s">
        <v>22595</v>
      </c>
      <c r="E3042" s="5"/>
      <c r="F3042" s="3">
        <v>10000000</v>
      </c>
    </row>
    <row r="3043" spans="1:6" ht="15.75">
      <c r="A3043" s="27">
        <v>301</v>
      </c>
      <c r="B3043" s="19" t="s">
        <v>24967</v>
      </c>
      <c r="C3043" s="20" t="s">
        <v>15588</v>
      </c>
      <c r="D3043" s="24" t="s">
        <v>28516</v>
      </c>
      <c r="E3043" s="5"/>
      <c r="F3043" s="3">
        <v>20000000</v>
      </c>
    </row>
    <row r="3044" spans="1:6" ht="15.75">
      <c r="A3044" s="27">
        <v>302</v>
      </c>
      <c r="B3044" s="19" t="s">
        <v>24968</v>
      </c>
      <c r="C3044" s="20">
        <v>29</v>
      </c>
      <c r="D3044" s="24" t="s">
        <v>22596</v>
      </c>
      <c r="E3044" s="5"/>
      <c r="F3044" s="3">
        <v>10000000</v>
      </c>
    </row>
    <row r="3045" spans="1:6" ht="11.25" customHeight="1">
      <c r="A3045" s="11"/>
      <c r="D3045" s="21"/>
      <c r="F3045" s="22"/>
    </row>
    <row r="3046" spans="1:6" ht="15.75" customHeight="1">
      <c r="A3046" s="30"/>
      <c r="B3046" s="131"/>
      <c r="C3046" s="132"/>
      <c r="D3046" s="133" t="s">
        <v>28595</v>
      </c>
      <c r="E3046" s="134">
        <v>0</v>
      </c>
      <c r="F3046" s="134">
        <v>667100000</v>
      </c>
    </row>
    <row r="3047" spans="1:6" ht="11.25" customHeight="1">
      <c r="A3047" s="11"/>
      <c r="D3047" s="21"/>
      <c r="F3047" s="22"/>
    </row>
    <row r="3048" spans="1:6" ht="11.25" customHeight="1">
      <c r="A3048" s="11"/>
      <c r="D3048" s="21"/>
      <c r="F3048" s="22"/>
    </row>
    <row r="3049" spans="1:6" ht="15.75" customHeight="1">
      <c r="A3049" s="28" t="s">
        <v>6011</v>
      </c>
      <c r="D3049" s="21"/>
      <c r="F3049" s="22"/>
    </row>
    <row r="3050" spans="1:6" ht="15.75" customHeight="1">
      <c r="A3050" s="29" t="s">
        <v>14880</v>
      </c>
      <c r="D3050" s="21"/>
      <c r="F3050" s="22"/>
    </row>
    <row r="3051" spans="1:6" ht="11.25" customHeight="1">
      <c r="A3051" s="6" t="s">
        <v>207</v>
      </c>
      <c r="D3051" s="21"/>
      <c r="F3051" s="22"/>
    </row>
    <row r="3052" spans="1:6" ht="11.25" customHeight="1">
      <c r="A3052" s="11"/>
      <c r="D3052" s="21"/>
      <c r="F3052" s="22"/>
    </row>
    <row r="3053" spans="1:6" ht="15.75" customHeight="1">
      <c r="A3053" s="27" t="s">
        <v>4449</v>
      </c>
      <c r="B3053" s="19" t="s">
        <v>276</v>
      </c>
      <c r="C3053" s="20" t="s">
        <v>666</v>
      </c>
      <c r="D3053" s="129" t="s">
        <v>3942</v>
      </c>
      <c r="E3053" s="27" t="s">
        <v>3559</v>
      </c>
      <c r="F3053" s="136" t="s">
        <v>3562</v>
      </c>
    </row>
    <row r="3054" spans="1:6" ht="11.25" customHeight="1">
      <c r="A3054" s="11"/>
      <c r="D3054" s="21"/>
      <c r="F3054" s="22"/>
    </row>
    <row r="3055" spans="1:6" ht="15.75" customHeight="1">
      <c r="A3055" s="27"/>
      <c r="D3055" s="145" t="s">
        <v>10541</v>
      </c>
      <c r="E3055" s="5"/>
      <c r="F3055" s="3">
        <v>0</v>
      </c>
    </row>
    <row r="3056" spans="1:6" ht="15.75" customHeight="1">
      <c r="A3056" s="27">
        <v>1</v>
      </c>
      <c r="B3056" s="19" t="s">
        <v>5950</v>
      </c>
      <c r="D3056" s="24" t="s">
        <v>4987</v>
      </c>
      <c r="E3056" s="5">
        <v>100000000</v>
      </c>
      <c r="F3056" s="3">
        <v>32000000</v>
      </c>
    </row>
    <row r="3057" spans="1:6" ht="15.75" customHeight="1">
      <c r="A3057" s="27">
        <v>2</v>
      </c>
      <c r="B3057" s="19" t="s">
        <v>9326</v>
      </c>
      <c r="D3057" s="24" t="s">
        <v>28537</v>
      </c>
      <c r="E3057" s="5">
        <v>400000000</v>
      </c>
      <c r="F3057" s="3">
        <v>104000000</v>
      </c>
    </row>
    <row r="3058" spans="1:6" ht="15.75" customHeight="1">
      <c r="A3058" s="27">
        <v>3</v>
      </c>
      <c r="B3058" s="19" t="s">
        <v>8538</v>
      </c>
      <c r="D3058" s="24" t="s">
        <v>8112</v>
      </c>
      <c r="E3058" s="5"/>
      <c r="F3058" s="3">
        <v>16000000</v>
      </c>
    </row>
    <row r="3059" spans="1:6" ht="11.25" customHeight="1">
      <c r="A3059" s="11"/>
      <c r="D3059" s="21"/>
      <c r="F3059" s="22"/>
    </row>
    <row r="3060" spans="1:6" ht="15.75" customHeight="1">
      <c r="A3060" s="30"/>
      <c r="B3060" s="131"/>
      <c r="C3060" s="132"/>
      <c r="D3060" s="133" t="s">
        <v>28596</v>
      </c>
      <c r="E3060" s="134">
        <v>580000000</v>
      </c>
      <c r="F3060" s="134">
        <v>152000000</v>
      </c>
    </row>
    <row r="3061" spans="1:6" ht="11.25" customHeight="1">
      <c r="A3061" s="11"/>
      <c r="D3061" s="21"/>
      <c r="F3061" s="22"/>
    </row>
    <row r="3062" spans="1:6" ht="11.25" customHeight="1">
      <c r="A3062" s="11"/>
      <c r="D3062" s="21"/>
      <c r="F3062" s="22"/>
    </row>
    <row r="3063" spans="1:6" ht="15.75" customHeight="1">
      <c r="A3063" s="28" t="s">
        <v>6012</v>
      </c>
      <c r="D3063" s="21"/>
      <c r="F3063" s="22"/>
    </row>
    <row r="3064" spans="1:6" ht="15.75" customHeight="1">
      <c r="A3064" s="29" t="s">
        <v>14880</v>
      </c>
      <c r="D3064" s="21"/>
      <c r="F3064" s="22"/>
    </row>
    <row r="3065" spans="1:6" ht="11.25" customHeight="1">
      <c r="A3065" s="6" t="s">
        <v>4588</v>
      </c>
      <c r="D3065" s="21"/>
      <c r="F3065" s="22"/>
    </row>
    <row r="3066" spans="1:6" ht="11.25" customHeight="1">
      <c r="A3066" s="11"/>
      <c r="D3066" s="21"/>
      <c r="F3066" s="22"/>
    </row>
    <row r="3067" spans="1:6" ht="15.75" customHeight="1">
      <c r="A3067" s="27" t="s">
        <v>4449</v>
      </c>
      <c r="B3067" s="19" t="s">
        <v>276</v>
      </c>
      <c r="C3067" s="20" t="s">
        <v>666</v>
      </c>
      <c r="D3067" s="129" t="s">
        <v>3942</v>
      </c>
      <c r="E3067" s="27" t="s">
        <v>3559</v>
      </c>
      <c r="F3067" s="136" t="s">
        <v>3562</v>
      </c>
    </row>
    <row r="3068" spans="1:6" ht="11.25" customHeight="1">
      <c r="A3068" s="11"/>
      <c r="D3068" s="21"/>
      <c r="F3068" s="22"/>
    </row>
    <row r="3069" spans="1:6" ht="15.75">
      <c r="A3069" s="27">
        <v>1</v>
      </c>
      <c r="B3069" s="19" t="s">
        <v>24969</v>
      </c>
      <c r="C3069" s="20" t="s">
        <v>15693</v>
      </c>
      <c r="D3069" s="24" t="s">
        <v>22597</v>
      </c>
      <c r="F3069" s="3">
        <v>2500000</v>
      </c>
    </row>
    <row r="3070" spans="1:6" ht="31.5">
      <c r="A3070" s="27">
        <v>2</v>
      </c>
      <c r="B3070" s="19" t="s">
        <v>24970</v>
      </c>
      <c r="C3070" s="20" t="s">
        <v>15550</v>
      </c>
      <c r="D3070" s="23" t="s">
        <v>22598</v>
      </c>
      <c r="F3070" s="3">
        <v>6000000</v>
      </c>
    </row>
    <row r="3071" spans="1:6" ht="47.25">
      <c r="A3071" s="27">
        <v>3</v>
      </c>
      <c r="B3071" s="19" t="s">
        <v>24971</v>
      </c>
      <c r="C3071" s="20" t="s">
        <v>15791</v>
      </c>
      <c r="D3071" s="23" t="s">
        <v>22599</v>
      </c>
      <c r="F3071" s="3">
        <v>3000000</v>
      </c>
    </row>
    <row r="3072" spans="1:6" ht="15.75">
      <c r="A3072" s="27">
        <v>4</v>
      </c>
      <c r="B3072" s="19" t="s">
        <v>24972</v>
      </c>
      <c r="C3072" s="20">
        <v>8</v>
      </c>
      <c r="D3072" s="24" t="s">
        <v>22600</v>
      </c>
      <c r="F3072" s="3">
        <v>7500000</v>
      </c>
    </row>
    <row r="3073" spans="1:6" ht="15.75">
      <c r="A3073" s="27">
        <v>5</v>
      </c>
      <c r="B3073" s="19" t="s">
        <v>24973</v>
      </c>
      <c r="C3073" s="20" t="s">
        <v>15823</v>
      </c>
      <c r="D3073" s="24" t="s">
        <v>22601</v>
      </c>
      <c r="F3073" s="3">
        <v>1000000</v>
      </c>
    </row>
    <row r="3074" spans="1:6" ht="15.75">
      <c r="A3074" s="27">
        <v>6</v>
      </c>
      <c r="B3074" s="19" t="s">
        <v>24974</v>
      </c>
      <c r="C3074" s="20" t="s">
        <v>15823</v>
      </c>
      <c r="D3074" s="24" t="s">
        <v>22602</v>
      </c>
      <c r="F3074" s="3">
        <v>1000000</v>
      </c>
    </row>
    <row r="3075" spans="1:6" ht="15.75">
      <c r="A3075" s="27">
        <v>7</v>
      </c>
      <c r="B3075" s="19" t="s">
        <v>24975</v>
      </c>
      <c r="C3075" s="20" t="s">
        <v>15951</v>
      </c>
      <c r="D3075" s="24" t="s">
        <v>22603</v>
      </c>
      <c r="F3075" s="3">
        <v>2000000</v>
      </c>
    </row>
    <row r="3076" spans="1:6" ht="15.75">
      <c r="A3076" s="27">
        <v>8</v>
      </c>
      <c r="B3076" s="19" t="s">
        <v>24976</v>
      </c>
      <c r="C3076" s="20" t="s">
        <v>16002</v>
      </c>
      <c r="D3076" s="24" t="s">
        <v>22604</v>
      </c>
      <c r="F3076" s="3">
        <v>1000000</v>
      </c>
    </row>
    <row r="3077" spans="1:6" ht="15.75">
      <c r="A3077" s="27">
        <v>9</v>
      </c>
      <c r="B3077" s="19" t="s">
        <v>24977</v>
      </c>
      <c r="C3077" s="20" t="s">
        <v>15638</v>
      </c>
      <c r="D3077" s="24" t="s">
        <v>22605</v>
      </c>
      <c r="F3077" s="3">
        <v>3000000</v>
      </c>
    </row>
    <row r="3078" spans="1:6" ht="15.75">
      <c r="A3078" s="27">
        <v>10</v>
      </c>
      <c r="B3078" s="19" t="s">
        <v>24978</v>
      </c>
      <c r="C3078" s="20" t="s">
        <v>2271</v>
      </c>
      <c r="D3078" s="24" t="s">
        <v>22606</v>
      </c>
      <c r="F3078" s="3">
        <v>200000000</v>
      </c>
    </row>
    <row r="3079" spans="1:6" ht="15.75">
      <c r="A3079" s="27">
        <v>11</v>
      </c>
      <c r="B3079" s="19" t="s">
        <v>24979</v>
      </c>
      <c r="C3079" s="20" t="s">
        <v>2271</v>
      </c>
      <c r="D3079" s="24" t="s">
        <v>22607</v>
      </c>
      <c r="F3079" s="3">
        <v>100000000</v>
      </c>
    </row>
    <row r="3080" spans="1:6" ht="15.75">
      <c r="A3080" s="27">
        <v>12</v>
      </c>
      <c r="B3080" s="19" t="s">
        <v>24980</v>
      </c>
      <c r="C3080" s="20" t="s">
        <v>2271</v>
      </c>
      <c r="D3080" s="24" t="s">
        <v>22608</v>
      </c>
      <c r="F3080" s="3">
        <v>200000000</v>
      </c>
    </row>
    <row r="3081" spans="1:6" ht="11.25" customHeight="1">
      <c r="A3081" s="11"/>
      <c r="D3081" s="21"/>
      <c r="F3081" s="22"/>
    </row>
    <row r="3082" spans="1:6" ht="15.75" customHeight="1">
      <c r="A3082" s="30"/>
      <c r="B3082" s="131"/>
      <c r="C3082" s="132"/>
      <c r="D3082" s="133" t="s">
        <v>28597</v>
      </c>
      <c r="E3082" s="134">
        <v>0</v>
      </c>
      <c r="F3082" s="134">
        <v>527000000</v>
      </c>
    </row>
    <row r="3083" spans="1:6" ht="11.25" customHeight="1">
      <c r="A3083" s="11"/>
      <c r="D3083" s="21"/>
      <c r="F3083" s="22"/>
    </row>
    <row r="3084" spans="1:6" ht="11.25" customHeight="1">
      <c r="A3084" s="11"/>
      <c r="D3084" s="21"/>
      <c r="F3084" s="22"/>
    </row>
    <row r="3085" spans="1:6" ht="16.5" customHeight="1">
      <c r="A3085" s="139" t="s">
        <v>4450</v>
      </c>
      <c r="B3085" s="140"/>
      <c r="C3085" s="141"/>
      <c r="D3085" s="142"/>
      <c r="E3085" s="143"/>
      <c r="F3085" s="144"/>
    </row>
    <row r="3086" spans="1:6" ht="11.25" customHeight="1">
      <c r="A3086" s="11"/>
      <c r="D3086" s="21"/>
      <c r="F3086" s="22"/>
    </row>
    <row r="3087" spans="1:6" ht="11.25" customHeight="1">
      <c r="A3087" s="11"/>
      <c r="D3087" s="21"/>
      <c r="F3087" s="22"/>
    </row>
    <row r="3088" spans="1:6" ht="15.75" customHeight="1">
      <c r="A3088" s="28" t="s">
        <v>6013</v>
      </c>
      <c r="D3088" s="21"/>
      <c r="F3088" s="22"/>
    </row>
    <row r="3089" spans="1:6" ht="15.75" customHeight="1">
      <c r="A3089" s="29" t="s">
        <v>3518</v>
      </c>
      <c r="D3089" s="21"/>
      <c r="F3089" s="22"/>
    </row>
    <row r="3090" spans="1:6" ht="11.25" customHeight="1">
      <c r="A3090" s="6" t="s">
        <v>1321</v>
      </c>
      <c r="D3090" s="21"/>
      <c r="F3090" s="22"/>
    </row>
    <row r="3091" spans="1:6" ht="11.25" customHeight="1">
      <c r="A3091" s="11"/>
      <c r="D3091" s="21"/>
      <c r="F3091" s="22"/>
    </row>
    <row r="3092" spans="1:6" ht="15.75" customHeight="1">
      <c r="A3092" s="27" t="s">
        <v>4449</v>
      </c>
      <c r="B3092" s="19" t="s">
        <v>276</v>
      </c>
      <c r="C3092" s="20" t="s">
        <v>666</v>
      </c>
      <c r="D3092" s="129" t="s">
        <v>3942</v>
      </c>
      <c r="E3092" s="27" t="s">
        <v>3559</v>
      </c>
      <c r="F3092" s="136" t="s">
        <v>3562</v>
      </c>
    </row>
    <row r="3093" spans="1:6" ht="11.25" customHeight="1">
      <c r="A3093" s="11"/>
      <c r="D3093" s="21"/>
      <c r="F3093" s="22"/>
    </row>
    <row r="3094" spans="1:6" ht="47.25">
      <c r="A3094" s="27">
        <v>1</v>
      </c>
      <c r="B3094" s="19" t="s">
        <v>14910</v>
      </c>
      <c r="D3094" s="23" t="s">
        <v>10115</v>
      </c>
      <c r="F3094" s="3">
        <v>8000000</v>
      </c>
    </row>
    <row r="3095" spans="1:6" ht="15.75">
      <c r="A3095" s="27">
        <v>2</v>
      </c>
      <c r="B3095" s="19" t="s">
        <v>14911</v>
      </c>
      <c r="D3095" s="24" t="s">
        <v>10121</v>
      </c>
      <c r="F3095" s="3">
        <v>2000000</v>
      </c>
    </row>
    <row r="3096" spans="1:6" ht="15.75">
      <c r="A3096" s="27">
        <v>3</v>
      </c>
      <c r="B3096" s="19" t="s">
        <v>14912</v>
      </c>
      <c r="D3096" s="24" t="s">
        <v>10122</v>
      </c>
      <c r="F3096" s="3">
        <v>1600000</v>
      </c>
    </row>
    <row r="3097" spans="1:6" ht="15.75">
      <c r="A3097" s="27">
        <v>4</v>
      </c>
      <c r="B3097" s="19" t="s">
        <v>14913</v>
      </c>
      <c r="D3097" s="24" t="s">
        <v>10123</v>
      </c>
      <c r="F3097" s="3">
        <v>1600000</v>
      </c>
    </row>
    <row r="3098" spans="1:6" ht="15.75">
      <c r="A3098" s="27">
        <v>5</v>
      </c>
      <c r="B3098" s="19" t="s">
        <v>14914</v>
      </c>
      <c r="D3098" s="24" t="s">
        <v>10124</v>
      </c>
      <c r="F3098" s="3">
        <v>800000</v>
      </c>
    </row>
    <row r="3099" spans="1:6" ht="15.75">
      <c r="A3099" s="27">
        <v>6</v>
      </c>
      <c r="B3099" s="19" t="s">
        <v>14915</v>
      </c>
      <c r="D3099" s="24" t="s">
        <v>9262</v>
      </c>
      <c r="F3099" s="3">
        <v>1200000</v>
      </c>
    </row>
    <row r="3100" spans="1:6" ht="15.75">
      <c r="A3100" s="27">
        <v>7</v>
      </c>
      <c r="B3100" s="19" t="s">
        <v>14916</v>
      </c>
      <c r="D3100" s="24" t="s">
        <v>10125</v>
      </c>
      <c r="F3100" s="3">
        <v>1200000</v>
      </c>
    </row>
    <row r="3101" spans="1:6" ht="15.75">
      <c r="A3101" s="27">
        <v>8</v>
      </c>
      <c r="B3101" s="19" t="s">
        <v>14917</v>
      </c>
      <c r="C3101" s="20" t="s">
        <v>15595</v>
      </c>
      <c r="D3101" s="24" t="s">
        <v>10126</v>
      </c>
      <c r="F3101" s="3">
        <v>1600000</v>
      </c>
    </row>
    <row r="3102" spans="1:6" ht="15.75">
      <c r="A3102" s="27">
        <v>9</v>
      </c>
      <c r="B3102" s="19" t="s">
        <v>14918</v>
      </c>
      <c r="D3102" s="24" t="s">
        <v>10127</v>
      </c>
      <c r="F3102" s="3">
        <v>4000000</v>
      </c>
    </row>
    <row r="3103" spans="1:6" ht="31.5">
      <c r="A3103" s="27">
        <v>10</v>
      </c>
      <c r="B3103" s="19" t="s">
        <v>14919</v>
      </c>
      <c r="D3103" s="23" t="s">
        <v>10128</v>
      </c>
      <c r="F3103" s="3">
        <v>1200000</v>
      </c>
    </row>
    <row r="3104" spans="1:6" ht="15.75">
      <c r="A3104" s="27">
        <v>11</v>
      </c>
      <c r="B3104" s="19" t="s">
        <v>14920</v>
      </c>
      <c r="D3104" s="24" t="s">
        <v>10129</v>
      </c>
      <c r="F3104" s="3">
        <v>2000000</v>
      </c>
    </row>
    <row r="3105" spans="1:6" ht="15.75">
      <c r="A3105" s="27">
        <v>12</v>
      </c>
      <c r="B3105" s="19" t="s">
        <v>14921</v>
      </c>
      <c r="C3105" s="20" t="s">
        <v>15616</v>
      </c>
      <c r="D3105" s="24" t="s">
        <v>10130</v>
      </c>
      <c r="F3105" s="3">
        <v>2000000</v>
      </c>
    </row>
    <row r="3106" spans="1:6" ht="15.75">
      <c r="A3106" s="27">
        <v>13</v>
      </c>
      <c r="B3106" s="19" t="s">
        <v>14922</v>
      </c>
      <c r="C3106" s="20" t="s">
        <v>15905</v>
      </c>
      <c r="D3106" s="24" t="s">
        <v>10131</v>
      </c>
      <c r="F3106" s="3">
        <v>1200000</v>
      </c>
    </row>
    <row r="3107" spans="1:6" ht="31.5">
      <c r="A3107" s="27">
        <v>14</v>
      </c>
      <c r="B3107" s="19" t="s">
        <v>14923</v>
      </c>
      <c r="D3107" s="23" t="s">
        <v>10132</v>
      </c>
      <c r="F3107" s="3">
        <v>2000000</v>
      </c>
    </row>
    <row r="3108" spans="1:6" ht="15.75">
      <c r="A3108" s="27">
        <v>15</v>
      </c>
      <c r="B3108" s="19" t="s">
        <v>14924</v>
      </c>
      <c r="D3108" s="24" t="s">
        <v>10133</v>
      </c>
      <c r="F3108" s="3">
        <v>2400000</v>
      </c>
    </row>
    <row r="3109" spans="1:6" ht="15.75">
      <c r="A3109" s="27">
        <v>16</v>
      </c>
      <c r="B3109" s="19" t="s">
        <v>14925</v>
      </c>
      <c r="D3109" s="24" t="s">
        <v>10134</v>
      </c>
      <c r="F3109" s="3">
        <v>1200000</v>
      </c>
    </row>
    <row r="3110" spans="1:6" ht="15.75">
      <c r="A3110" s="27">
        <v>17</v>
      </c>
      <c r="B3110" s="19" t="s">
        <v>14926</v>
      </c>
      <c r="D3110" s="24" t="s">
        <v>10135</v>
      </c>
      <c r="F3110" s="3">
        <v>1200000</v>
      </c>
    </row>
    <row r="3111" spans="1:6" ht="31.5">
      <c r="A3111" s="27">
        <v>18</v>
      </c>
      <c r="B3111" s="19" t="s">
        <v>14927</v>
      </c>
      <c r="C3111" s="20" t="s">
        <v>15905</v>
      </c>
      <c r="D3111" s="23" t="s">
        <v>10136</v>
      </c>
      <c r="F3111" s="3">
        <v>1200000</v>
      </c>
    </row>
    <row r="3112" spans="1:6" ht="31.5">
      <c r="A3112" s="27">
        <v>19</v>
      </c>
      <c r="B3112" s="19" t="s">
        <v>14928</v>
      </c>
      <c r="D3112" s="23" t="s">
        <v>10137</v>
      </c>
      <c r="F3112" s="3">
        <v>4000000</v>
      </c>
    </row>
    <row r="3113" spans="1:6" ht="31.5">
      <c r="A3113" s="27">
        <v>20</v>
      </c>
      <c r="B3113" s="19" t="s">
        <v>14929</v>
      </c>
      <c r="D3113" s="23" t="s">
        <v>10138</v>
      </c>
      <c r="F3113" s="3">
        <v>4000000</v>
      </c>
    </row>
    <row r="3114" spans="1:6" ht="31.5">
      <c r="A3114" s="27">
        <v>21</v>
      </c>
      <c r="B3114" s="19" t="s">
        <v>14930</v>
      </c>
      <c r="D3114" s="23" t="s">
        <v>10139</v>
      </c>
      <c r="F3114" s="3">
        <v>4000000</v>
      </c>
    </row>
    <row r="3115" spans="1:6" ht="31.5">
      <c r="A3115" s="27">
        <v>22</v>
      </c>
      <c r="B3115" s="19" t="s">
        <v>14931</v>
      </c>
      <c r="D3115" s="23" t="s">
        <v>10140</v>
      </c>
      <c r="F3115" s="3">
        <v>4000000</v>
      </c>
    </row>
    <row r="3116" spans="1:6" ht="31.5">
      <c r="A3116" s="27">
        <v>23</v>
      </c>
      <c r="B3116" s="19" t="s">
        <v>14932</v>
      </c>
      <c r="D3116" s="23" t="s">
        <v>10141</v>
      </c>
      <c r="F3116" s="3">
        <v>4000000</v>
      </c>
    </row>
    <row r="3117" spans="1:6" ht="15.75">
      <c r="A3117" s="27">
        <v>24</v>
      </c>
      <c r="B3117" s="19" t="s">
        <v>14933</v>
      </c>
      <c r="C3117" s="20" t="s">
        <v>15827</v>
      </c>
      <c r="D3117" s="23" t="s">
        <v>12904</v>
      </c>
      <c r="F3117" s="3">
        <v>2000000</v>
      </c>
    </row>
    <row r="3118" spans="1:6" ht="15.75" customHeight="1">
      <c r="A3118" s="11"/>
      <c r="D3118" s="24"/>
      <c r="F3118" s="3">
        <v>0</v>
      </c>
    </row>
    <row r="3119" spans="1:6" ht="15.75" customHeight="1">
      <c r="A3119" s="11"/>
      <c r="D3119" s="145" t="s">
        <v>10541</v>
      </c>
      <c r="F3119" s="3">
        <v>0</v>
      </c>
    </row>
    <row r="3120" spans="1:6" ht="47.25" customHeight="1">
      <c r="A3120" s="27">
        <v>25</v>
      </c>
      <c r="B3120" s="19" t="s">
        <v>5951</v>
      </c>
      <c r="D3120" s="23" t="s">
        <v>4819</v>
      </c>
      <c r="F3120" s="3">
        <v>12000000</v>
      </c>
    </row>
    <row r="3121" spans="1:6" ht="15.75">
      <c r="A3121" s="27">
        <v>26</v>
      </c>
      <c r="B3121" s="19" t="s">
        <v>9327</v>
      </c>
      <c r="D3121" s="24" t="s">
        <v>9261</v>
      </c>
      <c r="F3121" s="3">
        <v>96000000</v>
      </c>
    </row>
    <row r="3122" spans="1:6" ht="15.75">
      <c r="A3122" s="27">
        <v>27</v>
      </c>
      <c r="B3122" s="19" t="s">
        <v>8893</v>
      </c>
      <c r="D3122" s="24" t="s">
        <v>8624</v>
      </c>
      <c r="E3122" s="5"/>
      <c r="F3122" s="3">
        <v>17360000</v>
      </c>
    </row>
    <row r="3123" spans="1:6" ht="11.25" customHeight="1">
      <c r="A3123" s="11"/>
      <c r="D3123" s="21"/>
      <c r="F3123" s="22"/>
    </row>
    <row r="3124" spans="1:6" ht="15.75" customHeight="1">
      <c r="A3124" s="30"/>
      <c r="B3124" s="131"/>
      <c r="C3124" s="132"/>
      <c r="D3124" s="133" t="s">
        <v>28598</v>
      </c>
      <c r="E3124" s="134">
        <v>0</v>
      </c>
      <c r="F3124" s="134">
        <v>183760000</v>
      </c>
    </row>
    <row r="3125" spans="1:6" ht="11.25" customHeight="1">
      <c r="A3125" s="11"/>
      <c r="D3125" s="21"/>
      <c r="F3125" s="22"/>
    </row>
    <row r="3126" spans="1:6" ht="11.25" customHeight="1">
      <c r="A3126" s="11"/>
      <c r="D3126" s="21"/>
      <c r="F3126" s="22"/>
    </row>
    <row r="3127" spans="1:6" ht="15.75" customHeight="1">
      <c r="A3127" s="28" t="s">
        <v>6014</v>
      </c>
      <c r="D3127" s="21"/>
      <c r="F3127" s="22"/>
    </row>
    <row r="3128" spans="1:6" ht="15.75" customHeight="1">
      <c r="A3128" s="29" t="s">
        <v>3518</v>
      </c>
      <c r="D3128" s="21"/>
      <c r="F3128" s="22"/>
    </row>
    <row r="3129" spans="1:6" ht="11.25" customHeight="1">
      <c r="A3129" s="6" t="s">
        <v>4566</v>
      </c>
      <c r="D3129" s="21"/>
      <c r="F3129" s="22"/>
    </row>
    <row r="3130" spans="1:6" ht="11.25" customHeight="1">
      <c r="A3130" s="11"/>
      <c r="D3130" s="21"/>
      <c r="F3130" s="22"/>
    </row>
    <row r="3131" spans="1:6" ht="15.75" customHeight="1">
      <c r="A3131" s="27" t="s">
        <v>4449</v>
      </c>
      <c r="B3131" s="19" t="s">
        <v>276</v>
      </c>
      <c r="C3131" s="20" t="s">
        <v>666</v>
      </c>
      <c r="D3131" s="129" t="s">
        <v>3942</v>
      </c>
      <c r="E3131" s="27" t="s">
        <v>3559</v>
      </c>
      <c r="F3131" s="136" t="s">
        <v>3562</v>
      </c>
    </row>
    <row r="3132" spans="1:6" ht="11.25" customHeight="1">
      <c r="A3132" s="11"/>
      <c r="D3132" s="21"/>
      <c r="F3132" s="22"/>
    </row>
    <row r="3133" spans="1:6" ht="15.75">
      <c r="A3133" s="27">
        <v>1</v>
      </c>
      <c r="B3133" s="19" t="s">
        <v>24981</v>
      </c>
      <c r="C3133" s="20" t="s">
        <v>15649</v>
      </c>
      <c r="D3133" s="24" t="s">
        <v>17854</v>
      </c>
      <c r="E3133" s="5"/>
      <c r="F3133" s="3">
        <v>1000000</v>
      </c>
    </row>
    <row r="3134" spans="1:6" ht="31.5">
      <c r="A3134" s="27">
        <v>2</v>
      </c>
      <c r="B3134" s="19" t="s">
        <v>24982</v>
      </c>
      <c r="C3134" s="20" t="s">
        <v>15649</v>
      </c>
      <c r="D3134" s="23" t="s">
        <v>17855</v>
      </c>
      <c r="E3134" s="5"/>
      <c r="F3134" s="3">
        <v>1000000</v>
      </c>
    </row>
    <row r="3135" spans="1:6" ht="15.75">
      <c r="A3135" s="27">
        <v>3</v>
      </c>
      <c r="B3135" s="19" t="s">
        <v>24983</v>
      </c>
      <c r="C3135" s="20" t="s">
        <v>15649</v>
      </c>
      <c r="D3135" s="24" t="s">
        <v>17856</v>
      </c>
      <c r="E3135" s="5"/>
      <c r="F3135" s="3">
        <v>1000000</v>
      </c>
    </row>
    <row r="3136" spans="1:6" ht="15.75">
      <c r="A3136" s="27">
        <v>4</v>
      </c>
      <c r="B3136" s="19" t="s">
        <v>24984</v>
      </c>
      <c r="C3136" s="20" t="s">
        <v>15649</v>
      </c>
      <c r="D3136" s="24" t="s">
        <v>17857</v>
      </c>
      <c r="E3136" s="5"/>
      <c r="F3136" s="3">
        <v>1000000</v>
      </c>
    </row>
    <row r="3137" spans="1:6" ht="31.5">
      <c r="A3137" s="27">
        <v>5</v>
      </c>
      <c r="B3137" s="19" t="s">
        <v>24985</v>
      </c>
      <c r="C3137" s="20" t="s">
        <v>15649</v>
      </c>
      <c r="D3137" s="23" t="s">
        <v>17858</v>
      </c>
      <c r="E3137" s="5"/>
      <c r="F3137" s="3">
        <v>1000000</v>
      </c>
    </row>
    <row r="3138" spans="1:6" ht="15.75">
      <c r="A3138" s="27">
        <v>6</v>
      </c>
      <c r="B3138" s="19" t="s">
        <v>24986</v>
      </c>
      <c r="C3138" s="20" t="s">
        <v>16987</v>
      </c>
      <c r="D3138" s="24" t="s">
        <v>17859</v>
      </c>
      <c r="E3138" s="5"/>
      <c r="F3138" s="3">
        <v>1000000</v>
      </c>
    </row>
    <row r="3139" spans="1:6" ht="15.75">
      <c r="A3139" s="27">
        <v>7</v>
      </c>
      <c r="B3139" s="19" t="s">
        <v>24987</v>
      </c>
      <c r="C3139" s="20" t="s">
        <v>16987</v>
      </c>
      <c r="D3139" s="24" t="s">
        <v>17860</v>
      </c>
      <c r="E3139" s="5"/>
      <c r="F3139" s="3">
        <v>1000000</v>
      </c>
    </row>
    <row r="3140" spans="1:6" ht="15.75">
      <c r="A3140" s="27">
        <v>8</v>
      </c>
      <c r="B3140" s="19" t="s">
        <v>24988</v>
      </c>
      <c r="C3140" s="20" t="s">
        <v>16987</v>
      </c>
      <c r="D3140" s="24" t="s">
        <v>17861</v>
      </c>
      <c r="E3140" s="5"/>
      <c r="F3140" s="3">
        <v>1000000</v>
      </c>
    </row>
    <row r="3141" spans="1:6" ht="15.75">
      <c r="A3141" s="27">
        <v>9</v>
      </c>
      <c r="B3141" s="19" t="s">
        <v>24989</v>
      </c>
      <c r="C3141" s="20" t="s">
        <v>15651</v>
      </c>
      <c r="D3141" s="24" t="s">
        <v>17862</v>
      </c>
      <c r="E3141" s="5"/>
      <c r="F3141" s="3">
        <v>2000000</v>
      </c>
    </row>
    <row r="3142" spans="1:6" ht="15.75">
      <c r="A3142" s="27">
        <v>10</v>
      </c>
      <c r="B3142" s="19" t="s">
        <v>24990</v>
      </c>
      <c r="C3142" s="20" t="s">
        <v>15651</v>
      </c>
      <c r="D3142" s="24" t="s">
        <v>17863</v>
      </c>
      <c r="E3142" s="5"/>
      <c r="F3142" s="3">
        <v>2000000</v>
      </c>
    </row>
    <row r="3143" spans="1:6" ht="15.75">
      <c r="A3143" s="27">
        <v>11</v>
      </c>
      <c r="B3143" s="19" t="s">
        <v>24991</v>
      </c>
      <c r="C3143" s="20" t="s">
        <v>15526</v>
      </c>
      <c r="D3143" s="24" t="s">
        <v>17864</v>
      </c>
      <c r="E3143" s="5"/>
      <c r="F3143" s="3">
        <v>2500000</v>
      </c>
    </row>
    <row r="3144" spans="1:6" ht="15.75">
      <c r="A3144" s="27">
        <v>12</v>
      </c>
      <c r="B3144" s="19" t="s">
        <v>24992</v>
      </c>
      <c r="C3144" s="20" t="s">
        <v>15526</v>
      </c>
      <c r="D3144" s="24" t="s">
        <v>17865</v>
      </c>
      <c r="E3144" s="5"/>
      <c r="F3144" s="3">
        <v>2500000</v>
      </c>
    </row>
    <row r="3145" spans="1:6" ht="15.75">
      <c r="A3145" s="27">
        <v>13</v>
      </c>
      <c r="B3145" s="19" t="s">
        <v>24993</v>
      </c>
      <c r="C3145" s="20" t="s">
        <v>15526</v>
      </c>
      <c r="D3145" s="24" t="s">
        <v>17866</v>
      </c>
      <c r="E3145" s="5"/>
      <c r="F3145" s="3">
        <v>1000000</v>
      </c>
    </row>
    <row r="3146" spans="1:6" ht="15.75">
      <c r="A3146" s="27">
        <v>14</v>
      </c>
      <c r="B3146" s="19" t="s">
        <v>24994</v>
      </c>
      <c r="C3146" s="20" t="s">
        <v>15654</v>
      </c>
      <c r="D3146" s="24" t="s">
        <v>17867</v>
      </c>
      <c r="E3146" s="5"/>
      <c r="F3146" s="3">
        <v>2000000</v>
      </c>
    </row>
    <row r="3147" spans="1:6" ht="15.75">
      <c r="A3147" s="27">
        <v>15</v>
      </c>
      <c r="B3147" s="19" t="s">
        <v>24995</v>
      </c>
      <c r="C3147" s="20" t="s">
        <v>15654</v>
      </c>
      <c r="D3147" s="24" t="s">
        <v>17868</v>
      </c>
      <c r="E3147" s="5"/>
      <c r="F3147" s="3">
        <v>1000000</v>
      </c>
    </row>
    <row r="3148" spans="1:6" ht="15.75">
      <c r="A3148" s="27">
        <v>16</v>
      </c>
      <c r="B3148" s="19" t="s">
        <v>24996</v>
      </c>
      <c r="C3148" s="20" t="s">
        <v>15656</v>
      </c>
      <c r="D3148" s="24" t="s">
        <v>17869</v>
      </c>
      <c r="E3148" s="5"/>
      <c r="F3148" s="3">
        <v>1000000</v>
      </c>
    </row>
    <row r="3149" spans="1:6" ht="31.5">
      <c r="A3149" s="27">
        <v>17</v>
      </c>
      <c r="B3149" s="19" t="s">
        <v>24997</v>
      </c>
      <c r="C3149" s="20" t="s">
        <v>15656</v>
      </c>
      <c r="D3149" s="23" t="s">
        <v>17870</v>
      </c>
      <c r="E3149" s="5"/>
      <c r="F3149" s="3">
        <v>1000000</v>
      </c>
    </row>
    <row r="3150" spans="1:6" ht="31.5">
      <c r="A3150" s="27">
        <v>18</v>
      </c>
      <c r="B3150" s="19" t="s">
        <v>24998</v>
      </c>
      <c r="C3150" s="20" t="s">
        <v>15656</v>
      </c>
      <c r="D3150" s="23" t="s">
        <v>17871</v>
      </c>
      <c r="E3150" s="5"/>
      <c r="F3150" s="3">
        <v>1000000</v>
      </c>
    </row>
    <row r="3151" spans="1:6" ht="15.75">
      <c r="A3151" s="27">
        <v>19</v>
      </c>
      <c r="B3151" s="19" t="s">
        <v>24999</v>
      </c>
      <c r="C3151" s="20" t="s">
        <v>15656</v>
      </c>
      <c r="D3151" s="24" t="s">
        <v>17872</v>
      </c>
      <c r="E3151" s="5"/>
      <c r="F3151" s="3">
        <v>1000000</v>
      </c>
    </row>
    <row r="3152" spans="1:6" ht="15.75">
      <c r="A3152" s="27">
        <v>20</v>
      </c>
      <c r="B3152" s="19" t="s">
        <v>25000</v>
      </c>
      <c r="C3152" s="20" t="s">
        <v>15664</v>
      </c>
      <c r="D3152" s="24" t="s">
        <v>17873</v>
      </c>
      <c r="E3152" s="5"/>
      <c r="F3152" s="3">
        <v>500000</v>
      </c>
    </row>
    <row r="3153" spans="1:6" ht="15.75">
      <c r="A3153" s="27">
        <v>21</v>
      </c>
      <c r="B3153" s="19" t="s">
        <v>25001</v>
      </c>
      <c r="C3153" s="20" t="s">
        <v>15664</v>
      </c>
      <c r="D3153" s="24" t="s">
        <v>17874</v>
      </c>
      <c r="E3153" s="5"/>
      <c r="F3153" s="3">
        <v>1000000</v>
      </c>
    </row>
    <row r="3154" spans="1:6" ht="15.75">
      <c r="A3154" s="27">
        <v>22</v>
      </c>
      <c r="B3154" s="19" t="s">
        <v>25002</v>
      </c>
      <c r="C3154" s="20" t="s">
        <v>15666</v>
      </c>
      <c r="D3154" s="24" t="s">
        <v>17875</v>
      </c>
      <c r="E3154" s="5"/>
      <c r="F3154" s="3">
        <v>1500000</v>
      </c>
    </row>
    <row r="3155" spans="1:6" ht="31.5">
      <c r="A3155" s="27">
        <v>23</v>
      </c>
      <c r="B3155" s="19" t="s">
        <v>25003</v>
      </c>
      <c r="C3155" s="20" t="s">
        <v>15666</v>
      </c>
      <c r="D3155" s="23" t="s">
        <v>17876</v>
      </c>
      <c r="E3155" s="5"/>
      <c r="F3155" s="3">
        <v>2000000</v>
      </c>
    </row>
    <row r="3156" spans="1:6" ht="31.5">
      <c r="A3156" s="27">
        <v>24</v>
      </c>
      <c r="B3156" s="19" t="s">
        <v>25004</v>
      </c>
      <c r="C3156" s="20" t="s">
        <v>15666</v>
      </c>
      <c r="D3156" s="23" t="s">
        <v>17877</v>
      </c>
      <c r="E3156" s="5"/>
      <c r="F3156" s="3">
        <v>2000000</v>
      </c>
    </row>
    <row r="3157" spans="1:6" ht="15.75">
      <c r="A3157" s="27">
        <v>25</v>
      </c>
      <c r="B3157" s="19" t="s">
        <v>25005</v>
      </c>
      <c r="C3157" s="20" t="s">
        <v>15666</v>
      </c>
      <c r="D3157" s="24" t="s">
        <v>17878</v>
      </c>
      <c r="E3157" s="5"/>
      <c r="F3157" s="3">
        <v>2000000</v>
      </c>
    </row>
    <row r="3158" spans="1:6" ht="15.75">
      <c r="A3158" s="27">
        <v>26</v>
      </c>
      <c r="B3158" s="19" t="s">
        <v>25006</v>
      </c>
      <c r="C3158" s="20" t="s">
        <v>15672</v>
      </c>
      <c r="D3158" s="24" t="s">
        <v>17879</v>
      </c>
      <c r="E3158" s="5"/>
      <c r="F3158" s="3">
        <v>1000000</v>
      </c>
    </row>
    <row r="3159" spans="1:6" ht="15.75">
      <c r="A3159" s="27">
        <v>27</v>
      </c>
      <c r="B3159" s="19" t="s">
        <v>25007</v>
      </c>
      <c r="C3159" s="20" t="s">
        <v>15672</v>
      </c>
      <c r="D3159" s="24" t="s">
        <v>17880</v>
      </c>
      <c r="E3159" s="5"/>
      <c r="F3159" s="3">
        <v>1000000</v>
      </c>
    </row>
    <row r="3160" spans="1:6" ht="15.75">
      <c r="A3160" s="27">
        <v>28</v>
      </c>
      <c r="B3160" s="19" t="s">
        <v>25008</v>
      </c>
      <c r="C3160" s="20" t="s">
        <v>15528</v>
      </c>
      <c r="D3160" s="24" t="s">
        <v>17881</v>
      </c>
      <c r="E3160" s="5"/>
      <c r="F3160" s="3">
        <v>1000000</v>
      </c>
    </row>
    <row r="3161" spans="1:6" ht="15.75">
      <c r="A3161" s="27">
        <v>29</v>
      </c>
      <c r="B3161" s="19" t="s">
        <v>25009</v>
      </c>
      <c r="C3161" s="20" t="s">
        <v>15528</v>
      </c>
      <c r="D3161" s="24" t="s">
        <v>17882</v>
      </c>
      <c r="E3161" s="5"/>
      <c r="F3161" s="3">
        <v>1000000</v>
      </c>
    </row>
    <row r="3162" spans="1:6" ht="15.75">
      <c r="A3162" s="27">
        <v>30</v>
      </c>
      <c r="B3162" s="19" t="s">
        <v>25010</v>
      </c>
      <c r="C3162" s="20" t="s">
        <v>15528</v>
      </c>
      <c r="D3162" s="24" t="s">
        <v>17883</v>
      </c>
      <c r="E3162" s="5"/>
      <c r="F3162" s="3">
        <v>1000000</v>
      </c>
    </row>
    <row r="3163" spans="1:6" ht="15.75">
      <c r="A3163" s="27">
        <v>31</v>
      </c>
      <c r="B3163" s="19" t="s">
        <v>25011</v>
      </c>
      <c r="C3163" s="20" t="s">
        <v>15683</v>
      </c>
      <c r="D3163" s="24" t="s">
        <v>17884</v>
      </c>
      <c r="E3163" s="5"/>
      <c r="F3163" s="3">
        <v>2000000</v>
      </c>
    </row>
    <row r="3164" spans="1:6" ht="15.75">
      <c r="A3164" s="27">
        <v>32</v>
      </c>
      <c r="B3164" s="19" t="s">
        <v>25012</v>
      </c>
      <c r="C3164" s="20" t="s">
        <v>16146</v>
      </c>
      <c r="D3164" s="24" t="s">
        <v>17885</v>
      </c>
      <c r="E3164" s="5"/>
      <c r="F3164" s="3">
        <v>500000</v>
      </c>
    </row>
    <row r="3165" spans="1:6" ht="15.75">
      <c r="A3165" s="27">
        <v>33</v>
      </c>
      <c r="B3165" s="19" t="s">
        <v>25013</v>
      </c>
      <c r="C3165" s="20" t="s">
        <v>16146</v>
      </c>
      <c r="D3165" s="24" t="s">
        <v>17886</v>
      </c>
      <c r="E3165" s="5"/>
      <c r="F3165" s="3">
        <v>1000000</v>
      </c>
    </row>
    <row r="3166" spans="1:6" ht="15.75">
      <c r="A3166" s="27">
        <v>34</v>
      </c>
      <c r="B3166" s="19" t="s">
        <v>25014</v>
      </c>
      <c r="C3166" s="20" t="s">
        <v>16146</v>
      </c>
      <c r="D3166" s="24" t="s">
        <v>17887</v>
      </c>
      <c r="E3166" s="5"/>
      <c r="F3166" s="3">
        <v>1000000</v>
      </c>
    </row>
    <row r="3167" spans="1:6" ht="15.75">
      <c r="A3167" s="27">
        <v>35</v>
      </c>
      <c r="B3167" s="19" t="s">
        <v>25015</v>
      </c>
      <c r="C3167" s="20" t="s">
        <v>16149</v>
      </c>
      <c r="D3167" s="24" t="s">
        <v>17888</v>
      </c>
      <c r="E3167" s="5"/>
      <c r="F3167" s="3">
        <v>2000000</v>
      </c>
    </row>
    <row r="3168" spans="1:6" ht="31.5">
      <c r="A3168" s="27">
        <v>36</v>
      </c>
      <c r="B3168" s="19" t="s">
        <v>25016</v>
      </c>
      <c r="C3168" s="20" t="s">
        <v>16149</v>
      </c>
      <c r="D3168" s="23" t="s">
        <v>17889</v>
      </c>
      <c r="E3168" s="5"/>
      <c r="F3168" s="3">
        <v>2000000</v>
      </c>
    </row>
    <row r="3169" spans="1:6" ht="31.5">
      <c r="A3169" s="27">
        <v>37</v>
      </c>
      <c r="B3169" s="19" t="s">
        <v>25017</v>
      </c>
      <c r="C3169" s="20" t="s">
        <v>16149</v>
      </c>
      <c r="D3169" s="23" t="s">
        <v>17890</v>
      </c>
      <c r="E3169" s="5"/>
      <c r="F3169" s="3">
        <v>2000000</v>
      </c>
    </row>
    <row r="3170" spans="1:6" ht="31.5">
      <c r="A3170" s="27">
        <v>38</v>
      </c>
      <c r="B3170" s="19" t="s">
        <v>25018</v>
      </c>
      <c r="C3170" s="20" t="s">
        <v>16149</v>
      </c>
      <c r="D3170" s="23" t="s">
        <v>17891</v>
      </c>
      <c r="E3170" s="5"/>
      <c r="F3170" s="3">
        <v>2000000</v>
      </c>
    </row>
    <row r="3171" spans="1:6" ht="31.5">
      <c r="A3171" s="27">
        <v>39</v>
      </c>
      <c r="B3171" s="19" t="s">
        <v>25019</v>
      </c>
      <c r="C3171" s="20" t="s">
        <v>16149</v>
      </c>
      <c r="D3171" s="23" t="s">
        <v>17892</v>
      </c>
      <c r="E3171" s="5"/>
      <c r="F3171" s="3">
        <v>2000000</v>
      </c>
    </row>
    <row r="3172" spans="1:6" ht="31.5">
      <c r="A3172" s="27">
        <v>40</v>
      </c>
      <c r="B3172" s="19" t="s">
        <v>25020</v>
      </c>
      <c r="C3172" s="20" t="s">
        <v>16149</v>
      </c>
      <c r="D3172" s="23" t="s">
        <v>17893</v>
      </c>
      <c r="E3172" s="5"/>
      <c r="F3172" s="3">
        <v>2000000</v>
      </c>
    </row>
    <row r="3173" spans="1:6" ht="15.75">
      <c r="A3173" s="27">
        <v>41</v>
      </c>
      <c r="B3173" s="19" t="s">
        <v>25021</v>
      </c>
      <c r="C3173" s="20" t="s">
        <v>16149</v>
      </c>
      <c r="D3173" s="24" t="s">
        <v>17894</v>
      </c>
      <c r="E3173" s="5"/>
      <c r="F3173" s="3">
        <v>2000000</v>
      </c>
    </row>
    <row r="3174" spans="1:6" ht="15.75">
      <c r="A3174" s="27">
        <v>42</v>
      </c>
      <c r="B3174" s="19" t="s">
        <v>25022</v>
      </c>
      <c r="C3174" s="20" t="s">
        <v>16149</v>
      </c>
      <c r="D3174" s="24" t="s">
        <v>17895</v>
      </c>
      <c r="E3174" s="5"/>
      <c r="F3174" s="3">
        <v>2000000</v>
      </c>
    </row>
    <row r="3175" spans="1:6" ht="15.75">
      <c r="A3175" s="27">
        <v>43</v>
      </c>
      <c r="B3175" s="19" t="s">
        <v>25023</v>
      </c>
      <c r="C3175" s="20" t="s">
        <v>16152</v>
      </c>
      <c r="D3175" s="24" t="s">
        <v>17896</v>
      </c>
      <c r="E3175" s="5"/>
      <c r="F3175" s="3">
        <v>2000000</v>
      </c>
    </row>
    <row r="3176" spans="1:6" ht="15.75">
      <c r="A3176" s="27">
        <v>44</v>
      </c>
      <c r="B3176" s="19" t="s">
        <v>25024</v>
      </c>
      <c r="C3176" s="20" t="s">
        <v>16152</v>
      </c>
      <c r="D3176" s="24" t="s">
        <v>17897</v>
      </c>
      <c r="E3176" s="5"/>
      <c r="F3176" s="3">
        <v>2000000</v>
      </c>
    </row>
    <row r="3177" spans="1:6" ht="15.75">
      <c r="A3177" s="27">
        <v>45</v>
      </c>
      <c r="B3177" s="19" t="s">
        <v>25025</v>
      </c>
      <c r="C3177" s="20" t="s">
        <v>16152</v>
      </c>
      <c r="D3177" s="24" t="s">
        <v>17898</v>
      </c>
      <c r="E3177" s="5"/>
      <c r="F3177" s="3">
        <v>2000000</v>
      </c>
    </row>
    <row r="3178" spans="1:6" ht="15.75">
      <c r="A3178" s="27">
        <v>46</v>
      </c>
      <c r="B3178" s="19" t="s">
        <v>25026</v>
      </c>
      <c r="C3178" s="20" t="s">
        <v>16164</v>
      </c>
      <c r="D3178" s="24" t="s">
        <v>17899</v>
      </c>
      <c r="E3178" s="5"/>
      <c r="F3178" s="3">
        <v>8000000</v>
      </c>
    </row>
    <row r="3179" spans="1:6" ht="15.75">
      <c r="A3179" s="27">
        <v>47</v>
      </c>
      <c r="B3179" s="19" t="s">
        <v>25027</v>
      </c>
      <c r="C3179" s="20" t="s">
        <v>15688</v>
      </c>
      <c r="D3179" s="24" t="s">
        <v>17900</v>
      </c>
      <c r="E3179" s="5"/>
      <c r="F3179" s="3">
        <v>1000000</v>
      </c>
    </row>
    <row r="3180" spans="1:6" ht="15.75">
      <c r="A3180" s="27">
        <v>48</v>
      </c>
      <c r="B3180" s="19" t="s">
        <v>25028</v>
      </c>
      <c r="C3180" s="20" t="s">
        <v>15688</v>
      </c>
      <c r="D3180" s="24" t="s">
        <v>17901</v>
      </c>
      <c r="E3180" s="5"/>
      <c r="F3180" s="3">
        <v>1000000</v>
      </c>
    </row>
    <row r="3181" spans="1:6" ht="15.75">
      <c r="A3181" s="27">
        <v>49</v>
      </c>
      <c r="B3181" s="19" t="s">
        <v>25029</v>
      </c>
      <c r="C3181" s="20" t="s">
        <v>15688</v>
      </c>
      <c r="D3181" s="24" t="s">
        <v>17902</v>
      </c>
      <c r="E3181" s="5"/>
      <c r="F3181" s="3">
        <v>2000000</v>
      </c>
    </row>
    <row r="3182" spans="1:6" ht="15.75">
      <c r="A3182" s="27">
        <v>50</v>
      </c>
      <c r="B3182" s="19" t="s">
        <v>25030</v>
      </c>
      <c r="C3182" s="20" t="s">
        <v>15688</v>
      </c>
      <c r="D3182" s="24" t="s">
        <v>17903</v>
      </c>
      <c r="E3182" s="5"/>
      <c r="F3182" s="3">
        <v>1000000</v>
      </c>
    </row>
    <row r="3183" spans="1:6" ht="15.75">
      <c r="A3183" s="27">
        <v>51</v>
      </c>
      <c r="B3183" s="19" t="s">
        <v>25031</v>
      </c>
      <c r="C3183" s="20" t="s">
        <v>15688</v>
      </c>
      <c r="D3183" s="24" t="s">
        <v>17904</v>
      </c>
      <c r="E3183" s="5"/>
      <c r="F3183" s="3">
        <v>2500000</v>
      </c>
    </row>
    <row r="3184" spans="1:6" ht="15.75">
      <c r="A3184" s="27">
        <v>52</v>
      </c>
      <c r="B3184" s="19" t="s">
        <v>25032</v>
      </c>
      <c r="C3184" s="20" t="s">
        <v>15690</v>
      </c>
      <c r="D3184" s="24" t="s">
        <v>17905</v>
      </c>
      <c r="E3184" s="5"/>
      <c r="F3184" s="3">
        <v>1000000</v>
      </c>
    </row>
    <row r="3185" spans="1:6" ht="15.75">
      <c r="A3185" s="27">
        <v>53</v>
      </c>
      <c r="B3185" s="19" t="s">
        <v>25033</v>
      </c>
      <c r="C3185" s="20" t="s">
        <v>15690</v>
      </c>
      <c r="D3185" s="24" t="s">
        <v>17906</v>
      </c>
      <c r="E3185" s="5"/>
      <c r="F3185" s="3">
        <v>1000000</v>
      </c>
    </row>
    <row r="3186" spans="1:6" ht="15.75">
      <c r="A3186" s="27">
        <v>54</v>
      </c>
      <c r="B3186" s="19" t="s">
        <v>25034</v>
      </c>
      <c r="C3186" s="20" t="s">
        <v>15690</v>
      </c>
      <c r="D3186" s="24" t="s">
        <v>17907</v>
      </c>
      <c r="E3186" s="5"/>
      <c r="F3186" s="3">
        <v>1000000</v>
      </c>
    </row>
    <row r="3187" spans="1:6" ht="15.75">
      <c r="A3187" s="27">
        <v>55</v>
      </c>
      <c r="B3187" s="19" t="s">
        <v>25035</v>
      </c>
      <c r="C3187" s="20" t="s">
        <v>15693</v>
      </c>
      <c r="D3187" s="24" t="s">
        <v>17908</v>
      </c>
      <c r="E3187" s="5"/>
      <c r="F3187" s="3">
        <v>1000000</v>
      </c>
    </row>
    <row r="3188" spans="1:6" ht="15.75">
      <c r="A3188" s="27">
        <v>56</v>
      </c>
      <c r="B3188" s="19" t="s">
        <v>25036</v>
      </c>
      <c r="C3188" s="20" t="s">
        <v>15693</v>
      </c>
      <c r="D3188" s="24" t="s">
        <v>17909</v>
      </c>
      <c r="E3188" s="5"/>
      <c r="F3188" s="3">
        <v>1000000</v>
      </c>
    </row>
    <row r="3189" spans="1:6" ht="15.75">
      <c r="A3189" s="27">
        <v>57</v>
      </c>
      <c r="B3189" s="19" t="s">
        <v>25037</v>
      </c>
      <c r="C3189" s="20" t="s">
        <v>15693</v>
      </c>
      <c r="D3189" s="24" t="s">
        <v>17910</v>
      </c>
      <c r="E3189" s="5"/>
      <c r="F3189" s="3">
        <v>1000000</v>
      </c>
    </row>
    <row r="3190" spans="1:6" ht="15.75">
      <c r="A3190" s="27">
        <v>58</v>
      </c>
      <c r="B3190" s="19" t="s">
        <v>25038</v>
      </c>
      <c r="C3190" s="20" t="s">
        <v>15693</v>
      </c>
      <c r="D3190" s="24" t="s">
        <v>17911</v>
      </c>
      <c r="E3190" s="5"/>
      <c r="F3190" s="3">
        <v>1000000</v>
      </c>
    </row>
    <row r="3191" spans="1:6" ht="15.75">
      <c r="A3191" s="27">
        <v>59</v>
      </c>
      <c r="B3191" s="19" t="s">
        <v>25039</v>
      </c>
      <c r="C3191" s="20" t="s">
        <v>15693</v>
      </c>
      <c r="D3191" s="24" t="s">
        <v>17912</v>
      </c>
      <c r="E3191" s="5"/>
      <c r="F3191" s="3">
        <v>1000000</v>
      </c>
    </row>
    <row r="3192" spans="1:6" ht="15.75">
      <c r="A3192" s="27">
        <v>60</v>
      </c>
      <c r="B3192" s="19" t="s">
        <v>25040</v>
      </c>
      <c r="C3192" s="20" t="s">
        <v>15693</v>
      </c>
      <c r="D3192" s="24" t="s">
        <v>17913</v>
      </c>
      <c r="E3192" s="5"/>
      <c r="F3192" s="3">
        <v>1000000</v>
      </c>
    </row>
    <row r="3193" spans="1:6" ht="15.75">
      <c r="A3193" s="27">
        <v>61</v>
      </c>
      <c r="B3193" s="19" t="s">
        <v>25041</v>
      </c>
      <c r="C3193" s="20" t="s">
        <v>15693</v>
      </c>
      <c r="D3193" s="24" t="s">
        <v>17914</v>
      </c>
      <c r="E3193" s="5"/>
      <c r="F3193" s="3">
        <v>1000000</v>
      </c>
    </row>
    <row r="3194" spans="1:6" ht="15.75">
      <c r="A3194" s="27">
        <v>62</v>
      </c>
      <c r="B3194" s="19" t="s">
        <v>25042</v>
      </c>
      <c r="C3194" s="20" t="s">
        <v>15693</v>
      </c>
      <c r="D3194" s="24" t="s">
        <v>17915</v>
      </c>
      <c r="E3194" s="5"/>
      <c r="F3194" s="3">
        <v>1000000</v>
      </c>
    </row>
    <row r="3195" spans="1:6" ht="15.75">
      <c r="A3195" s="27">
        <v>63</v>
      </c>
      <c r="B3195" s="19" t="s">
        <v>25043</v>
      </c>
      <c r="C3195" s="20" t="s">
        <v>15693</v>
      </c>
      <c r="D3195" s="24" t="s">
        <v>17916</v>
      </c>
      <c r="E3195" s="5"/>
      <c r="F3195" s="3">
        <v>1000000</v>
      </c>
    </row>
    <row r="3196" spans="1:6" ht="15.75">
      <c r="A3196" s="27">
        <v>64</v>
      </c>
      <c r="B3196" s="19" t="s">
        <v>25044</v>
      </c>
      <c r="C3196" s="20" t="s">
        <v>15530</v>
      </c>
      <c r="D3196" s="24" t="s">
        <v>17917</v>
      </c>
      <c r="E3196" s="5"/>
      <c r="F3196" s="3">
        <v>1000000</v>
      </c>
    </row>
    <row r="3197" spans="1:6" ht="15.75">
      <c r="A3197" s="27">
        <v>65</v>
      </c>
      <c r="B3197" s="19" t="s">
        <v>25045</v>
      </c>
      <c r="C3197" s="20" t="s">
        <v>15530</v>
      </c>
      <c r="D3197" s="24" t="s">
        <v>17918</v>
      </c>
      <c r="E3197" s="5"/>
      <c r="F3197" s="3">
        <v>1000000</v>
      </c>
    </row>
    <row r="3198" spans="1:6" ht="15.75">
      <c r="A3198" s="27">
        <v>66</v>
      </c>
      <c r="B3198" s="19" t="s">
        <v>25046</v>
      </c>
      <c r="C3198" s="20" t="s">
        <v>15530</v>
      </c>
      <c r="D3198" s="24" t="s">
        <v>17919</v>
      </c>
      <c r="E3198" s="5"/>
      <c r="F3198" s="3">
        <v>1000000</v>
      </c>
    </row>
    <row r="3199" spans="1:6" ht="15.75">
      <c r="A3199" s="27">
        <v>67</v>
      </c>
      <c r="B3199" s="19" t="s">
        <v>25047</v>
      </c>
      <c r="C3199" s="20" t="s">
        <v>15530</v>
      </c>
      <c r="D3199" s="24" t="s">
        <v>17920</v>
      </c>
      <c r="E3199" s="5"/>
      <c r="F3199" s="3">
        <v>1000000</v>
      </c>
    </row>
    <row r="3200" spans="1:6" ht="15.75">
      <c r="A3200" s="27">
        <v>68</v>
      </c>
      <c r="B3200" s="19" t="s">
        <v>25048</v>
      </c>
      <c r="C3200" s="20" t="s">
        <v>16181</v>
      </c>
      <c r="D3200" s="24" t="s">
        <v>17921</v>
      </c>
      <c r="E3200" s="5"/>
      <c r="F3200" s="3">
        <v>500000</v>
      </c>
    </row>
    <row r="3201" spans="1:6" ht="15.75">
      <c r="A3201" s="27">
        <v>69</v>
      </c>
      <c r="B3201" s="19" t="s">
        <v>25049</v>
      </c>
      <c r="C3201" s="20" t="s">
        <v>15535</v>
      </c>
      <c r="D3201" s="24" t="s">
        <v>17922</v>
      </c>
      <c r="E3201" s="5"/>
      <c r="F3201" s="3">
        <v>1000000</v>
      </c>
    </row>
    <row r="3202" spans="1:6" ht="15.75">
      <c r="A3202" s="27">
        <v>70</v>
      </c>
      <c r="B3202" s="19" t="s">
        <v>25050</v>
      </c>
      <c r="C3202" s="20" t="s">
        <v>15535</v>
      </c>
      <c r="D3202" s="24" t="s">
        <v>17923</v>
      </c>
      <c r="E3202" s="5"/>
      <c r="F3202" s="3">
        <v>1000000</v>
      </c>
    </row>
    <row r="3203" spans="1:6" ht="15.75">
      <c r="A3203" s="27">
        <v>71</v>
      </c>
      <c r="B3203" s="19" t="s">
        <v>25051</v>
      </c>
      <c r="C3203" s="20" t="s">
        <v>15535</v>
      </c>
      <c r="D3203" s="24" t="s">
        <v>17924</v>
      </c>
      <c r="E3203" s="5"/>
      <c r="F3203" s="3">
        <v>1000000</v>
      </c>
    </row>
    <row r="3204" spans="1:6" ht="15.75">
      <c r="A3204" s="27">
        <v>72</v>
      </c>
      <c r="B3204" s="19" t="s">
        <v>25052</v>
      </c>
      <c r="C3204" s="20" t="s">
        <v>15535</v>
      </c>
      <c r="D3204" s="24" t="s">
        <v>17925</v>
      </c>
      <c r="E3204" s="5"/>
      <c r="F3204" s="3">
        <v>1000000</v>
      </c>
    </row>
    <row r="3205" spans="1:6" ht="15.75">
      <c r="A3205" s="27">
        <v>73</v>
      </c>
      <c r="B3205" s="19" t="s">
        <v>25053</v>
      </c>
      <c r="C3205" s="20" t="s">
        <v>15537</v>
      </c>
      <c r="D3205" s="24" t="s">
        <v>17926</v>
      </c>
      <c r="E3205" s="5"/>
      <c r="F3205" s="3">
        <v>1000000</v>
      </c>
    </row>
    <row r="3206" spans="1:6" ht="15.75">
      <c r="A3206" s="27">
        <v>74</v>
      </c>
      <c r="B3206" s="19" t="s">
        <v>25054</v>
      </c>
      <c r="C3206" s="20" t="s">
        <v>15537</v>
      </c>
      <c r="D3206" s="24" t="s">
        <v>17927</v>
      </c>
      <c r="E3206" s="5"/>
      <c r="F3206" s="3">
        <v>1000000</v>
      </c>
    </row>
    <row r="3207" spans="1:6" ht="15.75">
      <c r="A3207" s="27">
        <v>75</v>
      </c>
      <c r="B3207" s="19" t="s">
        <v>25055</v>
      </c>
      <c r="C3207" s="20" t="s">
        <v>15537</v>
      </c>
      <c r="D3207" s="24" t="s">
        <v>17928</v>
      </c>
      <c r="E3207" s="5"/>
      <c r="F3207" s="3">
        <v>1000000</v>
      </c>
    </row>
    <row r="3208" spans="1:6" ht="15.75">
      <c r="A3208" s="27">
        <v>76</v>
      </c>
      <c r="B3208" s="19" t="s">
        <v>25056</v>
      </c>
      <c r="C3208" s="20" t="s">
        <v>15537</v>
      </c>
      <c r="D3208" s="24" t="s">
        <v>17929</v>
      </c>
      <c r="E3208" s="5"/>
      <c r="F3208" s="3">
        <v>2000000</v>
      </c>
    </row>
    <row r="3209" spans="1:6" ht="15.75">
      <c r="A3209" s="27">
        <v>77</v>
      </c>
      <c r="B3209" s="19" t="s">
        <v>25057</v>
      </c>
      <c r="C3209" s="20" t="s">
        <v>15710</v>
      </c>
      <c r="D3209" s="24" t="s">
        <v>17930</v>
      </c>
      <c r="E3209" s="5"/>
      <c r="F3209" s="3">
        <v>1000000</v>
      </c>
    </row>
    <row r="3210" spans="1:6" ht="15.75">
      <c r="A3210" s="27">
        <v>78</v>
      </c>
      <c r="B3210" s="19" t="s">
        <v>25058</v>
      </c>
      <c r="C3210" s="20" t="s">
        <v>15710</v>
      </c>
      <c r="D3210" s="24" t="s">
        <v>17931</v>
      </c>
      <c r="E3210" s="5"/>
      <c r="F3210" s="3">
        <v>1000000</v>
      </c>
    </row>
    <row r="3211" spans="1:6" ht="15.75">
      <c r="A3211" s="27">
        <v>79</v>
      </c>
      <c r="B3211" s="19" t="s">
        <v>25059</v>
      </c>
      <c r="C3211" s="20" t="s">
        <v>15713</v>
      </c>
      <c r="D3211" s="24" t="s">
        <v>9500</v>
      </c>
      <c r="E3211" s="5"/>
      <c r="F3211" s="3">
        <v>1000000</v>
      </c>
    </row>
    <row r="3212" spans="1:6" ht="15.75">
      <c r="A3212" s="27">
        <v>80</v>
      </c>
      <c r="B3212" s="19" t="s">
        <v>25060</v>
      </c>
      <c r="C3212" s="20" t="s">
        <v>15540</v>
      </c>
      <c r="D3212" s="24" t="s">
        <v>17932</v>
      </c>
      <c r="E3212" s="5"/>
      <c r="F3212" s="3">
        <v>1000000</v>
      </c>
    </row>
    <row r="3213" spans="1:6" ht="15.75">
      <c r="A3213" s="27">
        <v>81</v>
      </c>
      <c r="B3213" s="19" t="s">
        <v>25061</v>
      </c>
      <c r="C3213" s="20" t="s">
        <v>15540</v>
      </c>
      <c r="D3213" s="24" t="s">
        <v>17933</v>
      </c>
      <c r="E3213" s="5"/>
      <c r="F3213" s="3">
        <v>1000000</v>
      </c>
    </row>
    <row r="3214" spans="1:6" ht="15.75">
      <c r="A3214" s="27">
        <v>82</v>
      </c>
      <c r="B3214" s="19" t="s">
        <v>25062</v>
      </c>
      <c r="C3214" s="20" t="s">
        <v>15540</v>
      </c>
      <c r="D3214" s="24" t="s">
        <v>17934</v>
      </c>
      <c r="E3214" s="5"/>
      <c r="F3214" s="3">
        <v>1000000</v>
      </c>
    </row>
    <row r="3215" spans="1:6" ht="15.75">
      <c r="A3215" s="27">
        <v>83</v>
      </c>
      <c r="B3215" s="19" t="s">
        <v>25063</v>
      </c>
      <c r="C3215" s="20" t="s">
        <v>15540</v>
      </c>
      <c r="D3215" s="24" t="s">
        <v>17935</v>
      </c>
      <c r="E3215" s="5"/>
      <c r="F3215" s="3">
        <v>1000000</v>
      </c>
    </row>
    <row r="3216" spans="1:6" ht="15.75">
      <c r="A3216" s="27">
        <v>84</v>
      </c>
      <c r="B3216" s="19" t="s">
        <v>25064</v>
      </c>
      <c r="C3216" s="20" t="s">
        <v>15540</v>
      </c>
      <c r="D3216" s="24" t="s">
        <v>17936</v>
      </c>
      <c r="E3216" s="5"/>
      <c r="F3216" s="3">
        <v>2000000</v>
      </c>
    </row>
    <row r="3217" spans="1:6" ht="15.75">
      <c r="A3217" s="27">
        <v>85</v>
      </c>
      <c r="B3217" s="19" t="s">
        <v>25065</v>
      </c>
      <c r="C3217" s="20" t="s">
        <v>15540</v>
      </c>
      <c r="D3217" s="24" t="s">
        <v>17937</v>
      </c>
      <c r="E3217" s="5"/>
      <c r="F3217" s="3">
        <v>1000000</v>
      </c>
    </row>
    <row r="3218" spans="1:6" ht="15.75">
      <c r="A3218" s="27">
        <v>86</v>
      </c>
      <c r="B3218" s="19" t="s">
        <v>25066</v>
      </c>
      <c r="C3218" s="20" t="s">
        <v>15540</v>
      </c>
      <c r="D3218" s="24" t="s">
        <v>17938</v>
      </c>
      <c r="E3218" s="5"/>
      <c r="F3218" s="3">
        <v>1000000</v>
      </c>
    </row>
    <row r="3219" spans="1:6" ht="15.75">
      <c r="A3219" s="27">
        <v>87</v>
      </c>
      <c r="B3219" s="19" t="s">
        <v>25067</v>
      </c>
      <c r="C3219" s="20" t="s">
        <v>15540</v>
      </c>
      <c r="D3219" s="24" t="s">
        <v>17939</v>
      </c>
      <c r="E3219" s="5"/>
      <c r="F3219" s="3">
        <v>1000000</v>
      </c>
    </row>
    <row r="3220" spans="1:6" ht="15.75">
      <c r="A3220" s="27">
        <v>88</v>
      </c>
      <c r="B3220" s="19" t="s">
        <v>25068</v>
      </c>
      <c r="C3220" s="20" t="s">
        <v>15542</v>
      </c>
      <c r="D3220" s="24" t="s">
        <v>8622</v>
      </c>
      <c r="E3220" s="5"/>
      <c r="F3220" s="3">
        <v>2000000</v>
      </c>
    </row>
    <row r="3221" spans="1:6" ht="15.75">
      <c r="A3221" s="27">
        <v>89</v>
      </c>
      <c r="B3221" s="19" t="s">
        <v>25069</v>
      </c>
      <c r="C3221" s="20" t="s">
        <v>15542</v>
      </c>
      <c r="D3221" s="24" t="s">
        <v>17940</v>
      </c>
      <c r="E3221" s="5"/>
      <c r="F3221" s="3">
        <v>1000000</v>
      </c>
    </row>
    <row r="3222" spans="1:6" ht="15.75">
      <c r="A3222" s="27">
        <v>90</v>
      </c>
      <c r="B3222" s="19" t="s">
        <v>25070</v>
      </c>
      <c r="C3222" s="20" t="s">
        <v>15542</v>
      </c>
      <c r="D3222" s="24" t="s">
        <v>17941</v>
      </c>
      <c r="E3222" s="5"/>
      <c r="F3222" s="3">
        <v>2000000</v>
      </c>
    </row>
    <row r="3223" spans="1:6" ht="15.75">
      <c r="A3223" s="27">
        <v>91</v>
      </c>
      <c r="B3223" s="19" t="s">
        <v>25071</v>
      </c>
      <c r="C3223" s="20" t="s">
        <v>15542</v>
      </c>
      <c r="D3223" s="24" t="s">
        <v>17942</v>
      </c>
      <c r="E3223" s="5"/>
      <c r="F3223" s="3">
        <v>1000000</v>
      </c>
    </row>
    <row r="3224" spans="1:6" ht="15.75">
      <c r="A3224" s="27">
        <v>92</v>
      </c>
      <c r="B3224" s="19" t="s">
        <v>25072</v>
      </c>
      <c r="C3224" s="20" t="s">
        <v>15544</v>
      </c>
      <c r="D3224" s="24" t="s">
        <v>17943</v>
      </c>
      <c r="E3224" s="5"/>
      <c r="F3224" s="3">
        <v>1500000</v>
      </c>
    </row>
    <row r="3225" spans="1:6" ht="15.75">
      <c r="A3225" s="27">
        <v>93</v>
      </c>
      <c r="B3225" s="19" t="s">
        <v>25073</v>
      </c>
      <c r="C3225" s="20" t="s">
        <v>15544</v>
      </c>
      <c r="D3225" s="24" t="s">
        <v>17944</v>
      </c>
      <c r="E3225" s="5"/>
      <c r="F3225" s="3">
        <v>500000</v>
      </c>
    </row>
    <row r="3226" spans="1:6" ht="15.75">
      <c r="A3226" s="27">
        <v>94</v>
      </c>
      <c r="B3226" s="19" t="s">
        <v>25074</v>
      </c>
      <c r="C3226" s="20" t="s">
        <v>16235</v>
      </c>
      <c r="D3226" s="24" t="s">
        <v>17945</v>
      </c>
      <c r="E3226" s="5"/>
      <c r="F3226" s="3">
        <v>1000000</v>
      </c>
    </row>
    <row r="3227" spans="1:6" ht="15.75">
      <c r="A3227" s="27">
        <v>95</v>
      </c>
      <c r="B3227" s="19" t="s">
        <v>25075</v>
      </c>
      <c r="C3227" s="20" t="s">
        <v>16235</v>
      </c>
      <c r="D3227" s="24" t="s">
        <v>17946</v>
      </c>
      <c r="E3227" s="5"/>
      <c r="F3227" s="3">
        <v>1000000</v>
      </c>
    </row>
    <row r="3228" spans="1:6" ht="15.75">
      <c r="A3228" s="27">
        <v>96</v>
      </c>
      <c r="B3228" s="19" t="s">
        <v>25076</v>
      </c>
      <c r="C3228" s="20" t="s">
        <v>16235</v>
      </c>
      <c r="D3228" s="24" t="s">
        <v>17947</v>
      </c>
      <c r="E3228" s="5"/>
      <c r="F3228" s="3">
        <v>1000000</v>
      </c>
    </row>
    <row r="3229" spans="1:6" ht="15.75">
      <c r="A3229" s="27">
        <v>97</v>
      </c>
      <c r="B3229" s="19" t="s">
        <v>25077</v>
      </c>
      <c r="C3229" s="20" t="s">
        <v>15718</v>
      </c>
      <c r="D3229" s="24" t="s">
        <v>17948</v>
      </c>
      <c r="E3229" s="5"/>
      <c r="F3229" s="3">
        <v>1000000</v>
      </c>
    </row>
    <row r="3230" spans="1:6" ht="15.75">
      <c r="A3230" s="27">
        <v>98</v>
      </c>
      <c r="B3230" s="19" t="s">
        <v>25078</v>
      </c>
      <c r="C3230" s="20" t="s">
        <v>15718</v>
      </c>
      <c r="D3230" s="24" t="s">
        <v>17949</v>
      </c>
      <c r="E3230" s="5"/>
      <c r="F3230" s="3">
        <v>1000000</v>
      </c>
    </row>
    <row r="3231" spans="1:6" ht="15.75">
      <c r="A3231" s="27">
        <v>99</v>
      </c>
      <c r="B3231" s="19" t="s">
        <v>25079</v>
      </c>
      <c r="C3231" s="20" t="s">
        <v>15546</v>
      </c>
      <c r="D3231" s="24" t="s">
        <v>17950</v>
      </c>
      <c r="E3231" s="5"/>
      <c r="F3231" s="3">
        <v>1000000</v>
      </c>
    </row>
    <row r="3232" spans="1:6" ht="31.5">
      <c r="A3232" s="27">
        <v>100</v>
      </c>
      <c r="B3232" s="19" t="s">
        <v>25080</v>
      </c>
      <c r="C3232" s="20" t="s">
        <v>15546</v>
      </c>
      <c r="D3232" s="23" t="s">
        <v>17951</v>
      </c>
      <c r="E3232" s="5"/>
      <c r="F3232" s="3">
        <v>2000000</v>
      </c>
    </row>
    <row r="3233" spans="1:6" ht="15.75">
      <c r="A3233" s="27">
        <v>101</v>
      </c>
      <c r="B3233" s="19" t="s">
        <v>25081</v>
      </c>
      <c r="C3233" s="20" t="s">
        <v>15724</v>
      </c>
      <c r="D3233" s="24" t="s">
        <v>17952</v>
      </c>
      <c r="E3233" s="5"/>
      <c r="F3233" s="3">
        <v>1000000</v>
      </c>
    </row>
    <row r="3234" spans="1:6" ht="31.5">
      <c r="A3234" s="27">
        <v>102</v>
      </c>
      <c r="B3234" s="19" t="s">
        <v>25082</v>
      </c>
      <c r="C3234" s="20" t="s">
        <v>15724</v>
      </c>
      <c r="D3234" s="23" t="s">
        <v>17953</v>
      </c>
      <c r="E3234" s="5"/>
      <c r="F3234" s="3">
        <v>1000000</v>
      </c>
    </row>
    <row r="3235" spans="1:6" ht="15.75">
      <c r="A3235" s="27">
        <v>103</v>
      </c>
      <c r="B3235" s="19" t="s">
        <v>25083</v>
      </c>
      <c r="C3235" s="20" t="s">
        <v>15724</v>
      </c>
      <c r="D3235" s="24" t="s">
        <v>17954</v>
      </c>
      <c r="E3235" s="5"/>
      <c r="F3235" s="3">
        <v>500000</v>
      </c>
    </row>
    <row r="3236" spans="1:6" ht="31.5">
      <c r="A3236" s="27">
        <v>104</v>
      </c>
      <c r="B3236" s="19" t="s">
        <v>25084</v>
      </c>
      <c r="C3236" s="20" t="s">
        <v>15724</v>
      </c>
      <c r="D3236" s="23" t="s">
        <v>17955</v>
      </c>
      <c r="E3236" s="5"/>
      <c r="F3236" s="3">
        <v>500000</v>
      </c>
    </row>
    <row r="3237" spans="1:6" ht="15.75">
      <c r="A3237" s="27">
        <v>105</v>
      </c>
      <c r="B3237" s="19" t="s">
        <v>25085</v>
      </c>
      <c r="C3237" s="20" t="s">
        <v>15730</v>
      </c>
      <c r="D3237" s="24" t="s">
        <v>17956</v>
      </c>
      <c r="E3237" s="5"/>
      <c r="F3237" s="3">
        <v>1000000</v>
      </c>
    </row>
    <row r="3238" spans="1:6" ht="31.5">
      <c r="A3238" s="27">
        <v>106</v>
      </c>
      <c r="B3238" s="19" t="s">
        <v>25086</v>
      </c>
      <c r="C3238" s="20" t="s">
        <v>15550</v>
      </c>
      <c r="D3238" s="23" t="s">
        <v>17957</v>
      </c>
      <c r="E3238" s="5"/>
      <c r="F3238" s="3">
        <v>4000000</v>
      </c>
    </row>
    <row r="3239" spans="1:6" ht="15.75">
      <c r="A3239" s="27">
        <v>107</v>
      </c>
      <c r="B3239" s="19" t="s">
        <v>25087</v>
      </c>
      <c r="C3239" s="20" t="s">
        <v>15550</v>
      </c>
      <c r="D3239" s="24" t="s">
        <v>17958</v>
      </c>
      <c r="E3239" s="5"/>
      <c r="F3239" s="3">
        <v>4000000</v>
      </c>
    </row>
    <row r="3240" spans="1:6" ht="15.75">
      <c r="A3240" s="27">
        <v>108</v>
      </c>
      <c r="B3240" s="19" t="s">
        <v>25088</v>
      </c>
      <c r="C3240" s="20" t="s">
        <v>15550</v>
      </c>
      <c r="D3240" s="24" t="s">
        <v>17959</v>
      </c>
      <c r="E3240" s="5"/>
      <c r="F3240" s="3">
        <v>1000000</v>
      </c>
    </row>
    <row r="3241" spans="1:6" ht="15.75">
      <c r="A3241" s="27">
        <v>109</v>
      </c>
      <c r="B3241" s="19" t="s">
        <v>25089</v>
      </c>
      <c r="C3241" s="20" t="s">
        <v>15550</v>
      </c>
      <c r="D3241" s="24" t="s">
        <v>17960</v>
      </c>
      <c r="E3241" s="5"/>
      <c r="F3241" s="3">
        <v>1000000</v>
      </c>
    </row>
    <row r="3242" spans="1:6" ht="15.75">
      <c r="A3242" s="27">
        <v>110</v>
      </c>
      <c r="B3242" s="19" t="s">
        <v>25090</v>
      </c>
      <c r="C3242" s="20" t="s">
        <v>15550</v>
      </c>
      <c r="D3242" s="24" t="s">
        <v>17961</v>
      </c>
      <c r="E3242" s="5"/>
      <c r="F3242" s="3">
        <v>1000000</v>
      </c>
    </row>
    <row r="3243" spans="1:6" ht="15.75">
      <c r="A3243" s="27">
        <v>111</v>
      </c>
      <c r="B3243" s="19" t="s">
        <v>25091</v>
      </c>
      <c r="C3243" s="20" t="s">
        <v>15550</v>
      </c>
      <c r="D3243" s="24" t="s">
        <v>17962</v>
      </c>
      <c r="E3243" s="5"/>
      <c r="F3243" s="3">
        <v>1000000</v>
      </c>
    </row>
    <row r="3244" spans="1:6" ht="15.75">
      <c r="A3244" s="27">
        <v>112</v>
      </c>
      <c r="B3244" s="19" t="s">
        <v>25092</v>
      </c>
      <c r="C3244" s="20" t="s">
        <v>15738</v>
      </c>
      <c r="D3244" s="24" t="s">
        <v>17963</v>
      </c>
      <c r="E3244" s="5"/>
      <c r="F3244" s="3">
        <v>1000000</v>
      </c>
    </row>
    <row r="3245" spans="1:6" ht="15.75">
      <c r="A3245" s="27">
        <v>113</v>
      </c>
      <c r="B3245" s="19" t="s">
        <v>25093</v>
      </c>
      <c r="C3245" s="20" t="s">
        <v>15738</v>
      </c>
      <c r="D3245" s="24" t="s">
        <v>17964</v>
      </c>
      <c r="E3245" s="5"/>
      <c r="F3245" s="3">
        <v>1000000</v>
      </c>
    </row>
    <row r="3246" spans="1:6" ht="15.75">
      <c r="A3246" s="27">
        <v>114</v>
      </c>
      <c r="B3246" s="19" t="s">
        <v>25094</v>
      </c>
      <c r="C3246" s="20" t="s">
        <v>15738</v>
      </c>
      <c r="D3246" s="24" t="s">
        <v>17965</v>
      </c>
      <c r="E3246" s="5"/>
      <c r="F3246" s="3">
        <v>2000000</v>
      </c>
    </row>
    <row r="3247" spans="1:6" ht="15.75">
      <c r="A3247" s="27">
        <v>115</v>
      </c>
      <c r="B3247" s="19" t="s">
        <v>25095</v>
      </c>
      <c r="C3247" s="20" t="s">
        <v>15741</v>
      </c>
      <c r="D3247" s="24" t="s">
        <v>17966</v>
      </c>
      <c r="E3247" s="5"/>
      <c r="F3247" s="3">
        <v>1500000</v>
      </c>
    </row>
    <row r="3248" spans="1:6" ht="15.75">
      <c r="A3248" s="27">
        <v>116</v>
      </c>
      <c r="B3248" s="19" t="s">
        <v>25096</v>
      </c>
      <c r="C3248" s="20" t="s">
        <v>15741</v>
      </c>
      <c r="D3248" s="24" t="s">
        <v>17967</v>
      </c>
      <c r="E3248" s="5"/>
      <c r="F3248" s="3">
        <v>1000000</v>
      </c>
    </row>
    <row r="3249" spans="1:6" ht="15.75">
      <c r="A3249" s="27">
        <v>117</v>
      </c>
      <c r="B3249" s="19" t="s">
        <v>25097</v>
      </c>
      <c r="C3249" s="20" t="s">
        <v>15741</v>
      </c>
      <c r="D3249" s="24" t="s">
        <v>17968</v>
      </c>
      <c r="E3249" s="5"/>
      <c r="F3249" s="3">
        <v>1000000</v>
      </c>
    </row>
    <row r="3250" spans="1:6" ht="15.75">
      <c r="A3250" s="27">
        <v>118</v>
      </c>
      <c r="B3250" s="19" t="s">
        <v>25098</v>
      </c>
      <c r="C3250" s="20" t="s">
        <v>15741</v>
      </c>
      <c r="D3250" s="24" t="s">
        <v>17969</v>
      </c>
      <c r="E3250" s="5"/>
      <c r="F3250" s="3">
        <v>1000000</v>
      </c>
    </row>
    <row r="3251" spans="1:6" ht="15.75">
      <c r="A3251" s="27">
        <v>119</v>
      </c>
      <c r="B3251" s="19" t="s">
        <v>25099</v>
      </c>
      <c r="C3251" s="20" t="s">
        <v>15741</v>
      </c>
      <c r="D3251" s="24" t="s">
        <v>17970</v>
      </c>
      <c r="E3251" s="5"/>
      <c r="F3251" s="3">
        <v>1000000</v>
      </c>
    </row>
    <row r="3252" spans="1:6" ht="15.75">
      <c r="A3252" s="27">
        <v>120</v>
      </c>
      <c r="B3252" s="19" t="s">
        <v>25100</v>
      </c>
      <c r="C3252" s="20" t="s">
        <v>15741</v>
      </c>
      <c r="D3252" s="24" t="s">
        <v>17971</v>
      </c>
      <c r="E3252" s="5"/>
      <c r="F3252" s="3">
        <v>1000000</v>
      </c>
    </row>
    <row r="3253" spans="1:6" ht="15.75">
      <c r="A3253" s="27">
        <v>121</v>
      </c>
      <c r="B3253" s="19" t="s">
        <v>25101</v>
      </c>
      <c r="C3253" s="20" t="s">
        <v>15741</v>
      </c>
      <c r="D3253" s="24" t="s">
        <v>17972</v>
      </c>
      <c r="E3253" s="5"/>
      <c r="F3253" s="3">
        <v>1000000</v>
      </c>
    </row>
    <row r="3254" spans="1:6" ht="15.75">
      <c r="A3254" s="27">
        <v>122</v>
      </c>
      <c r="B3254" s="19" t="s">
        <v>25102</v>
      </c>
      <c r="C3254" s="20" t="s">
        <v>15741</v>
      </c>
      <c r="D3254" s="24" t="s">
        <v>17973</v>
      </c>
      <c r="E3254" s="5"/>
      <c r="F3254" s="3">
        <v>3000000</v>
      </c>
    </row>
    <row r="3255" spans="1:6" ht="15.75">
      <c r="A3255" s="27">
        <v>123</v>
      </c>
      <c r="B3255" s="19" t="s">
        <v>25103</v>
      </c>
      <c r="C3255" s="20" t="s">
        <v>15552</v>
      </c>
      <c r="D3255" s="24" t="s">
        <v>17974</v>
      </c>
      <c r="E3255" s="5"/>
      <c r="F3255" s="3">
        <v>1000000</v>
      </c>
    </row>
    <row r="3256" spans="1:6" ht="15.75">
      <c r="A3256" s="27">
        <v>124</v>
      </c>
      <c r="B3256" s="19" t="s">
        <v>25104</v>
      </c>
      <c r="C3256" s="20" t="s">
        <v>15554</v>
      </c>
      <c r="D3256" s="24" t="s">
        <v>17975</v>
      </c>
      <c r="E3256" s="5"/>
      <c r="F3256" s="3">
        <v>1000000</v>
      </c>
    </row>
    <row r="3257" spans="1:6" ht="15.75">
      <c r="A3257" s="27">
        <v>125</v>
      </c>
      <c r="B3257" s="19" t="s">
        <v>25105</v>
      </c>
      <c r="C3257" s="20" t="s">
        <v>15554</v>
      </c>
      <c r="D3257" s="24" t="s">
        <v>17976</v>
      </c>
      <c r="E3257" s="5"/>
      <c r="F3257" s="3">
        <v>1000000</v>
      </c>
    </row>
    <row r="3258" spans="1:6" ht="15.75">
      <c r="A3258" s="27">
        <v>126</v>
      </c>
      <c r="B3258" s="19" t="s">
        <v>25106</v>
      </c>
      <c r="C3258" s="20" t="s">
        <v>15761</v>
      </c>
      <c r="D3258" s="24" t="s">
        <v>17977</v>
      </c>
      <c r="E3258" s="5"/>
      <c r="F3258" s="3">
        <v>1000000</v>
      </c>
    </row>
    <row r="3259" spans="1:6" ht="15.75">
      <c r="A3259" s="27">
        <v>127</v>
      </c>
      <c r="B3259" s="19" t="s">
        <v>25107</v>
      </c>
      <c r="C3259" s="20" t="s">
        <v>15761</v>
      </c>
      <c r="D3259" s="24" t="s">
        <v>17978</v>
      </c>
      <c r="E3259" s="5"/>
      <c r="F3259" s="3">
        <v>1000000</v>
      </c>
    </row>
    <row r="3260" spans="1:6" ht="15.75">
      <c r="A3260" s="27">
        <v>128</v>
      </c>
      <c r="B3260" s="19" t="s">
        <v>25108</v>
      </c>
      <c r="C3260" s="20" t="s">
        <v>15761</v>
      </c>
      <c r="D3260" s="24" t="s">
        <v>17979</v>
      </c>
      <c r="E3260" s="5"/>
      <c r="F3260" s="3">
        <v>1000000</v>
      </c>
    </row>
    <row r="3261" spans="1:6" ht="31.5">
      <c r="A3261" s="27">
        <v>129</v>
      </c>
      <c r="B3261" s="19" t="s">
        <v>25109</v>
      </c>
      <c r="C3261" s="20" t="s">
        <v>15771</v>
      </c>
      <c r="D3261" s="23" t="s">
        <v>17980</v>
      </c>
      <c r="E3261" s="5"/>
      <c r="F3261" s="3">
        <v>2000000</v>
      </c>
    </row>
    <row r="3262" spans="1:6" ht="31.5">
      <c r="A3262" s="27">
        <v>130</v>
      </c>
      <c r="B3262" s="19" t="s">
        <v>25110</v>
      </c>
      <c r="C3262" s="20" t="s">
        <v>15771</v>
      </c>
      <c r="D3262" s="23" t="s">
        <v>17981</v>
      </c>
      <c r="E3262" s="5"/>
      <c r="F3262" s="3">
        <v>2000000</v>
      </c>
    </row>
    <row r="3263" spans="1:6" ht="31.5">
      <c r="A3263" s="27">
        <v>131</v>
      </c>
      <c r="B3263" s="19" t="s">
        <v>25111</v>
      </c>
      <c r="C3263" s="20" t="s">
        <v>15771</v>
      </c>
      <c r="D3263" s="23" t="s">
        <v>17982</v>
      </c>
      <c r="E3263" s="5"/>
      <c r="F3263" s="3">
        <v>2500000</v>
      </c>
    </row>
    <row r="3264" spans="1:6" ht="15.75">
      <c r="A3264" s="27">
        <v>132</v>
      </c>
      <c r="B3264" s="19" t="s">
        <v>25112</v>
      </c>
      <c r="C3264" s="20" t="s">
        <v>15771</v>
      </c>
      <c r="D3264" s="24" t="s">
        <v>17983</v>
      </c>
      <c r="E3264" s="5"/>
      <c r="F3264" s="3">
        <v>1000000</v>
      </c>
    </row>
    <row r="3265" spans="1:6" ht="31.5">
      <c r="A3265" s="27">
        <v>133</v>
      </c>
      <c r="B3265" s="19" t="s">
        <v>25113</v>
      </c>
      <c r="C3265" s="20" t="s">
        <v>15771</v>
      </c>
      <c r="D3265" s="23" t="s">
        <v>17984</v>
      </c>
      <c r="E3265" s="5"/>
      <c r="F3265" s="3">
        <v>1000000</v>
      </c>
    </row>
    <row r="3266" spans="1:6" ht="31.5">
      <c r="A3266" s="27">
        <v>134</v>
      </c>
      <c r="B3266" s="19" t="s">
        <v>25114</v>
      </c>
      <c r="C3266" s="20" t="s">
        <v>15771</v>
      </c>
      <c r="D3266" s="23" t="s">
        <v>17985</v>
      </c>
      <c r="E3266" s="5"/>
      <c r="F3266" s="3">
        <v>1000000</v>
      </c>
    </row>
    <row r="3267" spans="1:6" ht="15.75">
      <c r="A3267" s="27">
        <v>135</v>
      </c>
      <c r="B3267" s="19" t="s">
        <v>25115</v>
      </c>
      <c r="C3267" s="20" t="s">
        <v>15774</v>
      </c>
      <c r="D3267" s="24" t="s">
        <v>17986</v>
      </c>
      <c r="E3267" s="5"/>
      <c r="F3267" s="3">
        <v>1000000</v>
      </c>
    </row>
    <row r="3268" spans="1:6" ht="15.75">
      <c r="A3268" s="27">
        <v>136</v>
      </c>
      <c r="B3268" s="19" t="s">
        <v>25116</v>
      </c>
      <c r="C3268" s="20" t="s">
        <v>15774</v>
      </c>
      <c r="D3268" s="24" t="s">
        <v>17987</v>
      </c>
      <c r="E3268" s="5"/>
      <c r="F3268" s="3">
        <v>1000000</v>
      </c>
    </row>
    <row r="3269" spans="1:6" ht="15.75">
      <c r="A3269" s="27">
        <v>137</v>
      </c>
      <c r="B3269" s="19" t="s">
        <v>25117</v>
      </c>
      <c r="C3269" s="20" t="s">
        <v>15783</v>
      </c>
      <c r="D3269" s="24" t="s">
        <v>17988</v>
      </c>
      <c r="E3269" s="5"/>
      <c r="F3269" s="3">
        <v>1000000</v>
      </c>
    </row>
    <row r="3270" spans="1:6" ht="15.75">
      <c r="A3270" s="27">
        <v>138</v>
      </c>
      <c r="B3270" s="19" t="s">
        <v>25118</v>
      </c>
      <c r="C3270" s="20" t="s">
        <v>15783</v>
      </c>
      <c r="D3270" s="24" t="s">
        <v>17989</v>
      </c>
      <c r="E3270" s="5"/>
      <c r="F3270" s="3">
        <v>500000</v>
      </c>
    </row>
    <row r="3271" spans="1:6" ht="15.75">
      <c r="A3271" s="27">
        <v>139</v>
      </c>
      <c r="B3271" s="19" t="s">
        <v>25119</v>
      </c>
      <c r="C3271" s="20" t="s">
        <v>15556</v>
      </c>
      <c r="D3271" s="24" t="s">
        <v>17990</v>
      </c>
      <c r="E3271" s="5"/>
      <c r="F3271" s="3">
        <v>1000000</v>
      </c>
    </row>
    <row r="3272" spans="1:6" ht="15.75">
      <c r="A3272" s="27">
        <v>140</v>
      </c>
      <c r="B3272" s="19" t="s">
        <v>25120</v>
      </c>
      <c r="C3272" s="20" t="s">
        <v>15556</v>
      </c>
      <c r="D3272" s="24" t="s">
        <v>17991</v>
      </c>
      <c r="E3272" s="5"/>
      <c r="F3272" s="3">
        <v>1000000</v>
      </c>
    </row>
    <row r="3273" spans="1:6" ht="15.75">
      <c r="A3273" s="27">
        <v>141</v>
      </c>
      <c r="B3273" s="19" t="s">
        <v>25121</v>
      </c>
      <c r="C3273" s="20" t="s">
        <v>15556</v>
      </c>
      <c r="D3273" s="24" t="s">
        <v>17992</v>
      </c>
      <c r="E3273" s="5"/>
      <c r="F3273" s="3">
        <v>1000000</v>
      </c>
    </row>
    <row r="3274" spans="1:6" ht="31.5">
      <c r="A3274" s="27">
        <v>142</v>
      </c>
      <c r="B3274" s="19" t="s">
        <v>25122</v>
      </c>
      <c r="C3274" s="20" t="s">
        <v>15556</v>
      </c>
      <c r="D3274" s="23" t="s">
        <v>17993</v>
      </c>
      <c r="E3274" s="5"/>
      <c r="F3274" s="3">
        <v>3000000</v>
      </c>
    </row>
    <row r="3275" spans="1:6" ht="15.75">
      <c r="A3275" s="27">
        <v>143</v>
      </c>
      <c r="B3275" s="19" t="s">
        <v>25123</v>
      </c>
      <c r="C3275" s="20" t="s">
        <v>15791</v>
      </c>
      <c r="D3275" s="24" t="s">
        <v>17994</v>
      </c>
      <c r="E3275" s="5"/>
      <c r="F3275" s="3">
        <v>1000000</v>
      </c>
    </row>
    <row r="3276" spans="1:6" ht="15.75">
      <c r="A3276" s="27">
        <v>144</v>
      </c>
      <c r="B3276" s="19" t="s">
        <v>25124</v>
      </c>
      <c r="C3276" s="20" t="s">
        <v>15791</v>
      </c>
      <c r="D3276" s="24" t="s">
        <v>17995</v>
      </c>
      <c r="E3276" s="5"/>
      <c r="F3276" s="3">
        <v>1000000</v>
      </c>
    </row>
    <row r="3277" spans="1:6" ht="15.75">
      <c r="A3277" s="27">
        <v>145</v>
      </c>
      <c r="B3277" s="19" t="s">
        <v>25125</v>
      </c>
      <c r="C3277" s="20" t="s">
        <v>15791</v>
      </c>
      <c r="D3277" s="24" t="s">
        <v>17996</v>
      </c>
      <c r="E3277" s="5"/>
      <c r="F3277" s="3">
        <v>1000000</v>
      </c>
    </row>
    <row r="3278" spans="1:6" ht="15.75">
      <c r="A3278" s="27">
        <v>146</v>
      </c>
      <c r="B3278" s="19" t="s">
        <v>25126</v>
      </c>
      <c r="C3278" s="20" t="s">
        <v>15791</v>
      </c>
      <c r="D3278" s="24" t="s">
        <v>17997</v>
      </c>
      <c r="E3278" s="5"/>
      <c r="F3278" s="3">
        <v>1000000</v>
      </c>
    </row>
    <row r="3279" spans="1:6" ht="15.75">
      <c r="A3279" s="27">
        <v>147</v>
      </c>
      <c r="B3279" s="19" t="s">
        <v>25127</v>
      </c>
      <c r="C3279" s="20" t="s">
        <v>15558</v>
      </c>
      <c r="D3279" s="24" t="s">
        <v>17998</v>
      </c>
      <c r="E3279" s="5"/>
      <c r="F3279" s="3">
        <v>1500000</v>
      </c>
    </row>
    <row r="3280" spans="1:6" ht="15.75">
      <c r="A3280" s="27">
        <v>148</v>
      </c>
      <c r="B3280" s="19" t="s">
        <v>25128</v>
      </c>
      <c r="C3280" s="20" t="s">
        <v>15558</v>
      </c>
      <c r="D3280" s="24" t="s">
        <v>17999</v>
      </c>
      <c r="E3280" s="5"/>
      <c r="F3280" s="3">
        <v>1000000</v>
      </c>
    </row>
    <row r="3281" spans="1:6" ht="15.75">
      <c r="A3281" s="27">
        <v>149</v>
      </c>
      <c r="B3281" s="19" t="s">
        <v>25129</v>
      </c>
      <c r="C3281" s="20" t="s">
        <v>15558</v>
      </c>
      <c r="D3281" s="24" t="s">
        <v>18000</v>
      </c>
      <c r="E3281" s="5"/>
      <c r="F3281" s="3">
        <v>500000</v>
      </c>
    </row>
    <row r="3282" spans="1:6" ht="15.75">
      <c r="A3282" s="27">
        <v>150</v>
      </c>
      <c r="B3282" s="19" t="s">
        <v>25130</v>
      </c>
      <c r="C3282" s="20">
        <v>7</v>
      </c>
      <c r="D3282" s="24" t="s">
        <v>18001</v>
      </c>
      <c r="E3282" s="5"/>
      <c r="F3282" s="3">
        <v>2000000</v>
      </c>
    </row>
    <row r="3283" spans="1:6" ht="15.75">
      <c r="A3283" s="27">
        <v>151</v>
      </c>
      <c r="B3283" s="19" t="s">
        <v>25131</v>
      </c>
      <c r="C3283" s="20" t="s">
        <v>16340</v>
      </c>
      <c r="D3283" s="24" t="s">
        <v>18002</v>
      </c>
      <c r="E3283" s="5"/>
      <c r="F3283" s="3">
        <v>2000000</v>
      </c>
    </row>
    <row r="3284" spans="1:6" ht="15.75">
      <c r="A3284" s="27">
        <v>152</v>
      </c>
      <c r="B3284" s="19" t="s">
        <v>25132</v>
      </c>
      <c r="C3284" s="20" t="s">
        <v>16340</v>
      </c>
      <c r="D3284" s="24" t="s">
        <v>18003</v>
      </c>
      <c r="E3284" s="5"/>
      <c r="F3284" s="3">
        <v>1000000</v>
      </c>
    </row>
    <row r="3285" spans="1:6" ht="15.75">
      <c r="A3285" s="27">
        <v>153</v>
      </c>
      <c r="B3285" s="19" t="s">
        <v>25133</v>
      </c>
      <c r="C3285" s="20" t="s">
        <v>16340</v>
      </c>
      <c r="D3285" s="24" t="s">
        <v>18004</v>
      </c>
      <c r="E3285" s="5"/>
      <c r="F3285" s="3">
        <v>1000000</v>
      </c>
    </row>
    <row r="3286" spans="1:6" ht="15.75">
      <c r="A3286" s="27">
        <v>154</v>
      </c>
      <c r="B3286" s="19" t="s">
        <v>25134</v>
      </c>
      <c r="C3286" s="20" t="s">
        <v>15797</v>
      </c>
      <c r="D3286" s="24" t="s">
        <v>18005</v>
      </c>
      <c r="E3286" s="5"/>
      <c r="F3286" s="3">
        <v>1000000</v>
      </c>
    </row>
    <row r="3287" spans="1:6" ht="15.75">
      <c r="A3287" s="27">
        <v>155</v>
      </c>
      <c r="B3287" s="19" t="s">
        <v>25135</v>
      </c>
      <c r="C3287" s="20" t="s">
        <v>15800</v>
      </c>
      <c r="D3287" s="24" t="s">
        <v>18006</v>
      </c>
      <c r="E3287" s="5"/>
      <c r="F3287" s="3">
        <v>500000</v>
      </c>
    </row>
    <row r="3288" spans="1:6" ht="15.75">
      <c r="A3288" s="27">
        <v>156</v>
      </c>
      <c r="B3288" s="19" t="s">
        <v>25136</v>
      </c>
      <c r="C3288" s="20" t="s">
        <v>15800</v>
      </c>
      <c r="D3288" s="24" t="s">
        <v>18007</v>
      </c>
      <c r="E3288" s="5"/>
      <c r="F3288" s="3">
        <v>500000</v>
      </c>
    </row>
    <row r="3289" spans="1:6" ht="15.75">
      <c r="A3289" s="27">
        <v>157</v>
      </c>
      <c r="B3289" s="19" t="s">
        <v>25137</v>
      </c>
      <c r="C3289" s="20" t="s">
        <v>15802</v>
      </c>
      <c r="D3289" s="24" t="s">
        <v>18008</v>
      </c>
      <c r="E3289" s="5"/>
      <c r="F3289" s="3">
        <v>1000000</v>
      </c>
    </row>
    <row r="3290" spans="1:6" ht="15.75">
      <c r="A3290" s="27">
        <v>158</v>
      </c>
      <c r="B3290" s="19" t="s">
        <v>25138</v>
      </c>
      <c r="C3290" s="20" t="s">
        <v>15802</v>
      </c>
      <c r="D3290" s="24" t="s">
        <v>18009</v>
      </c>
      <c r="E3290" s="5"/>
      <c r="F3290" s="3">
        <v>1000000</v>
      </c>
    </row>
    <row r="3291" spans="1:6" ht="15.75">
      <c r="A3291" s="27">
        <v>159</v>
      </c>
      <c r="B3291" s="19" t="s">
        <v>25139</v>
      </c>
      <c r="C3291" s="20" t="s">
        <v>15802</v>
      </c>
      <c r="D3291" s="24" t="s">
        <v>18010</v>
      </c>
      <c r="E3291" s="5"/>
      <c r="F3291" s="3">
        <v>1000000</v>
      </c>
    </row>
    <row r="3292" spans="1:6" ht="15.75">
      <c r="A3292" s="27">
        <v>160</v>
      </c>
      <c r="B3292" s="19" t="s">
        <v>25140</v>
      </c>
      <c r="C3292" s="20" t="s">
        <v>15802</v>
      </c>
      <c r="D3292" s="24" t="s">
        <v>18011</v>
      </c>
      <c r="E3292" s="5"/>
      <c r="F3292" s="3">
        <v>1000000</v>
      </c>
    </row>
    <row r="3293" spans="1:6" ht="15.75">
      <c r="A3293" s="27">
        <v>161</v>
      </c>
      <c r="B3293" s="19" t="s">
        <v>25141</v>
      </c>
      <c r="C3293" s="20" t="s">
        <v>16372</v>
      </c>
      <c r="D3293" s="24" t="s">
        <v>18012</v>
      </c>
      <c r="E3293" s="5"/>
      <c r="F3293" s="3">
        <v>1000000</v>
      </c>
    </row>
    <row r="3294" spans="1:6" ht="15.75">
      <c r="A3294" s="27">
        <v>162</v>
      </c>
      <c r="B3294" s="19" t="s">
        <v>25142</v>
      </c>
      <c r="C3294" s="20" t="s">
        <v>15562</v>
      </c>
      <c r="D3294" s="24" t="s">
        <v>18013</v>
      </c>
      <c r="E3294" s="5"/>
      <c r="F3294" s="3">
        <v>1000000</v>
      </c>
    </row>
    <row r="3295" spans="1:6" ht="15.75">
      <c r="A3295" s="27">
        <v>163</v>
      </c>
      <c r="B3295" s="19" t="s">
        <v>25143</v>
      </c>
      <c r="C3295" s="20" t="s">
        <v>16384</v>
      </c>
      <c r="D3295" s="24" t="s">
        <v>18014</v>
      </c>
      <c r="E3295" s="5"/>
      <c r="F3295" s="3">
        <v>1000000</v>
      </c>
    </row>
    <row r="3296" spans="1:6" ht="15.75">
      <c r="A3296" s="27">
        <v>164</v>
      </c>
      <c r="B3296" s="19" t="s">
        <v>25144</v>
      </c>
      <c r="C3296" s="20" t="s">
        <v>15564</v>
      </c>
      <c r="D3296" s="24" t="s">
        <v>18015</v>
      </c>
      <c r="E3296" s="5"/>
      <c r="F3296" s="3">
        <v>1000000</v>
      </c>
    </row>
    <row r="3297" spans="1:6" ht="15.75">
      <c r="A3297" s="27">
        <v>165</v>
      </c>
      <c r="B3297" s="19" t="s">
        <v>25145</v>
      </c>
      <c r="C3297" s="20" t="s">
        <v>15564</v>
      </c>
      <c r="D3297" s="24" t="s">
        <v>18016</v>
      </c>
      <c r="E3297" s="5"/>
      <c r="F3297" s="3">
        <v>1000000</v>
      </c>
    </row>
    <row r="3298" spans="1:6" ht="15.75">
      <c r="A3298" s="27">
        <v>166</v>
      </c>
      <c r="B3298" s="19" t="s">
        <v>25146</v>
      </c>
      <c r="C3298" s="20" t="s">
        <v>15564</v>
      </c>
      <c r="D3298" s="24" t="s">
        <v>18017</v>
      </c>
      <c r="E3298" s="5"/>
      <c r="F3298" s="3">
        <v>1000000</v>
      </c>
    </row>
    <row r="3299" spans="1:6" ht="15.75">
      <c r="A3299" s="27">
        <v>167</v>
      </c>
      <c r="B3299" s="19" t="s">
        <v>25147</v>
      </c>
      <c r="C3299" s="20" t="s">
        <v>15564</v>
      </c>
      <c r="D3299" s="24" t="s">
        <v>18018</v>
      </c>
      <c r="E3299" s="5"/>
      <c r="F3299" s="3">
        <v>1000000</v>
      </c>
    </row>
    <row r="3300" spans="1:6" ht="15.75">
      <c r="A3300" s="27">
        <v>168</v>
      </c>
      <c r="B3300" s="19" t="s">
        <v>25148</v>
      </c>
      <c r="C3300" s="20" t="s">
        <v>15564</v>
      </c>
      <c r="D3300" s="24" t="s">
        <v>18019</v>
      </c>
      <c r="E3300" s="5"/>
      <c r="F3300" s="3">
        <v>1000000</v>
      </c>
    </row>
    <row r="3301" spans="1:6" ht="15.75">
      <c r="A3301" s="27">
        <v>169</v>
      </c>
      <c r="B3301" s="19" t="s">
        <v>25149</v>
      </c>
      <c r="C3301" s="20" t="s">
        <v>15564</v>
      </c>
      <c r="D3301" s="24" t="s">
        <v>18020</v>
      </c>
      <c r="E3301" s="5"/>
      <c r="F3301" s="3">
        <v>1000000</v>
      </c>
    </row>
    <row r="3302" spans="1:6" ht="15.75">
      <c r="A3302" s="27">
        <v>170</v>
      </c>
      <c r="B3302" s="19" t="s">
        <v>25150</v>
      </c>
      <c r="C3302" s="20" t="s">
        <v>15564</v>
      </c>
      <c r="D3302" s="24" t="s">
        <v>18021</v>
      </c>
      <c r="E3302" s="5"/>
      <c r="F3302" s="3">
        <v>1000000</v>
      </c>
    </row>
    <row r="3303" spans="1:6" ht="15.75">
      <c r="A3303" s="27">
        <v>171</v>
      </c>
      <c r="B3303" s="19" t="s">
        <v>25151</v>
      </c>
      <c r="C3303" s="20" t="s">
        <v>16428</v>
      </c>
      <c r="D3303" s="24" t="s">
        <v>18022</v>
      </c>
      <c r="E3303" s="5"/>
      <c r="F3303" s="3">
        <v>1000000</v>
      </c>
    </row>
    <row r="3304" spans="1:6" ht="15.75">
      <c r="A3304" s="27">
        <v>172</v>
      </c>
      <c r="B3304" s="19" t="s">
        <v>25152</v>
      </c>
      <c r="C3304" s="20" t="s">
        <v>15566</v>
      </c>
      <c r="D3304" s="24" t="s">
        <v>18023</v>
      </c>
      <c r="E3304" s="5"/>
      <c r="F3304" s="3">
        <v>1000000</v>
      </c>
    </row>
    <row r="3305" spans="1:6" ht="15.75">
      <c r="A3305" s="27">
        <v>173</v>
      </c>
      <c r="B3305" s="19" t="s">
        <v>25153</v>
      </c>
      <c r="C3305" s="20" t="s">
        <v>15566</v>
      </c>
      <c r="D3305" s="24" t="s">
        <v>18024</v>
      </c>
      <c r="E3305" s="5"/>
      <c r="F3305" s="3">
        <v>1000000</v>
      </c>
    </row>
    <row r="3306" spans="1:6" ht="15.75">
      <c r="A3306" s="27">
        <v>174</v>
      </c>
      <c r="B3306" s="19" t="s">
        <v>25154</v>
      </c>
      <c r="C3306" s="20" t="s">
        <v>15566</v>
      </c>
      <c r="D3306" s="24" t="s">
        <v>18025</v>
      </c>
      <c r="E3306" s="5"/>
      <c r="F3306" s="3">
        <v>1000000</v>
      </c>
    </row>
    <row r="3307" spans="1:6" ht="15.75">
      <c r="A3307" s="27">
        <v>175</v>
      </c>
      <c r="B3307" s="19" t="s">
        <v>25155</v>
      </c>
      <c r="C3307" s="20" t="s">
        <v>15566</v>
      </c>
      <c r="D3307" s="24" t="s">
        <v>18026</v>
      </c>
      <c r="E3307" s="5"/>
      <c r="F3307" s="3">
        <v>1000000</v>
      </c>
    </row>
    <row r="3308" spans="1:6" ht="15.75">
      <c r="A3308" s="27">
        <v>176</v>
      </c>
      <c r="B3308" s="19" t="s">
        <v>25156</v>
      </c>
      <c r="C3308" s="20" t="s">
        <v>15568</v>
      </c>
      <c r="D3308" s="24" t="s">
        <v>18027</v>
      </c>
      <c r="E3308" s="5"/>
      <c r="F3308" s="3">
        <v>1000000</v>
      </c>
    </row>
    <row r="3309" spans="1:6" ht="31.5">
      <c r="A3309" s="27">
        <v>177</v>
      </c>
      <c r="B3309" s="19" t="s">
        <v>25157</v>
      </c>
      <c r="C3309" s="20" t="s">
        <v>16444</v>
      </c>
      <c r="D3309" s="23" t="s">
        <v>18028</v>
      </c>
      <c r="E3309" s="5"/>
      <c r="F3309" s="3">
        <v>1000000</v>
      </c>
    </row>
    <row r="3310" spans="1:6" ht="31.5">
      <c r="A3310" s="27">
        <v>178</v>
      </c>
      <c r="B3310" s="19" t="s">
        <v>25158</v>
      </c>
      <c r="C3310" s="20" t="s">
        <v>16444</v>
      </c>
      <c r="D3310" s="23" t="s">
        <v>18029</v>
      </c>
      <c r="E3310" s="5"/>
      <c r="F3310" s="3">
        <v>1000000</v>
      </c>
    </row>
    <row r="3311" spans="1:6" ht="31.5">
      <c r="A3311" s="27">
        <v>179</v>
      </c>
      <c r="B3311" s="19" t="s">
        <v>25159</v>
      </c>
      <c r="C3311" s="20" t="s">
        <v>16444</v>
      </c>
      <c r="D3311" s="23" t="s">
        <v>18030</v>
      </c>
      <c r="E3311" s="5"/>
      <c r="F3311" s="3">
        <v>1000000</v>
      </c>
    </row>
    <row r="3312" spans="1:6" ht="15.75">
      <c r="A3312" s="27">
        <v>180</v>
      </c>
      <c r="B3312" s="19" t="s">
        <v>25160</v>
      </c>
      <c r="C3312" s="20" t="s">
        <v>15823</v>
      </c>
      <c r="D3312" s="24" t="s">
        <v>18031</v>
      </c>
      <c r="E3312" s="5"/>
      <c r="F3312" s="3">
        <v>500000</v>
      </c>
    </row>
    <row r="3313" spans="1:6" ht="15.75">
      <c r="A3313" s="27">
        <v>181</v>
      </c>
      <c r="B3313" s="19" t="s">
        <v>25161</v>
      </c>
      <c r="C3313" s="20" t="s">
        <v>15823</v>
      </c>
      <c r="D3313" s="24" t="s">
        <v>18032</v>
      </c>
      <c r="E3313" s="5"/>
      <c r="F3313" s="3">
        <v>1000000</v>
      </c>
    </row>
    <row r="3314" spans="1:6" ht="15.75">
      <c r="A3314" s="27">
        <v>182</v>
      </c>
      <c r="B3314" s="19" t="s">
        <v>25162</v>
      </c>
      <c r="C3314" s="20" t="s">
        <v>15827</v>
      </c>
      <c r="D3314" s="24" t="s">
        <v>18033</v>
      </c>
      <c r="E3314" s="5"/>
      <c r="F3314" s="3">
        <v>1000000</v>
      </c>
    </row>
    <row r="3315" spans="1:6" ht="15.75">
      <c r="A3315" s="27">
        <v>183</v>
      </c>
      <c r="B3315" s="19" t="s">
        <v>25163</v>
      </c>
      <c r="C3315" s="20" t="s">
        <v>15827</v>
      </c>
      <c r="D3315" s="24" t="s">
        <v>18034</v>
      </c>
      <c r="E3315" s="5"/>
      <c r="F3315" s="3">
        <v>1000000</v>
      </c>
    </row>
    <row r="3316" spans="1:6" ht="15.75">
      <c r="A3316" s="27">
        <v>184</v>
      </c>
      <c r="B3316" s="19" t="s">
        <v>25164</v>
      </c>
      <c r="C3316" s="20" t="s">
        <v>15827</v>
      </c>
      <c r="D3316" s="24" t="s">
        <v>18035</v>
      </c>
      <c r="E3316" s="5"/>
      <c r="F3316" s="3">
        <v>1000000</v>
      </c>
    </row>
    <row r="3317" spans="1:6" ht="15.75">
      <c r="A3317" s="27">
        <v>185</v>
      </c>
      <c r="B3317" s="19" t="s">
        <v>25165</v>
      </c>
      <c r="C3317" s="20" t="s">
        <v>15827</v>
      </c>
      <c r="D3317" s="24" t="s">
        <v>18036</v>
      </c>
      <c r="E3317" s="5"/>
      <c r="F3317" s="3">
        <v>1500000</v>
      </c>
    </row>
    <row r="3318" spans="1:6" ht="15.75">
      <c r="A3318" s="27">
        <v>186</v>
      </c>
      <c r="B3318" s="19" t="s">
        <v>25166</v>
      </c>
      <c r="C3318" s="20" t="s">
        <v>15570</v>
      </c>
      <c r="D3318" s="24" t="s">
        <v>18037</v>
      </c>
      <c r="E3318" s="5"/>
      <c r="F3318" s="3">
        <v>1000000</v>
      </c>
    </row>
    <row r="3319" spans="1:6" ht="15.75">
      <c r="A3319" s="27">
        <v>187</v>
      </c>
      <c r="B3319" s="19" t="s">
        <v>25167</v>
      </c>
      <c r="C3319" s="20" t="s">
        <v>15570</v>
      </c>
      <c r="D3319" s="24" t="s">
        <v>18038</v>
      </c>
      <c r="E3319" s="5"/>
      <c r="F3319" s="3">
        <v>1000000</v>
      </c>
    </row>
    <row r="3320" spans="1:6" ht="15.75">
      <c r="A3320" s="27">
        <v>188</v>
      </c>
      <c r="B3320" s="19" t="s">
        <v>25168</v>
      </c>
      <c r="C3320" s="20" t="s">
        <v>15570</v>
      </c>
      <c r="D3320" s="24" t="s">
        <v>18039</v>
      </c>
      <c r="E3320" s="5"/>
      <c r="F3320" s="3">
        <v>500000</v>
      </c>
    </row>
    <row r="3321" spans="1:6" ht="15.75">
      <c r="A3321" s="27">
        <v>189</v>
      </c>
      <c r="B3321" s="19" t="s">
        <v>25169</v>
      </c>
      <c r="C3321" s="20" t="s">
        <v>15831</v>
      </c>
      <c r="D3321" s="24" t="s">
        <v>18040</v>
      </c>
      <c r="E3321" s="5"/>
      <c r="F3321" s="3">
        <v>1000000</v>
      </c>
    </row>
    <row r="3322" spans="1:6" ht="15.75">
      <c r="A3322" s="27">
        <v>190</v>
      </c>
      <c r="B3322" s="19" t="s">
        <v>25170</v>
      </c>
      <c r="C3322" s="20" t="s">
        <v>15834</v>
      </c>
      <c r="D3322" s="24" t="s">
        <v>18041</v>
      </c>
      <c r="E3322" s="5"/>
      <c r="F3322" s="3">
        <v>1000000</v>
      </c>
    </row>
    <row r="3323" spans="1:6" ht="15.75">
      <c r="A3323" s="27">
        <v>191</v>
      </c>
      <c r="B3323" s="19" t="s">
        <v>25171</v>
      </c>
      <c r="C3323" s="20" t="s">
        <v>15834</v>
      </c>
      <c r="D3323" s="24" t="s">
        <v>18042</v>
      </c>
      <c r="E3323" s="5"/>
      <c r="F3323" s="3">
        <v>1000000</v>
      </c>
    </row>
    <row r="3324" spans="1:6" ht="15.75">
      <c r="A3324" s="27">
        <v>192</v>
      </c>
      <c r="B3324" s="19" t="s">
        <v>25172</v>
      </c>
      <c r="C3324" s="20" t="s">
        <v>15572</v>
      </c>
      <c r="D3324" s="24" t="s">
        <v>18043</v>
      </c>
      <c r="E3324" s="5"/>
      <c r="F3324" s="3">
        <v>1000000</v>
      </c>
    </row>
    <row r="3325" spans="1:6" ht="15.75">
      <c r="A3325" s="27">
        <v>193</v>
      </c>
      <c r="B3325" s="19" t="s">
        <v>25173</v>
      </c>
      <c r="C3325" s="20" t="s">
        <v>15572</v>
      </c>
      <c r="D3325" s="24" t="s">
        <v>18044</v>
      </c>
      <c r="E3325" s="5"/>
      <c r="F3325" s="3">
        <v>1000000</v>
      </c>
    </row>
    <row r="3326" spans="1:6" ht="15.75">
      <c r="A3326" s="27">
        <v>194</v>
      </c>
      <c r="B3326" s="19" t="s">
        <v>25174</v>
      </c>
      <c r="C3326" s="20" t="s">
        <v>15862</v>
      </c>
      <c r="D3326" s="24" t="s">
        <v>18045</v>
      </c>
      <c r="E3326" s="5"/>
      <c r="F3326" s="3">
        <v>1000000</v>
      </c>
    </row>
    <row r="3327" spans="1:6" ht="15.75">
      <c r="A3327" s="27">
        <v>195</v>
      </c>
      <c r="B3327" s="19" t="s">
        <v>25175</v>
      </c>
      <c r="C3327" s="20" t="s">
        <v>15862</v>
      </c>
      <c r="D3327" s="24" t="s">
        <v>18046</v>
      </c>
      <c r="E3327" s="5"/>
      <c r="F3327" s="3">
        <v>1000000</v>
      </c>
    </row>
    <row r="3328" spans="1:6" ht="15.75">
      <c r="A3328" s="27">
        <v>196</v>
      </c>
      <c r="B3328" s="19" t="s">
        <v>25176</v>
      </c>
      <c r="C3328" s="20" t="s">
        <v>15574</v>
      </c>
      <c r="D3328" s="24" t="s">
        <v>18047</v>
      </c>
      <c r="E3328" s="5"/>
      <c r="F3328" s="3">
        <v>3000000</v>
      </c>
    </row>
    <row r="3329" spans="1:6" ht="15.75">
      <c r="A3329" s="27">
        <v>197</v>
      </c>
      <c r="B3329" s="19" t="s">
        <v>25177</v>
      </c>
      <c r="C3329" s="20" t="s">
        <v>15576</v>
      </c>
      <c r="D3329" s="24" t="s">
        <v>18048</v>
      </c>
      <c r="E3329" s="5"/>
      <c r="F3329" s="3">
        <v>1000000</v>
      </c>
    </row>
    <row r="3330" spans="1:6" ht="15.75">
      <c r="A3330" s="27">
        <v>198</v>
      </c>
      <c r="B3330" s="19" t="s">
        <v>25178</v>
      </c>
      <c r="C3330" s="20" t="s">
        <v>15576</v>
      </c>
      <c r="D3330" s="24" t="s">
        <v>18049</v>
      </c>
      <c r="E3330" s="5"/>
      <c r="F3330" s="3">
        <v>1000000</v>
      </c>
    </row>
    <row r="3331" spans="1:6" ht="15.75">
      <c r="A3331" s="27">
        <v>199</v>
      </c>
      <c r="B3331" s="19" t="s">
        <v>25179</v>
      </c>
      <c r="C3331" s="20" t="s">
        <v>15880</v>
      </c>
      <c r="D3331" s="24" t="s">
        <v>18050</v>
      </c>
      <c r="E3331" s="5"/>
      <c r="F3331" s="3">
        <v>1000000</v>
      </c>
    </row>
    <row r="3332" spans="1:6" ht="15.75">
      <c r="A3332" s="27">
        <v>200</v>
      </c>
      <c r="B3332" s="19" t="s">
        <v>25180</v>
      </c>
      <c r="C3332" s="20" t="s">
        <v>15880</v>
      </c>
      <c r="D3332" s="24" t="s">
        <v>18051</v>
      </c>
      <c r="E3332" s="5"/>
      <c r="F3332" s="3">
        <v>1000000</v>
      </c>
    </row>
    <row r="3333" spans="1:6" ht="15.75">
      <c r="A3333" s="27">
        <v>201</v>
      </c>
      <c r="B3333" s="19" t="s">
        <v>25181</v>
      </c>
      <c r="C3333" s="20" t="s">
        <v>15884</v>
      </c>
      <c r="D3333" s="24" t="s">
        <v>18052</v>
      </c>
      <c r="E3333" s="5"/>
      <c r="F3333" s="3">
        <v>1000000</v>
      </c>
    </row>
    <row r="3334" spans="1:6" ht="15.75">
      <c r="A3334" s="27">
        <v>202</v>
      </c>
      <c r="B3334" s="19" t="s">
        <v>25182</v>
      </c>
      <c r="C3334" s="20" t="s">
        <v>15884</v>
      </c>
      <c r="D3334" s="24" t="s">
        <v>18053</v>
      </c>
      <c r="E3334" s="5"/>
      <c r="F3334" s="3">
        <v>1000000</v>
      </c>
    </row>
    <row r="3335" spans="1:6" ht="15.75">
      <c r="A3335" s="27">
        <v>203</v>
      </c>
      <c r="B3335" s="19" t="s">
        <v>25183</v>
      </c>
      <c r="C3335" s="20" t="s">
        <v>15884</v>
      </c>
      <c r="D3335" s="24" t="s">
        <v>18054</v>
      </c>
      <c r="E3335" s="5"/>
      <c r="F3335" s="3">
        <v>1000000</v>
      </c>
    </row>
    <row r="3336" spans="1:6" ht="15.75">
      <c r="A3336" s="27">
        <v>204</v>
      </c>
      <c r="B3336" s="19" t="s">
        <v>25184</v>
      </c>
      <c r="C3336" s="20" t="s">
        <v>15886</v>
      </c>
      <c r="D3336" s="24" t="s">
        <v>18055</v>
      </c>
      <c r="E3336" s="5"/>
      <c r="F3336" s="3">
        <v>1000000</v>
      </c>
    </row>
    <row r="3337" spans="1:6" ht="15.75">
      <c r="A3337" s="27">
        <v>205</v>
      </c>
      <c r="B3337" s="19" t="s">
        <v>25185</v>
      </c>
      <c r="C3337" s="20" t="s">
        <v>15886</v>
      </c>
      <c r="D3337" s="24" t="s">
        <v>18056</v>
      </c>
      <c r="E3337" s="5"/>
      <c r="F3337" s="3">
        <v>1000000</v>
      </c>
    </row>
    <row r="3338" spans="1:6" ht="15.75">
      <c r="A3338" s="27">
        <v>206</v>
      </c>
      <c r="B3338" s="19" t="s">
        <v>25186</v>
      </c>
      <c r="C3338" s="20" t="s">
        <v>15895</v>
      </c>
      <c r="D3338" s="24" t="s">
        <v>18057</v>
      </c>
      <c r="E3338" s="5"/>
      <c r="F3338" s="3">
        <v>1000000</v>
      </c>
    </row>
    <row r="3339" spans="1:6" ht="15.75">
      <c r="A3339" s="27">
        <v>207</v>
      </c>
      <c r="B3339" s="19" t="s">
        <v>25187</v>
      </c>
      <c r="C3339" s="20" t="s">
        <v>15895</v>
      </c>
      <c r="D3339" s="24" t="s">
        <v>18058</v>
      </c>
      <c r="E3339" s="5"/>
      <c r="F3339" s="3">
        <v>1000000</v>
      </c>
    </row>
    <row r="3340" spans="1:6" ht="15.75">
      <c r="A3340" s="27">
        <v>208</v>
      </c>
      <c r="B3340" s="19" t="s">
        <v>25188</v>
      </c>
      <c r="C3340" s="20" t="s">
        <v>15895</v>
      </c>
      <c r="D3340" s="24" t="s">
        <v>18059</v>
      </c>
      <c r="E3340" s="5"/>
      <c r="F3340" s="3">
        <v>1000000</v>
      </c>
    </row>
    <row r="3341" spans="1:6" ht="15.75">
      <c r="A3341" s="27">
        <v>209</v>
      </c>
      <c r="B3341" s="19" t="s">
        <v>25189</v>
      </c>
      <c r="C3341" s="20" t="s">
        <v>15895</v>
      </c>
      <c r="D3341" s="24" t="s">
        <v>18060</v>
      </c>
      <c r="E3341" s="5"/>
      <c r="F3341" s="3">
        <v>1000000</v>
      </c>
    </row>
    <row r="3342" spans="1:6" ht="15.75">
      <c r="A3342" s="27">
        <v>210</v>
      </c>
      <c r="B3342" s="19" t="s">
        <v>25190</v>
      </c>
      <c r="C3342" s="20" t="s">
        <v>15579</v>
      </c>
      <c r="D3342" s="24" t="s">
        <v>18061</v>
      </c>
      <c r="E3342" s="5"/>
      <c r="F3342" s="3">
        <v>1000000</v>
      </c>
    </row>
    <row r="3343" spans="1:6" ht="15.75">
      <c r="A3343" s="27">
        <v>211</v>
      </c>
      <c r="B3343" s="19" t="s">
        <v>25191</v>
      </c>
      <c r="C3343" s="20" t="s">
        <v>15579</v>
      </c>
      <c r="D3343" s="24" t="s">
        <v>18062</v>
      </c>
      <c r="E3343" s="5"/>
      <c r="F3343" s="3">
        <v>1000000</v>
      </c>
    </row>
    <row r="3344" spans="1:6" ht="15.75">
      <c r="A3344" s="27">
        <v>212</v>
      </c>
      <c r="B3344" s="19" t="s">
        <v>25192</v>
      </c>
      <c r="C3344" s="20" t="s">
        <v>15579</v>
      </c>
      <c r="D3344" s="24" t="s">
        <v>18063</v>
      </c>
      <c r="E3344" s="5"/>
      <c r="F3344" s="3">
        <v>1000000</v>
      </c>
    </row>
    <row r="3345" spans="1:6" ht="15.75">
      <c r="A3345" s="27">
        <v>213</v>
      </c>
      <c r="B3345" s="19" t="s">
        <v>25193</v>
      </c>
      <c r="C3345" s="20" t="s">
        <v>15579</v>
      </c>
      <c r="D3345" s="24" t="s">
        <v>18064</v>
      </c>
      <c r="E3345" s="5"/>
      <c r="F3345" s="3">
        <v>1000000</v>
      </c>
    </row>
    <row r="3346" spans="1:6" ht="15.75">
      <c r="A3346" s="27">
        <v>214</v>
      </c>
      <c r="B3346" s="19" t="s">
        <v>25194</v>
      </c>
      <c r="C3346" s="20" t="s">
        <v>15579</v>
      </c>
      <c r="D3346" s="24" t="s">
        <v>18065</v>
      </c>
      <c r="E3346" s="5"/>
      <c r="F3346" s="3">
        <v>1000000</v>
      </c>
    </row>
    <row r="3347" spans="1:6" ht="15.75">
      <c r="A3347" s="27">
        <v>215</v>
      </c>
      <c r="B3347" s="19" t="s">
        <v>25195</v>
      </c>
      <c r="C3347" s="20" t="s">
        <v>15905</v>
      </c>
      <c r="D3347" s="24" t="s">
        <v>18066</v>
      </c>
      <c r="E3347" s="5"/>
      <c r="F3347" s="3">
        <v>1000000</v>
      </c>
    </row>
    <row r="3348" spans="1:6" ht="15.75">
      <c r="A3348" s="27">
        <v>216</v>
      </c>
      <c r="B3348" s="19" t="s">
        <v>25196</v>
      </c>
      <c r="C3348" s="20" t="s">
        <v>15905</v>
      </c>
      <c r="D3348" s="24" t="s">
        <v>18067</v>
      </c>
      <c r="E3348" s="5"/>
      <c r="F3348" s="3">
        <v>1000000</v>
      </c>
    </row>
    <row r="3349" spans="1:6" ht="15.75">
      <c r="A3349" s="27">
        <v>217</v>
      </c>
      <c r="B3349" s="19" t="s">
        <v>25197</v>
      </c>
      <c r="C3349" s="20" t="s">
        <v>15905</v>
      </c>
      <c r="D3349" s="24" t="s">
        <v>18068</v>
      </c>
      <c r="E3349" s="5"/>
      <c r="F3349" s="3">
        <v>1000000</v>
      </c>
    </row>
    <row r="3350" spans="1:6" ht="15.75">
      <c r="A3350" s="27">
        <v>218</v>
      </c>
      <c r="B3350" s="19" t="s">
        <v>25198</v>
      </c>
      <c r="C3350" s="20" t="s">
        <v>15905</v>
      </c>
      <c r="D3350" s="24" t="s">
        <v>18069</v>
      </c>
      <c r="E3350" s="5"/>
      <c r="F3350" s="3">
        <v>1000000</v>
      </c>
    </row>
    <row r="3351" spans="1:6" ht="15.75">
      <c r="A3351" s="27">
        <v>219</v>
      </c>
      <c r="B3351" s="19" t="s">
        <v>25199</v>
      </c>
      <c r="C3351" s="20" t="s">
        <v>15905</v>
      </c>
      <c r="D3351" s="24" t="s">
        <v>18070</v>
      </c>
      <c r="E3351" s="5"/>
      <c r="F3351" s="3">
        <v>1000000</v>
      </c>
    </row>
    <row r="3352" spans="1:6" ht="15.75">
      <c r="A3352" s="27">
        <v>220</v>
      </c>
      <c r="B3352" s="19" t="s">
        <v>25200</v>
      </c>
      <c r="C3352" s="20" t="s">
        <v>15581</v>
      </c>
      <c r="D3352" s="24" t="s">
        <v>18071</v>
      </c>
      <c r="E3352" s="5"/>
      <c r="F3352" s="3">
        <v>1000000</v>
      </c>
    </row>
    <row r="3353" spans="1:6" ht="15.75">
      <c r="A3353" s="27">
        <v>221</v>
      </c>
      <c r="B3353" s="19" t="s">
        <v>25201</v>
      </c>
      <c r="C3353" s="20" t="s">
        <v>15581</v>
      </c>
      <c r="D3353" s="24" t="s">
        <v>18072</v>
      </c>
      <c r="E3353" s="5"/>
      <c r="F3353" s="3">
        <v>1000000</v>
      </c>
    </row>
    <row r="3354" spans="1:6" ht="15.75">
      <c r="A3354" s="27">
        <v>222</v>
      </c>
      <c r="B3354" s="19" t="s">
        <v>25202</v>
      </c>
      <c r="C3354" s="20" t="s">
        <v>15581</v>
      </c>
      <c r="D3354" s="24" t="s">
        <v>18073</v>
      </c>
      <c r="E3354" s="5"/>
      <c r="F3354" s="3">
        <v>1000000</v>
      </c>
    </row>
    <row r="3355" spans="1:6" ht="15.75">
      <c r="A3355" s="27">
        <v>223</v>
      </c>
      <c r="B3355" s="19" t="s">
        <v>25203</v>
      </c>
      <c r="C3355" s="20" t="s">
        <v>15581</v>
      </c>
      <c r="D3355" s="24" t="s">
        <v>18074</v>
      </c>
      <c r="E3355" s="5"/>
      <c r="F3355" s="3">
        <v>1000000</v>
      </c>
    </row>
    <row r="3356" spans="1:6" ht="15.75">
      <c r="A3356" s="27">
        <v>224</v>
      </c>
      <c r="B3356" s="19" t="s">
        <v>25204</v>
      </c>
      <c r="C3356" s="20" t="s">
        <v>15581</v>
      </c>
      <c r="D3356" s="24" t="s">
        <v>18075</v>
      </c>
      <c r="E3356" s="5"/>
      <c r="F3356" s="3">
        <v>1000000</v>
      </c>
    </row>
    <row r="3357" spans="1:6" ht="15.75">
      <c r="A3357" s="27">
        <v>225</v>
      </c>
      <c r="B3357" s="19" t="s">
        <v>25205</v>
      </c>
      <c r="C3357" s="20" t="s">
        <v>16554</v>
      </c>
      <c r="D3357" s="24" t="s">
        <v>18076</v>
      </c>
      <c r="E3357" s="5"/>
      <c r="F3357" s="3">
        <v>1000000</v>
      </c>
    </row>
    <row r="3358" spans="1:6" ht="15.75">
      <c r="A3358" s="27">
        <v>226</v>
      </c>
      <c r="B3358" s="19" t="s">
        <v>25206</v>
      </c>
      <c r="C3358" s="20" t="s">
        <v>16554</v>
      </c>
      <c r="D3358" s="24" t="s">
        <v>18077</v>
      </c>
      <c r="E3358" s="5"/>
      <c r="F3358" s="3">
        <v>1000000</v>
      </c>
    </row>
    <row r="3359" spans="1:6" ht="15.75">
      <c r="A3359" s="27">
        <v>227</v>
      </c>
      <c r="B3359" s="19" t="s">
        <v>25207</v>
      </c>
      <c r="C3359" s="20" t="s">
        <v>16558</v>
      </c>
      <c r="D3359" s="24" t="s">
        <v>18078</v>
      </c>
      <c r="E3359" s="5"/>
      <c r="F3359" s="3">
        <v>1000000</v>
      </c>
    </row>
    <row r="3360" spans="1:6" ht="15.75">
      <c r="A3360" s="27">
        <v>228</v>
      </c>
      <c r="B3360" s="19" t="s">
        <v>25208</v>
      </c>
      <c r="C3360" s="20" t="s">
        <v>16558</v>
      </c>
      <c r="D3360" s="24" t="s">
        <v>18079</v>
      </c>
      <c r="E3360" s="5"/>
      <c r="F3360" s="3">
        <v>1000000</v>
      </c>
    </row>
    <row r="3361" spans="1:6" ht="15.75">
      <c r="A3361" s="27">
        <v>229</v>
      </c>
      <c r="B3361" s="19" t="s">
        <v>25209</v>
      </c>
      <c r="C3361" s="20" t="s">
        <v>16558</v>
      </c>
      <c r="D3361" s="24" t="s">
        <v>18080</v>
      </c>
      <c r="E3361" s="5"/>
      <c r="F3361" s="3">
        <v>1000000</v>
      </c>
    </row>
    <row r="3362" spans="1:6" ht="31.5">
      <c r="A3362" s="27">
        <v>230</v>
      </c>
      <c r="B3362" s="19" t="s">
        <v>25210</v>
      </c>
      <c r="C3362" s="20" t="s">
        <v>15914</v>
      </c>
      <c r="D3362" s="23" t="s">
        <v>18081</v>
      </c>
      <c r="E3362" s="5"/>
      <c r="F3362" s="3">
        <v>4000000</v>
      </c>
    </row>
    <row r="3363" spans="1:6" ht="15.75">
      <c r="A3363" s="27">
        <v>231</v>
      </c>
      <c r="B3363" s="19" t="s">
        <v>25211</v>
      </c>
      <c r="C3363" s="20" t="s">
        <v>15914</v>
      </c>
      <c r="D3363" s="24" t="s">
        <v>18082</v>
      </c>
      <c r="E3363" s="5"/>
      <c r="F3363" s="3">
        <v>1000000</v>
      </c>
    </row>
    <row r="3364" spans="1:6" ht="15.75">
      <c r="A3364" s="27">
        <v>232</v>
      </c>
      <c r="B3364" s="19" t="s">
        <v>25212</v>
      </c>
      <c r="C3364" s="20" t="s">
        <v>15914</v>
      </c>
      <c r="D3364" s="24" t="s">
        <v>18083</v>
      </c>
      <c r="E3364" s="5"/>
      <c r="F3364" s="3">
        <v>1000000</v>
      </c>
    </row>
    <row r="3365" spans="1:6" ht="15.75">
      <c r="A3365" s="27">
        <v>233</v>
      </c>
      <c r="B3365" s="19" t="s">
        <v>25213</v>
      </c>
      <c r="C3365" s="20" t="s">
        <v>16583</v>
      </c>
      <c r="D3365" s="24" t="s">
        <v>18084</v>
      </c>
      <c r="E3365" s="5"/>
      <c r="F3365" s="3">
        <v>1000000</v>
      </c>
    </row>
    <row r="3366" spans="1:6" ht="15.75">
      <c r="A3366" s="27">
        <v>234</v>
      </c>
      <c r="B3366" s="19" t="s">
        <v>25214</v>
      </c>
      <c r="C3366" s="20" t="s">
        <v>16583</v>
      </c>
      <c r="D3366" s="24" t="s">
        <v>18085</v>
      </c>
      <c r="E3366" s="5"/>
      <c r="F3366" s="3">
        <v>1000000</v>
      </c>
    </row>
    <row r="3367" spans="1:6" ht="15.75">
      <c r="A3367" s="27">
        <v>235</v>
      </c>
      <c r="B3367" s="19" t="s">
        <v>25215</v>
      </c>
      <c r="C3367" s="20" t="s">
        <v>16583</v>
      </c>
      <c r="D3367" s="24" t="s">
        <v>18086</v>
      </c>
      <c r="E3367" s="5"/>
      <c r="F3367" s="3">
        <v>1000000</v>
      </c>
    </row>
    <row r="3368" spans="1:6" ht="15.75">
      <c r="A3368" s="27">
        <v>236</v>
      </c>
      <c r="B3368" s="19" t="s">
        <v>25216</v>
      </c>
      <c r="C3368" s="20" t="s">
        <v>16586</v>
      </c>
      <c r="D3368" s="24" t="s">
        <v>18087</v>
      </c>
      <c r="E3368" s="5"/>
      <c r="F3368" s="3">
        <v>1000000</v>
      </c>
    </row>
    <row r="3369" spans="1:6" ht="15.75">
      <c r="A3369" s="27">
        <v>237</v>
      </c>
      <c r="B3369" s="19" t="s">
        <v>25217</v>
      </c>
      <c r="C3369" s="20" t="s">
        <v>15920</v>
      </c>
      <c r="D3369" s="24" t="s">
        <v>18088</v>
      </c>
      <c r="E3369" s="5"/>
      <c r="F3369" s="3">
        <v>1000000</v>
      </c>
    </row>
    <row r="3370" spans="1:6" ht="31.5">
      <c r="A3370" s="27">
        <v>238</v>
      </c>
      <c r="B3370" s="19" t="s">
        <v>25218</v>
      </c>
      <c r="C3370" s="20" t="s">
        <v>15922</v>
      </c>
      <c r="D3370" s="23" t="s">
        <v>18089</v>
      </c>
      <c r="E3370" s="5"/>
      <c r="F3370" s="3">
        <v>1000000</v>
      </c>
    </row>
    <row r="3371" spans="1:6" ht="15.75">
      <c r="A3371" s="27">
        <v>239</v>
      </c>
      <c r="B3371" s="19" t="s">
        <v>25219</v>
      </c>
      <c r="C3371" s="20" t="s">
        <v>15922</v>
      </c>
      <c r="D3371" s="24" t="s">
        <v>18090</v>
      </c>
      <c r="E3371" s="5"/>
      <c r="F3371" s="3">
        <v>1000000</v>
      </c>
    </row>
    <row r="3372" spans="1:6" ht="15.75">
      <c r="A3372" s="27">
        <v>240</v>
      </c>
      <c r="B3372" s="19" t="s">
        <v>25220</v>
      </c>
      <c r="C3372" s="20" t="s">
        <v>15922</v>
      </c>
      <c r="D3372" s="24" t="s">
        <v>18091</v>
      </c>
      <c r="E3372" s="5"/>
      <c r="F3372" s="3">
        <v>1000000</v>
      </c>
    </row>
    <row r="3373" spans="1:6" ht="15.75">
      <c r="A3373" s="27">
        <v>241</v>
      </c>
      <c r="B3373" s="19" t="s">
        <v>25221</v>
      </c>
      <c r="C3373" s="20" t="s">
        <v>15925</v>
      </c>
      <c r="D3373" s="24" t="s">
        <v>18092</v>
      </c>
      <c r="E3373" s="5"/>
      <c r="F3373" s="3">
        <v>1000000</v>
      </c>
    </row>
    <row r="3374" spans="1:6" ht="15.75">
      <c r="A3374" s="27">
        <v>242</v>
      </c>
      <c r="B3374" s="19" t="s">
        <v>25222</v>
      </c>
      <c r="C3374" s="20" t="s">
        <v>15925</v>
      </c>
      <c r="D3374" s="24" t="s">
        <v>18093</v>
      </c>
      <c r="E3374" s="5"/>
      <c r="F3374" s="3">
        <v>1500000</v>
      </c>
    </row>
    <row r="3375" spans="1:6" ht="15.75">
      <c r="A3375" s="27">
        <v>243</v>
      </c>
      <c r="B3375" s="19" t="s">
        <v>25223</v>
      </c>
      <c r="C3375" s="20" t="s">
        <v>16594</v>
      </c>
      <c r="D3375" s="24" t="s">
        <v>18094</v>
      </c>
      <c r="E3375" s="5"/>
      <c r="F3375" s="3">
        <v>1000000</v>
      </c>
    </row>
    <row r="3376" spans="1:6" ht="15.75">
      <c r="A3376" s="27">
        <v>244</v>
      </c>
      <c r="B3376" s="19" t="s">
        <v>25224</v>
      </c>
      <c r="C3376" s="20" t="s">
        <v>15931</v>
      </c>
      <c r="D3376" s="24" t="s">
        <v>18095</v>
      </c>
      <c r="E3376" s="5"/>
      <c r="F3376" s="3">
        <v>1000000</v>
      </c>
    </row>
    <row r="3377" spans="1:6" ht="15.75">
      <c r="A3377" s="27">
        <v>245</v>
      </c>
      <c r="B3377" s="19" t="s">
        <v>25225</v>
      </c>
      <c r="C3377" s="20" t="s">
        <v>15931</v>
      </c>
      <c r="D3377" s="24" t="s">
        <v>18096</v>
      </c>
      <c r="E3377" s="5"/>
      <c r="F3377" s="3">
        <v>1000000</v>
      </c>
    </row>
    <row r="3378" spans="1:6" ht="15.75">
      <c r="A3378" s="27">
        <v>246</v>
      </c>
      <c r="B3378" s="19" t="s">
        <v>25226</v>
      </c>
      <c r="C3378" s="20" t="s">
        <v>15584</v>
      </c>
      <c r="D3378" s="24" t="s">
        <v>18097</v>
      </c>
      <c r="E3378" s="5"/>
      <c r="F3378" s="3">
        <v>1000000</v>
      </c>
    </row>
    <row r="3379" spans="1:6" ht="15.75">
      <c r="A3379" s="27">
        <v>247</v>
      </c>
      <c r="B3379" s="19" t="s">
        <v>25227</v>
      </c>
      <c r="C3379" s="20" t="s">
        <v>15934</v>
      </c>
      <c r="D3379" s="24" t="s">
        <v>18098</v>
      </c>
      <c r="E3379" s="5"/>
      <c r="F3379" s="3">
        <v>1000000</v>
      </c>
    </row>
    <row r="3380" spans="1:6" ht="15.75">
      <c r="A3380" s="27">
        <v>248</v>
      </c>
      <c r="B3380" s="19" t="s">
        <v>25228</v>
      </c>
      <c r="C3380" s="20" t="s">
        <v>15934</v>
      </c>
      <c r="D3380" s="24" t="s">
        <v>18099</v>
      </c>
      <c r="E3380" s="5"/>
      <c r="F3380" s="3">
        <v>1000000</v>
      </c>
    </row>
    <row r="3381" spans="1:6" ht="31.5">
      <c r="A3381" s="27">
        <v>249</v>
      </c>
      <c r="B3381" s="19" t="s">
        <v>25229</v>
      </c>
      <c r="C3381" s="20" t="s">
        <v>15934</v>
      </c>
      <c r="D3381" s="23" t="s">
        <v>18100</v>
      </c>
      <c r="E3381" s="5"/>
      <c r="F3381" s="3">
        <v>1000000</v>
      </c>
    </row>
    <row r="3382" spans="1:6" ht="15.75">
      <c r="A3382" s="27">
        <v>250</v>
      </c>
      <c r="B3382" s="19" t="s">
        <v>25230</v>
      </c>
      <c r="C3382" s="20" t="s">
        <v>15586</v>
      </c>
      <c r="D3382" s="24" t="s">
        <v>18101</v>
      </c>
      <c r="E3382" s="5"/>
      <c r="F3382" s="3">
        <v>1000000</v>
      </c>
    </row>
    <row r="3383" spans="1:6" ht="15.75">
      <c r="A3383" s="27">
        <v>251</v>
      </c>
      <c r="B3383" s="19" t="s">
        <v>25231</v>
      </c>
      <c r="C3383" s="20" t="s">
        <v>15588</v>
      </c>
      <c r="D3383" s="24" t="s">
        <v>18102</v>
      </c>
      <c r="E3383" s="5"/>
      <c r="F3383" s="3">
        <v>1000000</v>
      </c>
    </row>
    <row r="3384" spans="1:6" ht="31.5">
      <c r="A3384" s="27">
        <v>252</v>
      </c>
      <c r="B3384" s="19" t="s">
        <v>25232</v>
      </c>
      <c r="C3384" s="20" t="s">
        <v>15588</v>
      </c>
      <c r="D3384" s="23" t="s">
        <v>18103</v>
      </c>
      <c r="E3384" s="5"/>
      <c r="F3384" s="3">
        <v>1000000</v>
      </c>
    </row>
    <row r="3385" spans="1:6" ht="15.75">
      <c r="A3385" s="27">
        <v>253</v>
      </c>
      <c r="B3385" s="19" t="s">
        <v>25233</v>
      </c>
      <c r="C3385" s="20" t="s">
        <v>15588</v>
      </c>
      <c r="D3385" s="24" t="s">
        <v>18104</v>
      </c>
      <c r="E3385" s="5"/>
      <c r="F3385" s="3">
        <v>1000000</v>
      </c>
    </row>
    <row r="3386" spans="1:6" ht="31.5">
      <c r="A3386" s="27">
        <v>254</v>
      </c>
      <c r="B3386" s="19" t="s">
        <v>25234</v>
      </c>
      <c r="C3386" s="20" t="s">
        <v>15588</v>
      </c>
      <c r="D3386" s="23" t="s">
        <v>18105</v>
      </c>
      <c r="E3386" s="5"/>
      <c r="F3386" s="3">
        <v>1000000</v>
      </c>
    </row>
    <row r="3387" spans="1:6" ht="15.75">
      <c r="A3387" s="27">
        <v>255</v>
      </c>
      <c r="B3387" s="19" t="s">
        <v>25235</v>
      </c>
      <c r="C3387" s="20" t="s">
        <v>15588</v>
      </c>
      <c r="D3387" s="24" t="s">
        <v>18106</v>
      </c>
      <c r="E3387" s="5"/>
      <c r="F3387" s="3">
        <v>1000000</v>
      </c>
    </row>
    <row r="3388" spans="1:6" ht="15.75">
      <c r="A3388" s="27">
        <v>256</v>
      </c>
      <c r="B3388" s="19" t="s">
        <v>25236</v>
      </c>
      <c r="C3388" s="20" t="s">
        <v>15588</v>
      </c>
      <c r="D3388" s="24" t="s">
        <v>18107</v>
      </c>
      <c r="E3388" s="5"/>
      <c r="F3388" s="3">
        <v>1000000</v>
      </c>
    </row>
    <row r="3389" spans="1:6" ht="15.75">
      <c r="A3389" s="27">
        <v>257</v>
      </c>
      <c r="B3389" s="19" t="s">
        <v>25237</v>
      </c>
      <c r="C3389" s="20" t="s">
        <v>15588</v>
      </c>
      <c r="D3389" s="24" t="s">
        <v>18108</v>
      </c>
      <c r="E3389" s="5"/>
      <c r="F3389" s="3">
        <v>1000000</v>
      </c>
    </row>
    <row r="3390" spans="1:6" ht="15.75">
      <c r="A3390" s="27">
        <v>258</v>
      </c>
      <c r="B3390" s="19" t="s">
        <v>25238</v>
      </c>
      <c r="C3390" s="20" t="s">
        <v>15588</v>
      </c>
      <c r="D3390" s="24" t="s">
        <v>18109</v>
      </c>
      <c r="E3390" s="5"/>
      <c r="F3390" s="3">
        <v>1000000</v>
      </c>
    </row>
    <row r="3391" spans="1:6" ht="15.75">
      <c r="A3391" s="27">
        <v>259</v>
      </c>
      <c r="B3391" s="19" t="s">
        <v>25239</v>
      </c>
      <c r="C3391" s="20" t="s">
        <v>15588</v>
      </c>
      <c r="D3391" s="24" t="s">
        <v>18110</v>
      </c>
      <c r="E3391" s="5"/>
      <c r="F3391" s="3">
        <v>1000000</v>
      </c>
    </row>
    <row r="3392" spans="1:6" ht="31.5">
      <c r="A3392" s="27">
        <v>260</v>
      </c>
      <c r="B3392" s="19" t="s">
        <v>25240</v>
      </c>
      <c r="C3392" s="20" t="s">
        <v>15588</v>
      </c>
      <c r="D3392" s="23" t="s">
        <v>18111</v>
      </c>
      <c r="E3392" s="5"/>
      <c r="F3392" s="3">
        <v>1000000</v>
      </c>
    </row>
    <row r="3393" spans="1:6" ht="15.75">
      <c r="A3393" s="27">
        <v>261</v>
      </c>
      <c r="B3393" s="19" t="s">
        <v>25241</v>
      </c>
      <c r="C3393" s="20" t="s">
        <v>15588</v>
      </c>
      <c r="D3393" s="24" t="s">
        <v>18112</v>
      </c>
      <c r="E3393" s="5"/>
      <c r="F3393" s="3">
        <v>1000000</v>
      </c>
    </row>
    <row r="3394" spans="1:6" ht="15.75">
      <c r="A3394" s="27">
        <v>262</v>
      </c>
      <c r="B3394" s="19" t="s">
        <v>25242</v>
      </c>
      <c r="C3394" s="20" t="s">
        <v>15588</v>
      </c>
      <c r="D3394" s="24" t="s">
        <v>18113</v>
      </c>
      <c r="E3394" s="5"/>
      <c r="F3394" s="3">
        <v>1000000</v>
      </c>
    </row>
    <row r="3395" spans="1:6" ht="15.75">
      <c r="A3395" s="27">
        <v>263</v>
      </c>
      <c r="B3395" s="19" t="s">
        <v>25243</v>
      </c>
      <c r="C3395" s="20" t="s">
        <v>15588</v>
      </c>
      <c r="D3395" s="24" t="s">
        <v>18114</v>
      </c>
      <c r="E3395" s="5"/>
      <c r="F3395" s="3">
        <v>1000000</v>
      </c>
    </row>
    <row r="3396" spans="1:6" ht="15.75">
      <c r="A3396" s="27">
        <v>264</v>
      </c>
      <c r="B3396" s="19" t="s">
        <v>25244</v>
      </c>
      <c r="C3396" s="20" t="s">
        <v>15588</v>
      </c>
      <c r="D3396" s="24" t="s">
        <v>18115</v>
      </c>
      <c r="E3396" s="5"/>
      <c r="F3396" s="3">
        <v>1000000</v>
      </c>
    </row>
    <row r="3397" spans="1:6" ht="15.75">
      <c r="A3397" s="27">
        <v>265</v>
      </c>
      <c r="B3397" s="19" t="s">
        <v>25245</v>
      </c>
      <c r="C3397" s="20" t="s">
        <v>15940</v>
      </c>
      <c r="D3397" s="24" t="s">
        <v>18116</v>
      </c>
      <c r="E3397" s="5"/>
      <c r="F3397" s="3">
        <v>1000000</v>
      </c>
    </row>
    <row r="3398" spans="1:6" ht="15.75">
      <c r="A3398" s="27">
        <v>266</v>
      </c>
      <c r="B3398" s="19" t="s">
        <v>25246</v>
      </c>
      <c r="C3398" s="20" t="s">
        <v>15940</v>
      </c>
      <c r="D3398" s="24" t="s">
        <v>18117</v>
      </c>
      <c r="E3398" s="5"/>
      <c r="F3398" s="3">
        <v>1000000</v>
      </c>
    </row>
    <row r="3399" spans="1:6" ht="15.75">
      <c r="A3399" s="27">
        <v>267</v>
      </c>
      <c r="B3399" s="19" t="s">
        <v>25247</v>
      </c>
      <c r="C3399" s="20" t="s">
        <v>15940</v>
      </c>
      <c r="D3399" s="24" t="s">
        <v>18118</v>
      </c>
      <c r="E3399" s="5"/>
      <c r="F3399" s="3">
        <v>500000</v>
      </c>
    </row>
    <row r="3400" spans="1:6" ht="15.75">
      <c r="A3400" s="27">
        <v>268</v>
      </c>
      <c r="B3400" s="19" t="s">
        <v>25248</v>
      </c>
      <c r="C3400" s="20" t="s">
        <v>15590</v>
      </c>
      <c r="D3400" s="24" t="s">
        <v>18119</v>
      </c>
      <c r="E3400" s="5"/>
      <c r="F3400" s="3">
        <v>1000000</v>
      </c>
    </row>
    <row r="3401" spans="1:6" ht="15.75">
      <c r="A3401" s="27">
        <v>269</v>
      </c>
      <c r="B3401" s="19" t="s">
        <v>25249</v>
      </c>
      <c r="C3401" s="20" t="s">
        <v>15590</v>
      </c>
      <c r="D3401" s="24" t="s">
        <v>18120</v>
      </c>
      <c r="E3401" s="5"/>
      <c r="F3401" s="3">
        <v>1000000</v>
      </c>
    </row>
    <row r="3402" spans="1:6" ht="15.75">
      <c r="A3402" s="27">
        <v>270</v>
      </c>
      <c r="B3402" s="19" t="s">
        <v>25250</v>
      </c>
      <c r="C3402" s="20" t="s">
        <v>15590</v>
      </c>
      <c r="D3402" s="24" t="s">
        <v>18121</v>
      </c>
      <c r="E3402" s="5"/>
      <c r="F3402" s="3">
        <v>1000000</v>
      </c>
    </row>
    <row r="3403" spans="1:6" ht="15.75">
      <c r="A3403" s="27">
        <v>271</v>
      </c>
      <c r="B3403" s="19" t="s">
        <v>25251</v>
      </c>
      <c r="C3403" s="20" t="s">
        <v>15590</v>
      </c>
      <c r="D3403" s="24" t="s">
        <v>18122</v>
      </c>
      <c r="E3403" s="5"/>
      <c r="F3403" s="3">
        <v>1000000</v>
      </c>
    </row>
    <row r="3404" spans="1:6" ht="15.75">
      <c r="A3404" s="27">
        <v>272</v>
      </c>
      <c r="B3404" s="19" t="s">
        <v>25252</v>
      </c>
      <c r="C3404" s="20" t="s">
        <v>15951</v>
      </c>
      <c r="D3404" s="24" t="s">
        <v>18123</v>
      </c>
      <c r="E3404" s="5"/>
      <c r="F3404" s="3">
        <v>1000000</v>
      </c>
    </row>
    <row r="3405" spans="1:6" ht="15.75">
      <c r="A3405" s="27">
        <v>273</v>
      </c>
      <c r="B3405" s="19" t="s">
        <v>25253</v>
      </c>
      <c r="C3405" s="20" t="s">
        <v>15951</v>
      </c>
      <c r="D3405" s="24" t="s">
        <v>18124</v>
      </c>
      <c r="E3405" s="5"/>
      <c r="F3405" s="3">
        <v>1000000</v>
      </c>
    </row>
    <row r="3406" spans="1:6" ht="31.5">
      <c r="A3406" s="27">
        <v>274</v>
      </c>
      <c r="B3406" s="19" t="s">
        <v>25254</v>
      </c>
      <c r="C3406" s="20" t="s">
        <v>15951</v>
      </c>
      <c r="D3406" s="23" t="s">
        <v>18125</v>
      </c>
      <c r="E3406" s="5"/>
      <c r="F3406" s="3">
        <v>1500000</v>
      </c>
    </row>
    <row r="3407" spans="1:6" ht="15.75">
      <c r="A3407" s="27">
        <v>275</v>
      </c>
      <c r="B3407" s="19" t="s">
        <v>25255</v>
      </c>
      <c r="C3407" s="20" t="s">
        <v>15953</v>
      </c>
      <c r="D3407" s="24" t="s">
        <v>18126</v>
      </c>
      <c r="E3407" s="5"/>
      <c r="F3407" s="3">
        <v>1000000</v>
      </c>
    </row>
    <row r="3408" spans="1:6" ht="15.75">
      <c r="A3408" s="27">
        <v>276</v>
      </c>
      <c r="B3408" s="19" t="s">
        <v>25256</v>
      </c>
      <c r="C3408" s="20" t="s">
        <v>15953</v>
      </c>
      <c r="D3408" s="24" t="s">
        <v>18127</v>
      </c>
      <c r="E3408" s="5"/>
      <c r="F3408" s="3">
        <v>1000000</v>
      </c>
    </row>
    <row r="3409" spans="1:6" ht="15.75">
      <c r="A3409" s="27">
        <v>277</v>
      </c>
      <c r="B3409" s="19" t="s">
        <v>25257</v>
      </c>
      <c r="C3409" s="20" t="s">
        <v>15960</v>
      </c>
      <c r="D3409" s="24" t="s">
        <v>18128</v>
      </c>
      <c r="E3409" s="5"/>
      <c r="F3409" s="3">
        <v>1500000</v>
      </c>
    </row>
    <row r="3410" spans="1:6" ht="15.75">
      <c r="A3410" s="27">
        <v>278</v>
      </c>
      <c r="B3410" s="19" t="s">
        <v>25258</v>
      </c>
      <c r="C3410" s="20" t="s">
        <v>15960</v>
      </c>
      <c r="D3410" s="24" t="s">
        <v>18129</v>
      </c>
      <c r="E3410" s="5"/>
      <c r="F3410" s="3">
        <v>1000000</v>
      </c>
    </row>
    <row r="3411" spans="1:6" ht="15.75">
      <c r="A3411" s="27">
        <v>279</v>
      </c>
      <c r="B3411" s="19" t="s">
        <v>25259</v>
      </c>
      <c r="C3411" s="20" t="s">
        <v>15960</v>
      </c>
      <c r="D3411" s="24" t="s">
        <v>18130</v>
      </c>
      <c r="E3411" s="5"/>
      <c r="F3411" s="3">
        <v>2000000</v>
      </c>
    </row>
    <row r="3412" spans="1:6" ht="15.75">
      <c r="A3412" s="27">
        <v>280</v>
      </c>
      <c r="B3412" s="19" t="s">
        <v>25260</v>
      </c>
      <c r="C3412" s="20" t="s">
        <v>15960</v>
      </c>
      <c r="D3412" s="24" t="s">
        <v>18131</v>
      </c>
      <c r="E3412" s="5"/>
      <c r="F3412" s="3">
        <v>1000000</v>
      </c>
    </row>
    <row r="3413" spans="1:6" ht="31.5">
      <c r="A3413" s="27">
        <v>281</v>
      </c>
      <c r="B3413" s="19" t="s">
        <v>25261</v>
      </c>
      <c r="C3413" s="20" t="s">
        <v>15960</v>
      </c>
      <c r="D3413" s="23" t="s">
        <v>18132</v>
      </c>
      <c r="E3413" s="5"/>
      <c r="F3413" s="3">
        <v>1000000</v>
      </c>
    </row>
    <row r="3414" spans="1:6" ht="15.75">
      <c r="A3414" s="27">
        <v>282</v>
      </c>
      <c r="B3414" s="19" t="s">
        <v>25262</v>
      </c>
      <c r="C3414" s="20" t="s">
        <v>15592</v>
      </c>
      <c r="D3414" s="24" t="s">
        <v>18133</v>
      </c>
      <c r="E3414" s="5"/>
      <c r="F3414" s="3">
        <v>1000000</v>
      </c>
    </row>
    <row r="3415" spans="1:6" ht="15.75">
      <c r="A3415" s="27">
        <v>283</v>
      </c>
      <c r="B3415" s="19" t="s">
        <v>25263</v>
      </c>
      <c r="C3415" s="20" t="s">
        <v>15592</v>
      </c>
      <c r="D3415" s="24" t="s">
        <v>18134</v>
      </c>
      <c r="E3415" s="5"/>
      <c r="F3415" s="3">
        <v>1000000</v>
      </c>
    </row>
    <row r="3416" spans="1:6" ht="15.75">
      <c r="A3416" s="27">
        <v>284</v>
      </c>
      <c r="B3416" s="19" t="s">
        <v>25264</v>
      </c>
      <c r="C3416" s="20" t="s">
        <v>15592</v>
      </c>
      <c r="D3416" s="24" t="s">
        <v>18135</v>
      </c>
      <c r="E3416" s="5"/>
      <c r="F3416" s="3">
        <v>1000000</v>
      </c>
    </row>
    <row r="3417" spans="1:6" ht="15.75">
      <c r="A3417" s="27">
        <v>285</v>
      </c>
      <c r="B3417" s="19" t="s">
        <v>25265</v>
      </c>
      <c r="C3417" s="20" t="s">
        <v>15592</v>
      </c>
      <c r="D3417" s="24" t="s">
        <v>18136</v>
      </c>
      <c r="E3417" s="5"/>
      <c r="F3417" s="3">
        <v>1000000</v>
      </c>
    </row>
    <row r="3418" spans="1:6" ht="15.75">
      <c r="A3418" s="27">
        <v>286</v>
      </c>
      <c r="B3418" s="19" t="s">
        <v>25266</v>
      </c>
      <c r="C3418" s="20" t="s">
        <v>15962</v>
      </c>
      <c r="D3418" s="24" t="s">
        <v>18137</v>
      </c>
      <c r="E3418" s="5"/>
      <c r="F3418" s="3">
        <v>1000000</v>
      </c>
    </row>
    <row r="3419" spans="1:6" ht="15.75">
      <c r="A3419" s="27">
        <v>287</v>
      </c>
      <c r="B3419" s="19" t="s">
        <v>25267</v>
      </c>
      <c r="C3419" s="20" t="s">
        <v>15962</v>
      </c>
      <c r="D3419" s="24" t="s">
        <v>18138</v>
      </c>
      <c r="E3419" s="5"/>
      <c r="F3419" s="3">
        <v>1000000</v>
      </c>
    </row>
    <row r="3420" spans="1:6" ht="15.75">
      <c r="A3420" s="27">
        <v>288</v>
      </c>
      <c r="B3420" s="19" t="s">
        <v>25268</v>
      </c>
      <c r="C3420" s="20" t="s">
        <v>15962</v>
      </c>
      <c r="D3420" s="24" t="s">
        <v>18139</v>
      </c>
      <c r="E3420" s="5"/>
      <c r="F3420" s="3">
        <v>1000000</v>
      </c>
    </row>
    <row r="3421" spans="1:6" ht="15.75">
      <c r="A3421" s="27">
        <v>289</v>
      </c>
      <c r="B3421" s="19" t="s">
        <v>25269</v>
      </c>
      <c r="C3421" s="20" t="s">
        <v>15962</v>
      </c>
      <c r="D3421" s="24" t="s">
        <v>18140</v>
      </c>
      <c r="E3421" s="5"/>
      <c r="F3421" s="3">
        <v>1000000</v>
      </c>
    </row>
    <row r="3422" spans="1:6" ht="15.75">
      <c r="A3422" s="27">
        <v>290</v>
      </c>
      <c r="B3422" s="19" t="s">
        <v>25270</v>
      </c>
      <c r="C3422" s="20" t="s">
        <v>15962</v>
      </c>
      <c r="D3422" s="24" t="s">
        <v>18141</v>
      </c>
      <c r="E3422" s="5"/>
      <c r="F3422" s="3">
        <v>1000000</v>
      </c>
    </row>
    <row r="3423" spans="1:6" ht="15.75">
      <c r="A3423" s="27">
        <v>291</v>
      </c>
      <c r="B3423" s="19" t="s">
        <v>25271</v>
      </c>
      <c r="C3423" s="20" t="s">
        <v>15964</v>
      </c>
      <c r="D3423" s="24" t="s">
        <v>18142</v>
      </c>
      <c r="E3423" s="5"/>
      <c r="F3423" s="3">
        <v>1000000</v>
      </c>
    </row>
    <row r="3424" spans="1:6" ht="15.75">
      <c r="A3424" s="27">
        <v>292</v>
      </c>
      <c r="B3424" s="19" t="s">
        <v>25272</v>
      </c>
      <c r="C3424" s="20" t="s">
        <v>15964</v>
      </c>
      <c r="D3424" s="24" t="s">
        <v>18143</v>
      </c>
      <c r="E3424" s="5"/>
      <c r="F3424" s="3">
        <v>1000000</v>
      </c>
    </row>
    <row r="3425" spans="1:6" ht="31.5">
      <c r="A3425" s="27">
        <v>293</v>
      </c>
      <c r="B3425" s="19" t="s">
        <v>25273</v>
      </c>
      <c r="C3425" s="20" t="s">
        <v>15964</v>
      </c>
      <c r="D3425" s="23" t="s">
        <v>18144</v>
      </c>
      <c r="E3425" s="5"/>
      <c r="F3425" s="3">
        <v>1000000</v>
      </c>
    </row>
    <row r="3426" spans="1:6" ht="15.75">
      <c r="A3426" s="27">
        <v>294</v>
      </c>
      <c r="B3426" s="19" t="s">
        <v>25274</v>
      </c>
      <c r="C3426" s="20" t="s">
        <v>15964</v>
      </c>
      <c r="D3426" s="24" t="s">
        <v>18145</v>
      </c>
      <c r="E3426" s="5"/>
      <c r="F3426" s="3">
        <v>1000000</v>
      </c>
    </row>
    <row r="3427" spans="1:6" ht="31.5">
      <c r="A3427" s="27">
        <v>295</v>
      </c>
      <c r="B3427" s="19" t="s">
        <v>25275</v>
      </c>
      <c r="C3427" s="20" t="s">
        <v>15966</v>
      </c>
      <c r="D3427" s="23" t="s">
        <v>18146</v>
      </c>
      <c r="E3427" s="5"/>
      <c r="F3427" s="3">
        <v>2000000</v>
      </c>
    </row>
    <row r="3428" spans="1:6" ht="31.5">
      <c r="A3428" s="27">
        <v>296</v>
      </c>
      <c r="B3428" s="19" t="s">
        <v>25276</v>
      </c>
      <c r="C3428" s="20" t="s">
        <v>15966</v>
      </c>
      <c r="D3428" s="23" t="s">
        <v>18147</v>
      </c>
      <c r="E3428" s="5"/>
      <c r="F3428" s="3">
        <v>1000000</v>
      </c>
    </row>
    <row r="3429" spans="1:6" ht="31.5">
      <c r="A3429" s="27">
        <v>297</v>
      </c>
      <c r="B3429" s="19" t="s">
        <v>25277</v>
      </c>
      <c r="C3429" s="20" t="s">
        <v>15966</v>
      </c>
      <c r="D3429" s="23" t="s">
        <v>18148</v>
      </c>
      <c r="E3429" s="5"/>
      <c r="F3429" s="3">
        <v>1000000</v>
      </c>
    </row>
    <row r="3430" spans="1:6" ht="31.5">
      <c r="A3430" s="27">
        <v>298</v>
      </c>
      <c r="B3430" s="19" t="s">
        <v>25278</v>
      </c>
      <c r="C3430" s="20" t="s">
        <v>15966</v>
      </c>
      <c r="D3430" s="23" t="s">
        <v>18149</v>
      </c>
      <c r="E3430" s="5"/>
      <c r="F3430" s="3">
        <v>1000000</v>
      </c>
    </row>
    <row r="3431" spans="1:6" ht="15.75">
      <c r="A3431" s="27">
        <v>299</v>
      </c>
      <c r="B3431" s="19" t="s">
        <v>25279</v>
      </c>
      <c r="C3431" s="20" t="s">
        <v>15966</v>
      </c>
      <c r="D3431" s="24" t="s">
        <v>18150</v>
      </c>
      <c r="E3431" s="5"/>
      <c r="F3431" s="3">
        <v>1000000</v>
      </c>
    </row>
    <row r="3432" spans="1:6" ht="15.75">
      <c r="A3432" s="27">
        <v>300</v>
      </c>
      <c r="B3432" s="19" t="s">
        <v>25280</v>
      </c>
      <c r="C3432" s="20" t="s">
        <v>15595</v>
      </c>
      <c r="D3432" s="24" t="s">
        <v>18151</v>
      </c>
      <c r="E3432" s="5"/>
      <c r="F3432" s="3">
        <v>1000000</v>
      </c>
    </row>
    <row r="3433" spans="1:6" ht="15.75">
      <c r="A3433" s="27">
        <v>301</v>
      </c>
      <c r="B3433" s="19" t="s">
        <v>25281</v>
      </c>
      <c r="C3433" s="20" t="s">
        <v>15595</v>
      </c>
      <c r="D3433" s="24" t="s">
        <v>18152</v>
      </c>
      <c r="E3433" s="5"/>
      <c r="F3433" s="3">
        <v>2000000</v>
      </c>
    </row>
    <row r="3434" spans="1:6" ht="15.75">
      <c r="A3434" s="27">
        <v>302</v>
      </c>
      <c r="B3434" s="19" t="s">
        <v>25282</v>
      </c>
      <c r="C3434" s="20" t="s">
        <v>15595</v>
      </c>
      <c r="D3434" s="24" t="s">
        <v>18153</v>
      </c>
      <c r="E3434" s="5"/>
      <c r="F3434" s="3">
        <v>2000000</v>
      </c>
    </row>
    <row r="3435" spans="1:6" ht="15.75">
      <c r="A3435" s="27">
        <v>303</v>
      </c>
      <c r="B3435" s="19" t="s">
        <v>25283</v>
      </c>
      <c r="C3435" s="20" t="s">
        <v>15595</v>
      </c>
      <c r="D3435" s="24" t="s">
        <v>18154</v>
      </c>
      <c r="E3435" s="5"/>
      <c r="F3435" s="3">
        <v>2000000</v>
      </c>
    </row>
    <row r="3436" spans="1:6" ht="15.75">
      <c r="A3436" s="27">
        <v>304</v>
      </c>
      <c r="B3436" s="19" t="s">
        <v>25284</v>
      </c>
      <c r="C3436" s="20" t="s">
        <v>15595</v>
      </c>
      <c r="D3436" s="24" t="s">
        <v>18155</v>
      </c>
      <c r="E3436" s="5"/>
      <c r="F3436" s="3">
        <v>1000000</v>
      </c>
    </row>
    <row r="3437" spans="1:6" ht="15.75">
      <c r="A3437" s="27">
        <v>305</v>
      </c>
      <c r="B3437" s="19" t="s">
        <v>25285</v>
      </c>
      <c r="C3437" s="20" t="s">
        <v>15595</v>
      </c>
      <c r="D3437" s="24" t="s">
        <v>18156</v>
      </c>
      <c r="E3437" s="5"/>
      <c r="F3437" s="3">
        <v>1000000</v>
      </c>
    </row>
    <row r="3438" spans="1:6" ht="15.75">
      <c r="A3438" s="27">
        <v>306</v>
      </c>
      <c r="B3438" s="19" t="s">
        <v>25286</v>
      </c>
      <c r="C3438" s="20" t="s">
        <v>15597</v>
      </c>
      <c r="D3438" s="24" t="s">
        <v>18157</v>
      </c>
      <c r="E3438" s="5"/>
      <c r="F3438" s="3">
        <v>1000000</v>
      </c>
    </row>
    <row r="3439" spans="1:6" ht="15.75">
      <c r="A3439" s="27">
        <v>307</v>
      </c>
      <c r="B3439" s="19" t="s">
        <v>25287</v>
      </c>
      <c r="C3439" s="20" t="s">
        <v>15597</v>
      </c>
      <c r="D3439" s="24" t="s">
        <v>18158</v>
      </c>
      <c r="E3439" s="5"/>
      <c r="F3439" s="3">
        <v>1000000</v>
      </c>
    </row>
    <row r="3440" spans="1:6" ht="15.75">
      <c r="A3440" s="27">
        <v>308</v>
      </c>
      <c r="B3440" s="19" t="s">
        <v>25288</v>
      </c>
      <c r="C3440" s="20" t="s">
        <v>15980</v>
      </c>
      <c r="D3440" s="24" t="s">
        <v>18159</v>
      </c>
      <c r="E3440" s="5"/>
      <c r="F3440" s="3">
        <v>1000000</v>
      </c>
    </row>
    <row r="3441" spans="1:6" ht="15.75">
      <c r="A3441" s="27">
        <v>309</v>
      </c>
      <c r="B3441" s="19" t="s">
        <v>25289</v>
      </c>
      <c r="C3441" s="20" t="s">
        <v>15980</v>
      </c>
      <c r="D3441" s="24" t="s">
        <v>18160</v>
      </c>
      <c r="E3441" s="5"/>
      <c r="F3441" s="3">
        <v>1000000</v>
      </c>
    </row>
    <row r="3442" spans="1:6" ht="15.75">
      <c r="A3442" s="27">
        <v>310</v>
      </c>
      <c r="B3442" s="19" t="s">
        <v>25290</v>
      </c>
      <c r="C3442" s="20" t="s">
        <v>16649</v>
      </c>
      <c r="D3442" s="24" t="s">
        <v>18161</v>
      </c>
      <c r="E3442" s="5"/>
      <c r="F3442" s="3">
        <v>1000000</v>
      </c>
    </row>
    <row r="3443" spans="1:6" ht="15.75">
      <c r="A3443" s="27">
        <v>311</v>
      </c>
      <c r="B3443" s="19" t="s">
        <v>25291</v>
      </c>
      <c r="C3443" s="20" t="s">
        <v>15993</v>
      </c>
      <c r="D3443" s="24" t="s">
        <v>18162</v>
      </c>
      <c r="E3443" s="5"/>
      <c r="F3443" s="3">
        <v>1000000</v>
      </c>
    </row>
    <row r="3444" spans="1:6" ht="15.75">
      <c r="A3444" s="27">
        <v>312</v>
      </c>
      <c r="B3444" s="19" t="s">
        <v>25292</v>
      </c>
      <c r="C3444" s="20" t="s">
        <v>15993</v>
      </c>
      <c r="D3444" s="24" t="s">
        <v>18163</v>
      </c>
      <c r="E3444" s="5"/>
      <c r="F3444" s="3">
        <v>1000000</v>
      </c>
    </row>
    <row r="3445" spans="1:6" ht="15.75">
      <c r="A3445" s="27">
        <v>313</v>
      </c>
      <c r="B3445" s="19" t="s">
        <v>25293</v>
      </c>
      <c r="C3445" s="20" t="s">
        <v>15995</v>
      </c>
      <c r="D3445" s="24" t="s">
        <v>18164</v>
      </c>
      <c r="E3445" s="5"/>
      <c r="F3445" s="3">
        <v>2000000</v>
      </c>
    </row>
    <row r="3446" spans="1:6" ht="31.5">
      <c r="A3446" s="27">
        <v>314</v>
      </c>
      <c r="B3446" s="19" t="s">
        <v>25294</v>
      </c>
      <c r="C3446" s="20" t="s">
        <v>15995</v>
      </c>
      <c r="D3446" s="23" t="s">
        <v>18165</v>
      </c>
      <c r="E3446" s="5"/>
      <c r="F3446" s="3">
        <v>2000000</v>
      </c>
    </row>
    <row r="3447" spans="1:6" ht="31.5">
      <c r="A3447" s="27">
        <v>315</v>
      </c>
      <c r="B3447" s="19" t="s">
        <v>25295</v>
      </c>
      <c r="C3447" s="20" t="s">
        <v>15997</v>
      </c>
      <c r="D3447" s="23" t="s">
        <v>18166</v>
      </c>
      <c r="E3447" s="5"/>
      <c r="F3447" s="3">
        <v>3000000</v>
      </c>
    </row>
    <row r="3448" spans="1:6" ht="15.75">
      <c r="A3448" s="27">
        <v>316</v>
      </c>
      <c r="B3448" s="19" t="s">
        <v>25296</v>
      </c>
      <c r="C3448" s="20" t="s">
        <v>16670</v>
      </c>
      <c r="D3448" s="24" t="s">
        <v>18167</v>
      </c>
      <c r="E3448" s="5"/>
      <c r="F3448" s="3">
        <v>2000000</v>
      </c>
    </row>
    <row r="3449" spans="1:6" ht="31.5">
      <c r="A3449" s="27">
        <v>317</v>
      </c>
      <c r="B3449" s="19" t="s">
        <v>25297</v>
      </c>
      <c r="C3449" s="20" t="s">
        <v>16000</v>
      </c>
      <c r="D3449" s="23" t="s">
        <v>18168</v>
      </c>
      <c r="E3449" s="5"/>
      <c r="F3449" s="3">
        <v>1000000</v>
      </c>
    </row>
    <row r="3450" spans="1:6" ht="47.25">
      <c r="A3450" s="27">
        <v>318</v>
      </c>
      <c r="B3450" s="19" t="s">
        <v>25298</v>
      </c>
      <c r="C3450" s="20" t="s">
        <v>16000</v>
      </c>
      <c r="D3450" s="23" t="s">
        <v>18169</v>
      </c>
      <c r="E3450" s="5"/>
      <c r="F3450" s="3">
        <v>1000000</v>
      </c>
    </row>
    <row r="3451" spans="1:6" ht="31.5">
      <c r="A3451" s="27">
        <v>319</v>
      </c>
      <c r="B3451" s="19" t="s">
        <v>25299</v>
      </c>
      <c r="C3451" s="20" t="s">
        <v>16000</v>
      </c>
      <c r="D3451" s="23" t="s">
        <v>18170</v>
      </c>
      <c r="E3451" s="5"/>
      <c r="F3451" s="3">
        <v>1000000</v>
      </c>
    </row>
    <row r="3452" spans="1:6" ht="15.75">
      <c r="A3452" s="27">
        <v>320</v>
      </c>
      <c r="B3452" s="19" t="s">
        <v>25300</v>
      </c>
      <c r="C3452" s="20" t="s">
        <v>16681</v>
      </c>
      <c r="D3452" s="24" t="s">
        <v>18171</v>
      </c>
      <c r="E3452" s="5"/>
      <c r="F3452" s="3">
        <v>1000000</v>
      </c>
    </row>
    <row r="3453" spans="1:6" ht="15.75">
      <c r="A3453" s="27">
        <v>321</v>
      </c>
      <c r="B3453" s="19" t="s">
        <v>25301</v>
      </c>
      <c r="C3453" s="20" t="s">
        <v>16681</v>
      </c>
      <c r="D3453" s="24" t="s">
        <v>18172</v>
      </c>
      <c r="E3453" s="5"/>
      <c r="F3453" s="3">
        <v>1000000</v>
      </c>
    </row>
    <row r="3454" spans="1:6" ht="15.75">
      <c r="A3454" s="27">
        <v>322</v>
      </c>
      <c r="B3454" s="19" t="s">
        <v>25302</v>
      </c>
      <c r="C3454" s="20" t="s">
        <v>16002</v>
      </c>
      <c r="D3454" s="24" t="s">
        <v>18173</v>
      </c>
      <c r="E3454" s="5"/>
      <c r="F3454" s="3">
        <v>1000000</v>
      </c>
    </row>
    <row r="3455" spans="1:6" ht="15.75">
      <c r="A3455" s="27">
        <v>323</v>
      </c>
      <c r="B3455" s="19" t="s">
        <v>25303</v>
      </c>
      <c r="C3455" s="20" t="s">
        <v>16002</v>
      </c>
      <c r="D3455" s="24" t="s">
        <v>18174</v>
      </c>
      <c r="E3455" s="5"/>
      <c r="F3455" s="3">
        <v>2500000</v>
      </c>
    </row>
    <row r="3456" spans="1:6" ht="15.75">
      <c r="A3456" s="27">
        <v>324</v>
      </c>
      <c r="B3456" s="19" t="s">
        <v>25304</v>
      </c>
      <c r="C3456" s="20" t="s">
        <v>16002</v>
      </c>
      <c r="D3456" s="24" t="s">
        <v>18175</v>
      </c>
      <c r="E3456" s="5"/>
      <c r="F3456" s="3">
        <v>1000000</v>
      </c>
    </row>
    <row r="3457" spans="1:6" ht="15.75">
      <c r="A3457" s="27">
        <v>325</v>
      </c>
      <c r="B3457" s="19" t="s">
        <v>25305</v>
      </c>
      <c r="C3457" s="20" t="s">
        <v>16002</v>
      </c>
      <c r="D3457" s="24" t="s">
        <v>18176</v>
      </c>
      <c r="E3457" s="5"/>
      <c r="F3457" s="3">
        <v>1000000</v>
      </c>
    </row>
    <row r="3458" spans="1:6" ht="15.75">
      <c r="A3458" s="27">
        <v>326</v>
      </c>
      <c r="B3458" s="19" t="s">
        <v>25306</v>
      </c>
      <c r="C3458" s="20" t="s">
        <v>16692</v>
      </c>
      <c r="D3458" s="24" t="s">
        <v>18177</v>
      </c>
      <c r="E3458" s="5"/>
      <c r="F3458" s="3">
        <v>1000000</v>
      </c>
    </row>
    <row r="3459" spans="1:6" ht="15.75">
      <c r="A3459" s="27">
        <v>327</v>
      </c>
      <c r="B3459" s="19" t="s">
        <v>25307</v>
      </c>
      <c r="C3459" s="20" t="s">
        <v>16013</v>
      </c>
      <c r="D3459" s="24" t="s">
        <v>18178</v>
      </c>
      <c r="E3459" s="5"/>
      <c r="F3459" s="3">
        <v>2000000</v>
      </c>
    </row>
    <row r="3460" spans="1:6" ht="15.75">
      <c r="A3460" s="27">
        <v>328</v>
      </c>
      <c r="B3460" s="19" t="s">
        <v>25308</v>
      </c>
      <c r="C3460" s="20" t="s">
        <v>15598</v>
      </c>
      <c r="D3460" s="24" t="s">
        <v>18179</v>
      </c>
      <c r="E3460" s="5"/>
      <c r="F3460" s="3">
        <v>1000000</v>
      </c>
    </row>
    <row r="3461" spans="1:6" ht="15.75">
      <c r="A3461" s="27">
        <v>329</v>
      </c>
      <c r="B3461" s="19" t="s">
        <v>25309</v>
      </c>
      <c r="C3461" s="20" t="s">
        <v>15598</v>
      </c>
      <c r="D3461" s="24" t="s">
        <v>18180</v>
      </c>
      <c r="E3461" s="5"/>
      <c r="F3461" s="3">
        <v>1000000</v>
      </c>
    </row>
    <row r="3462" spans="1:6" ht="15.75">
      <c r="A3462" s="27">
        <v>330</v>
      </c>
      <c r="B3462" s="19" t="s">
        <v>25310</v>
      </c>
      <c r="C3462" s="20" t="s">
        <v>15598</v>
      </c>
      <c r="D3462" s="24" t="s">
        <v>18181</v>
      </c>
      <c r="E3462" s="5"/>
      <c r="F3462" s="3">
        <v>1000000</v>
      </c>
    </row>
    <row r="3463" spans="1:6" ht="31.5">
      <c r="A3463" s="27">
        <v>331</v>
      </c>
      <c r="B3463" s="19" t="s">
        <v>25311</v>
      </c>
      <c r="C3463" s="20" t="s">
        <v>15598</v>
      </c>
      <c r="D3463" s="23" t="s">
        <v>18182</v>
      </c>
      <c r="E3463" s="5"/>
      <c r="F3463" s="3">
        <v>1000000</v>
      </c>
    </row>
    <row r="3464" spans="1:6" ht="15.75">
      <c r="A3464" s="27">
        <v>332</v>
      </c>
      <c r="B3464" s="19" t="s">
        <v>25312</v>
      </c>
      <c r="C3464" s="20" t="s">
        <v>15598</v>
      </c>
      <c r="D3464" s="24" t="s">
        <v>18183</v>
      </c>
      <c r="E3464" s="5"/>
      <c r="F3464" s="3">
        <v>1000000</v>
      </c>
    </row>
    <row r="3465" spans="1:6" ht="15.75">
      <c r="A3465" s="27">
        <v>333</v>
      </c>
      <c r="B3465" s="19" t="s">
        <v>25313</v>
      </c>
      <c r="C3465" s="20" t="s">
        <v>16021</v>
      </c>
      <c r="D3465" s="24" t="s">
        <v>18184</v>
      </c>
      <c r="E3465" s="5"/>
      <c r="F3465" s="3">
        <v>1500000</v>
      </c>
    </row>
    <row r="3466" spans="1:6" ht="15.75">
      <c r="A3466" s="27">
        <v>334</v>
      </c>
      <c r="B3466" s="19" t="s">
        <v>25314</v>
      </c>
      <c r="C3466" s="20" t="s">
        <v>16021</v>
      </c>
      <c r="D3466" s="24" t="s">
        <v>18185</v>
      </c>
      <c r="E3466" s="5"/>
      <c r="F3466" s="3">
        <v>1000000</v>
      </c>
    </row>
    <row r="3467" spans="1:6" ht="15.75">
      <c r="A3467" s="27">
        <v>335</v>
      </c>
      <c r="B3467" s="19" t="s">
        <v>25315</v>
      </c>
      <c r="C3467" s="20" t="s">
        <v>16023</v>
      </c>
      <c r="D3467" s="24" t="s">
        <v>18186</v>
      </c>
      <c r="E3467" s="5"/>
      <c r="F3467" s="3">
        <v>1000000</v>
      </c>
    </row>
    <row r="3468" spans="1:6" ht="15.75">
      <c r="A3468" s="27">
        <v>336</v>
      </c>
      <c r="B3468" s="19" t="s">
        <v>25316</v>
      </c>
      <c r="C3468" s="20" t="s">
        <v>16023</v>
      </c>
      <c r="D3468" s="24" t="s">
        <v>18187</v>
      </c>
      <c r="E3468" s="5"/>
      <c r="F3468" s="3">
        <v>1000000</v>
      </c>
    </row>
    <row r="3469" spans="1:6" ht="15.75">
      <c r="A3469" s="27">
        <v>337</v>
      </c>
      <c r="B3469" s="19" t="s">
        <v>25317</v>
      </c>
      <c r="C3469" s="20" t="s">
        <v>16023</v>
      </c>
      <c r="D3469" s="24" t="s">
        <v>18188</v>
      </c>
      <c r="E3469" s="5"/>
      <c r="F3469" s="3">
        <v>1000000</v>
      </c>
    </row>
    <row r="3470" spans="1:6" ht="15.75">
      <c r="A3470" s="27">
        <v>338</v>
      </c>
      <c r="B3470" s="19" t="s">
        <v>25318</v>
      </c>
      <c r="C3470" s="20" t="s">
        <v>16023</v>
      </c>
      <c r="D3470" s="24" t="s">
        <v>18189</v>
      </c>
      <c r="E3470" s="5"/>
      <c r="F3470" s="3">
        <v>1000000</v>
      </c>
    </row>
    <row r="3471" spans="1:6" ht="15.75">
      <c r="A3471" s="27">
        <v>339</v>
      </c>
      <c r="B3471" s="19" t="s">
        <v>25319</v>
      </c>
      <c r="C3471" s="20" t="s">
        <v>16023</v>
      </c>
      <c r="D3471" s="24" t="s">
        <v>18190</v>
      </c>
      <c r="E3471" s="5"/>
      <c r="F3471" s="3">
        <v>1000000</v>
      </c>
    </row>
    <row r="3472" spans="1:6" ht="15.75">
      <c r="A3472" s="27">
        <v>340</v>
      </c>
      <c r="B3472" s="19" t="s">
        <v>25320</v>
      </c>
      <c r="C3472" s="20" t="s">
        <v>15600</v>
      </c>
      <c r="D3472" s="24" t="s">
        <v>18191</v>
      </c>
      <c r="E3472" s="5"/>
      <c r="F3472" s="3">
        <v>1000000</v>
      </c>
    </row>
    <row r="3473" spans="1:6" ht="15.75">
      <c r="A3473" s="27">
        <v>341</v>
      </c>
      <c r="B3473" s="19" t="s">
        <v>25321</v>
      </c>
      <c r="C3473" s="20" t="s">
        <v>16040</v>
      </c>
      <c r="D3473" s="24" t="s">
        <v>18192</v>
      </c>
      <c r="E3473" s="5"/>
      <c r="F3473" s="3">
        <v>1500000</v>
      </c>
    </row>
    <row r="3474" spans="1:6" ht="15.75">
      <c r="A3474" s="27">
        <v>342</v>
      </c>
      <c r="B3474" s="19" t="s">
        <v>25322</v>
      </c>
      <c r="C3474" s="20" t="s">
        <v>16042</v>
      </c>
      <c r="D3474" s="24" t="s">
        <v>18193</v>
      </c>
      <c r="E3474" s="5"/>
      <c r="F3474" s="3">
        <v>1000000</v>
      </c>
    </row>
    <row r="3475" spans="1:6" ht="15.75">
      <c r="A3475" s="27">
        <v>343</v>
      </c>
      <c r="B3475" s="19" t="s">
        <v>25323</v>
      </c>
      <c r="C3475" s="20" t="s">
        <v>16042</v>
      </c>
      <c r="D3475" s="24" t="s">
        <v>18194</v>
      </c>
      <c r="E3475" s="5"/>
      <c r="F3475" s="3">
        <v>1000000</v>
      </c>
    </row>
    <row r="3476" spans="1:6" ht="15.75">
      <c r="A3476" s="27">
        <v>344</v>
      </c>
      <c r="B3476" s="19" t="s">
        <v>25324</v>
      </c>
      <c r="C3476" s="20" t="s">
        <v>16042</v>
      </c>
      <c r="D3476" s="24" t="s">
        <v>18195</v>
      </c>
      <c r="E3476" s="5"/>
      <c r="F3476" s="3">
        <v>1000000</v>
      </c>
    </row>
    <row r="3477" spans="1:6" ht="15.75">
      <c r="A3477" s="27">
        <v>345</v>
      </c>
      <c r="B3477" s="19" t="s">
        <v>25325</v>
      </c>
      <c r="C3477" s="20" t="s">
        <v>16049</v>
      </c>
      <c r="D3477" s="24" t="s">
        <v>18196</v>
      </c>
      <c r="E3477" s="5"/>
      <c r="F3477" s="3">
        <v>1000000</v>
      </c>
    </row>
    <row r="3478" spans="1:6" ht="15.75">
      <c r="A3478" s="27">
        <v>346</v>
      </c>
      <c r="B3478" s="19" t="s">
        <v>25326</v>
      </c>
      <c r="C3478" s="20" t="s">
        <v>16049</v>
      </c>
      <c r="D3478" s="24" t="s">
        <v>18197</v>
      </c>
      <c r="E3478" s="5"/>
      <c r="F3478" s="3">
        <v>1000000</v>
      </c>
    </row>
    <row r="3479" spans="1:6" ht="15.75">
      <c r="A3479" s="27">
        <v>347</v>
      </c>
      <c r="B3479" s="19" t="s">
        <v>25327</v>
      </c>
      <c r="C3479" s="20" t="s">
        <v>16049</v>
      </c>
      <c r="D3479" s="24" t="s">
        <v>18198</v>
      </c>
      <c r="E3479" s="5"/>
      <c r="F3479" s="3">
        <v>1000000</v>
      </c>
    </row>
    <row r="3480" spans="1:6" ht="15.75">
      <c r="A3480" s="27">
        <v>348</v>
      </c>
      <c r="B3480" s="19" t="s">
        <v>25328</v>
      </c>
      <c r="C3480" s="20" t="s">
        <v>15603</v>
      </c>
      <c r="D3480" s="24" t="s">
        <v>18199</v>
      </c>
      <c r="E3480" s="5"/>
      <c r="F3480" s="3">
        <v>1000000</v>
      </c>
    </row>
    <row r="3481" spans="1:6" ht="15.75">
      <c r="A3481" s="27">
        <v>349</v>
      </c>
      <c r="B3481" s="19" t="s">
        <v>25329</v>
      </c>
      <c r="C3481" s="20" t="s">
        <v>15603</v>
      </c>
      <c r="D3481" s="24" t="s">
        <v>18200</v>
      </c>
      <c r="E3481" s="5"/>
      <c r="F3481" s="3">
        <v>1000000</v>
      </c>
    </row>
    <row r="3482" spans="1:6" ht="31.5">
      <c r="A3482" s="27">
        <v>350</v>
      </c>
      <c r="B3482" s="19" t="s">
        <v>25330</v>
      </c>
      <c r="C3482" s="20" t="s">
        <v>15605</v>
      </c>
      <c r="D3482" s="23" t="s">
        <v>18201</v>
      </c>
      <c r="E3482" s="5"/>
      <c r="F3482" s="3">
        <v>1000000</v>
      </c>
    </row>
    <row r="3483" spans="1:6" ht="15.75">
      <c r="A3483" s="27">
        <v>351</v>
      </c>
      <c r="B3483" s="19" t="s">
        <v>25331</v>
      </c>
      <c r="C3483" s="20" t="s">
        <v>16760</v>
      </c>
      <c r="D3483" s="24" t="s">
        <v>8623</v>
      </c>
      <c r="E3483" s="5"/>
      <c r="F3483" s="3">
        <v>1000000</v>
      </c>
    </row>
    <row r="3484" spans="1:6" ht="15.75">
      <c r="A3484" s="27">
        <v>352</v>
      </c>
      <c r="B3484" s="19" t="s">
        <v>25332</v>
      </c>
      <c r="C3484" s="20" t="s">
        <v>16760</v>
      </c>
      <c r="D3484" s="24" t="s">
        <v>18202</v>
      </c>
      <c r="E3484" s="5"/>
      <c r="F3484" s="3">
        <v>1000000</v>
      </c>
    </row>
    <row r="3485" spans="1:6" ht="15.75">
      <c r="A3485" s="27">
        <v>353</v>
      </c>
      <c r="B3485" s="19" t="s">
        <v>25333</v>
      </c>
      <c r="C3485" s="20" t="s">
        <v>16766</v>
      </c>
      <c r="D3485" s="24" t="s">
        <v>18203</v>
      </c>
      <c r="E3485" s="5"/>
      <c r="F3485" s="3">
        <v>1000000</v>
      </c>
    </row>
    <row r="3486" spans="1:6" ht="15.75">
      <c r="A3486" s="27">
        <v>354</v>
      </c>
      <c r="B3486" s="19" t="s">
        <v>25334</v>
      </c>
      <c r="C3486" s="20" t="s">
        <v>16766</v>
      </c>
      <c r="D3486" s="24" t="s">
        <v>18204</v>
      </c>
      <c r="E3486" s="5"/>
      <c r="F3486" s="3">
        <v>1000000</v>
      </c>
    </row>
    <row r="3487" spans="1:6" ht="15.75">
      <c r="A3487" s="27">
        <v>355</v>
      </c>
      <c r="B3487" s="19" t="s">
        <v>25335</v>
      </c>
      <c r="C3487" s="20" t="s">
        <v>16766</v>
      </c>
      <c r="D3487" s="24" t="s">
        <v>18205</v>
      </c>
      <c r="E3487" s="5"/>
      <c r="F3487" s="3">
        <v>1000000</v>
      </c>
    </row>
    <row r="3488" spans="1:6" ht="15.75">
      <c r="A3488" s="27">
        <v>356</v>
      </c>
      <c r="B3488" s="19" t="s">
        <v>25336</v>
      </c>
      <c r="C3488" s="20" t="s">
        <v>16766</v>
      </c>
      <c r="D3488" s="24" t="s">
        <v>18206</v>
      </c>
      <c r="E3488" s="5"/>
      <c r="F3488" s="3">
        <v>1000000</v>
      </c>
    </row>
    <row r="3489" spans="1:6" ht="15.75">
      <c r="A3489" s="27">
        <v>357</v>
      </c>
      <c r="B3489" s="19" t="s">
        <v>25337</v>
      </c>
      <c r="C3489" s="20" t="s">
        <v>15607</v>
      </c>
      <c r="D3489" s="24" t="s">
        <v>18207</v>
      </c>
      <c r="E3489" s="5"/>
      <c r="F3489" s="3">
        <v>1000000</v>
      </c>
    </row>
    <row r="3490" spans="1:6" ht="15.75">
      <c r="A3490" s="27">
        <v>358</v>
      </c>
      <c r="B3490" s="19" t="s">
        <v>25338</v>
      </c>
      <c r="C3490" s="20" t="s">
        <v>15607</v>
      </c>
      <c r="D3490" s="24" t="s">
        <v>18208</v>
      </c>
      <c r="E3490" s="5"/>
      <c r="F3490" s="3">
        <v>1000000</v>
      </c>
    </row>
    <row r="3491" spans="1:6" ht="15.75">
      <c r="A3491" s="27">
        <v>359</v>
      </c>
      <c r="B3491" s="19" t="s">
        <v>25339</v>
      </c>
      <c r="C3491" s="20" t="s">
        <v>15607</v>
      </c>
      <c r="D3491" s="24" t="s">
        <v>18209</v>
      </c>
      <c r="E3491" s="5"/>
      <c r="F3491" s="3">
        <v>2000000</v>
      </c>
    </row>
    <row r="3492" spans="1:6" ht="15.75">
      <c r="A3492" s="27">
        <v>360</v>
      </c>
      <c r="B3492" s="19" t="s">
        <v>25340</v>
      </c>
      <c r="C3492" s="20" t="s">
        <v>16784</v>
      </c>
      <c r="D3492" s="24" t="s">
        <v>18210</v>
      </c>
      <c r="E3492" s="5"/>
      <c r="F3492" s="3">
        <v>1000000</v>
      </c>
    </row>
    <row r="3493" spans="1:6" ht="15.75">
      <c r="A3493" s="27">
        <v>361</v>
      </c>
      <c r="B3493" s="19" t="s">
        <v>25341</v>
      </c>
      <c r="C3493" s="20" t="s">
        <v>16784</v>
      </c>
      <c r="D3493" s="24" t="s">
        <v>18211</v>
      </c>
      <c r="E3493" s="5"/>
      <c r="F3493" s="3">
        <v>1000000</v>
      </c>
    </row>
    <row r="3494" spans="1:6" ht="15.75">
      <c r="A3494" s="27">
        <v>362</v>
      </c>
      <c r="B3494" s="19" t="s">
        <v>25342</v>
      </c>
      <c r="C3494" s="20" t="s">
        <v>16784</v>
      </c>
      <c r="D3494" s="24" t="s">
        <v>18212</v>
      </c>
      <c r="E3494" s="5"/>
      <c r="F3494" s="3">
        <v>1000000</v>
      </c>
    </row>
    <row r="3495" spans="1:6" ht="15.75">
      <c r="A3495" s="27">
        <v>363</v>
      </c>
      <c r="B3495" s="19" t="s">
        <v>25343</v>
      </c>
      <c r="C3495" s="20" t="s">
        <v>16784</v>
      </c>
      <c r="D3495" s="24" t="s">
        <v>18213</v>
      </c>
      <c r="E3495" s="5"/>
      <c r="F3495" s="3">
        <v>1000000</v>
      </c>
    </row>
    <row r="3496" spans="1:6" ht="47.25">
      <c r="A3496" s="27">
        <v>364</v>
      </c>
      <c r="B3496" s="19" t="s">
        <v>25344</v>
      </c>
      <c r="C3496" s="20" t="s">
        <v>16811</v>
      </c>
      <c r="D3496" s="23" t="s">
        <v>18214</v>
      </c>
      <c r="E3496" s="5"/>
      <c r="F3496" s="3">
        <v>1000000</v>
      </c>
    </row>
    <row r="3497" spans="1:6" ht="31.5">
      <c r="A3497" s="27">
        <v>365</v>
      </c>
      <c r="B3497" s="19" t="s">
        <v>25345</v>
      </c>
      <c r="C3497" s="20" t="s">
        <v>17548</v>
      </c>
      <c r="D3497" s="23" t="s">
        <v>18215</v>
      </c>
      <c r="E3497" s="5"/>
      <c r="F3497" s="3">
        <v>1000000</v>
      </c>
    </row>
    <row r="3498" spans="1:6" ht="15.75">
      <c r="A3498" s="27">
        <v>366</v>
      </c>
      <c r="B3498" s="19" t="s">
        <v>25346</v>
      </c>
      <c r="C3498" s="20" t="s">
        <v>17548</v>
      </c>
      <c r="D3498" s="24" t="s">
        <v>18216</v>
      </c>
      <c r="E3498" s="5"/>
      <c r="F3498" s="3">
        <v>1000000</v>
      </c>
    </row>
    <row r="3499" spans="1:6" ht="31.5">
      <c r="A3499" s="27">
        <v>367</v>
      </c>
      <c r="B3499" s="19" t="s">
        <v>25347</v>
      </c>
      <c r="C3499" s="20" t="s">
        <v>17557</v>
      </c>
      <c r="D3499" s="23" t="s">
        <v>18217</v>
      </c>
      <c r="E3499" s="5"/>
      <c r="F3499" s="3">
        <v>1000000</v>
      </c>
    </row>
    <row r="3500" spans="1:6" ht="31.5">
      <c r="A3500" s="27">
        <v>368</v>
      </c>
      <c r="B3500" s="19" t="s">
        <v>25348</v>
      </c>
      <c r="C3500" s="20" t="s">
        <v>17557</v>
      </c>
      <c r="D3500" s="23" t="s">
        <v>18218</v>
      </c>
      <c r="E3500" s="5"/>
      <c r="F3500" s="3">
        <v>1000000</v>
      </c>
    </row>
    <row r="3501" spans="1:6" ht="31.5">
      <c r="A3501" s="27">
        <v>369</v>
      </c>
      <c r="B3501" s="19" t="s">
        <v>25349</v>
      </c>
      <c r="C3501" s="20" t="s">
        <v>17557</v>
      </c>
      <c r="D3501" s="23" t="s">
        <v>18219</v>
      </c>
      <c r="E3501" s="5"/>
      <c r="F3501" s="3">
        <v>1000000</v>
      </c>
    </row>
    <row r="3502" spans="1:6" ht="31.5">
      <c r="A3502" s="27">
        <v>370</v>
      </c>
      <c r="B3502" s="19" t="s">
        <v>25350</v>
      </c>
      <c r="C3502" s="20" t="s">
        <v>15609</v>
      </c>
      <c r="D3502" s="23" t="s">
        <v>18220</v>
      </c>
      <c r="E3502" s="5"/>
      <c r="F3502" s="3">
        <v>1000000</v>
      </c>
    </row>
    <row r="3503" spans="1:6" ht="47.25">
      <c r="A3503" s="27">
        <v>371</v>
      </c>
      <c r="B3503" s="19" t="s">
        <v>25351</v>
      </c>
      <c r="C3503" s="20" t="s">
        <v>15609</v>
      </c>
      <c r="D3503" s="23" t="s">
        <v>18221</v>
      </c>
      <c r="E3503" s="5"/>
      <c r="F3503" s="3">
        <v>1000000</v>
      </c>
    </row>
    <row r="3504" spans="1:6" ht="15.75">
      <c r="A3504" s="27">
        <v>372</v>
      </c>
      <c r="B3504" s="19" t="s">
        <v>25352</v>
      </c>
      <c r="C3504" s="20" t="s">
        <v>16831</v>
      </c>
      <c r="D3504" s="24" t="s">
        <v>18222</v>
      </c>
      <c r="E3504" s="5"/>
      <c r="F3504" s="3">
        <v>1000000</v>
      </c>
    </row>
    <row r="3505" spans="1:6" ht="15.75">
      <c r="A3505" s="27">
        <v>373</v>
      </c>
      <c r="B3505" s="19" t="s">
        <v>25353</v>
      </c>
      <c r="C3505" s="20" t="s">
        <v>16062</v>
      </c>
      <c r="D3505" s="24" t="s">
        <v>18223</v>
      </c>
      <c r="E3505" s="5"/>
      <c r="F3505" s="3">
        <v>1000000</v>
      </c>
    </row>
    <row r="3506" spans="1:6" ht="15.75">
      <c r="A3506" s="27">
        <v>374</v>
      </c>
      <c r="B3506" s="19" t="s">
        <v>25354</v>
      </c>
      <c r="C3506" s="20" t="s">
        <v>16062</v>
      </c>
      <c r="D3506" s="24" t="s">
        <v>18224</v>
      </c>
      <c r="E3506" s="5"/>
      <c r="F3506" s="3">
        <v>1000000</v>
      </c>
    </row>
    <row r="3507" spans="1:6" ht="15.75">
      <c r="A3507" s="27">
        <v>375</v>
      </c>
      <c r="B3507" s="19" t="s">
        <v>25355</v>
      </c>
      <c r="C3507" s="20" t="s">
        <v>16062</v>
      </c>
      <c r="D3507" s="24" t="s">
        <v>18225</v>
      </c>
      <c r="E3507" s="5"/>
      <c r="F3507" s="3">
        <v>1000000</v>
      </c>
    </row>
    <row r="3508" spans="1:6" ht="15.75">
      <c r="A3508" s="27">
        <v>376</v>
      </c>
      <c r="B3508" s="19" t="s">
        <v>25356</v>
      </c>
      <c r="C3508" s="20" t="s">
        <v>16062</v>
      </c>
      <c r="D3508" s="24" t="s">
        <v>18226</v>
      </c>
      <c r="E3508" s="5"/>
      <c r="F3508" s="3">
        <v>1000000</v>
      </c>
    </row>
    <row r="3509" spans="1:6" ht="15.75">
      <c r="A3509" s="27">
        <v>377</v>
      </c>
      <c r="B3509" s="19" t="s">
        <v>25357</v>
      </c>
      <c r="C3509" s="20" t="s">
        <v>16062</v>
      </c>
      <c r="D3509" s="24" t="s">
        <v>18227</v>
      </c>
      <c r="E3509" s="5"/>
      <c r="F3509" s="3">
        <v>1000000</v>
      </c>
    </row>
    <row r="3510" spans="1:6" ht="15.75">
      <c r="A3510" s="27">
        <v>378</v>
      </c>
      <c r="B3510" s="19" t="s">
        <v>25358</v>
      </c>
      <c r="C3510" s="20" t="s">
        <v>16062</v>
      </c>
      <c r="D3510" s="24" t="s">
        <v>18228</v>
      </c>
      <c r="E3510" s="5"/>
      <c r="F3510" s="3">
        <v>2000000</v>
      </c>
    </row>
    <row r="3511" spans="1:6" ht="15.75">
      <c r="A3511" s="27">
        <v>379</v>
      </c>
      <c r="B3511" s="19" t="s">
        <v>25359</v>
      </c>
      <c r="C3511" s="20" t="s">
        <v>16062</v>
      </c>
      <c r="D3511" s="24" t="s">
        <v>18229</v>
      </c>
      <c r="E3511" s="5"/>
      <c r="F3511" s="3">
        <v>1000000</v>
      </c>
    </row>
    <row r="3512" spans="1:6" ht="15.75">
      <c r="A3512" s="27">
        <v>380</v>
      </c>
      <c r="B3512" s="19" t="s">
        <v>25360</v>
      </c>
      <c r="C3512" s="20" t="s">
        <v>16062</v>
      </c>
      <c r="D3512" s="24" t="s">
        <v>18230</v>
      </c>
      <c r="E3512" s="5"/>
      <c r="F3512" s="3">
        <v>1000000</v>
      </c>
    </row>
    <row r="3513" spans="1:6" ht="15.75">
      <c r="A3513" s="27">
        <v>381</v>
      </c>
      <c r="B3513" s="19" t="s">
        <v>25361</v>
      </c>
      <c r="C3513" s="20" t="s">
        <v>16062</v>
      </c>
      <c r="D3513" s="24" t="s">
        <v>18231</v>
      </c>
      <c r="E3513" s="5"/>
      <c r="F3513" s="3">
        <v>1000000</v>
      </c>
    </row>
    <row r="3514" spans="1:6" ht="15.75">
      <c r="A3514" s="27">
        <v>382</v>
      </c>
      <c r="B3514" s="19" t="s">
        <v>25362</v>
      </c>
      <c r="C3514" s="20" t="s">
        <v>16062</v>
      </c>
      <c r="D3514" s="24" t="s">
        <v>18232</v>
      </c>
      <c r="E3514" s="5"/>
      <c r="F3514" s="3">
        <v>1000000</v>
      </c>
    </row>
    <row r="3515" spans="1:6" ht="15.75">
      <c r="A3515" s="27">
        <v>383</v>
      </c>
      <c r="B3515" s="19" t="s">
        <v>25363</v>
      </c>
      <c r="C3515" s="20" t="s">
        <v>16062</v>
      </c>
      <c r="D3515" s="24" t="s">
        <v>18233</v>
      </c>
      <c r="E3515" s="5"/>
      <c r="F3515" s="3">
        <v>1000000</v>
      </c>
    </row>
    <row r="3516" spans="1:6" ht="15.75">
      <c r="A3516" s="27">
        <v>384</v>
      </c>
      <c r="B3516" s="19" t="s">
        <v>25364</v>
      </c>
      <c r="C3516" s="20" t="s">
        <v>16066</v>
      </c>
      <c r="D3516" s="24" t="s">
        <v>18234</v>
      </c>
      <c r="E3516" s="5"/>
      <c r="F3516" s="3">
        <v>1000000</v>
      </c>
    </row>
    <row r="3517" spans="1:6" ht="15.75">
      <c r="A3517" s="27">
        <v>385</v>
      </c>
      <c r="B3517" s="19" t="s">
        <v>25365</v>
      </c>
      <c r="C3517" s="20" t="s">
        <v>16066</v>
      </c>
      <c r="D3517" s="24" t="s">
        <v>18235</v>
      </c>
      <c r="E3517" s="5"/>
      <c r="F3517" s="3">
        <v>1000000</v>
      </c>
    </row>
    <row r="3518" spans="1:6" ht="15.75">
      <c r="A3518" s="27">
        <v>386</v>
      </c>
      <c r="B3518" s="19" t="s">
        <v>25366</v>
      </c>
      <c r="C3518" s="20" t="s">
        <v>16066</v>
      </c>
      <c r="D3518" s="24" t="s">
        <v>18236</v>
      </c>
      <c r="E3518" s="5"/>
      <c r="F3518" s="3">
        <v>1000000</v>
      </c>
    </row>
    <row r="3519" spans="1:6" ht="15.75">
      <c r="A3519" s="27">
        <v>387</v>
      </c>
      <c r="B3519" s="19" t="s">
        <v>25367</v>
      </c>
      <c r="C3519" s="20" t="s">
        <v>16066</v>
      </c>
      <c r="D3519" s="24" t="s">
        <v>18237</v>
      </c>
      <c r="E3519" s="5"/>
      <c r="F3519" s="3">
        <v>1000000</v>
      </c>
    </row>
    <row r="3520" spans="1:6" ht="15.75">
      <c r="A3520" s="27">
        <v>388</v>
      </c>
      <c r="B3520" s="19" t="s">
        <v>25368</v>
      </c>
      <c r="C3520" s="20" t="s">
        <v>16068</v>
      </c>
      <c r="D3520" s="24" t="s">
        <v>18238</v>
      </c>
      <c r="E3520" s="5"/>
      <c r="F3520" s="3">
        <v>1000000</v>
      </c>
    </row>
    <row r="3521" spans="1:6" ht="15.75">
      <c r="A3521" s="27">
        <v>389</v>
      </c>
      <c r="B3521" s="19" t="s">
        <v>25369</v>
      </c>
      <c r="C3521" s="20" t="s">
        <v>16068</v>
      </c>
      <c r="D3521" s="24" t="s">
        <v>18239</v>
      </c>
      <c r="E3521" s="5"/>
      <c r="F3521" s="3">
        <v>1000000</v>
      </c>
    </row>
    <row r="3522" spans="1:6" ht="15.75">
      <c r="A3522" s="27">
        <v>390</v>
      </c>
      <c r="B3522" s="19" t="s">
        <v>25370</v>
      </c>
      <c r="C3522" s="20" t="s">
        <v>16068</v>
      </c>
      <c r="D3522" s="24" t="s">
        <v>18240</v>
      </c>
      <c r="E3522" s="5"/>
      <c r="F3522" s="3">
        <v>1000000</v>
      </c>
    </row>
    <row r="3523" spans="1:6" ht="15.75">
      <c r="A3523" s="27">
        <v>391</v>
      </c>
      <c r="B3523" s="19" t="s">
        <v>25371</v>
      </c>
      <c r="C3523" s="20" t="s">
        <v>15611</v>
      </c>
      <c r="D3523" s="24" t="s">
        <v>18241</v>
      </c>
      <c r="E3523" s="5"/>
      <c r="F3523" s="3">
        <v>1000000</v>
      </c>
    </row>
    <row r="3524" spans="1:6" ht="15.75">
      <c r="A3524" s="27">
        <v>392</v>
      </c>
      <c r="B3524" s="19" t="s">
        <v>25372</v>
      </c>
      <c r="C3524" s="20" t="s">
        <v>16072</v>
      </c>
      <c r="D3524" s="24" t="s">
        <v>18242</v>
      </c>
      <c r="E3524" s="5"/>
      <c r="F3524" s="3">
        <v>1500000</v>
      </c>
    </row>
    <row r="3525" spans="1:6" ht="15.75">
      <c r="A3525" s="27">
        <v>393</v>
      </c>
      <c r="B3525" s="19" t="s">
        <v>25373</v>
      </c>
      <c r="C3525" s="20" t="s">
        <v>16072</v>
      </c>
      <c r="D3525" s="24" t="s">
        <v>18243</v>
      </c>
      <c r="E3525" s="5"/>
      <c r="F3525" s="3">
        <v>500000</v>
      </c>
    </row>
    <row r="3526" spans="1:6" ht="15.75">
      <c r="A3526" s="27">
        <v>394</v>
      </c>
      <c r="B3526" s="19" t="s">
        <v>25374</v>
      </c>
      <c r="C3526" s="20" t="s">
        <v>15614</v>
      </c>
      <c r="D3526" s="24" t="s">
        <v>18244</v>
      </c>
      <c r="E3526" s="5"/>
      <c r="F3526" s="3">
        <v>3000000</v>
      </c>
    </row>
    <row r="3527" spans="1:6" ht="47.25">
      <c r="A3527" s="27">
        <v>395</v>
      </c>
      <c r="B3527" s="19" t="s">
        <v>25375</v>
      </c>
      <c r="C3527" s="20" t="s">
        <v>15614</v>
      </c>
      <c r="D3527" s="23" t="s">
        <v>18245</v>
      </c>
      <c r="E3527" s="5"/>
      <c r="F3527" s="3">
        <v>1000000</v>
      </c>
    </row>
    <row r="3528" spans="1:6" ht="15.75">
      <c r="A3528" s="27">
        <v>396</v>
      </c>
      <c r="B3528" s="19" t="s">
        <v>25376</v>
      </c>
      <c r="C3528" s="20" t="s">
        <v>15614</v>
      </c>
      <c r="D3528" s="24" t="s">
        <v>18246</v>
      </c>
      <c r="E3528" s="5"/>
      <c r="F3528" s="3">
        <v>1000000</v>
      </c>
    </row>
    <row r="3529" spans="1:6" ht="15.75">
      <c r="A3529" s="27">
        <v>397</v>
      </c>
      <c r="B3529" s="19" t="s">
        <v>25377</v>
      </c>
      <c r="C3529" s="20" t="s">
        <v>15614</v>
      </c>
      <c r="D3529" s="24" t="s">
        <v>18247</v>
      </c>
      <c r="E3529" s="5"/>
      <c r="F3529" s="3">
        <v>1000000</v>
      </c>
    </row>
    <row r="3530" spans="1:6" ht="15.75">
      <c r="A3530" s="27">
        <v>398</v>
      </c>
      <c r="B3530" s="19" t="s">
        <v>25378</v>
      </c>
      <c r="C3530" s="20" t="s">
        <v>15614</v>
      </c>
      <c r="D3530" s="24" t="s">
        <v>18248</v>
      </c>
      <c r="E3530" s="5"/>
      <c r="F3530" s="3">
        <v>1000000</v>
      </c>
    </row>
    <row r="3531" spans="1:6" ht="15.75">
      <c r="A3531" s="27">
        <v>399</v>
      </c>
      <c r="B3531" s="19" t="s">
        <v>25379</v>
      </c>
      <c r="C3531" s="20" t="s">
        <v>15614</v>
      </c>
      <c r="D3531" s="24" t="s">
        <v>18249</v>
      </c>
      <c r="E3531" s="5"/>
      <c r="F3531" s="3">
        <v>1000000</v>
      </c>
    </row>
    <row r="3532" spans="1:6" ht="15.75">
      <c r="A3532" s="27">
        <v>400</v>
      </c>
      <c r="B3532" s="19" t="s">
        <v>25380</v>
      </c>
      <c r="C3532" s="20" t="s">
        <v>15997</v>
      </c>
      <c r="D3532" s="24" t="s">
        <v>18250</v>
      </c>
      <c r="E3532" s="5"/>
      <c r="F3532" s="3">
        <v>500000</v>
      </c>
    </row>
    <row r="3533" spans="1:6" ht="31.5">
      <c r="A3533" s="27">
        <v>401</v>
      </c>
      <c r="B3533" s="19" t="s">
        <v>25381</v>
      </c>
      <c r="C3533" s="20" t="s">
        <v>15997</v>
      </c>
      <c r="D3533" s="23" t="s">
        <v>18251</v>
      </c>
      <c r="E3533" s="5"/>
      <c r="F3533" s="3">
        <v>500000</v>
      </c>
    </row>
    <row r="3534" spans="1:6" ht="15.75">
      <c r="A3534" s="27">
        <v>402</v>
      </c>
      <c r="B3534" s="19" t="s">
        <v>25382</v>
      </c>
      <c r="C3534" s="20" t="s">
        <v>15997</v>
      </c>
      <c r="D3534" s="24" t="s">
        <v>18252</v>
      </c>
      <c r="E3534" s="5"/>
      <c r="F3534" s="3">
        <v>500000</v>
      </c>
    </row>
    <row r="3535" spans="1:6" ht="31.5">
      <c r="A3535" s="27">
        <v>403</v>
      </c>
      <c r="B3535" s="19" t="s">
        <v>25383</v>
      </c>
      <c r="C3535" s="20" t="s">
        <v>15997</v>
      </c>
      <c r="D3535" s="23" t="s">
        <v>18253</v>
      </c>
      <c r="E3535" s="5"/>
      <c r="F3535" s="3">
        <v>500000</v>
      </c>
    </row>
    <row r="3536" spans="1:6" ht="15.75">
      <c r="A3536" s="27">
        <v>404</v>
      </c>
      <c r="B3536" s="19" t="s">
        <v>25384</v>
      </c>
      <c r="C3536" s="20" t="s">
        <v>15616</v>
      </c>
      <c r="D3536" s="24" t="s">
        <v>18254</v>
      </c>
      <c r="E3536" s="5"/>
      <c r="F3536" s="3">
        <v>500000</v>
      </c>
    </row>
    <row r="3537" spans="1:6" ht="15.75">
      <c r="A3537" s="27">
        <v>405</v>
      </c>
      <c r="B3537" s="19" t="s">
        <v>25385</v>
      </c>
      <c r="C3537" s="20" t="s">
        <v>15616</v>
      </c>
      <c r="D3537" s="24" t="s">
        <v>18255</v>
      </c>
      <c r="E3537" s="5"/>
      <c r="F3537" s="3">
        <v>500000</v>
      </c>
    </row>
    <row r="3538" spans="1:6" ht="15.75">
      <c r="A3538" s="27">
        <v>406</v>
      </c>
      <c r="B3538" s="19" t="s">
        <v>25386</v>
      </c>
      <c r="C3538" s="20" t="s">
        <v>15616</v>
      </c>
      <c r="D3538" s="24" t="s">
        <v>18256</v>
      </c>
      <c r="E3538" s="5"/>
      <c r="F3538" s="3">
        <v>1000000</v>
      </c>
    </row>
    <row r="3539" spans="1:6" ht="15.75">
      <c r="A3539" s="27">
        <v>407</v>
      </c>
      <c r="B3539" s="19" t="s">
        <v>25387</v>
      </c>
      <c r="C3539" s="20" t="s">
        <v>15616</v>
      </c>
      <c r="D3539" s="24" t="s">
        <v>18257</v>
      </c>
      <c r="E3539" s="5"/>
      <c r="F3539" s="3">
        <v>1000000</v>
      </c>
    </row>
    <row r="3540" spans="1:6" ht="15.75">
      <c r="A3540" s="27">
        <v>408</v>
      </c>
      <c r="B3540" s="19" t="s">
        <v>25388</v>
      </c>
      <c r="C3540" s="20" t="s">
        <v>15616</v>
      </c>
      <c r="D3540" s="24" t="s">
        <v>18258</v>
      </c>
      <c r="E3540" s="5"/>
      <c r="F3540" s="3">
        <v>1000000</v>
      </c>
    </row>
    <row r="3541" spans="1:6" ht="15.75">
      <c r="A3541" s="27">
        <v>409</v>
      </c>
      <c r="B3541" s="19" t="s">
        <v>25389</v>
      </c>
      <c r="C3541" s="20" t="s">
        <v>15627</v>
      </c>
      <c r="D3541" s="24" t="s">
        <v>18259</v>
      </c>
      <c r="E3541" s="5"/>
      <c r="F3541" s="3">
        <v>1000000</v>
      </c>
    </row>
    <row r="3542" spans="1:6" ht="15.75">
      <c r="A3542" s="27">
        <v>410</v>
      </c>
      <c r="B3542" s="19" t="s">
        <v>25390</v>
      </c>
      <c r="C3542" s="20" t="s">
        <v>15629</v>
      </c>
      <c r="D3542" s="24" t="s">
        <v>18260</v>
      </c>
      <c r="E3542" s="5"/>
      <c r="F3542" s="3">
        <v>2000000</v>
      </c>
    </row>
    <row r="3543" spans="1:6" ht="15.75">
      <c r="A3543" s="27">
        <v>411</v>
      </c>
      <c r="B3543" s="19" t="s">
        <v>25391</v>
      </c>
      <c r="C3543" s="20" t="s">
        <v>15629</v>
      </c>
      <c r="D3543" s="24" t="s">
        <v>18261</v>
      </c>
      <c r="E3543" s="5"/>
      <c r="F3543" s="3">
        <v>1000000</v>
      </c>
    </row>
    <row r="3544" spans="1:6" ht="15.75">
      <c r="A3544" s="27">
        <v>412</v>
      </c>
      <c r="B3544" s="19" t="s">
        <v>25392</v>
      </c>
      <c r="C3544" s="20" t="s">
        <v>16903</v>
      </c>
      <c r="D3544" s="24" t="s">
        <v>18262</v>
      </c>
      <c r="E3544" s="5"/>
      <c r="F3544" s="3">
        <v>3000000</v>
      </c>
    </row>
    <row r="3545" spans="1:6" ht="15.75">
      <c r="A3545" s="27">
        <v>413</v>
      </c>
      <c r="B3545" s="19" t="s">
        <v>25393</v>
      </c>
      <c r="D3545" s="24" t="s">
        <v>18263</v>
      </c>
      <c r="E3545" s="5"/>
      <c r="F3545" s="3">
        <v>1000000</v>
      </c>
    </row>
    <row r="3546" spans="1:6" ht="15.75">
      <c r="A3546" s="27">
        <v>414</v>
      </c>
      <c r="B3546" s="19" t="s">
        <v>25394</v>
      </c>
      <c r="D3546" s="24" t="s">
        <v>18264</v>
      </c>
      <c r="E3546" s="5"/>
      <c r="F3546" s="3">
        <v>1000000</v>
      </c>
    </row>
    <row r="3547" spans="1:6" ht="15.75">
      <c r="A3547" s="27">
        <v>415</v>
      </c>
      <c r="B3547" s="19" t="s">
        <v>25395</v>
      </c>
      <c r="D3547" s="24" t="s">
        <v>18265</v>
      </c>
      <c r="E3547" s="5"/>
      <c r="F3547" s="3">
        <v>1000000</v>
      </c>
    </row>
    <row r="3548" spans="1:6" ht="15.75">
      <c r="A3548" s="27">
        <v>416</v>
      </c>
      <c r="B3548" s="19" t="s">
        <v>25396</v>
      </c>
      <c r="D3548" s="24" t="s">
        <v>18266</v>
      </c>
      <c r="E3548" s="5"/>
      <c r="F3548" s="3">
        <v>1000000</v>
      </c>
    </row>
    <row r="3549" spans="1:6" ht="15.75">
      <c r="A3549" s="27">
        <v>417</v>
      </c>
      <c r="B3549" s="19" t="s">
        <v>25397</v>
      </c>
      <c r="D3549" s="24" t="s">
        <v>18267</v>
      </c>
      <c r="E3549" s="5"/>
      <c r="F3549" s="3">
        <v>1000000</v>
      </c>
    </row>
    <row r="3550" spans="1:6" ht="15.75">
      <c r="A3550" s="27">
        <v>418</v>
      </c>
      <c r="B3550" s="19" t="s">
        <v>25398</v>
      </c>
      <c r="D3550" s="24" t="s">
        <v>18268</v>
      </c>
      <c r="E3550" s="5"/>
      <c r="F3550" s="3">
        <v>1000000</v>
      </c>
    </row>
    <row r="3551" spans="1:6" ht="15.75">
      <c r="A3551" s="27">
        <v>419</v>
      </c>
      <c r="B3551" s="19" t="s">
        <v>25399</v>
      </c>
      <c r="D3551" s="24" t="s">
        <v>18269</v>
      </c>
      <c r="E3551" s="5"/>
      <c r="F3551" s="3">
        <v>2500000</v>
      </c>
    </row>
    <row r="3552" spans="1:6" ht="15.75">
      <c r="A3552" s="27">
        <v>420</v>
      </c>
      <c r="B3552" s="19" t="s">
        <v>25400</v>
      </c>
      <c r="C3552" s="20" t="s">
        <v>2271</v>
      </c>
      <c r="D3552" s="24" t="s">
        <v>18270</v>
      </c>
      <c r="E3552" s="5"/>
      <c r="F3552" s="3">
        <v>2500000</v>
      </c>
    </row>
    <row r="3553" spans="1:6" ht="15.75">
      <c r="A3553" s="27">
        <v>421</v>
      </c>
      <c r="B3553" s="19" t="s">
        <v>25401</v>
      </c>
      <c r="C3553" s="20" t="s">
        <v>2271</v>
      </c>
      <c r="D3553" s="24" t="s">
        <v>18271</v>
      </c>
      <c r="E3553" s="5"/>
      <c r="F3553" s="3">
        <v>10000000</v>
      </c>
    </row>
    <row r="3554" spans="1:6" ht="15.75">
      <c r="A3554" s="27">
        <v>422</v>
      </c>
      <c r="B3554" s="19" t="s">
        <v>25402</v>
      </c>
      <c r="C3554" s="20" t="s">
        <v>2271</v>
      </c>
      <c r="D3554" s="24" t="s">
        <v>18272</v>
      </c>
      <c r="E3554" s="5"/>
      <c r="F3554" s="3">
        <v>1000000</v>
      </c>
    </row>
    <row r="3555" spans="1:6" ht="15.75">
      <c r="A3555" s="27">
        <v>423</v>
      </c>
      <c r="B3555" s="19" t="s">
        <v>25403</v>
      </c>
      <c r="C3555" s="20" t="s">
        <v>16915</v>
      </c>
      <c r="D3555" s="24" t="s">
        <v>18273</v>
      </c>
      <c r="E3555" s="5"/>
      <c r="F3555" s="3">
        <v>2000000</v>
      </c>
    </row>
    <row r="3556" spans="1:6" ht="15.75">
      <c r="A3556" s="27">
        <v>424</v>
      </c>
      <c r="B3556" s="19" t="s">
        <v>25404</v>
      </c>
      <c r="C3556" s="20" t="s">
        <v>16915</v>
      </c>
      <c r="D3556" s="24" t="s">
        <v>18274</v>
      </c>
      <c r="E3556" s="5"/>
      <c r="F3556" s="3">
        <v>1000000</v>
      </c>
    </row>
    <row r="3557" spans="1:6" ht="15.75">
      <c r="A3557" s="27">
        <v>425</v>
      </c>
      <c r="B3557" s="19" t="s">
        <v>25405</v>
      </c>
      <c r="C3557" s="20" t="s">
        <v>16915</v>
      </c>
      <c r="D3557" s="24" t="s">
        <v>18275</v>
      </c>
      <c r="E3557" s="5"/>
      <c r="F3557" s="3">
        <v>1000000</v>
      </c>
    </row>
    <row r="3558" spans="1:6" ht="15.75">
      <c r="A3558" s="27">
        <v>426</v>
      </c>
      <c r="B3558" s="19" t="s">
        <v>25406</v>
      </c>
      <c r="C3558" s="20" t="s">
        <v>16915</v>
      </c>
      <c r="D3558" s="24" t="s">
        <v>18276</v>
      </c>
      <c r="E3558" s="5"/>
      <c r="F3558" s="3">
        <v>1000000</v>
      </c>
    </row>
    <row r="3559" spans="1:6" ht="15.75">
      <c r="A3559" s="27">
        <v>427</v>
      </c>
      <c r="B3559" s="19" t="s">
        <v>25407</v>
      </c>
      <c r="C3559" s="20" t="s">
        <v>15632</v>
      </c>
      <c r="D3559" s="24" t="s">
        <v>18277</v>
      </c>
      <c r="E3559" s="5"/>
      <c r="F3559" s="3">
        <v>1000000</v>
      </c>
    </row>
    <row r="3560" spans="1:6" ht="15.75">
      <c r="A3560" s="27">
        <v>428</v>
      </c>
      <c r="B3560" s="19" t="s">
        <v>25408</v>
      </c>
      <c r="C3560" s="20" t="s">
        <v>15632</v>
      </c>
      <c r="D3560" s="24" t="s">
        <v>18278</v>
      </c>
      <c r="E3560" s="5"/>
      <c r="F3560" s="3">
        <v>1000000</v>
      </c>
    </row>
    <row r="3561" spans="1:6" ht="15.75">
      <c r="A3561" s="27">
        <v>429</v>
      </c>
      <c r="B3561" s="19" t="s">
        <v>25409</v>
      </c>
      <c r="C3561" s="20" t="s">
        <v>15632</v>
      </c>
      <c r="D3561" s="24" t="s">
        <v>18279</v>
      </c>
      <c r="E3561" s="5"/>
      <c r="F3561" s="3">
        <v>1000000</v>
      </c>
    </row>
    <row r="3562" spans="1:6" ht="15.75">
      <c r="A3562" s="27">
        <v>430</v>
      </c>
      <c r="B3562" s="19" t="s">
        <v>25410</v>
      </c>
      <c r="C3562" s="20" t="s">
        <v>15632</v>
      </c>
      <c r="D3562" s="24" t="s">
        <v>18280</v>
      </c>
      <c r="E3562" s="5"/>
      <c r="F3562" s="3">
        <v>1000000</v>
      </c>
    </row>
    <row r="3563" spans="1:6" ht="31.5">
      <c r="A3563" s="27">
        <v>431</v>
      </c>
      <c r="B3563" s="19" t="s">
        <v>25411</v>
      </c>
      <c r="C3563" s="20" t="s">
        <v>15632</v>
      </c>
      <c r="D3563" s="23" t="s">
        <v>18281</v>
      </c>
      <c r="E3563" s="5"/>
      <c r="F3563" s="3">
        <v>1000000</v>
      </c>
    </row>
    <row r="3564" spans="1:6" ht="15.75">
      <c r="A3564" s="27">
        <v>432</v>
      </c>
      <c r="B3564" s="19" t="s">
        <v>25412</v>
      </c>
      <c r="C3564" s="20" t="s">
        <v>15632</v>
      </c>
      <c r="D3564" s="24" t="s">
        <v>18282</v>
      </c>
      <c r="E3564" s="5"/>
      <c r="F3564" s="3">
        <v>1000000</v>
      </c>
    </row>
    <row r="3565" spans="1:6" ht="15.75">
      <c r="A3565" s="27">
        <v>433</v>
      </c>
      <c r="B3565" s="19" t="s">
        <v>25413</v>
      </c>
      <c r="C3565" s="20" t="s">
        <v>15632</v>
      </c>
      <c r="D3565" s="24" t="s">
        <v>18283</v>
      </c>
      <c r="E3565" s="5"/>
      <c r="F3565" s="3">
        <v>2500000</v>
      </c>
    </row>
    <row r="3566" spans="1:6" ht="31.5">
      <c r="A3566" s="27">
        <v>434</v>
      </c>
      <c r="B3566" s="19" t="s">
        <v>25414</v>
      </c>
      <c r="C3566" s="20" t="s">
        <v>15635</v>
      </c>
      <c r="D3566" s="23" t="s">
        <v>18284</v>
      </c>
      <c r="E3566" s="5"/>
      <c r="F3566" s="3">
        <v>1000000</v>
      </c>
    </row>
    <row r="3567" spans="1:6" ht="15.75">
      <c r="A3567" s="27">
        <v>435</v>
      </c>
      <c r="B3567" s="19" t="s">
        <v>25415</v>
      </c>
      <c r="C3567" s="20" t="s">
        <v>15635</v>
      </c>
      <c r="D3567" s="24" t="s">
        <v>18285</v>
      </c>
      <c r="E3567" s="5"/>
      <c r="F3567" s="3">
        <v>2500000</v>
      </c>
    </row>
    <row r="3568" spans="1:6" ht="15.75">
      <c r="A3568" s="27">
        <v>436</v>
      </c>
      <c r="B3568" s="19" t="s">
        <v>25416</v>
      </c>
      <c r="C3568" s="20" t="s">
        <v>15635</v>
      </c>
      <c r="D3568" s="24" t="s">
        <v>18286</v>
      </c>
      <c r="E3568" s="5"/>
      <c r="F3568" s="3">
        <v>2000000</v>
      </c>
    </row>
    <row r="3569" spans="1:6" ht="15.75">
      <c r="A3569" s="27">
        <v>437</v>
      </c>
      <c r="B3569" s="19" t="s">
        <v>25417</v>
      </c>
      <c r="C3569" s="20" t="s">
        <v>15635</v>
      </c>
      <c r="D3569" s="24" t="s">
        <v>18287</v>
      </c>
      <c r="E3569" s="5"/>
      <c r="F3569" s="3">
        <v>1000000</v>
      </c>
    </row>
    <row r="3570" spans="1:6" ht="15.75">
      <c r="A3570" s="27">
        <v>438</v>
      </c>
      <c r="B3570" s="19" t="s">
        <v>25418</v>
      </c>
      <c r="C3570" s="20" t="s">
        <v>15635</v>
      </c>
      <c r="D3570" s="24" t="s">
        <v>18288</v>
      </c>
      <c r="E3570" s="5"/>
      <c r="F3570" s="3">
        <v>1000000</v>
      </c>
    </row>
    <row r="3571" spans="1:6" ht="15.75">
      <c r="A3571" s="27">
        <v>439</v>
      </c>
      <c r="B3571" s="19" t="s">
        <v>25419</v>
      </c>
      <c r="C3571" s="20" t="s">
        <v>15635</v>
      </c>
      <c r="D3571" s="24" t="s">
        <v>18289</v>
      </c>
      <c r="E3571" s="5"/>
      <c r="F3571" s="3">
        <v>1000000</v>
      </c>
    </row>
    <row r="3572" spans="1:6" ht="15.75">
      <c r="A3572" s="27">
        <v>440</v>
      </c>
      <c r="B3572" s="19" t="s">
        <v>25420</v>
      </c>
      <c r="C3572" s="20" t="s">
        <v>15635</v>
      </c>
      <c r="D3572" s="24" t="s">
        <v>18290</v>
      </c>
      <c r="E3572" s="5"/>
      <c r="F3572" s="3">
        <v>1000000</v>
      </c>
    </row>
    <row r="3573" spans="1:6" ht="15.75">
      <c r="A3573" s="27">
        <v>441</v>
      </c>
      <c r="B3573" s="19" t="s">
        <v>25421</v>
      </c>
      <c r="C3573" s="20" t="s">
        <v>15635</v>
      </c>
      <c r="D3573" s="24" t="s">
        <v>18291</v>
      </c>
      <c r="E3573" s="5"/>
      <c r="F3573" s="3">
        <v>10000000</v>
      </c>
    </row>
    <row r="3574" spans="1:6" ht="15.75">
      <c r="A3574" s="27">
        <v>442</v>
      </c>
      <c r="B3574" s="19" t="s">
        <v>25422</v>
      </c>
      <c r="C3574" s="20" t="s">
        <v>18292</v>
      </c>
      <c r="D3574" s="24" t="s">
        <v>18293</v>
      </c>
      <c r="E3574" s="5"/>
      <c r="F3574" s="3">
        <v>1000000</v>
      </c>
    </row>
    <row r="3575" spans="1:6" ht="15.75">
      <c r="A3575" s="27">
        <v>443</v>
      </c>
      <c r="B3575" s="19" t="s">
        <v>25423</v>
      </c>
      <c r="C3575" s="20" t="s">
        <v>18292</v>
      </c>
      <c r="D3575" s="24" t="s">
        <v>18294</v>
      </c>
      <c r="E3575" s="5"/>
      <c r="F3575" s="3">
        <v>1000000</v>
      </c>
    </row>
    <row r="3576" spans="1:6" ht="15.75">
      <c r="A3576" s="27">
        <v>444</v>
      </c>
      <c r="B3576" s="19" t="s">
        <v>25424</v>
      </c>
      <c r="C3576" s="20" t="s">
        <v>18292</v>
      </c>
      <c r="D3576" s="24" t="s">
        <v>18295</v>
      </c>
      <c r="E3576" s="5"/>
      <c r="F3576" s="3">
        <v>1000000</v>
      </c>
    </row>
    <row r="3577" spans="1:6" ht="31.5">
      <c r="A3577" s="27">
        <v>445</v>
      </c>
      <c r="B3577" s="19" t="s">
        <v>25425</v>
      </c>
      <c r="C3577" s="20" t="s">
        <v>18292</v>
      </c>
      <c r="D3577" s="23" t="s">
        <v>18296</v>
      </c>
      <c r="E3577" s="5"/>
      <c r="F3577" s="3">
        <v>1000000</v>
      </c>
    </row>
    <row r="3578" spans="1:6" ht="15.75">
      <c r="A3578" s="27">
        <v>446</v>
      </c>
      <c r="B3578" s="19" t="s">
        <v>25426</v>
      </c>
      <c r="C3578" s="20" t="s">
        <v>16088</v>
      </c>
      <c r="D3578" s="24" t="s">
        <v>18297</v>
      </c>
      <c r="E3578" s="5"/>
      <c r="F3578" s="3">
        <v>3000000</v>
      </c>
    </row>
    <row r="3579" spans="1:6" ht="15.75">
      <c r="A3579" s="27">
        <v>447</v>
      </c>
      <c r="B3579" s="19" t="s">
        <v>25427</v>
      </c>
      <c r="C3579" s="20" t="s">
        <v>16088</v>
      </c>
      <c r="D3579" s="24" t="s">
        <v>18298</v>
      </c>
      <c r="E3579" s="5"/>
      <c r="F3579" s="3">
        <v>2500000</v>
      </c>
    </row>
    <row r="3580" spans="1:6" ht="15.75">
      <c r="A3580" s="27">
        <v>448</v>
      </c>
      <c r="B3580" s="19" t="s">
        <v>25428</v>
      </c>
      <c r="C3580" s="20" t="s">
        <v>16088</v>
      </c>
      <c r="D3580" s="24" t="s">
        <v>18299</v>
      </c>
      <c r="E3580" s="5"/>
      <c r="F3580" s="3">
        <v>2000000</v>
      </c>
    </row>
    <row r="3581" spans="1:6" ht="15.75">
      <c r="A3581" s="27">
        <v>449</v>
      </c>
      <c r="B3581" s="19" t="s">
        <v>25429</v>
      </c>
      <c r="C3581" s="20" t="s">
        <v>16088</v>
      </c>
      <c r="D3581" s="24" t="s">
        <v>18300</v>
      </c>
      <c r="E3581" s="5"/>
      <c r="F3581" s="3">
        <v>2000000</v>
      </c>
    </row>
    <row r="3582" spans="1:6" ht="15.75">
      <c r="A3582" s="27">
        <v>450</v>
      </c>
      <c r="B3582" s="19" t="s">
        <v>25430</v>
      </c>
      <c r="C3582" s="20" t="s">
        <v>16088</v>
      </c>
      <c r="D3582" s="24" t="s">
        <v>18301</v>
      </c>
      <c r="E3582" s="5"/>
      <c r="F3582" s="3">
        <v>2000000</v>
      </c>
    </row>
    <row r="3583" spans="1:6" ht="15.75">
      <c r="A3583" s="27">
        <v>451</v>
      </c>
      <c r="B3583" s="19" t="s">
        <v>25431</v>
      </c>
      <c r="C3583" s="20" t="s">
        <v>16088</v>
      </c>
      <c r="D3583" s="24" t="s">
        <v>18302</v>
      </c>
      <c r="E3583" s="5"/>
      <c r="F3583" s="3">
        <v>2000000</v>
      </c>
    </row>
    <row r="3584" spans="1:6" ht="15.75">
      <c r="A3584" s="27">
        <v>452</v>
      </c>
      <c r="B3584" s="19" t="s">
        <v>25432</v>
      </c>
      <c r="C3584" s="20" t="s">
        <v>16088</v>
      </c>
      <c r="D3584" s="24" t="s">
        <v>18303</v>
      </c>
      <c r="E3584" s="5"/>
      <c r="F3584" s="3">
        <v>1500000</v>
      </c>
    </row>
    <row r="3585" spans="1:6" ht="15.75">
      <c r="A3585" s="27">
        <v>453</v>
      </c>
      <c r="B3585" s="19" t="s">
        <v>25433</v>
      </c>
      <c r="C3585" s="20" t="s">
        <v>16088</v>
      </c>
      <c r="D3585" s="24" t="s">
        <v>18304</v>
      </c>
      <c r="E3585" s="5"/>
      <c r="F3585" s="3">
        <v>2000000</v>
      </c>
    </row>
    <row r="3586" spans="1:6" ht="15.75">
      <c r="A3586" s="27">
        <v>454</v>
      </c>
      <c r="B3586" s="19" t="s">
        <v>25434</v>
      </c>
      <c r="C3586" s="20" t="s">
        <v>15638</v>
      </c>
      <c r="D3586" s="24" t="s">
        <v>18305</v>
      </c>
      <c r="E3586" s="5"/>
      <c r="F3586" s="3">
        <v>2000000</v>
      </c>
    </row>
    <row r="3587" spans="1:6" ht="15.75">
      <c r="A3587" s="27">
        <v>455</v>
      </c>
      <c r="B3587" s="19" t="s">
        <v>25435</v>
      </c>
      <c r="C3587" s="20" t="s">
        <v>15638</v>
      </c>
      <c r="D3587" s="24" t="s">
        <v>18306</v>
      </c>
      <c r="E3587" s="5"/>
      <c r="F3587" s="3">
        <v>1000000</v>
      </c>
    </row>
    <row r="3588" spans="1:6" ht="15.75">
      <c r="A3588" s="27">
        <v>456</v>
      </c>
      <c r="B3588" s="19" t="s">
        <v>25436</v>
      </c>
      <c r="C3588" s="20" t="s">
        <v>16947</v>
      </c>
      <c r="D3588" s="24" t="s">
        <v>18307</v>
      </c>
      <c r="E3588" s="5"/>
      <c r="F3588" s="3">
        <v>1000000</v>
      </c>
    </row>
    <row r="3589" spans="1:6" ht="15.75">
      <c r="A3589" s="27">
        <v>457</v>
      </c>
      <c r="B3589" s="19" t="s">
        <v>25437</v>
      </c>
      <c r="C3589" s="20" t="s">
        <v>16947</v>
      </c>
      <c r="D3589" s="24" t="s">
        <v>18308</v>
      </c>
      <c r="E3589" s="5"/>
      <c r="F3589" s="3">
        <v>1000000</v>
      </c>
    </row>
    <row r="3590" spans="1:6" ht="15.75">
      <c r="A3590" s="27">
        <v>458</v>
      </c>
      <c r="B3590" s="19" t="s">
        <v>25438</v>
      </c>
      <c r="C3590" s="20" t="s">
        <v>16947</v>
      </c>
      <c r="D3590" s="24" t="s">
        <v>18309</v>
      </c>
      <c r="E3590" s="5"/>
      <c r="F3590" s="3">
        <v>1000000</v>
      </c>
    </row>
    <row r="3591" spans="1:6" ht="15.75">
      <c r="A3591" s="27">
        <v>459</v>
      </c>
      <c r="B3591" s="19" t="s">
        <v>25439</v>
      </c>
      <c r="C3591" s="20" t="s">
        <v>16947</v>
      </c>
      <c r="D3591" s="24" t="s">
        <v>18310</v>
      </c>
      <c r="E3591" s="5"/>
      <c r="F3591" s="3">
        <v>1000000</v>
      </c>
    </row>
    <row r="3592" spans="1:6" ht="15.75">
      <c r="A3592" s="27">
        <v>460</v>
      </c>
      <c r="B3592" s="19" t="s">
        <v>25440</v>
      </c>
      <c r="C3592" s="20" t="s">
        <v>15640</v>
      </c>
      <c r="D3592" s="24" t="s">
        <v>18311</v>
      </c>
      <c r="E3592" s="5"/>
      <c r="F3592" s="3">
        <v>1000000</v>
      </c>
    </row>
    <row r="3593" spans="1:6" ht="31.5">
      <c r="A3593" s="27">
        <v>461</v>
      </c>
      <c r="B3593" s="19" t="s">
        <v>25441</v>
      </c>
      <c r="C3593" s="20" t="s">
        <v>15640</v>
      </c>
      <c r="D3593" s="23" t="s">
        <v>18312</v>
      </c>
      <c r="E3593" s="5"/>
      <c r="F3593" s="3">
        <v>1000000</v>
      </c>
    </row>
    <row r="3594" spans="1:6" ht="31.5">
      <c r="A3594" s="27">
        <v>462</v>
      </c>
      <c r="B3594" s="19" t="s">
        <v>25442</v>
      </c>
      <c r="C3594" s="20" t="s">
        <v>15640</v>
      </c>
      <c r="D3594" s="23" t="s">
        <v>18313</v>
      </c>
      <c r="E3594" s="5"/>
      <c r="F3594" s="3">
        <v>1000000</v>
      </c>
    </row>
    <row r="3595" spans="1:6" ht="15.75">
      <c r="A3595" s="27">
        <v>463</v>
      </c>
      <c r="B3595" s="19" t="s">
        <v>25443</v>
      </c>
      <c r="C3595" s="20" t="s">
        <v>15640</v>
      </c>
      <c r="D3595" s="24" t="s">
        <v>18314</v>
      </c>
      <c r="E3595" s="5"/>
      <c r="F3595" s="3">
        <v>1000000</v>
      </c>
    </row>
    <row r="3596" spans="1:6" ht="15.75">
      <c r="A3596" s="27">
        <v>464</v>
      </c>
      <c r="B3596" s="19" t="s">
        <v>25444</v>
      </c>
      <c r="C3596" s="20" t="s">
        <v>15640</v>
      </c>
      <c r="D3596" s="24" t="s">
        <v>18315</v>
      </c>
      <c r="E3596" s="5"/>
      <c r="F3596" s="3">
        <v>1000000</v>
      </c>
    </row>
    <row r="3597" spans="1:6" ht="15.75">
      <c r="A3597" s="27">
        <v>465</v>
      </c>
      <c r="B3597" s="19" t="s">
        <v>25445</v>
      </c>
      <c r="C3597" s="20" t="s">
        <v>15640</v>
      </c>
      <c r="D3597" s="24" t="s">
        <v>18316</v>
      </c>
      <c r="E3597" s="5"/>
      <c r="F3597" s="3">
        <v>1000000</v>
      </c>
    </row>
    <row r="3598" spans="1:6" ht="15.75">
      <c r="A3598" s="27">
        <v>466</v>
      </c>
      <c r="B3598" s="19" t="s">
        <v>25446</v>
      </c>
      <c r="C3598" s="20" t="s">
        <v>15640</v>
      </c>
      <c r="D3598" s="24" t="s">
        <v>18317</v>
      </c>
      <c r="E3598" s="5"/>
      <c r="F3598" s="3">
        <v>1000000</v>
      </c>
    </row>
    <row r="3599" spans="1:6" ht="15.75">
      <c r="A3599" s="27">
        <v>467</v>
      </c>
      <c r="B3599" s="19" t="s">
        <v>25447</v>
      </c>
      <c r="C3599" s="20" t="s">
        <v>15640</v>
      </c>
      <c r="D3599" s="24" t="s">
        <v>18318</v>
      </c>
      <c r="E3599" s="5"/>
      <c r="F3599" s="3">
        <v>1000000</v>
      </c>
    </row>
    <row r="3600" spans="1:6" ht="15.75">
      <c r="A3600" s="27">
        <v>468</v>
      </c>
      <c r="B3600" s="19" t="s">
        <v>25448</v>
      </c>
      <c r="C3600" s="20" t="s">
        <v>15640</v>
      </c>
      <c r="D3600" s="24" t="s">
        <v>18319</v>
      </c>
      <c r="E3600" s="5"/>
      <c r="F3600" s="3">
        <v>1000000</v>
      </c>
    </row>
    <row r="3601" spans="1:6" ht="31.5">
      <c r="A3601" s="27">
        <v>469</v>
      </c>
      <c r="B3601" s="19" t="s">
        <v>25449</v>
      </c>
      <c r="C3601" s="20" t="s">
        <v>15640</v>
      </c>
      <c r="D3601" s="23" t="s">
        <v>18320</v>
      </c>
      <c r="E3601" s="5"/>
      <c r="F3601" s="3">
        <v>1000000</v>
      </c>
    </row>
    <row r="3602" spans="1:6" ht="15.75">
      <c r="A3602" s="27">
        <v>470</v>
      </c>
      <c r="B3602" s="19" t="s">
        <v>25450</v>
      </c>
      <c r="C3602" s="20" t="s">
        <v>15640</v>
      </c>
      <c r="D3602" s="24" t="s">
        <v>18321</v>
      </c>
      <c r="E3602" s="5"/>
      <c r="F3602" s="3">
        <v>1000000</v>
      </c>
    </row>
    <row r="3603" spans="1:6" ht="15.75">
      <c r="A3603" s="27">
        <v>471</v>
      </c>
      <c r="B3603" s="19" t="s">
        <v>25451</v>
      </c>
      <c r="C3603" s="20" t="s">
        <v>15640</v>
      </c>
      <c r="D3603" s="24" t="s">
        <v>18322</v>
      </c>
      <c r="E3603" s="5"/>
      <c r="F3603" s="3">
        <v>1000000</v>
      </c>
    </row>
    <row r="3604" spans="1:6" ht="15.75">
      <c r="A3604" s="27">
        <v>472</v>
      </c>
      <c r="B3604" s="19" t="s">
        <v>25452</v>
      </c>
      <c r="C3604" s="20" t="s">
        <v>15640</v>
      </c>
      <c r="D3604" s="24" t="s">
        <v>18323</v>
      </c>
      <c r="E3604" s="5"/>
      <c r="F3604" s="3">
        <v>1000000</v>
      </c>
    </row>
    <row r="3605" spans="1:6" ht="15.75">
      <c r="A3605" s="27">
        <v>473</v>
      </c>
      <c r="B3605" s="19" t="s">
        <v>25453</v>
      </c>
      <c r="C3605" s="20" t="s">
        <v>15640</v>
      </c>
      <c r="D3605" s="24" t="s">
        <v>18324</v>
      </c>
      <c r="E3605" s="5"/>
      <c r="F3605" s="3">
        <v>1000000</v>
      </c>
    </row>
    <row r="3606" spans="1:6" ht="31.5">
      <c r="A3606" s="27">
        <v>474</v>
      </c>
      <c r="B3606" s="19" t="s">
        <v>25454</v>
      </c>
      <c r="C3606" s="20" t="s">
        <v>15640</v>
      </c>
      <c r="D3606" s="23" t="s">
        <v>18325</v>
      </c>
      <c r="E3606" s="5"/>
      <c r="F3606" s="3">
        <v>1000000</v>
      </c>
    </row>
    <row r="3607" spans="1:6" ht="31.5">
      <c r="A3607" s="27">
        <v>475</v>
      </c>
      <c r="B3607" s="19" t="s">
        <v>25455</v>
      </c>
      <c r="C3607" s="20" t="s">
        <v>15640</v>
      </c>
      <c r="D3607" s="23" t="s">
        <v>18326</v>
      </c>
      <c r="E3607" s="5"/>
      <c r="F3607" s="3">
        <v>2000000</v>
      </c>
    </row>
    <row r="3608" spans="1:6" ht="31.5">
      <c r="A3608" s="27">
        <v>476</v>
      </c>
      <c r="B3608" s="19" t="s">
        <v>25456</v>
      </c>
      <c r="C3608" s="20" t="s">
        <v>15640</v>
      </c>
      <c r="D3608" s="23" t="s">
        <v>18327</v>
      </c>
      <c r="E3608" s="5"/>
      <c r="F3608" s="3">
        <v>1000000</v>
      </c>
    </row>
    <row r="3609" spans="1:6" ht="31.5">
      <c r="A3609" s="27">
        <v>477</v>
      </c>
      <c r="B3609" s="19" t="s">
        <v>25457</v>
      </c>
      <c r="C3609" s="20" t="s">
        <v>15640</v>
      </c>
      <c r="D3609" s="23" t="s">
        <v>18328</v>
      </c>
      <c r="E3609" s="5"/>
      <c r="F3609" s="3">
        <v>1000000</v>
      </c>
    </row>
    <row r="3610" spans="1:6" ht="31.5">
      <c r="A3610" s="27">
        <v>478</v>
      </c>
      <c r="B3610" s="19" t="s">
        <v>25458</v>
      </c>
      <c r="C3610" s="20" t="s">
        <v>16105</v>
      </c>
      <c r="D3610" s="23" t="s">
        <v>18329</v>
      </c>
      <c r="E3610" s="5"/>
      <c r="F3610" s="3">
        <v>2000000</v>
      </c>
    </row>
    <row r="3611" spans="1:6" ht="15.75">
      <c r="A3611" s="27">
        <v>479</v>
      </c>
      <c r="B3611" s="19" t="s">
        <v>25459</v>
      </c>
      <c r="C3611" s="20" t="s">
        <v>16105</v>
      </c>
      <c r="D3611" s="24" t="s">
        <v>18330</v>
      </c>
      <c r="E3611" s="5"/>
      <c r="F3611" s="3">
        <v>2000000</v>
      </c>
    </row>
    <row r="3612" spans="1:6" ht="15.75">
      <c r="A3612" s="27">
        <v>480</v>
      </c>
      <c r="B3612" s="19" t="s">
        <v>25460</v>
      </c>
      <c r="C3612" s="20" t="s">
        <v>16105</v>
      </c>
      <c r="D3612" s="24" t="s">
        <v>18331</v>
      </c>
      <c r="E3612" s="5"/>
      <c r="F3612" s="3">
        <v>1000000</v>
      </c>
    </row>
    <row r="3613" spans="1:6" ht="15.75">
      <c r="A3613" s="27">
        <v>481</v>
      </c>
      <c r="B3613" s="19" t="s">
        <v>25461</v>
      </c>
      <c r="C3613" s="20" t="s">
        <v>16105</v>
      </c>
      <c r="D3613" s="24" t="s">
        <v>18332</v>
      </c>
      <c r="E3613" s="5"/>
      <c r="F3613" s="3">
        <v>2000000</v>
      </c>
    </row>
    <row r="3614" spans="1:6" ht="15.75">
      <c r="A3614" s="27">
        <v>482</v>
      </c>
      <c r="B3614" s="19" t="s">
        <v>25462</v>
      </c>
      <c r="C3614" s="20" t="s">
        <v>16105</v>
      </c>
      <c r="D3614" s="24" t="s">
        <v>18333</v>
      </c>
      <c r="E3614" s="5"/>
      <c r="F3614" s="3">
        <v>2500000</v>
      </c>
    </row>
    <row r="3615" spans="1:6" ht="15.75">
      <c r="A3615" s="27">
        <v>483</v>
      </c>
      <c r="B3615" s="19" t="s">
        <v>25463</v>
      </c>
      <c r="C3615" s="20" t="s">
        <v>16105</v>
      </c>
      <c r="D3615" s="24" t="s">
        <v>18334</v>
      </c>
      <c r="E3615" s="5"/>
      <c r="F3615" s="3">
        <v>2000000</v>
      </c>
    </row>
    <row r="3616" spans="1:6" ht="15.75">
      <c r="A3616" s="27">
        <v>484</v>
      </c>
      <c r="B3616" s="19" t="s">
        <v>25464</v>
      </c>
      <c r="C3616" s="20" t="s">
        <v>16105</v>
      </c>
      <c r="D3616" s="24" t="s">
        <v>18335</v>
      </c>
      <c r="E3616" s="5"/>
      <c r="F3616" s="3">
        <v>2000000</v>
      </c>
    </row>
    <row r="3617" spans="1:6" ht="15.75">
      <c r="A3617" s="27">
        <v>485</v>
      </c>
      <c r="B3617" s="19" t="s">
        <v>25465</v>
      </c>
      <c r="C3617" s="20" t="s">
        <v>16105</v>
      </c>
      <c r="D3617" s="24" t="s">
        <v>18336</v>
      </c>
      <c r="E3617" s="5"/>
      <c r="F3617" s="3">
        <v>4000000</v>
      </c>
    </row>
    <row r="3618" spans="1:6" ht="15.75">
      <c r="A3618" s="27">
        <v>486</v>
      </c>
      <c r="B3618" s="19" t="s">
        <v>25466</v>
      </c>
      <c r="C3618" s="20" t="s">
        <v>15643</v>
      </c>
      <c r="D3618" s="24" t="s">
        <v>18337</v>
      </c>
      <c r="E3618" s="5"/>
      <c r="F3618" s="3">
        <v>1500000</v>
      </c>
    </row>
    <row r="3619" spans="1:6" ht="15.75">
      <c r="A3619" s="27">
        <v>487</v>
      </c>
      <c r="B3619" s="19" t="s">
        <v>25467</v>
      </c>
      <c r="C3619" s="20" t="s">
        <v>15643</v>
      </c>
      <c r="D3619" s="24" t="s">
        <v>18338</v>
      </c>
      <c r="E3619" s="5"/>
      <c r="F3619" s="3">
        <v>1000000</v>
      </c>
    </row>
    <row r="3620" spans="1:6" ht="15.75">
      <c r="A3620" s="27">
        <v>488</v>
      </c>
      <c r="B3620" s="19" t="s">
        <v>25468</v>
      </c>
      <c r="C3620" s="20" t="s">
        <v>15643</v>
      </c>
      <c r="D3620" s="24" t="s">
        <v>18339</v>
      </c>
      <c r="E3620" s="5"/>
      <c r="F3620" s="3">
        <v>1000000</v>
      </c>
    </row>
    <row r="3621" spans="1:6" ht="15.75">
      <c r="A3621" s="27">
        <v>489</v>
      </c>
      <c r="B3621" s="19" t="s">
        <v>25469</v>
      </c>
      <c r="C3621" s="20" t="s">
        <v>15643</v>
      </c>
      <c r="D3621" s="24" t="s">
        <v>18340</v>
      </c>
      <c r="E3621" s="5"/>
      <c r="F3621" s="3">
        <v>1000000</v>
      </c>
    </row>
    <row r="3622" spans="1:6" ht="15.75">
      <c r="A3622" s="27">
        <v>490</v>
      </c>
      <c r="B3622" s="19" t="s">
        <v>25470</v>
      </c>
      <c r="C3622" s="20" t="s">
        <v>15643</v>
      </c>
      <c r="D3622" s="24" t="s">
        <v>18341</v>
      </c>
      <c r="E3622" s="5"/>
      <c r="F3622" s="3">
        <v>1000000</v>
      </c>
    </row>
    <row r="3623" spans="1:6" ht="31.5">
      <c r="A3623" s="27">
        <v>491</v>
      </c>
      <c r="B3623" s="19" t="s">
        <v>25471</v>
      </c>
      <c r="D3623" s="23" t="s">
        <v>18342</v>
      </c>
      <c r="E3623" s="5"/>
      <c r="F3623" s="3">
        <v>10000000</v>
      </c>
    </row>
    <row r="3624" spans="1:6" ht="15.75">
      <c r="A3624" s="27">
        <v>492</v>
      </c>
      <c r="B3624" s="19" t="s">
        <v>25472</v>
      </c>
      <c r="D3624" s="24" t="s">
        <v>18343</v>
      </c>
      <c r="E3624" s="5"/>
      <c r="F3624" s="3">
        <v>1500000</v>
      </c>
    </row>
    <row r="3625" spans="1:6" ht="31.5">
      <c r="A3625" s="27">
        <v>493</v>
      </c>
      <c r="B3625" s="19" t="s">
        <v>25473</v>
      </c>
      <c r="D3625" s="23" t="s">
        <v>18344</v>
      </c>
      <c r="E3625" s="5"/>
      <c r="F3625" s="3">
        <v>10000000</v>
      </c>
    </row>
    <row r="3626" spans="1:6" ht="47.25">
      <c r="A3626" s="27">
        <v>494</v>
      </c>
      <c r="B3626" s="19" t="s">
        <v>25474</v>
      </c>
      <c r="D3626" s="23" t="s">
        <v>18345</v>
      </c>
      <c r="E3626" s="5"/>
      <c r="F3626" s="3">
        <v>20000000</v>
      </c>
    </row>
    <row r="3627" spans="1:6" ht="15.75">
      <c r="A3627" s="27">
        <v>495</v>
      </c>
      <c r="B3627" s="19" t="s">
        <v>25475</v>
      </c>
      <c r="C3627" s="20">
        <v>7</v>
      </c>
      <c r="D3627" s="24" t="s">
        <v>18346</v>
      </c>
      <c r="E3627" s="5"/>
      <c r="F3627" s="3">
        <v>1000000</v>
      </c>
    </row>
    <row r="3628" spans="1:6" ht="15.75">
      <c r="A3628" s="27">
        <v>496</v>
      </c>
      <c r="B3628" s="19" t="s">
        <v>25476</v>
      </c>
      <c r="C3628" s="20">
        <v>7</v>
      </c>
      <c r="D3628" s="24" t="s">
        <v>18347</v>
      </c>
      <c r="E3628" s="5"/>
      <c r="F3628" s="3">
        <v>1000000</v>
      </c>
    </row>
    <row r="3629" spans="1:6" ht="47.25">
      <c r="A3629" s="27">
        <v>497</v>
      </c>
      <c r="B3629" s="19" t="s">
        <v>25477</v>
      </c>
      <c r="D3629" s="23" t="s">
        <v>18348</v>
      </c>
      <c r="E3629" s="5"/>
      <c r="F3629" s="3">
        <v>10000000</v>
      </c>
    </row>
    <row r="3630" spans="1:6" ht="15.75">
      <c r="A3630" s="27">
        <v>498</v>
      </c>
      <c r="B3630" s="19" t="s">
        <v>25478</v>
      </c>
      <c r="D3630" s="24" t="s">
        <v>18349</v>
      </c>
      <c r="E3630" s="5"/>
      <c r="F3630" s="3">
        <v>1500000</v>
      </c>
    </row>
    <row r="3631" spans="1:6" ht="11.25" customHeight="1">
      <c r="A3631" s="31"/>
      <c r="D3631" s="21"/>
      <c r="F3631" s="22"/>
    </row>
    <row r="3632" spans="1:6" ht="15.75" customHeight="1">
      <c r="A3632" s="30"/>
      <c r="B3632" s="131"/>
      <c r="C3632" s="132"/>
      <c r="D3632" s="133" t="s">
        <v>28599</v>
      </c>
      <c r="E3632" s="134">
        <v>0</v>
      </c>
      <c r="F3632" s="134">
        <v>664000000</v>
      </c>
    </row>
    <row r="3633" spans="1:6" ht="11.25" customHeight="1">
      <c r="A3633" s="11"/>
      <c r="D3633" s="21"/>
      <c r="F3633" s="22"/>
    </row>
    <row r="3634" spans="1:6" ht="11.25" customHeight="1">
      <c r="A3634" s="11"/>
      <c r="D3634" s="21"/>
      <c r="F3634" s="22"/>
    </row>
    <row r="3635" spans="1:6" ht="15.75" customHeight="1">
      <c r="A3635" s="28" t="s">
        <v>6015</v>
      </c>
      <c r="B3635" s="125"/>
      <c r="C3635" s="126"/>
      <c r="D3635" s="127"/>
      <c r="E3635" s="128"/>
      <c r="F3635" s="135"/>
    </row>
    <row r="3636" spans="1:6" ht="15.75" customHeight="1">
      <c r="A3636" s="29" t="s">
        <v>4154</v>
      </c>
      <c r="D3636" s="21"/>
      <c r="F3636" s="22"/>
    </row>
    <row r="3637" spans="1:6" ht="11.25" customHeight="1">
      <c r="A3637" s="6" t="s">
        <v>4567</v>
      </c>
      <c r="D3637" s="21"/>
      <c r="F3637" s="22"/>
    </row>
    <row r="3638" spans="1:6" ht="11.25" customHeight="1">
      <c r="A3638" s="11"/>
      <c r="D3638" s="21"/>
      <c r="F3638" s="22"/>
    </row>
    <row r="3639" spans="1:6" ht="15.75" customHeight="1">
      <c r="A3639" s="27" t="s">
        <v>4449</v>
      </c>
      <c r="B3639" s="19" t="s">
        <v>276</v>
      </c>
      <c r="C3639" s="20" t="s">
        <v>666</v>
      </c>
      <c r="D3639" s="129" t="s">
        <v>3942</v>
      </c>
      <c r="E3639" s="27" t="s">
        <v>3559</v>
      </c>
      <c r="F3639" s="136" t="s">
        <v>3562</v>
      </c>
    </row>
    <row r="3640" spans="1:6" ht="11.25" customHeight="1">
      <c r="A3640" s="31"/>
      <c r="D3640" s="21"/>
      <c r="F3640" s="22"/>
    </row>
    <row r="3641" spans="1:6" ht="15.75">
      <c r="A3641" s="27">
        <v>1</v>
      </c>
      <c r="B3641" s="19" t="s">
        <v>25479</v>
      </c>
      <c r="C3641" s="20" t="s">
        <v>15649</v>
      </c>
      <c r="D3641" s="24" t="s">
        <v>18350</v>
      </c>
      <c r="E3641" s="5"/>
      <c r="F3641" s="3">
        <v>1000000</v>
      </c>
    </row>
    <row r="3642" spans="1:6" ht="15.75">
      <c r="A3642" s="27">
        <v>2</v>
      </c>
      <c r="B3642" s="19" t="s">
        <v>25480</v>
      </c>
      <c r="C3642" s="20" t="s">
        <v>16987</v>
      </c>
      <c r="D3642" s="24" t="s">
        <v>18351</v>
      </c>
      <c r="E3642" s="5"/>
      <c r="F3642" s="3">
        <v>1000000</v>
      </c>
    </row>
    <row r="3643" spans="1:6" ht="15.75">
      <c r="A3643" s="27">
        <v>3</v>
      </c>
      <c r="B3643" s="19" t="s">
        <v>25481</v>
      </c>
      <c r="C3643" s="20" t="s">
        <v>16987</v>
      </c>
      <c r="D3643" s="24" t="s">
        <v>18352</v>
      </c>
      <c r="E3643" s="5"/>
      <c r="F3643" s="3">
        <v>1000000</v>
      </c>
    </row>
    <row r="3644" spans="1:6" ht="15.75">
      <c r="A3644" s="27">
        <v>4</v>
      </c>
      <c r="B3644" s="19" t="s">
        <v>25482</v>
      </c>
      <c r="C3644" s="20" t="s">
        <v>16987</v>
      </c>
      <c r="D3644" s="24" t="s">
        <v>18353</v>
      </c>
      <c r="E3644" s="5"/>
      <c r="F3644" s="3">
        <v>1000000</v>
      </c>
    </row>
    <row r="3645" spans="1:6" ht="15.75">
      <c r="A3645" s="27">
        <v>5</v>
      </c>
      <c r="B3645" s="19" t="s">
        <v>25483</v>
      </c>
      <c r="C3645" s="20" t="s">
        <v>15651</v>
      </c>
      <c r="D3645" s="24" t="s">
        <v>18354</v>
      </c>
      <c r="E3645" s="5"/>
      <c r="F3645" s="3">
        <v>2000000</v>
      </c>
    </row>
    <row r="3646" spans="1:6" ht="15.75">
      <c r="A3646" s="27">
        <v>6</v>
      </c>
      <c r="B3646" s="19" t="s">
        <v>25484</v>
      </c>
      <c r="C3646" s="20" t="s">
        <v>15651</v>
      </c>
      <c r="D3646" s="24" t="s">
        <v>18355</v>
      </c>
      <c r="E3646" s="5"/>
      <c r="F3646" s="3">
        <v>2000000</v>
      </c>
    </row>
    <row r="3647" spans="1:6" ht="15.75">
      <c r="A3647" s="27">
        <v>7</v>
      </c>
      <c r="B3647" s="19" t="s">
        <v>25485</v>
      </c>
      <c r="C3647" s="20" t="s">
        <v>15526</v>
      </c>
      <c r="D3647" s="24" t="s">
        <v>18356</v>
      </c>
      <c r="E3647" s="5"/>
      <c r="F3647" s="3">
        <v>2500000</v>
      </c>
    </row>
    <row r="3648" spans="1:6" ht="31.5">
      <c r="A3648" s="27">
        <v>8</v>
      </c>
      <c r="B3648" s="19" t="s">
        <v>25486</v>
      </c>
      <c r="C3648" s="20" t="s">
        <v>15654</v>
      </c>
      <c r="D3648" s="23" t="s">
        <v>18357</v>
      </c>
      <c r="E3648" s="5"/>
      <c r="F3648" s="3">
        <v>3000000</v>
      </c>
    </row>
    <row r="3649" spans="1:6" ht="15.75">
      <c r="A3649" s="27">
        <v>9</v>
      </c>
      <c r="B3649" s="19" t="s">
        <v>25487</v>
      </c>
      <c r="C3649" s="20" t="s">
        <v>15654</v>
      </c>
      <c r="D3649" s="24" t="s">
        <v>18358</v>
      </c>
      <c r="E3649" s="5"/>
      <c r="F3649" s="3">
        <v>1000000</v>
      </c>
    </row>
    <row r="3650" spans="1:6" ht="15.75">
      <c r="A3650" s="27">
        <v>10</v>
      </c>
      <c r="B3650" s="19" t="s">
        <v>25488</v>
      </c>
      <c r="C3650" s="20" t="s">
        <v>15664</v>
      </c>
      <c r="D3650" s="24" t="s">
        <v>18359</v>
      </c>
      <c r="E3650" s="5"/>
      <c r="F3650" s="3">
        <v>1000000</v>
      </c>
    </row>
    <row r="3651" spans="1:6" ht="31.5">
      <c r="A3651" s="27">
        <v>11</v>
      </c>
      <c r="B3651" s="19" t="s">
        <v>25489</v>
      </c>
      <c r="C3651" s="20" t="s">
        <v>15666</v>
      </c>
      <c r="D3651" s="23" t="s">
        <v>18360</v>
      </c>
      <c r="E3651" s="5"/>
      <c r="F3651" s="3">
        <v>1000000</v>
      </c>
    </row>
    <row r="3652" spans="1:6" ht="15.75">
      <c r="A3652" s="27">
        <v>12</v>
      </c>
      <c r="B3652" s="19" t="s">
        <v>25490</v>
      </c>
      <c r="C3652" s="20" t="s">
        <v>15666</v>
      </c>
      <c r="D3652" s="24" t="s">
        <v>18361</v>
      </c>
      <c r="E3652" s="5"/>
      <c r="F3652" s="3">
        <v>1000000</v>
      </c>
    </row>
    <row r="3653" spans="1:6" ht="15.75">
      <c r="A3653" s="27">
        <v>13</v>
      </c>
      <c r="B3653" s="19" t="s">
        <v>25491</v>
      </c>
      <c r="C3653" s="20" t="s">
        <v>15666</v>
      </c>
      <c r="D3653" s="24" t="s">
        <v>18362</v>
      </c>
      <c r="E3653" s="5"/>
      <c r="F3653" s="3">
        <v>1000000</v>
      </c>
    </row>
    <row r="3654" spans="1:6" ht="15.75">
      <c r="A3654" s="27">
        <v>14</v>
      </c>
      <c r="B3654" s="19" t="s">
        <v>25492</v>
      </c>
      <c r="C3654" s="20" t="s">
        <v>15666</v>
      </c>
      <c r="D3654" s="24" t="s">
        <v>18363</v>
      </c>
      <c r="E3654" s="5"/>
      <c r="F3654" s="3">
        <v>1000000</v>
      </c>
    </row>
    <row r="3655" spans="1:6" ht="31.5">
      <c r="A3655" s="27">
        <v>15</v>
      </c>
      <c r="B3655" s="19" t="s">
        <v>25493</v>
      </c>
      <c r="C3655" s="20" t="s">
        <v>15666</v>
      </c>
      <c r="D3655" s="23" t="s">
        <v>18364</v>
      </c>
      <c r="E3655" s="5"/>
      <c r="F3655" s="3">
        <v>1000000</v>
      </c>
    </row>
    <row r="3656" spans="1:6" ht="15.75">
      <c r="A3656" s="27">
        <v>16</v>
      </c>
      <c r="B3656" s="19" t="s">
        <v>25494</v>
      </c>
      <c r="C3656" s="20" t="s">
        <v>15672</v>
      </c>
      <c r="D3656" s="24" t="s">
        <v>18365</v>
      </c>
      <c r="E3656" s="5"/>
      <c r="F3656" s="3">
        <v>1000000</v>
      </c>
    </row>
    <row r="3657" spans="1:6" ht="15.75">
      <c r="A3657" s="27">
        <v>17</v>
      </c>
      <c r="B3657" s="19" t="s">
        <v>25495</v>
      </c>
      <c r="C3657" s="20" t="s">
        <v>15672</v>
      </c>
      <c r="D3657" s="24" t="s">
        <v>18366</v>
      </c>
      <c r="E3657" s="5"/>
      <c r="F3657" s="3">
        <v>1000000</v>
      </c>
    </row>
    <row r="3658" spans="1:6" ht="15.75">
      <c r="A3658" s="27">
        <v>18</v>
      </c>
      <c r="B3658" s="19" t="s">
        <v>25496</v>
      </c>
      <c r="C3658" s="20" t="s">
        <v>15672</v>
      </c>
      <c r="D3658" s="24" t="s">
        <v>18367</v>
      </c>
      <c r="E3658" s="5"/>
      <c r="F3658" s="3">
        <v>1000000</v>
      </c>
    </row>
    <row r="3659" spans="1:6" ht="15.75">
      <c r="A3659" s="27">
        <v>19</v>
      </c>
      <c r="B3659" s="19" t="s">
        <v>25497</v>
      </c>
      <c r="C3659" s="20" t="s">
        <v>15528</v>
      </c>
      <c r="D3659" s="24" t="s">
        <v>18368</v>
      </c>
      <c r="E3659" s="5"/>
      <c r="F3659" s="3">
        <v>1000000</v>
      </c>
    </row>
    <row r="3660" spans="1:6" ht="15.75">
      <c r="A3660" s="27">
        <v>20</v>
      </c>
      <c r="B3660" s="19" t="s">
        <v>25498</v>
      </c>
      <c r="C3660" s="20" t="s">
        <v>15683</v>
      </c>
      <c r="D3660" s="24" t="s">
        <v>18369</v>
      </c>
      <c r="E3660" s="5"/>
      <c r="F3660" s="3">
        <v>2000000</v>
      </c>
    </row>
    <row r="3661" spans="1:6" ht="15.75">
      <c r="A3661" s="27">
        <v>21</v>
      </c>
      <c r="B3661" s="19" t="s">
        <v>25499</v>
      </c>
      <c r="C3661" s="20" t="s">
        <v>15683</v>
      </c>
      <c r="D3661" s="24" t="s">
        <v>18370</v>
      </c>
      <c r="E3661" s="5"/>
      <c r="F3661" s="3">
        <v>2000000</v>
      </c>
    </row>
    <row r="3662" spans="1:6" ht="15.75">
      <c r="A3662" s="27">
        <v>22</v>
      </c>
      <c r="B3662" s="19" t="s">
        <v>25500</v>
      </c>
      <c r="C3662" s="20" t="s">
        <v>15683</v>
      </c>
      <c r="D3662" s="24" t="s">
        <v>18371</v>
      </c>
      <c r="E3662" s="5"/>
      <c r="F3662" s="3">
        <v>2000000</v>
      </c>
    </row>
    <row r="3663" spans="1:6" ht="15.75">
      <c r="A3663" s="27">
        <v>23</v>
      </c>
      <c r="B3663" s="19" t="s">
        <v>25501</v>
      </c>
      <c r="C3663" s="20" t="s">
        <v>15683</v>
      </c>
      <c r="D3663" s="24" t="s">
        <v>18372</v>
      </c>
      <c r="E3663" s="5"/>
      <c r="F3663" s="3">
        <v>2000000</v>
      </c>
    </row>
    <row r="3664" spans="1:6" ht="15.75">
      <c r="A3664" s="27">
        <v>24</v>
      </c>
      <c r="B3664" s="19" t="s">
        <v>25502</v>
      </c>
      <c r="C3664" s="20" t="s">
        <v>15683</v>
      </c>
      <c r="D3664" s="24" t="s">
        <v>18373</v>
      </c>
      <c r="E3664" s="5"/>
      <c r="F3664" s="3">
        <v>2000000</v>
      </c>
    </row>
    <row r="3665" spans="1:6" ht="15.75">
      <c r="A3665" s="27">
        <v>25</v>
      </c>
      <c r="B3665" s="19" t="s">
        <v>25503</v>
      </c>
      <c r="C3665" s="20" t="s">
        <v>15683</v>
      </c>
      <c r="D3665" s="24" t="s">
        <v>18374</v>
      </c>
      <c r="E3665" s="5"/>
      <c r="F3665" s="3">
        <v>2000000</v>
      </c>
    </row>
    <row r="3666" spans="1:6" ht="15.75">
      <c r="A3666" s="27">
        <v>26</v>
      </c>
      <c r="B3666" s="19" t="s">
        <v>25504</v>
      </c>
      <c r="C3666" s="20" t="s">
        <v>15683</v>
      </c>
      <c r="D3666" s="24" t="s">
        <v>18375</v>
      </c>
      <c r="E3666" s="5"/>
      <c r="F3666" s="3">
        <v>2000000</v>
      </c>
    </row>
    <row r="3667" spans="1:6" ht="15.75">
      <c r="A3667" s="27">
        <v>27</v>
      </c>
      <c r="B3667" s="19" t="s">
        <v>25505</v>
      </c>
      <c r="C3667" s="20" t="s">
        <v>16146</v>
      </c>
      <c r="D3667" s="24" t="s">
        <v>18376</v>
      </c>
      <c r="E3667" s="5"/>
      <c r="F3667" s="3">
        <v>1000000</v>
      </c>
    </row>
    <row r="3668" spans="1:6" ht="15.75">
      <c r="A3668" s="27">
        <v>28</v>
      </c>
      <c r="B3668" s="19" t="s">
        <v>25506</v>
      </c>
      <c r="C3668" s="20" t="s">
        <v>16146</v>
      </c>
      <c r="D3668" s="24" t="s">
        <v>18377</v>
      </c>
      <c r="E3668" s="5"/>
      <c r="F3668" s="3">
        <v>1000000</v>
      </c>
    </row>
    <row r="3669" spans="1:6" ht="15.75">
      <c r="A3669" s="27">
        <v>29</v>
      </c>
      <c r="B3669" s="19" t="s">
        <v>25507</v>
      </c>
      <c r="C3669" s="20" t="s">
        <v>16146</v>
      </c>
      <c r="D3669" s="24" t="s">
        <v>18378</v>
      </c>
      <c r="E3669" s="5"/>
      <c r="F3669" s="3">
        <v>1000000</v>
      </c>
    </row>
    <row r="3670" spans="1:6" ht="15.75">
      <c r="A3670" s="27">
        <v>30</v>
      </c>
      <c r="B3670" s="19" t="s">
        <v>25508</v>
      </c>
      <c r="C3670" s="20" t="s">
        <v>16146</v>
      </c>
      <c r="D3670" s="24" t="s">
        <v>18379</v>
      </c>
      <c r="E3670" s="5"/>
      <c r="F3670" s="3">
        <v>1000000</v>
      </c>
    </row>
    <row r="3671" spans="1:6" ht="15.75">
      <c r="A3671" s="27">
        <v>31</v>
      </c>
      <c r="B3671" s="19" t="s">
        <v>25509</v>
      </c>
      <c r="C3671" s="20" t="s">
        <v>16146</v>
      </c>
      <c r="D3671" s="24" t="s">
        <v>18380</v>
      </c>
      <c r="E3671" s="5"/>
      <c r="F3671" s="3">
        <v>1000000</v>
      </c>
    </row>
    <row r="3672" spans="1:6" ht="15.75">
      <c r="A3672" s="27">
        <v>32</v>
      </c>
      <c r="B3672" s="19" t="s">
        <v>25510</v>
      </c>
      <c r="C3672" s="20" t="s">
        <v>16146</v>
      </c>
      <c r="D3672" s="24" t="s">
        <v>18381</v>
      </c>
      <c r="E3672" s="5"/>
      <c r="F3672" s="3">
        <v>1000000</v>
      </c>
    </row>
    <row r="3673" spans="1:6" ht="15.75">
      <c r="A3673" s="27">
        <v>33</v>
      </c>
      <c r="B3673" s="19" t="s">
        <v>25511</v>
      </c>
      <c r="C3673" s="20" t="s">
        <v>16149</v>
      </c>
      <c r="D3673" s="24" t="s">
        <v>18382</v>
      </c>
      <c r="E3673" s="5"/>
      <c r="F3673" s="3">
        <v>2000000</v>
      </c>
    </row>
    <row r="3674" spans="1:6" ht="15.75">
      <c r="A3674" s="27">
        <v>34</v>
      </c>
      <c r="B3674" s="19" t="s">
        <v>25512</v>
      </c>
      <c r="C3674" s="20" t="s">
        <v>16149</v>
      </c>
      <c r="D3674" s="24" t="s">
        <v>18383</v>
      </c>
      <c r="E3674" s="5"/>
      <c r="F3674" s="3">
        <v>2000000</v>
      </c>
    </row>
    <row r="3675" spans="1:6" ht="15.75">
      <c r="A3675" s="27">
        <v>35</v>
      </c>
      <c r="B3675" s="19" t="s">
        <v>25513</v>
      </c>
      <c r="C3675" s="20" t="s">
        <v>16152</v>
      </c>
      <c r="D3675" s="24" t="s">
        <v>18384</v>
      </c>
      <c r="E3675" s="5"/>
      <c r="F3675" s="3">
        <v>2000000</v>
      </c>
    </row>
    <row r="3676" spans="1:6" ht="15.75">
      <c r="A3676" s="27">
        <v>36</v>
      </c>
      <c r="B3676" s="19" t="s">
        <v>25514</v>
      </c>
      <c r="C3676" s="20" t="s">
        <v>16164</v>
      </c>
      <c r="D3676" s="24" t="s">
        <v>18385</v>
      </c>
      <c r="E3676" s="5"/>
      <c r="F3676" s="3">
        <v>2000000</v>
      </c>
    </row>
    <row r="3677" spans="1:6" ht="31.5">
      <c r="A3677" s="27">
        <v>37</v>
      </c>
      <c r="B3677" s="19" t="s">
        <v>25515</v>
      </c>
      <c r="C3677" s="20" t="s">
        <v>16164</v>
      </c>
      <c r="D3677" s="23" t="s">
        <v>18386</v>
      </c>
      <c r="E3677" s="5"/>
      <c r="F3677" s="3">
        <v>4000000</v>
      </c>
    </row>
    <row r="3678" spans="1:6" ht="15.75">
      <c r="A3678" s="27">
        <v>38</v>
      </c>
      <c r="B3678" s="19" t="s">
        <v>25516</v>
      </c>
      <c r="C3678" s="20" t="s">
        <v>16164</v>
      </c>
      <c r="D3678" s="24" t="s">
        <v>18387</v>
      </c>
      <c r="E3678" s="5"/>
      <c r="F3678" s="3">
        <v>2000000</v>
      </c>
    </row>
    <row r="3679" spans="1:6" ht="15.75">
      <c r="A3679" s="27">
        <v>39</v>
      </c>
      <c r="B3679" s="19" t="s">
        <v>25517</v>
      </c>
      <c r="C3679" s="20" t="s">
        <v>16164</v>
      </c>
      <c r="D3679" s="24" t="s">
        <v>18388</v>
      </c>
      <c r="E3679" s="5"/>
      <c r="F3679" s="3">
        <v>2000000</v>
      </c>
    </row>
    <row r="3680" spans="1:6" ht="15.75">
      <c r="A3680" s="27">
        <v>40</v>
      </c>
      <c r="B3680" s="19" t="s">
        <v>25518</v>
      </c>
      <c r="C3680" s="20" t="s">
        <v>16164</v>
      </c>
      <c r="D3680" s="24" t="s">
        <v>18389</v>
      </c>
      <c r="E3680" s="5"/>
      <c r="F3680" s="3">
        <v>3000000</v>
      </c>
    </row>
    <row r="3681" spans="1:6" ht="15.75">
      <c r="A3681" s="27">
        <v>41</v>
      </c>
      <c r="B3681" s="19" t="s">
        <v>25519</v>
      </c>
      <c r="C3681" s="20" t="s">
        <v>15688</v>
      </c>
      <c r="D3681" s="24" t="s">
        <v>18390</v>
      </c>
      <c r="E3681" s="5"/>
      <c r="F3681" s="3">
        <v>2000000</v>
      </c>
    </row>
    <row r="3682" spans="1:6" ht="15.75">
      <c r="A3682" s="27">
        <v>42</v>
      </c>
      <c r="B3682" s="19" t="s">
        <v>25520</v>
      </c>
      <c r="C3682" s="20" t="s">
        <v>15688</v>
      </c>
      <c r="D3682" s="24" t="s">
        <v>18391</v>
      </c>
      <c r="E3682" s="5"/>
      <c r="F3682" s="3">
        <v>1000000</v>
      </c>
    </row>
    <row r="3683" spans="1:6" ht="15.75">
      <c r="A3683" s="27">
        <v>43</v>
      </c>
      <c r="B3683" s="19" t="s">
        <v>25521</v>
      </c>
      <c r="C3683" s="20" t="s">
        <v>15690</v>
      </c>
      <c r="D3683" s="24" t="s">
        <v>18392</v>
      </c>
      <c r="E3683" s="5"/>
      <c r="F3683" s="3">
        <v>2000000</v>
      </c>
    </row>
    <row r="3684" spans="1:6" ht="15.75">
      <c r="A3684" s="27">
        <v>44</v>
      </c>
      <c r="B3684" s="19" t="s">
        <v>25522</v>
      </c>
      <c r="C3684" s="20" t="s">
        <v>15693</v>
      </c>
      <c r="D3684" s="24" t="s">
        <v>18393</v>
      </c>
      <c r="E3684" s="5"/>
      <c r="F3684" s="3">
        <v>1000000</v>
      </c>
    </row>
    <row r="3685" spans="1:6" ht="15.75">
      <c r="A3685" s="27">
        <v>45</v>
      </c>
      <c r="B3685" s="19" t="s">
        <v>25523</v>
      </c>
      <c r="C3685" s="20" t="s">
        <v>15693</v>
      </c>
      <c r="D3685" s="24" t="s">
        <v>18394</v>
      </c>
      <c r="E3685" s="5"/>
      <c r="F3685" s="3">
        <v>1500000</v>
      </c>
    </row>
    <row r="3686" spans="1:6" ht="15.75">
      <c r="A3686" s="27">
        <v>46</v>
      </c>
      <c r="B3686" s="19" t="s">
        <v>25524</v>
      </c>
      <c r="C3686" s="20" t="s">
        <v>15530</v>
      </c>
      <c r="D3686" s="24" t="s">
        <v>18395</v>
      </c>
      <c r="E3686" s="5"/>
      <c r="F3686" s="3">
        <v>1000000</v>
      </c>
    </row>
    <row r="3687" spans="1:6" ht="15.75">
      <c r="A3687" s="27">
        <v>47</v>
      </c>
      <c r="B3687" s="19" t="s">
        <v>25525</v>
      </c>
      <c r="C3687" s="20" t="s">
        <v>16175</v>
      </c>
      <c r="D3687" s="24" t="s">
        <v>18396</v>
      </c>
      <c r="E3687" s="5"/>
      <c r="F3687" s="3">
        <v>1000000</v>
      </c>
    </row>
    <row r="3688" spans="1:6" ht="31.5">
      <c r="A3688" s="27">
        <v>48</v>
      </c>
      <c r="B3688" s="19" t="s">
        <v>25526</v>
      </c>
      <c r="C3688" s="20" t="s">
        <v>16175</v>
      </c>
      <c r="D3688" s="23" t="s">
        <v>18397</v>
      </c>
      <c r="E3688" s="5"/>
      <c r="F3688" s="3">
        <v>1000000</v>
      </c>
    </row>
    <row r="3689" spans="1:6" ht="31.5">
      <c r="A3689" s="27">
        <v>49</v>
      </c>
      <c r="B3689" s="19" t="s">
        <v>25527</v>
      </c>
      <c r="C3689" s="20" t="s">
        <v>16175</v>
      </c>
      <c r="D3689" s="23" t="s">
        <v>18398</v>
      </c>
      <c r="E3689" s="5"/>
      <c r="F3689" s="3">
        <v>1000000</v>
      </c>
    </row>
    <row r="3690" spans="1:6" ht="15.75">
      <c r="A3690" s="27">
        <v>50</v>
      </c>
      <c r="B3690" s="19" t="s">
        <v>25528</v>
      </c>
      <c r="C3690" s="20" t="s">
        <v>15535</v>
      </c>
      <c r="D3690" s="24" t="s">
        <v>18399</v>
      </c>
      <c r="E3690" s="5"/>
      <c r="F3690" s="3">
        <v>1000000</v>
      </c>
    </row>
    <row r="3691" spans="1:6" ht="15.75">
      <c r="A3691" s="27">
        <v>51</v>
      </c>
      <c r="B3691" s="19" t="s">
        <v>25529</v>
      </c>
      <c r="C3691" s="20" t="s">
        <v>15535</v>
      </c>
      <c r="D3691" s="24" t="s">
        <v>18400</v>
      </c>
      <c r="E3691" s="5"/>
      <c r="F3691" s="3">
        <v>1000000</v>
      </c>
    </row>
    <row r="3692" spans="1:6" ht="15.75">
      <c r="A3692" s="27">
        <v>52</v>
      </c>
      <c r="B3692" s="19" t="s">
        <v>25530</v>
      </c>
      <c r="C3692" s="20" t="s">
        <v>15535</v>
      </c>
      <c r="D3692" s="24" t="s">
        <v>18401</v>
      </c>
      <c r="E3692" s="5"/>
      <c r="F3692" s="3">
        <v>1000000</v>
      </c>
    </row>
    <row r="3693" spans="1:6" ht="15.75">
      <c r="A3693" s="27">
        <v>53</v>
      </c>
      <c r="B3693" s="19" t="s">
        <v>25531</v>
      </c>
      <c r="C3693" s="20" t="s">
        <v>15535</v>
      </c>
      <c r="D3693" s="24" t="s">
        <v>18402</v>
      </c>
      <c r="E3693" s="5"/>
      <c r="F3693" s="3">
        <v>1000000</v>
      </c>
    </row>
    <row r="3694" spans="1:6" ht="15.75">
      <c r="A3694" s="27">
        <v>54</v>
      </c>
      <c r="B3694" s="19" t="s">
        <v>25532</v>
      </c>
      <c r="C3694" s="20" t="s">
        <v>15537</v>
      </c>
      <c r="D3694" s="24" t="s">
        <v>18403</v>
      </c>
      <c r="E3694" s="5"/>
      <c r="F3694" s="3">
        <v>1000000</v>
      </c>
    </row>
    <row r="3695" spans="1:6" ht="15.75">
      <c r="A3695" s="27">
        <v>55</v>
      </c>
      <c r="B3695" s="19" t="s">
        <v>25533</v>
      </c>
      <c r="C3695" s="20" t="s">
        <v>15537</v>
      </c>
      <c r="D3695" s="24" t="s">
        <v>18404</v>
      </c>
      <c r="E3695" s="5"/>
      <c r="F3695" s="3">
        <v>1000000</v>
      </c>
    </row>
    <row r="3696" spans="1:6" ht="15.75">
      <c r="A3696" s="27">
        <v>56</v>
      </c>
      <c r="B3696" s="19" t="s">
        <v>25534</v>
      </c>
      <c r="C3696" s="20" t="s">
        <v>15537</v>
      </c>
      <c r="D3696" s="24" t="s">
        <v>18405</v>
      </c>
      <c r="E3696" s="5"/>
      <c r="F3696" s="3">
        <v>1000000</v>
      </c>
    </row>
    <row r="3697" spans="1:6" ht="15.75">
      <c r="A3697" s="27">
        <v>57</v>
      </c>
      <c r="B3697" s="19" t="s">
        <v>25535</v>
      </c>
      <c r="C3697" s="20" t="s">
        <v>15710</v>
      </c>
      <c r="D3697" s="24" t="s">
        <v>18406</v>
      </c>
      <c r="E3697" s="5"/>
      <c r="F3697" s="3">
        <v>2000000</v>
      </c>
    </row>
    <row r="3698" spans="1:6" ht="15.75">
      <c r="A3698" s="27">
        <v>58</v>
      </c>
      <c r="B3698" s="19" t="s">
        <v>25536</v>
      </c>
      <c r="C3698" s="20" t="s">
        <v>15544</v>
      </c>
      <c r="D3698" s="24" t="s">
        <v>18407</v>
      </c>
      <c r="E3698" s="5"/>
      <c r="F3698" s="3">
        <v>1500000</v>
      </c>
    </row>
    <row r="3699" spans="1:6" ht="31.5">
      <c r="A3699" s="27">
        <v>59</v>
      </c>
      <c r="B3699" s="19" t="s">
        <v>25537</v>
      </c>
      <c r="C3699" s="20" t="s">
        <v>15544</v>
      </c>
      <c r="D3699" s="23" t="s">
        <v>18408</v>
      </c>
      <c r="E3699" s="5"/>
      <c r="F3699" s="3">
        <v>3000000</v>
      </c>
    </row>
    <row r="3700" spans="1:6" ht="15.75">
      <c r="A3700" s="27">
        <v>60</v>
      </c>
      <c r="B3700" s="19" t="s">
        <v>25538</v>
      </c>
      <c r="C3700" s="20" t="s">
        <v>15718</v>
      </c>
      <c r="D3700" s="24" t="s">
        <v>18409</v>
      </c>
      <c r="E3700" s="5"/>
      <c r="F3700" s="3">
        <v>1000000</v>
      </c>
    </row>
    <row r="3701" spans="1:6" ht="31.5">
      <c r="A3701" s="27">
        <v>61</v>
      </c>
      <c r="B3701" s="19" t="s">
        <v>25539</v>
      </c>
      <c r="C3701" s="20" t="s">
        <v>15744</v>
      </c>
      <c r="D3701" s="23" t="s">
        <v>18410</v>
      </c>
      <c r="E3701" s="5"/>
      <c r="F3701" s="3">
        <v>1000000</v>
      </c>
    </row>
    <row r="3702" spans="1:6" ht="15.75">
      <c r="A3702" s="27">
        <v>62</v>
      </c>
      <c r="B3702" s="19" t="s">
        <v>25540</v>
      </c>
      <c r="C3702" s="20" t="s">
        <v>15761</v>
      </c>
      <c r="D3702" s="24" t="s">
        <v>18411</v>
      </c>
      <c r="E3702" s="5"/>
      <c r="F3702" s="3">
        <v>1000000</v>
      </c>
    </row>
    <row r="3703" spans="1:6" ht="15.75">
      <c r="A3703" s="27">
        <v>63</v>
      </c>
      <c r="B3703" s="19" t="s">
        <v>25541</v>
      </c>
      <c r="C3703" s="20" t="s">
        <v>15774</v>
      </c>
      <c r="D3703" s="24" t="s">
        <v>18412</v>
      </c>
      <c r="E3703" s="5"/>
      <c r="F3703" s="3">
        <v>2000000</v>
      </c>
    </row>
    <row r="3704" spans="1:6" ht="15.75">
      <c r="A3704" s="27">
        <v>64</v>
      </c>
      <c r="B3704" s="19" t="s">
        <v>25542</v>
      </c>
      <c r="C3704" s="20" t="s">
        <v>15783</v>
      </c>
      <c r="D3704" s="24" t="s">
        <v>18413</v>
      </c>
      <c r="E3704" s="5"/>
      <c r="F3704" s="3">
        <v>1000000</v>
      </c>
    </row>
    <row r="3705" spans="1:6" ht="15.75">
      <c r="A3705" s="27">
        <v>65</v>
      </c>
      <c r="B3705" s="19" t="s">
        <v>25543</v>
      </c>
      <c r="C3705" s="20" t="s">
        <v>15791</v>
      </c>
      <c r="D3705" s="24" t="s">
        <v>18414</v>
      </c>
      <c r="E3705" s="5"/>
      <c r="F3705" s="3">
        <v>1000000</v>
      </c>
    </row>
    <row r="3706" spans="1:6" ht="15.75">
      <c r="A3706" s="27">
        <v>66</v>
      </c>
      <c r="B3706" s="19" t="s">
        <v>25544</v>
      </c>
      <c r="C3706" s="20" t="s">
        <v>15558</v>
      </c>
      <c r="D3706" s="24" t="s">
        <v>18415</v>
      </c>
      <c r="E3706" s="5"/>
      <c r="F3706" s="3">
        <v>1000000</v>
      </c>
    </row>
    <row r="3707" spans="1:6" ht="15.75">
      <c r="A3707" s="27">
        <v>67</v>
      </c>
      <c r="B3707" s="19" t="s">
        <v>25545</v>
      </c>
      <c r="C3707" s="20" t="s">
        <v>15558</v>
      </c>
      <c r="D3707" s="24" t="s">
        <v>18416</v>
      </c>
      <c r="E3707" s="5"/>
      <c r="F3707" s="3">
        <v>1000000</v>
      </c>
    </row>
    <row r="3708" spans="1:6" ht="15.75">
      <c r="A3708" s="27">
        <v>68</v>
      </c>
      <c r="B3708" s="19" t="s">
        <v>25546</v>
      </c>
      <c r="C3708" s="20">
        <v>7</v>
      </c>
      <c r="D3708" s="24" t="s">
        <v>18417</v>
      </c>
      <c r="E3708" s="5"/>
      <c r="F3708" s="3">
        <v>2500000</v>
      </c>
    </row>
    <row r="3709" spans="1:6" ht="31.5">
      <c r="A3709" s="27">
        <v>69</v>
      </c>
      <c r="B3709" s="19" t="s">
        <v>25547</v>
      </c>
      <c r="C3709" s="20">
        <v>14</v>
      </c>
      <c r="D3709" s="23" t="s">
        <v>18418</v>
      </c>
      <c r="E3709" s="5"/>
      <c r="F3709" s="3">
        <v>3000000</v>
      </c>
    </row>
    <row r="3710" spans="1:6" ht="15.75">
      <c r="A3710" s="27">
        <v>70</v>
      </c>
      <c r="B3710" s="19" t="s">
        <v>25548</v>
      </c>
      <c r="C3710" s="20" t="s">
        <v>15564</v>
      </c>
      <c r="D3710" s="24" t="s">
        <v>18419</v>
      </c>
      <c r="E3710" s="5"/>
      <c r="F3710" s="3">
        <v>1000000</v>
      </c>
    </row>
    <row r="3711" spans="1:6" ht="15.75">
      <c r="A3711" s="27">
        <v>71</v>
      </c>
      <c r="B3711" s="19" t="s">
        <v>25549</v>
      </c>
      <c r="C3711" s="20" t="s">
        <v>16417</v>
      </c>
      <c r="D3711" s="24" t="s">
        <v>18420</v>
      </c>
      <c r="E3711" s="5"/>
      <c r="F3711" s="3">
        <v>1000000</v>
      </c>
    </row>
    <row r="3712" spans="1:6" ht="15.75">
      <c r="A3712" s="27">
        <v>72</v>
      </c>
      <c r="B3712" s="19" t="s">
        <v>25550</v>
      </c>
      <c r="C3712" s="20" t="s">
        <v>16428</v>
      </c>
      <c r="D3712" s="24" t="s">
        <v>18421</v>
      </c>
      <c r="E3712" s="5"/>
      <c r="F3712" s="3">
        <v>1000000</v>
      </c>
    </row>
    <row r="3713" spans="1:6" ht="15.75">
      <c r="A3713" s="27">
        <v>73</v>
      </c>
      <c r="B3713" s="19" t="s">
        <v>25551</v>
      </c>
      <c r="C3713" s="20" t="s">
        <v>16428</v>
      </c>
      <c r="D3713" s="24" t="s">
        <v>18422</v>
      </c>
      <c r="E3713" s="5"/>
      <c r="F3713" s="3">
        <v>1000000</v>
      </c>
    </row>
    <row r="3714" spans="1:6" ht="15.75">
      <c r="A3714" s="27">
        <v>74</v>
      </c>
      <c r="B3714" s="19" t="s">
        <v>25552</v>
      </c>
      <c r="C3714" s="20" t="s">
        <v>16428</v>
      </c>
      <c r="D3714" s="24" t="s">
        <v>18423</v>
      </c>
      <c r="E3714" s="5"/>
      <c r="F3714" s="3">
        <v>1000000</v>
      </c>
    </row>
    <row r="3715" spans="1:6" ht="15.75">
      <c r="A3715" s="27">
        <v>75</v>
      </c>
      <c r="B3715" s="19" t="s">
        <v>25553</v>
      </c>
      <c r="C3715" s="20" t="s">
        <v>15566</v>
      </c>
      <c r="D3715" s="24" t="s">
        <v>18424</v>
      </c>
      <c r="E3715" s="5"/>
      <c r="F3715" s="3">
        <v>1000000</v>
      </c>
    </row>
    <row r="3716" spans="1:6" ht="15.75">
      <c r="A3716" s="27">
        <v>76</v>
      </c>
      <c r="B3716" s="19" t="s">
        <v>25554</v>
      </c>
      <c r="C3716" s="20" t="s">
        <v>15568</v>
      </c>
      <c r="D3716" s="24" t="s">
        <v>18425</v>
      </c>
      <c r="E3716" s="5"/>
      <c r="F3716" s="3">
        <v>1000000</v>
      </c>
    </row>
    <row r="3717" spans="1:6" ht="15.75">
      <c r="A3717" s="27">
        <v>77</v>
      </c>
      <c r="B3717" s="19" t="s">
        <v>25555</v>
      </c>
      <c r="C3717" s="20" t="s">
        <v>15568</v>
      </c>
      <c r="D3717" s="24" t="s">
        <v>18426</v>
      </c>
      <c r="E3717" s="5"/>
      <c r="F3717" s="3">
        <v>1000000</v>
      </c>
    </row>
    <row r="3718" spans="1:6" ht="15.75">
      <c r="A3718" s="27">
        <v>78</v>
      </c>
      <c r="B3718" s="19" t="s">
        <v>25556</v>
      </c>
      <c r="C3718" s="20" t="s">
        <v>15862</v>
      </c>
      <c r="D3718" s="24" t="s">
        <v>18427</v>
      </c>
      <c r="E3718" s="5"/>
      <c r="F3718" s="3">
        <v>4000000</v>
      </c>
    </row>
    <row r="3719" spans="1:6" ht="15.75">
      <c r="A3719" s="27">
        <v>79</v>
      </c>
      <c r="B3719" s="19" t="s">
        <v>25557</v>
      </c>
      <c r="C3719" s="20" t="s">
        <v>15868</v>
      </c>
      <c r="D3719" s="24" t="s">
        <v>18428</v>
      </c>
      <c r="E3719" s="5"/>
      <c r="F3719" s="3">
        <v>1000000</v>
      </c>
    </row>
    <row r="3720" spans="1:6" ht="15.75">
      <c r="A3720" s="27">
        <v>80</v>
      </c>
      <c r="B3720" s="19" t="s">
        <v>25558</v>
      </c>
      <c r="C3720" s="20" t="s">
        <v>15868</v>
      </c>
      <c r="D3720" s="24" t="s">
        <v>18429</v>
      </c>
      <c r="E3720" s="5"/>
      <c r="F3720" s="3">
        <v>1000000</v>
      </c>
    </row>
    <row r="3721" spans="1:6" ht="15.75">
      <c r="A3721" s="27">
        <v>81</v>
      </c>
      <c r="B3721" s="19" t="s">
        <v>25559</v>
      </c>
      <c r="C3721" s="20" t="s">
        <v>15868</v>
      </c>
      <c r="D3721" s="24" t="s">
        <v>18430</v>
      </c>
      <c r="E3721" s="5"/>
      <c r="F3721" s="3">
        <v>1000000</v>
      </c>
    </row>
    <row r="3722" spans="1:6" ht="15.75">
      <c r="A3722" s="27">
        <v>82</v>
      </c>
      <c r="B3722" s="19" t="s">
        <v>25560</v>
      </c>
      <c r="C3722" s="20" t="s">
        <v>15868</v>
      </c>
      <c r="D3722" s="24" t="s">
        <v>18431</v>
      </c>
      <c r="E3722" s="5"/>
      <c r="F3722" s="3">
        <v>1000000</v>
      </c>
    </row>
    <row r="3723" spans="1:6" ht="15.75">
      <c r="A3723" s="27">
        <v>83</v>
      </c>
      <c r="B3723" s="19" t="s">
        <v>25561</v>
      </c>
      <c r="C3723" s="20" t="s">
        <v>15868</v>
      </c>
      <c r="D3723" s="24" t="s">
        <v>18432</v>
      </c>
      <c r="E3723" s="5"/>
      <c r="F3723" s="3">
        <v>1000000</v>
      </c>
    </row>
    <row r="3724" spans="1:6" ht="15.75">
      <c r="A3724" s="27">
        <v>84</v>
      </c>
      <c r="B3724" s="19" t="s">
        <v>25562</v>
      </c>
      <c r="C3724" s="20" t="s">
        <v>15870</v>
      </c>
      <c r="D3724" s="24" t="s">
        <v>18433</v>
      </c>
      <c r="E3724" s="5"/>
      <c r="F3724" s="3">
        <v>1000000</v>
      </c>
    </row>
    <row r="3725" spans="1:6" ht="15.75">
      <c r="A3725" s="27">
        <v>85</v>
      </c>
      <c r="B3725" s="19" t="s">
        <v>25563</v>
      </c>
      <c r="C3725" s="20" t="s">
        <v>15576</v>
      </c>
      <c r="D3725" s="24" t="s">
        <v>18434</v>
      </c>
      <c r="E3725" s="5"/>
      <c r="F3725" s="3">
        <v>1000000</v>
      </c>
    </row>
    <row r="3726" spans="1:6" ht="15.75">
      <c r="A3726" s="27">
        <v>86</v>
      </c>
      <c r="B3726" s="19" t="s">
        <v>25564</v>
      </c>
      <c r="C3726" s="20" t="s">
        <v>15576</v>
      </c>
      <c r="D3726" s="24" t="s">
        <v>18435</v>
      </c>
      <c r="E3726" s="5"/>
      <c r="F3726" s="3">
        <v>1000000</v>
      </c>
    </row>
    <row r="3727" spans="1:6" ht="15.75">
      <c r="A3727" s="27">
        <v>87</v>
      </c>
      <c r="B3727" s="19" t="s">
        <v>25565</v>
      </c>
      <c r="C3727" s="20" t="s">
        <v>15576</v>
      </c>
      <c r="D3727" s="24" t="s">
        <v>18436</v>
      </c>
      <c r="E3727" s="5"/>
      <c r="F3727" s="3">
        <v>1000000</v>
      </c>
    </row>
    <row r="3728" spans="1:6" ht="15.75">
      <c r="A3728" s="27">
        <v>88</v>
      </c>
      <c r="B3728" s="19" t="s">
        <v>25566</v>
      </c>
      <c r="C3728" s="20" t="s">
        <v>15884</v>
      </c>
      <c r="D3728" s="24" t="s">
        <v>18437</v>
      </c>
      <c r="E3728" s="5"/>
      <c r="F3728" s="3">
        <v>1000000</v>
      </c>
    </row>
    <row r="3729" spans="1:6" ht="15.75">
      <c r="A3729" s="27">
        <v>89</v>
      </c>
      <c r="B3729" s="19" t="s">
        <v>25567</v>
      </c>
      <c r="C3729" s="20" t="s">
        <v>15579</v>
      </c>
      <c r="D3729" s="24" t="s">
        <v>18438</v>
      </c>
      <c r="E3729" s="5"/>
      <c r="F3729" s="3">
        <v>1000000</v>
      </c>
    </row>
    <row r="3730" spans="1:6" ht="15.75">
      <c r="A3730" s="27">
        <v>90</v>
      </c>
      <c r="B3730" s="19" t="s">
        <v>25568</v>
      </c>
      <c r="C3730" s="20" t="s">
        <v>15905</v>
      </c>
      <c r="D3730" s="24" t="s">
        <v>18439</v>
      </c>
      <c r="E3730" s="5"/>
      <c r="F3730" s="3">
        <v>1000000</v>
      </c>
    </row>
    <row r="3731" spans="1:6" ht="15.75">
      <c r="A3731" s="27">
        <v>91</v>
      </c>
      <c r="B3731" s="19" t="s">
        <v>25569</v>
      </c>
      <c r="C3731" s="20" t="s">
        <v>16554</v>
      </c>
      <c r="D3731" s="24" t="s">
        <v>18440</v>
      </c>
      <c r="E3731" s="5"/>
      <c r="F3731" s="3">
        <v>1000000</v>
      </c>
    </row>
    <row r="3732" spans="1:6" ht="15.75">
      <c r="A3732" s="27">
        <v>92</v>
      </c>
      <c r="B3732" s="19" t="s">
        <v>25570</v>
      </c>
      <c r="C3732" s="20" t="s">
        <v>16554</v>
      </c>
      <c r="D3732" s="24" t="s">
        <v>18441</v>
      </c>
      <c r="E3732" s="5"/>
      <c r="F3732" s="3">
        <v>1000000</v>
      </c>
    </row>
    <row r="3733" spans="1:6" ht="15.75">
      <c r="A3733" s="27">
        <v>93</v>
      </c>
      <c r="B3733" s="19" t="s">
        <v>25571</v>
      </c>
      <c r="C3733" s="20" t="s">
        <v>16554</v>
      </c>
      <c r="D3733" s="24" t="s">
        <v>18442</v>
      </c>
      <c r="E3733" s="5"/>
      <c r="F3733" s="3">
        <v>1000000</v>
      </c>
    </row>
    <row r="3734" spans="1:6" ht="31.5">
      <c r="A3734" s="27">
        <v>94</v>
      </c>
      <c r="B3734" s="19" t="s">
        <v>25572</v>
      </c>
      <c r="C3734" s="20" t="s">
        <v>16576</v>
      </c>
      <c r="D3734" s="23" t="s">
        <v>18443</v>
      </c>
      <c r="E3734" s="5"/>
      <c r="F3734" s="3">
        <v>1000000</v>
      </c>
    </row>
    <row r="3735" spans="1:6" ht="31.5">
      <c r="A3735" s="27">
        <v>95</v>
      </c>
      <c r="B3735" s="19" t="s">
        <v>25573</v>
      </c>
      <c r="C3735" s="20" t="s">
        <v>16576</v>
      </c>
      <c r="D3735" s="23" t="s">
        <v>18444</v>
      </c>
      <c r="E3735" s="5"/>
      <c r="F3735" s="3">
        <v>1000000</v>
      </c>
    </row>
    <row r="3736" spans="1:6" ht="15.75">
      <c r="A3736" s="27">
        <v>96</v>
      </c>
      <c r="B3736" s="19" t="s">
        <v>25574</v>
      </c>
      <c r="C3736" s="20" t="s">
        <v>16583</v>
      </c>
      <c r="D3736" s="24" t="s">
        <v>18445</v>
      </c>
      <c r="E3736" s="5"/>
      <c r="F3736" s="3">
        <v>1000000</v>
      </c>
    </row>
    <row r="3737" spans="1:6" ht="15.75">
      <c r="A3737" s="27">
        <v>97</v>
      </c>
      <c r="B3737" s="19" t="s">
        <v>25575</v>
      </c>
      <c r="C3737" s="20" t="s">
        <v>15920</v>
      </c>
      <c r="D3737" s="24" t="s">
        <v>18446</v>
      </c>
      <c r="E3737" s="5"/>
      <c r="F3737" s="3">
        <v>4000000</v>
      </c>
    </row>
    <row r="3738" spans="1:6" ht="31.5">
      <c r="A3738" s="27">
        <v>98</v>
      </c>
      <c r="B3738" s="19" t="s">
        <v>25576</v>
      </c>
      <c r="C3738" s="20" t="s">
        <v>15925</v>
      </c>
      <c r="D3738" s="23" t="s">
        <v>18447</v>
      </c>
      <c r="E3738" s="5"/>
      <c r="F3738" s="3">
        <v>5000000</v>
      </c>
    </row>
    <row r="3739" spans="1:6" ht="15.75">
      <c r="A3739" s="27">
        <v>99</v>
      </c>
      <c r="B3739" s="19" t="s">
        <v>25577</v>
      </c>
      <c r="C3739" s="20" t="s">
        <v>15588</v>
      </c>
      <c r="D3739" s="24" t="s">
        <v>18448</v>
      </c>
      <c r="E3739" s="5"/>
      <c r="F3739" s="3">
        <v>2000000</v>
      </c>
    </row>
    <row r="3740" spans="1:6" ht="15.75">
      <c r="A3740" s="27">
        <v>100</v>
      </c>
      <c r="B3740" s="19" t="s">
        <v>25578</v>
      </c>
      <c r="C3740" s="20" t="s">
        <v>15940</v>
      </c>
      <c r="D3740" s="24" t="s">
        <v>18449</v>
      </c>
      <c r="E3740" s="5"/>
      <c r="F3740" s="3">
        <v>1000000</v>
      </c>
    </row>
    <row r="3741" spans="1:6" ht="15.75">
      <c r="A3741" s="27">
        <v>101</v>
      </c>
      <c r="B3741" s="19" t="s">
        <v>25579</v>
      </c>
      <c r="C3741" s="20" t="s">
        <v>15590</v>
      </c>
      <c r="D3741" s="24" t="s">
        <v>18450</v>
      </c>
      <c r="E3741" s="5"/>
      <c r="F3741" s="3">
        <v>1000000</v>
      </c>
    </row>
    <row r="3742" spans="1:6" ht="31.5">
      <c r="A3742" s="27">
        <v>102</v>
      </c>
      <c r="B3742" s="19" t="s">
        <v>25580</v>
      </c>
      <c r="C3742" s="20" t="s">
        <v>15953</v>
      </c>
      <c r="D3742" s="23" t="s">
        <v>18451</v>
      </c>
      <c r="E3742" s="5"/>
      <c r="F3742" s="3">
        <v>1000000</v>
      </c>
    </row>
    <row r="3743" spans="1:6" ht="15.75">
      <c r="A3743" s="27">
        <v>103</v>
      </c>
      <c r="B3743" s="19" t="s">
        <v>25581</v>
      </c>
      <c r="C3743" s="20" t="s">
        <v>15960</v>
      </c>
      <c r="D3743" s="24" t="s">
        <v>18452</v>
      </c>
      <c r="E3743" s="5"/>
      <c r="F3743" s="3">
        <v>1000000</v>
      </c>
    </row>
    <row r="3744" spans="1:6" ht="15.75">
      <c r="A3744" s="27">
        <v>104</v>
      </c>
      <c r="B3744" s="19" t="s">
        <v>25582</v>
      </c>
      <c r="C3744" s="20" t="s">
        <v>15964</v>
      </c>
      <c r="D3744" s="24" t="s">
        <v>18453</v>
      </c>
      <c r="E3744" s="5"/>
      <c r="F3744" s="3">
        <v>1000000</v>
      </c>
    </row>
    <row r="3745" spans="1:6" ht="15.75">
      <c r="A3745" s="27">
        <v>105</v>
      </c>
      <c r="B3745" s="19" t="s">
        <v>25583</v>
      </c>
      <c r="C3745" s="20" t="s">
        <v>15964</v>
      </c>
      <c r="D3745" s="24" t="s">
        <v>18454</v>
      </c>
      <c r="E3745" s="5"/>
      <c r="F3745" s="3">
        <v>1000000</v>
      </c>
    </row>
    <row r="3746" spans="1:6" ht="15.75">
      <c r="A3746" s="27">
        <v>106</v>
      </c>
      <c r="B3746" s="19" t="s">
        <v>25584</v>
      </c>
      <c r="C3746" s="20" t="s">
        <v>15964</v>
      </c>
      <c r="D3746" s="24" t="s">
        <v>18455</v>
      </c>
      <c r="E3746" s="5"/>
      <c r="F3746" s="3">
        <v>3000000</v>
      </c>
    </row>
    <row r="3747" spans="1:6" ht="15.75">
      <c r="A3747" s="27">
        <v>107</v>
      </c>
      <c r="B3747" s="19" t="s">
        <v>25585</v>
      </c>
      <c r="C3747" s="20" t="s">
        <v>15595</v>
      </c>
      <c r="D3747" s="24" t="s">
        <v>18456</v>
      </c>
      <c r="E3747" s="5"/>
      <c r="F3747" s="3">
        <v>1000000</v>
      </c>
    </row>
    <row r="3748" spans="1:6" ht="15.75">
      <c r="A3748" s="27">
        <v>108</v>
      </c>
      <c r="B3748" s="19" t="s">
        <v>25586</v>
      </c>
      <c r="C3748" s="20" t="s">
        <v>15597</v>
      </c>
      <c r="D3748" s="24" t="s">
        <v>18457</v>
      </c>
      <c r="E3748" s="5"/>
      <c r="F3748" s="3">
        <v>1000000</v>
      </c>
    </row>
    <row r="3749" spans="1:6" ht="15.75">
      <c r="A3749" s="27">
        <v>109</v>
      </c>
      <c r="B3749" s="19" t="s">
        <v>25587</v>
      </c>
      <c r="C3749" s="20" t="s">
        <v>15597</v>
      </c>
      <c r="D3749" s="24" t="s">
        <v>18458</v>
      </c>
      <c r="E3749" s="5"/>
      <c r="F3749" s="3">
        <v>1000000</v>
      </c>
    </row>
    <row r="3750" spans="1:6" ht="15.75">
      <c r="A3750" s="27">
        <v>110</v>
      </c>
      <c r="B3750" s="19" t="s">
        <v>25588</v>
      </c>
      <c r="C3750" s="20" t="s">
        <v>16649</v>
      </c>
      <c r="D3750" s="24" t="s">
        <v>18459</v>
      </c>
      <c r="E3750" s="5"/>
      <c r="F3750" s="3">
        <v>1000000</v>
      </c>
    </row>
    <row r="3751" spans="1:6" ht="15.75">
      <c r="A3751" s="27">
        <v>111</v>
      </c>
      <c r="B3751" s="19" t="s">
        <v>25589</v>
      </c>
      <c r="C3751" s="20" t="s">
        <v>15993</v>
      </c>
      <c r="D3751" s="24" t="s">
        <v>18460</v>
      </c>
      <c r="E3751" s="5"/>
      <c r="F3751" s="3">
        <v>500000</v>
      </c>
    </row>
    <row r="3752" spans="1:6" ht="15.75">
      <c r="A3752" s="27">
        <v>112</v>
      </c>
      <c r="B3752" s="19" t="s">
        <v>25590</v>
      </c>
      <c r="C3752" s="20" t="s">
        <v>15995</v>
      </c>
      <c r="D3752" s="24" t="s">
        <v>18461</v>
      </c>
      <c r="E3752" s="5"/>
      <c r="F3752" s="3">
        <v>2000000</v>
      </c>
    </row>
    <row r="3753" spans="1:6" ht="15.75">
      <c r="A3753" s="27">
        <v>113</v>
      </c>
      <c r="B3753" s="19" t="s">
        <v>25591</v>
      </c>
      <c r="C3753" s="20" t="s">
        <v>16670</v>
      </c>
      <c r="D3753" s="24" t="s">
        <v>18462</v>
      </c>
      <c r="E3753" s="5"/>
      <c r="F3753" s="3">
        <v>1500000</v>
      </c>
    </row>
    <row r="3754" spans="1:6" ht="31.5">
      <c r="A3754" s="27">
        <v>114</v>
      </c>
      <c r="B3754" s="19" t="s">
        <v>25592</v>
      </c>
      <c r="C3754" s="20" t="s">
        <v>16000</v>
      </c>
      <c r="D3754" s="23" t="s">
        <v>18463</v>
      </c>
      <c r="E3754" s="5"/>
      <c r="F3754" s="3">
        <v>1000000</v>
      </c>
    </row>
    <row r="3755" spans="1:6" ht="15.75">
      <c r="A3755" s="27">
        <v>115</v>
      </c>
      <c r="B3755" s="19" t="s">
        <v>25593</v>
      </c>
      <c r="C3755" s="20" t="s">
        <v>16681</v>
      </c>
      <c r="D3755" s="24" t="s">
        <v>18464</v>
      </c>
      <c r="E3755" s="5"/>
      <c r="F3755" s="3">
        <v>1000000</v>
      </c>
    </row>
    <row r="3756" spans="1:6" ht="15.75">
      <c r="A3756" s="27">
        <v>116</v>
      </c>
      <c r="B3756" s="19" t="s">
        <v>25594</v>
      </c>
      <c r="C3756" s="20" t="s">
        <v>16002</v>
      </c>
      <c r="D3756" s="24" t="s">
        <v>18465</v>
      </c>
      <c r="E3756" s="5"/>
      <c r="F3756" s="3">
        <v>1000000</v>
      </c>
    </row>
    <row r="3757" spans="1:6" ht="31.5">
      <c r="A3757" s="27">
        <v>117</v>
      </c>
      <c r="B3757" s="19" t="s">
        <v>25595</v>
      </c>
      <c r="C3757" s="20" t="s">
        <v>16692</v>
      </c>
      <c r="D3757" s="23" t="s">
        <v>18466</v>
      </c>
      <c r="E3757" s="5"/>
      <c r="F3757" s="3">
        <v>1000000</v>
      </c>
    </row>
    <row r="3758" spans="1:6" ht="15.75">
      <c r="A3758" s="27">
        <v>118</v>
      </c>
      <c r="B3758" s="19" t="s">
        <v>25596</v>
      </c>
      <c r="C3758" s="20" t="s">
        <v>16692</v>
      </c>
      <c r="D3758" s="24" t="s">
        <v>18467</v>
      </c>
      <c r="E3758" s="5"/>
      <c r="F3758" s="3">
        <v>1000000</v>
      </c>
    </row>
    <row r="3759" spans="1:6" ht="15.75">
      <c r="A3759" s="27">
        <v>119</v>
      </c>
      <c r="B3759" s="19" t="s">
        <v>25597</v>
      </c>
      <c r="C3759" s="20" t="s">
        <v>16692</v>
      </c>
      <c r="D3759" s="24" t="s">
        <v>18468</v>
      </c>
      <c r="E3759" s="5"/>
      <c r="F3759" s="3">
        <v>1000000</v>
      </c>
    </row>
    <row r="3760" spans="1:6" ht="15.75">
      <c r="A3760" s="27">
        <v>120</v>
      </c>
      <c r="B3760" s="19" t="s">
        <v>25598</v>
      </c>
      <c r="C3760" s="20" t="s">
        <v>16013</v>
      </c>
      <c r="D3760" s="24" t="s">
        <v>18469</v>
      </c>
      <c r="E3760" s="5"/>
      <c r="F3760" s="3">
        <v>1000000</v>
      </c>
    </row>
    <row r="3761" spans="1:6" ht="15.75">
      <c r="A3761" s="27">
        <v>121</v>
      </c>
      <c r="B3761" s="19" t="s">
        <v>25599</v>
      </c>
      <c r="C3761" s="20" t="s">
        <v>16013</v>
      </c>
      <c r="D3761" s="24" t="s">
        <v>18470</v>
      </c>
      <c r="E3761" s="5"/>
      <c r="F3761" s="3">
        <v>1500000</v>
      </c>
    </row>
    <row r="3762" spans="1:6" ht="15.75">
      <c r="A3762" s="27">
        <v>122</v>
      </c>
      <c r="B3762" s="19" t="s">
        <v>25600</v>
      </c>
      <c r="C3762" s="20" t="s">
        <v>16021</v>
      </c>
      <c r="D3762" s="24" t="s">
        <v>18471</v>
      </c>
      <c r="E3762" s="5"/>
      <c r="F3762" s="3">
        <v>1000000</v>
      </c>
    </row>
    <row r="3763" spans="1:6" ht="15.75">
      <c r="A3763" s="27">
        <v>123</v>
      </c>
      <c r="B3763" s="19" t="s">
        <v>25601</v>
      </c>
      <c r="C3763" s="20" t="s">
        <v>16021</v>
      </c>
      <c r="D3763" s="24" t="s">
        <v>18472</v>
      </c>
      <c r="E3763" s="5"/>
      <c r="F3763" s="3">
        <v>2000000</v>
      </c>
    </row>
    <row r="3764" spans="1:6" ht="15.75">
      <c r="A3764" s="27">
        <v>124</v>
      </c>
      <c r="B3764" s="19" t="s">
        <v>25602</v>
      </c>
      <c r="C3764" s="20" t="s">
        <v>16042</v>
      </c>
      <c r="D3764" s="24" t="s">
        <v>18473</v>
      </c>
      <c r="E3764" s="5"/>
      <c r="F3764" s="3">
        <v>1000000</v>
      </c>
    </row>
    <row r="3765" spans="1:6" ht="15.75">
      <c r="A3765" s="27">
        <v>125</v>
      </c>
      <c r="B3765" s="19" t="s">
        <v>25603</v>
      </c>
      <c r="C3765" s="20" t="s">
        <v>16049</v>
      </c>
      <c r="D3765" s="24" t="s">
        <v>18474</v>
      </c>
      <c r="E3765" s="5"/>
      <c r="F3765" s="3">
        <v>1000000</v>
      </c>
    </row>
    <row r="3766" spans="1:6" ht="15.75">
      <c r="A3766" s="27">
        <v>126</v>
      </c>
      <c r="B3766" s="19" t="s">
        <v>25604</v>
      </c>
      <c r="C3766" s="20" t="s">
        <v>15603</v>
      </c>
      <c r="D3766" s="24" t="s">
        <v>18475</v>
      </c>
      <c r="E3766" s="5"/>
      <c r="F3766" s="3">
        <v>1000000</v>
      </c>
    </row>
    <row r="3767" spans="1:6" ht="15.75">
      <c r="A3767" s="27">
        <v>127</v>
      </c>
      <c r="B3767" s="19" t="s">
        <v>25605</v>
      </c>
      <c r="C3767" s="20" t="s">
        <v>15605</v>
      </c>
      <c r="D3767" s="24" t="s">
        <v>18476</v>
      </c>
      <c r="E3767" s="5"/>
      <c r="F3767" s="3">
        <v>1000000</v>
      </c>
    </row>
    <row r="3768" spans="1:6" ht="15.75">
      <c r="A3768" s="27">
        <v>128</v>
      </c>
      <c r="B3768" s="19" t="s">
        <v>25606</v>
      </c>
      <c r="C3768" s="20" t="s">
        <v>15605</v>
      </c>
      <c r="D3768" s="24" t="s">
        <v>18477</v>
      </c>
      <c r="E3768" s="5"/>
      <c r="F3768" s="3">
        <v>1000000</v>
      </c>
    </row>
    <row r="3769" spans="1:6" ht="15.75">
      <c r="A3769" s="27">
        <v>129</v>
      </c>
      <c r="B3769" s="19" t="s">
        <v>25607</v>
      </c>
      <c r="C3769" s="20" t="s">
        <v>16760</v>
      </c>
      <c r="D3769" s="24" t="s">
        <v>18478</v>
      </c>
      <c r="E3769" s="5"/>
      <c r="F3769" s="3">
        <v>1000000</v>
      </c>
    </row>
    <row r="3770" spans="1:6" ht="47.25">
      <c r="A3770" s="27">
        <v>130</v>
      </c>
      <c r="B3770" s="19" t="s">
        <v>25608</v>
      </c>
      <c r="C3770" s="20" t="s">
        <v>16811</v>
      </c>
      <c r="D3770" s="23" t="s">
        <v>18479</v>
      </c>
      <c r="E3770" s="5"/>
      <c r="F3770" s="3">
        <v>1000000</v>
      </c>
    </row>
    <row r="3771" spans="1:6" ht="47.25">
      <c r="A3771" s="27">
        <v>131</v>
      </c>
      <c r="B3771" s="19" t="s">
        <v>25609</v>
      </c>
      <c r="C3771" s="20" t="s">
        <v>16811</v>
      </c>
      <c r="D3771" s="23" t="s">
        <v>18480</v>
      </c>
      <c r="E3771" s="5"/>
      <c r="F3771" s="3">
        <v>1000000</v>
      </c>
    </row>
    <row r="3772" spans="1:6" ht="15.75">
      <c r="A3772" s="27">
        <v>132</v>
      </c>
      <c r="B3772" s="19" t="s">
        <v>25610</v>
      </c>
      <c r="C3772" s="20" t="s">
        <v>17548</v>
      </c>
      <c r="D3772" s="24" t="s">
        <v>18481</v>
      </c>
      <c r="E3772" s="5"/>
      <c r="F3772" s="3">
        <v>1000000</v>
      </c>
    </row>
    <row r="3773" spans="1:6" ht="31.5">
      <c r="A3773" s="27">
        <v>133</v>
      </c>
      <c r="B3773" s="19" t="s">
        <v>25611</v>
      </c>
      <c r="C3773" s="20" t="s">
        <v>17548</v>
      </c>
      <c r="D3773" s="23" t="s">
        <v>18482</v>
      </c>
      <c r="E3773" s="5"/>
      <c r="F3773" s="3">
        <v>1000000</v>
      </c>
    </row>
    <row r="3774" spans="1:6" ht="15.75">
      <c r="A3774" s="27">
        <v>134</v>
      </c>
      <c r="B3774" s="19" t="s">
        <v>25612</v>
      </c>
      <c r="C3774" s="20" t="s">
        <v>16062</v>
      </c>
      <c r="D3774" s="24" t="s">
        <v>18483</v>
      </c>
      <c r="E3774" s="5"/>
      <c r="F3774" s="3">
        <v>1000000</v>
      </c>
    </row>
    <row r="3775" spans="1:6" ht="15.75">
      <c r="A3775" s="27">
        <v>135</v>
      </c>
      <c r="B3775" s="19" t="s">
        <v>25613</v>
      </c>
      <c r="C3775" s="20" t="s">
        <v>16062</v>
      </c>
      <c r="D3775" s="24" t="s">
        <v>18484</v>
      </c>
      <c r="E3775" s="5"/>
      <c r="F3775" s="3">
        <v>2000000</v>
      </c>
    </row>
    <row r="3776" spans="1:6" ht="15.75">
      <c r="A3776" s="27">
        <v>136</v>
      </c>
      <c r="B3776" s="19" t="s">
        <v>25614</v>
      </c>
      <c r="C3776" s="20" t="s">
        <v>16062</v>
      </c>
      <c r="D3776" s="24" t="s">
        <v>18485</v>
      </c>
      <c r="E3776" s="5"/>
      <c r="F3776" s="3">
        <v>1000000</v>
      </c>
    </row>
    <row r="3777" spans="1:6" ht="31.5">
      <c r="A3777" s="27">
        <v>137</v>
      </c>
      <c r="B3777" s="19" t="s">
        <v>25615</v>
      </c>
      <c r="C3777" s="20" t="s">
        <v>16062</v>
      </c>
      <c r="D3777" s="23" t="s">
        <v>18486</v>
      </c>
      <c r="E3777" s="5"/>
      <c r="F3777" s="3">
        <v>1000000</v>
      </c>
    </row>
    <row r="3778" spans="1:6" ht="15.75">
      <c r="A3778" s="27">
        <v>138</v>
      </c>
      <c r="B3778" s="19" t="s">
        <v>25616</v>
      </c>
      <c r="C3778" s="20" t="s">
        <v>16062</v>
      </c>
      <c r="D3778" s="24" t="s">
        <v>18487</v>
      </c>
      <c r="E3778" s="5"/>
      <c r="F3778" s="3">
        <v>1000000</v>
      </c>
    </row>
    <row r="3779" spans="1:6" ht="15.75">
      <c r="A3779" s="27">
        <v>139</v>
      </c>
      <c r="B3779" s="19" t="s">
        <v>25617</v>
      </c>
      <c r="C3779" s="20" t="s">
        <v>16066</v>
      </c>
      <c r="D3779" s="24" t="s">
        <v>18488</v>
      </c>
      <c r="E3779" s="5"/>
      <c r="F3779" s="3">
        <v>1500000</v>
      </c>
    </row>
    <row r="3780" spans="1:6" ht="15.75">
      <c r="A3780" s="27">
        <v>140</v>
      </c>
      <c r="B3780" s="19" t="s">
        <v>25618</v>
      </c>
      <c r="C3780" s="20" t="s">
        <v>15611</v>
      </c>
      <c r="D3780" s="24" t="s">
        <v>18489</v>
      </c>
      <c r="E3780" s="5"/>
      <c r="F3780" s="3">
        <v>1000000</v>
      </c>
    </row>
    <row r="3781" spans="1:6" ht="47.25">
      <c r="A3781" s="27">
        <v>141</v>
      </c>
      <c r="B3781" s="19" t="s">
        <v>25619</v>
      </c>
      <c r="C3781" s="20" t="s">
        <v>15614</v>
      </c>
      <c r="D3781" s="23" t="s">
        <v>18490</v>
      </c>
      <c r="E3781" s="5"/>
      <c r="F3781" s="3">
        <v>1000000</v>
      </c>
    </row>
    <row r="3782" spans="1:6" ht="47.25">
      <c r="A3782" s="27">
        <v>142</v>
      </c>
      <c r="B3782" s="19" t="s">
        <v>25620</v>
      </c>
      <c r="C3782" s="20" t="s">
        <v>15614</v>
      </c>
      <c r="D3782" s="23" t="s">
        <v>18491</v>
      </c>
      <c r="E3782" s="5"/>
      <c r="F3782" s="3">
        <v>4000000</v>
      </c>
    </row>
    <row r="3783" spans="1:6" ht="15.75">
      <c r="A3783" s="27">
        <v>143</v>
      </c>
      <c r="B3783" s="19" t="s">
        <v>25621</v>
      </c>
      <c r="C3783" s="20" t="s">
        <v>15614</v>
      </c>
      <c r="D3783" s="24" t="s">
        <v>18492</v>
      </c>
      <c r="E3783" s="5"/>
      <c r="F3783" s="3">
        <v>2000000</v>
      </c>
    </row>
    <row r="3784" spans="1:6" ht="15.75">
      <c r="A3784" s="27">
        <v>144</v>
      </c>
      <c r="B3784" s="19" t="s">
        <v>25622</v>
      </c>
      <c r="C3784" s="20" t="s">
        <v>15616</v>
      </c>
      <c r="D3784" s="24" t="s">
        <v>18493</v>
      </c>
      <c r="E3784" s="5"/>
      <c r="F3784" s="3">
        <v>1000000</v>
      </c>
    </row>
    <row r="3785" spans="1:6" ht="15.75">
      <c r="A3785" s="27">
        <v>145</v>
      </c>
      <c r="B3785" s="19" t="s">
        <v>25623</v>
      </c>
      <c r="C3785" s="20" t="s">
        <v>15627</v>
      </c>
      <c r="D3785" s="24" t="s">
        <v>18494</v>
      </c>
      <c r="E3785" s="5"/>
      <c r="F3785" s="3">
        <v>2000000</v>
      </c>
    </row>
    <row r="3786" spans="1:6" ht="15.75">
      <c r="A3786" s="27">
        <v>146</v>
      </c>
      <c r="B3786" s="19" t="s">
        <v>25624</v>
      </c>
      <c r="C3786" s="20" t="s">
        <v>15629</v>
      </c>
      <c r="D3786" s="24" t="s">
        <v>18495</v>
      </c>
      <c r="E3786" s="5"/>
      <c r="F3786" s="3">
        <v>2000000</v>
      </c>
    </row>
    <row r="3787" spans="1:6" ht="15.75">
      <c r="A3787" s="27">
        <v>147</v>
      </c>
      <c r="B3787" s="19" t="s">
        <v>25625</v>
      </c>
      <c r="C3787" s="20">
        <v>21</v>
      </c>
      <c r="D3787" s="24" t="s">
        <v>18496</v>
      </c>
      <c r="E3787" s="5"/>
      <c r="F3787" s="3">
        <v>5000000</v>
      </c>
    </row>
    <row r="3788" spans="1:6" ht="15.75">
      <c r="A3788" s="27">
        <v>148</v>
      </c>
      <c r="B3788" s="19" t="s">
        <v>25626</v>
      </c>
      <c r="D3788" s="24" t="s">
        <v>18497</v>
      </c>
      <c r="E3788" s="5"/>
      <c r="F3788" s="3">
        <v>7500000</v>
      </c>
    </row>
    <row r="3789" spans="1:6" ht="15.75">
      <c r="A3789" s="27">
        <v>149</v>
      </c>
      <c r="B3789" s="19" t="s">
        <v>25627</v>
      </c>
      <c r="C3789" s="20" t="s">
        <v>16088</v>
      </c>
      <c r="D3789" s="24" t="s">
        <v>18498</v>
      </c>
      <c r="E3789" s="5"/>
      <c r="F3789" s="3">
        <v>3000000</v>
      </c>
    </row>
    <row r="3790" spans="1:6" ht="15.75">
      <c r="A3790" s="27">
        <v>150</v>
      </c>
      <c r="B3790" s="19" t="s">
        <v>25628</v>
      </c>
      <c r="C3790" s="20" t="s">
        <v>16088</v>
      </c>
      <c r="D3790" s="24" t="s">
        <v>18499</v>
      </c>
      <c r="E3790" s="5"/>
      <c r="F3790" s="3">
        <v>2000000</v>
      </c>
    </row>
    <row r="3791" spans="1:6" ht="15.75">
      <c r="A3791" s="27">
        <v>151</v>
      </c>
      <c r="B3791" s="19" t="s">
        <v>25629</v>
      </c>
      <c r="C3791" s="20" t="s">
        <v>16088</v>
      </c>
      <c r="D3791" s="24" t="s">
        <v>18500</v>
      </c>
      <c r="E3791" s="5"/>
      <c r="F3791" s="3">
        <v>2500000</v>
      </c>
    </row>
    <row r="3792" spans="1:6" ht="15.75">
      <c r="A3792" s="27">
        <v>152</v>
      </c>
      <c r="B3792" s="19" t="s">
        <v>25630</v>
      </c>
      <c r="C3792" s="20" t="s">
        <v>16105</v>
      </c>
      <c r="D3792" s="24" t="s">
        <v>18501</v>
      </c>
      <c r="E3792" s="5"/>
      <c r="F3792" s="3">
        <v>2000000</v>
      </c>
    </row>
    <row r="3793" spans="1:6" ht="47.25">
      <c r="A3793" s="27">
        <v>153</v>
      </c>
      <c r="B3793" s="19" t="s">
        <v>25631</v>
      </c>
      <c r="D3793" s="23" t="s">
        <v>18502</v>
      </c>
      <c r="E3793" s="5"/>
      <c r="F3793" s="3">
        <v>3000000</v>
      </c>
    </row>
    <row r="3794" spans="1:6" ht="15.75">
      <c r="A3794" s="27">
        <v>154</v>
      </c>
      <c r="B3794" s="19" t="s">
        <v>25632</v>
      </c>
      <c r="C3794" s="20">
        <v>7</v>
      </c>
      <c r="D3794" s="24" t="s">
        <v>18503</v>
      </c>
      <c r="E3794" s="5"/>
      <c r="F3794" s="3">
        <v>1000000</v>
      </c>
    </row>
    <row r="3795" spans="1:6" ht="15.75">
      <c r="A3795" s="27">
        <v>155</v>
      </c>
      <c r="B3795" s="19" t="s">
        <v>25633</v>
      </c>
      <c r="C3795" s="20">
        <v>7</v>
      </c>
      <c r="D3795" s="24" t="s">
        <v>18504</v>
      </c>
      <c r="E3795" s="5"/>
      <c r="F3795" s="3">
        <v>1000000</v>
      </c>
    </row>
    <row r="3796" spans="1:6" ht="15.75">
      <c r="A3796" s="27">
        <v>156</v>
      </c>
      <c r="B3796" s="19" t="s">
        <v>25634</v>
      </c>
      <c r="C3796" s="20">
        <v>3</v>
      </c>
      <c r="D3796" s="24" t="s">
        <v>18505</v>
      </c>
      <c r="E3796" s="5"/>
      <c r="F3796" s="3">
        <v>8000000</v>
      </c>
    </row>
    <row r="3797" spans="1:6" ht="11.25" customHeight="1">
      <c r="A3797" s="31"/>
      <c r="D3797" s="21"/>
      <c r="F3797" s="22"/>
    </row>
    <row r="3798" spans="1:6" ht="15.75" customHeight="1">
      <c r="A3798" s="30"/>
      <c r="B3798" s="131"/>
      <c r="C3798" s="132"/>
      <c r="D3798" s="133" t="s">
        <v>28600</v>
      </c>
      <c r="E3798" s="134">
        <v>0</v>
      </c>
      <c r="F3798" s="134">
        <v>238000000</v>
      </c>
    </row>
    <row r="3799" spans="1:6" ht="11.25" customHeight="1">
      <c r="A3799" s="11"/>
      <c r="D3799" s="21"/>
      <c r="F3799" s="22"/>
    </row>
    <row r="3800" spans="1:6" ht="15.75" customHeight="1">
      <c r="A3800" s="28" t="s">
        <v>6016</v>
      </c>
      <c r="B3800" s="125"/>
      <c r="C3800" s="126"/>
      <c r="D3800" s="127"/>
      <c r="E3800" s="128"/>
      <c r="F3800" s="135"/>
    </row>
    <row r="3801" spans="1:6" ht="15.75" customHeight="1">
      <c r="A3801" s="29" t="s">
        <v>4155</v>
      </c>
      <c r="D3801" s="21"/>
      <c r="F3801" s="22"/>
    </row>
    <row r="3802" spans="1:6" ht="11.25" customHeight="1">
      <c r="A3802" s="6" t="s">
        <v>4173</v>
      </c>
      <c r="D3802" s="21"/>
      <c r="F3802" s="22"/>
    </row>
    <row r="3803" spans="1:6" ht="11.25" customHeight="1">
      <c r="A3803" s="11"/>
      <c r="D3803" s="21"/>
      <c r="F3803" s="22"/>
    </row>
    <row r="3804" spans="1:6" ht="15.75" customHeight="1">
      <c r="A3804" s="27" t="s">
        <v>4449</v>
      </c>
      <c r="B3804" s="19" t="s">
        <v>276</v>
      </c>
      <c r="C3804" s="20" t="s">
        <v>666</v>
      </c>
      <c r="D3804" s="129" t="s">
        <v>3942</v>
      </c>
      <c r="E3804" s="27" t="s">
        <v>3559</v>
      </c>
      <c r="F3804" s="136" t="s">
        <v>3562</v>
      </c>
    </row>
    <row r="3805" spans="1:6" ht="11.25" customHeight="1">
      <c r="A3805" s="31"/>
      <c r="D3805" s="21"/>
      <c r="F3805" s="22"/>
    </row>
    <row r="3806" spans="1:6" ht="31.5">
      <c r="A3806" s="27">
        <v>1</v>
      </c>
      <c r="B3806" s="19" t="s">
        <v>14934</v>
      </c>
      <c r="D3806" s="23" t="s">
        <v>12832</v>
      </c>
      <c r="E3806" s="5"/>
      <c r="F3806" s="3">
        <v>6400000</v>
      </c>
    </row>
    <row r="3807" spans="1:6" ht="31.5">
      <c r="A3807" s="27">
        <v>2</v>
      </c>
      <c r="B3807" s="19" t="s">
        <v>14935</v>
      </c>
      <c r="D3807" s="23" t="s">
        <v>12833</v>
      </c>
      <c r="E3807" s="5"/>
      <c r="F3807" s="3">
        <v>2400000</v>
      </c>
    </row>
    <row r="3808" spans="1:6" ht="15.75">
      <c r="A3808" s="27">
        <v>3</v>
      </c>
      <c r="B3808" s="19" t="s">
        <v>14936</v>
      </c>
      <c r="D3808" s="24" t="s">
        <v>12828</v>
      </c>
      <c r="E3808" s="5"/>
      <c r="F3808" s="3">
        <v>2000000</v>
      </c>
    </row>
    <row r="3809" spans="1:6" ht="31.5">
      <c r="A3809" s="27">
        <v>4</v>
      </c>
      <c r="B3809" s="19" t="s">
        <v>14937</v>
      </c>
      <c r="D3809" s="23" t="s">
        <v>12829</v>
      </c>
      <c r="E3809" s="5"/>
      <c r="F3809" s="3">
        <v>2400000</v>
      </c>
    </row>
    <row r="3810" spans="1:6" ht="31.5">
      <c r="A3810" s="27">
        <v>5</v>
      </c>
      <c r="B3810" s="19" t="s">
        <v>14938</v>
      </c>
      <c r="D3810" s="23" t="s">
        <v>12830</v>
      </c>
      <c r="E3810" s="5"/>
      <c r="F3810" s="3">
        <v>800000</v>
      </c>
    </row>
    <row r="3811" spans="1:6" ht="31.5">
      <c r="A3811" s="27">
        <v>6</v>
      </c>
      <c r="B3811" s="19" t="s">
        <v>14939</v>
      </c>
      <c r="D3811" s="23" t="s">
        <v>12831</v>
      </c>
      <c r="E3811" s="5"/>
      <c r="F3811" s="3">
        <v>3120000</v>
      </c>
    </row>
    <row r="3812" spans="1:6" ht="15.75">
      <c r="A3812" s="27">
        <v>7</v>
      </c>
      <c r="B3812" s="19" t="s">
        <v>14940</v>
      </c>
      <c r="D3812" s="24" t="s">
        <v>12834</v>
      </c>
      <c r="E3812" s="5"/>
      <c r="F3812" s="3">
        <v>4000000</v>
      </c>
    </row>
    <row r="3813" spans="1:6" ht="15.75">
      <c r="A3813" s="27">
        <v>8</v>
      </c>
      <c r="B3813" s="19" t="s">
        <v>14941</v>
      </c>
      <c r="D3813" s="24" t="s">
        <v>10116</v>
      </c>
      <c r="E3813" s="5"/>
      <c r="F3813" s="3">
        <v>3200000</v>
      </c>
    </row>
    <row r="3814" spans="1:6" ht="31.5">
      <c r="A3814" s="27">
        <v>9</v>
      </c>
      <c r="B3814" s="19" t="s">
        <v>14942</v>
      </c>
      <c r="D3814" s="23" t="s">
        <v>12835</v>
      </c>
      <c r="E3814" s="5"/>
      <c r="F3814" s="3">
        <v>3200000</v>
      </c>
    </row>
    <row r="3815" spans="1:6" ht="15.75">
      <c r="A3815" s="27">
        <v>10</v>
      </c>
      <c r="B3815" s="19" t="s">
        <v>14943</v>
      </c>
      <c r="D3815" s="24" t="s">
        <v>10117</v>
      </c>
      <c r="E3815" s="5"/>
      <c r="F3815" s="3">
        <v>800000</v>
      </c>
    </row>
    <row r="3816" spans="1:6" ht="31.5">
      <c r="A3816" s="27">
        <v>11</v>
      </c>
      <c r="B3816" s="19" t="s">
        <v>5952</v>
      </c>
      <c r="D3816" s="23" t="s">
        <v>12849</v>
      </c>
      <c r="E3816" s="5"/>
      <c r="F3816" s="3">
        <v>800000</v>
      </c>
    </row>
    <row r="3817" spans="1:6" ht="15.75">
      <c r="A3817" s="27">
        <v>12</v>
      </c>
      <c r="B3817" s="19" t="s">
        <v>5953</v>
      </c>
      <c r="D3817" s="24" t="s">
        <v>12850</v>
      </c>
      <c r="E3817" s="5"/>
      <c r="F3817" s="3">
        <v>2400000</v>
      </c>
    </row>
    <row r="3818" spans="1:6" ht="31.5">
      <c r="A3818" s="27">
        <v>13</v>
      </c>
      <c r="B3818" s="19" t="s">
        <v>14944</v>
      </c>
      <c r="D3818" s="23" t="s">
        <v>12874</v>
      </c>
      <c r="E3818" s="5"/>
      <c r="F3818" s="3">
        <v>1200000</v>
      </c>
    </row>
    <row r="3819" spans="1:6" ht="15.75">
      <c r="A3819" s="27">
        <v>14</v>
      </c>
      <c r="B3819" s="19" t="s">
        <v>14945</v>
      </c>
      <c r="D3819" s="24" t="s">
        <v>12851</v>
      </c>
      <c r="E3819" s="5"/>
      <c r="F3819" s="3">
        <v>1600000</v>
      </c>
    </row>
    <row r="3820" spans="1:6" ht="15.75">
      <c r="A3820" s="27">
        <v>15</v>
      </c>
      <c r="B3820" s="19" t="s">
        <v>14946</v>
      </c>
      <c r="D3820" s="24" t="s">
        <v>12852</v>
      </c>
      <c r="E3820" s="5"/>
      <c r="F3820" s="3">
        <v>800000</v>
      </c>
    </row>
    <row r="3821" spans="1:6" ht="15.75">
      <c r="A3821" s="27">
        <v>16</v>
      </c>
      <c r="B3821" s="19" t="s">
        <v>14947</v>
      </c>
      <c r="D3821" s="24" t="s">
        <v>12853</v>
      </c>
      <c r="E3821" s="5"/>
      <c r="F3821" s="3">
        <v>1600000</v>
      </c>
    </row>
    <row r="3822" spans="1:6" ht="15.75">
      <c r="A3822" s="27">
        <v>17</v>
      </c>
      <c r="B3822" s="19" t="s">
        <v>14948</v>
      </c>
      <c r="D3822" s="24" t="s">
        <v>10118</v>
      </c>
      <c r="E3822" s="5"/>
      <c r="F3822" s="3">
        <v>800000</v>
      </c>
    </row>
    <row r="3823" spans="1:6" ht="31.5">
      <c r="A3823" s="27">
        <v>18</v>
      </c>
      <c r="B3823" s="19" t="s">
        <v>14949</v>
      </c>
      <c r="D3823" s="23" t="s">
        <v>12854</v>
      </c>
      <c r="E3823" s="5"/>
      <c r="F3823" s="3">
        <v>2400000</v>
      </c>
    </row>
    <row r="3824" spans="1:6" ht="15.75">
      <c r="A3824" s="27">
        <v>19</v>
      </c>
      <c r="B3824" s="19" t="s">
        <v>14950</v>
      </c>
      <c r="D3824" s="24" t="s">
        <v>12855</v>
      </c>
      <c r="E3824" s="5"/>
      <c r="F3824" s="3">
        <v>1600000</v>
      </c>
    </row>
    <row r="3825" spans="1:6" ht="31.5">
      <c r="A3825" s="27">
        <v>20</v>
      </c>
      <c r="B3825" s="19" t="s">
        <v>14951</v>
      </c>
      <c r="D3825" s="23" t="s">
        <v>10119</v>
      </c>
      <c r="E3825" s="5"/>
      <c r="F3825" s="3">
        <v>800000</v>
      </c>
    </row>
    <row r="3826" spans="1:6" ht="15.75">
      <c r="A3826" s="27">
        <v>21</v>
      </c>
      <c r="B3826" s="19" t="s">
        <v>8539</v>
      </c>
      <c r="D3826" s="24" t="s">
        <v>10120</v>
      </c>
      <c r="E3826" s="5"/>
      <c r="F3826" s="3">
        <v>2400000</v>
      </c>
    </row>
    <row r="3827" spans="1:6" ht="15.75">
      <c r="A3827" s="27">
        <v>22</v>
      </c>
      <c r="B3827" s="19" t="s">
        <v>8540</v>
      </c>
      <c r="D3827" s="24" t="s">
        <v>12856</v>
      </c>
      <c r="E3827" s="5"/>
      <c r="F3827" s="3">
        <v>2000000</v>
      </c>
    </row>
    <row r="3828" spans="1:6" ht="31.5">
      <c r="A3828" s="27">
        <v>23</v>
      </c>
      <c r="B3828" s="19" t="s">
        <v>14952</v>
      </c>
      <c r="C3828" s="20" t="s">
        <v>17236</v>
      </c>
      <c r="D3828" s="23" t="s">
        <v>12905</v>
      </c>
      <c r="E3828" s="5"/>
      <c r="F3828" s="3">
        <v>2000000</v>
      </c>
    </row>
    <row r="3829" spans="1:6" ht="11.25" customHeight="1">
      <c r="A3829" s="31"/>
      <c r="D3829" s="21"/>
      <c r="F3829" s="22"/>
    </row>
    <row r="3830" spans="1:6" ht="15.75" customHeight="1">
      <c r="A3830" s="30"/>
      <c r="B3830" s="131"/>
      <c r="C3830" s="132"/>
      <c r="D3830" s="133" t="s">
        <v>28601</v>
      </c>
      <c r="E3830" s="134">
        <v>0</v>
      </c>
      <c r="F3830" s="134">
        <v>48720000</v>
      </c>
    </row>
    <row r="3831" spans="1:6" ht="11.25" customHeight="1">
      <c r="A3831" s="11"/>
      <c r="D3831" s="21"/>
      <c r="F3831" s="22"/>
    </row>
    <row r="3832" spans="1:6" ht="16.5" customHeight="1">
      <c r="A3832" s="139" t="s">
        <v>4174</v>
      </c>
      <c r="B3832" s="140"/>
      <c r="C3832" s="141"/>
      <c r="D3832" s="142"/>
      <c r="E3832" s="143"/>
      <c r="F3832" s="144"/>
    </row>
    <row r="3833" spans="1:6" ht="11.25" customHeight="1">
      <c r="A3833" s="31"/>
      <c r="D3833" s="21"/>
      <c r="F3833" s="22"/>
    </row>
    <row r="3834" spans="1:6" ht="15.75" customHeight="1">
      <c r="A3834" s="28" t="s">
        <v>6017</v>
      </c>
      <c r="D3834" s="21"/>
      <c r="F3834" s="22"/>
    </row>
    <row r="3835" spans="1:6" ht="15.75" customHeight="1">
      <c r="A3835" s="29" t="s">
        <v>15428</v>
      </c>
      <c r="D3835" s="21"/>
      <c r="F3835" s="22"/>
    </row>
    <row r="3836" spans="1:6" ht="12" customHeight="1">
      <c r="A3836" s="6" t="s">
        <v>4175</v>
      </c>
      <c r="D3836" s="21"/>
      <c r="F3836" s="22"/>
    </row>
    <row r="3837" spans="1:6" ht="11.25" customHeight="1">
      <c r="A3837" s="31"/>
      <c r="D3837" s="21"/>
      <c r="F3837" s="22"/>
    </row>
    <row r="3838" spans="1:6" ht="15.75" customHeight="1">
      <c r="A3838" s="27" t="s">
        <v>4449</v>
      </c>
      <c r="B3838" s="19" t="s">
        <v>276</v>
      </c>
      <c r="C3838" s="20" t="s">
        <v>666</v>
      </c>
      <c r="D3838" s="129" t="s">
        <v>3942</v>
      </c>
      <c r="E3838" s="27" t="s">
        <v>3559</v>
      </c>
      <c r="F3838" s="136" t="s">
        <v>3562</v>
      </c>
    </row>
    <row r="3839" spans="1:6" ht="11.25" customHeight="1">
      <c r="A3839" s="31"/>
      <c r="D3839" s="21"/>
      <c r="F3839" s="22"/>
    </row>
    <row r="3840" spans="1:6" ht="31.5">
      <c r="A3840" s="27">
        <v>1</v>
      </c>
      <c r="B3840" s="19" t="s">
        <v>14953</v>
      </c>
      <c r="D3840" s="23" t="s">
        <v>9826</v>
      </c>
      <c r="E3840" s="5">
        <v>800000000</v>
      </c>
      <c r="F3840" s="3">
        <v>80000000</v>
      </c>
    </row>
    <row r="3841" spans="1:6" ht="15.75">
      <c r="A3841" s="27">
        <v>2</v>
      </c>
      <c r="B3841" s="19" t="s">
        <v>14954</v>
      </c>
      <c r="D3841" s="24" t="s">
        <v>9827</v>
      </c>
      <c r="E3841" s="5"/>
      <c r="F3841" s="3">
        <v>16000000</v>
      </c>
    </row>
    <row r="3842" spans="1:6" ht="47.25">
      <c r="A3842" s="27">
        <v>3</v>
      </c>
      <c r="B3842" s="19" t="s">
        <v>14955</v>
      </c>
      <c r="D3842" s="23" t="s">
        <v>9828</v>
      </c>
      <c r="E3842" s="5">
        <v>500000000</v>
      </c>
      <c r="F3842" s="3">
        <v>40000000</v>
      </c>
    </row>
    <row r="3843" spans="1:6" ht="31.5">
      <c r="A3843" s="27">
        <v>4</v>
      </c>
      <c r="B3843" s="19" t="s">
        <v>14956</v>
      </c>
      <c r="D3843" s="23" t="s">
        <v>12875</v>
      </c>
      <c r="E3843" s="5">
        <v>100000000</v>
      </c>
      <c r="F3843" s="3">
        <v>40000000</v>
      </c>
    </row>
    <row r="3844" spans="1:6" ht="15.75">
      <c r="A3844" s="27">
        <v>5</v>
      </c>
      <c r="B3844" s="19" t="s">
        <v>14957</v>
      </c>
      <c r="D3844" s="24" t="s">
        <v>9829</v>
      </c>
      <c r="E3844" s="5">
        <v>80000000</v>
      </c>
      <c r="F3844" s="3">
        <v>12000000</v>
      </c>
    </row>
    <row r="3845" spans="1:6" ht="15.75">
      <c r="A3845" s="27">
        <v>6</v>
      </c>
      <c r="B3845" s="19" t="s">
        <v>14958</v>
      </c>
      <c r="D3845" s="24" t="s">
        <v>9830</v>
      </c>
      <c r="E3845" s="5">
        <v>750000000</v>
      </c>
      <c r="F3845" s="3">
        <v>80000000</v>
      </c>
    </row>
    <row r="3846" spans="1:6" ht="15.75">
      <c r="A3846" s="27">
        <v>7</v>
      </c>
      <c r="B3846" s="19" t="s">
        <v>14959</v>
      </c>
      <c r="C3846" s="20" t="s">
        <v>15827</v>
      </c>
      <c r="D3846" s="24" t="s">
        <v>12938</v>
      </c>
      <c r="E3846" s="5"/>
      <c r="F3846" s="3">
        <v>2000000</v>
      </c>
    </row>
    <row r="3847" spans="1:6" ht="15.75">
      <c r="A3847" s="27">
        <v>8</v>
      </c>
      <c r="B3847" s="19" t="s">
        <v>14960</v>
      </c>
      <c r="C3847" s="20" t="s">
        <v>15800</v>
      </c>
      <c r="D3847" s="24" t="s">
        <v>12939</v>
      </c>
      <c r="E3847" s="5"/>
      <c r="F3847" s="3">
        <v>1600000</v>
      </c>
    </row>
    <row r="3848" spans="1:6" ht="15.75">
      <c r="A3848" s="27">
        <v>9</v>
      </c>
      <c r="B3848" s="19" t="s">
        <v>14961</v>
      </c>
      <c r="C3848" s="20" t="s">
        <v>16670</v>
      </c>
      <c r="D3848" s="24" t="s">
        <v>12940</v>
      </c>
      <c r="E3848" s="5"/>
      <c r="F3848" s="3">
        <v>2000000</v>
      </c>
    </row>
    <row r="3849" spans="1:6" ht="15.75">
      <c r="A3849" s="11"/>
      <c r="D3849" s="24"/>
      <c r="E3849" s="5"/>
      <c r="F3849" s="3">
        <v>0</v>
      </c>
    </row>
    <row r="3850" spans="1:6" ht="15.75">
      <c r="A3850" s="11"/>
      <c r="D3850" s="145" t="s">
        <v>10541</v>
      </c>
      <c r="E3850" s="5"/>
      <c r="F3850" s="3">
        <v>0</v>
      </c>
    </row>
    <row r="3851" spans="1:6" ht="15.75">
      <c r="A3851" s="27">
        <v>10</v>
      </c>
      <c r="B3851" s="19" t="s">
        <v>8541</v>
      </c>
      <c r="D3851" s="24" t="s">
        <v>8111</v>
      </c>
      <c r="E3851" s="5"/>
      <c r="F3851" s="3">
        <v>1200000</v>
      </c>
    </row>
    <row r="3852" spans="1:6" ht="31.5">
      <c r="A3852" s="27">
        <v>11</v>
      </c>
      <c r="B3852" s="19" t="s">
        <v>4283</v>
      </c>
      <c r="D3852" s="23" t="s">
        <v>4284</v>
      </c>
      <c r="E3852" s="5">
        <v>250000000</v>
      </c>
      <c r="F3852" s="3">
        <v>80000000</v>
      </c>
    </row>
    <row r="3853" spans="1:6" ht="15.75">
      <c r="A3853" s="27">
        <v>12</v>
      </c>
      <c r="B3853" s="19" t="s">
        <v>7030</v>
      </c>
      <c r="D3853" s="24" t="s">
        <v>6140</v>
      </c>
      <c r="E3853" s="5">
        <v>400000000</v>
      </c>
      <c r="F3853" s="3">
        <v>160000000</v>
      </c>
    </row>
    <row r="3854" spans="1:6" ht="31.5">
      <c r="A3854" s="27">
        <v>13</v>
      </c>
      <c r="B3854" s="19" t="s">
        <v>8894</v>
      </c>
      <c r="D3854" s="23" t="s">
        <v>9163</v>
      </c>
      <c r="E3854" s="5"/>
      <c r="F3854" s="3">
        <v>4000000</v>
      </c>
    </row>
    <row r="3855" spans="1:6" ht="15.75">
      <c r="A3855" s="27">
        <v>14</v>
      </c>
      <c r="B3855" s="19" t="s">
        <v>8895</v>
      </c>
      <c r="D3855" s="24" t="s">
        <v>8669</v>
      </c>
      <c r="E3855" s="5">
        <v>1200000000</v>
      </c>
      <c r="F3855" s="3">
        <v>210000000</v>
      </c>
    </row>
    <row r="3856" spans="1:6" ht="15.75">
      <c r="A3856" s="27">
        <v>15</v>
      </c>
      <c r="B3856" s="19" t="s">
        <v>9682</v>
      </c>
      <c r="C3856" s="20" t="s">
        <v>15588</v>
      </c>
      <c r="D3856" s="24" t="s">
        <v>12876</v>
      </c>
      <c r="E3856" s="5">
        <v>250000000</v>
      </c>
      <c r="F3856" s="3">
        <v>80000000</v>
      </c>
    </row>
    <row r="3857" spans="1:6" ht="31.5">
      <c r="A3857" s="27">
        <v>16</v>
      </c>
      <c r="B3857" s="19" t="s">
        <v>9683</v>
      </c>
      <c r="D3857" s="23" t="s">
        <v>9590</v>
      </c>
      <c r="E3857" s="5">
        <v>400000000</v>
      </c>
      <c r="F3857" s="3">
        <v>4000000</v>
      </c>
    </row>
    <row r="3858" spans="1:6" ht="15.75">
      <c r="A3858" s="27">
        <v>17</v>
      </c>
      <c r="B3858" s="19" t="s">
        <v>9684</v>
      </c>
      <c r="D3858" s="24" t="s">
        <v>9591</v>
      </c>
      <c r="E3858" s="5"/>
      <c r="F3858" s="3">
        <v>4000000</v>
      </c>
    </row>
    <row r="3859" spans="1:6" ht="15.75">
      <c r="A3859" s="27">
        <v>18</v>
      </c>
      <c r="B3859" s="19" t="s">
        <v>9685</v>
      </c>
      <c r="D3859" s="24" t="s">
        <v>9592</v>
      </c>
      <c r="E3859" s="5">
        <v>500000000</v>
      </c>
      <c r="F3859" s="3">
        <v>200000000</v>
      </c>
    </row>
    <row r="3860" spans="1:6" ht="15.75">
      <c r="A3860" s="27">
        <v>19</v>
      </c>
      <c r="B3860" s="19" t="s">
        <v>9686</v>
      </c>
      <c r="D3860" s="24" t="s">
        <v>9593</v>
      </c>
      <c r="E3860" s="5">
        <v>600000000</v>
      </c>
      <c r="F3860" s="3">
        <v>100000000</v>
      </c>
    </row>
    <row r="3861" spans="1:6" ht="15.75">
      <c r="A3861" s="27">
        <v>20</v>
      </c>
      <c r="B3861" s="19" t="s">
        <v>9687</v>
      </c>
      <c r="D3861" s="24" t="s">
        <v>9594</v>
      </c>
      <c r="E3861" s="5">
        <v>500000000</v>
      </c>
      <c r="F3861" s="3">
        <v>200000000</v>
      </c>
    </row>
    <row r="3862" spans="1:6" ht="15.75">
      <c r="A3862" s="27">
        <v>21</v>
      </c>
      <c r="B3862" s="19" t="s">
        <v>9334</v>
      </c>
      <c r="D3862" s="24" t="s">
        <v>9165</v>
      </c>
      <c r="E3862" s="5">
        <v>450000000</v>
      </c>
      <c r="F3862" s="3">
        <v>160000000</v>
      </c>
    </row>
    <row r="3863" spans="1:6" ht="15.75">
      <c r="A3863" s="27">
        <v>22</v>
      </c>
      <c r="B3863" s="19" t="s">
        <v>9335</v>
      </c>
      <c r="D3863" s="24" t="s">
        <v>9164</v>
      </c>
      <c r="E3863" s="5">
        <v>150000000</v>
      </c>
      <c r="F3863" s="3">
        <v>2000000</v>
      </c>
    </row>
    <row r="3864" spans="1:6" ht="63">
      <c r="A3864" s="27">
        <v>23</v>
      </c>
      <c r="B3864" s="19" t="s">
        <v>9336</v>
      </c>
      <c r="D3864" s="23" t="s">
        <v>12892</v>
      </c>
      <c r="E3864" s="5"/>
      <c r="F3864" s="3">
        <v>280000000</v>
      </c>
    </row>
    <row r="3865" spans="1:6" ht="15.75">
      <c r="A3865" s="27">
        <v>24</v>
      </c>
      <c r="B3865" s="19" t="s">
        <v>9337</v>
      </c>
      <c r="C3865" s="20">
        <v>40</v>
      </c>
      <c r="D3865" s="24" t="s">
        <v>9301</v>
      </c>
      <c r="E3865" s="5"/>
      <c r="F3865" s="3">
        <v>3600000</v>
      </c>
    </row>
    <row r="3866" spans="1:6" ht="11.25" customHeight="1">
      <c r="A3866" s="31"/>
      <c r="D3866" s="21"/>
      <c r="F3866" s="22"/>
    </row>
    <row r="3867" spans="1:6" ht="15.75" customHeight="1">
      <c r="A3867" s="30"/>
      <c r="B3867" s="131"/>
      <c r="C3867" s="132"/>
      <c r="D3867" s="133" t="s">
        <v>28602</v>
      </c>
      <c r="E3867" s="134">
        <v>6930000000</v>
      </c>
      <c r="F3867" s="134">
        <v>1762400000</v>
      </c>
    </row>
    <row r="3868" spans="1:6" ht="11.25" customHeight="1">
      <c r="A3868" s="31"/>
      <c r="D3868" s="21"/>
      <c r="F3868" s="22"/>
    </row>
    <row r="3869" spans="1:6" ht="11.25" customHeight="1">
      <c r="A3869" s="31"/>
      <c r="D3869" s="21"/>
      <c r="F3869" s="22"/>
    </row>
    <row r="3870" spans="1:6" ht="15.75" customHeight="1">
      <c r="A3870" s="28" t="s">
        <v>6018</v>
      </c>
      <c r="D3870" s="21"/>
      <c r="F3870" s="22"/>
    </row>
    <row r="3871" spans="1:6" ht="15.75" customHeight="1">
      <c r="A3871" s="29" t="s">
        <v>15428</v>
      </c>
      <c r="D3871" s="21"/>
      <c r="F3871" s="22"/>
    </row>
    <row r="3872" spans="1:6" ht="12" customHeight="1">
      <c r="A3872" s="6" t="s">
        <v>4584</v>
      </c>
      <c r="D3872" s="21"/>
      <c r="F3872" s="22"/>
    </row>
    <row r="3873" spans="1:6" ht="11.25" customHeight="1">
      <c r="A3873" s="31"/>
      <c r="D3873" s="21"/>
      <c r="F3873" s="22"/>
    </row>
    <row r="3874" spans="1:6" ht="15.75" customHeight="1">
      <c r="A3874" s="27" t="s">
        <v>4449</v>
      </c>
      <c r="B3874" s="19" t="s">
        <v>276</v>
      </c>
      <c r="C3874" s="20" t="s">
        <v>666</v>
      </c>
      <c r="D3874" s="129" t="s">
        <v>3942</v>
      </c>
      <c r="E3874" s="27" t="s">
        <v>3559</v>
      </c>
      <c r="F3874" s="136" t="s">
        <v>3562</v>
      </c>
    </row>
    <row r="3875" spans="1:6" ht="11.25" customHeight="1">
      <c r="A3875" s="31"/>
      <c r="D3875" s="21"/>
      <c r="F3875" s="22"/>
    </row>
    <row r="3876" spans="1:6" ht="15.75">
      <c r="A3876" s="27">
        <v>1</v>
      </c>
      <c r="B3876" s="19" t="s">
        <v>25635</v>
      </c>
      <c r="C3876" s="20" t="s">
        <v>15528</v>
      </c>
      <c r="D3876" s="24" t="s">
        <v>21275</v>
      </c>
      <c r="E3876" s="5"/>
      <c r="F3876" s="3">
        <v>2000000</v>
      </c>
    </row>
    <row r="3877" spans="1:6" ht="15.75">
      <c r="A3877" s="27">
        <v>2</v>
      </c>
      <c r="B3877" s="19" t="s">
        <v>4710</v>
      </c>
      <c r="C3877" s="20" t="s">
        <v>16164</v>
      </c>
      <c r="D3877" s="24" t="s">
        <v>21276</v>
      </c>
      <c r="E3877" s="5"/>
      <c r="F3877" s="3">
        <v>10000000</v>
      </c>
    </row>
    <row r="3878" spans="1:6" ht="31.5">
      <c r="A3878" s="27">
        <v>3</v>
      </c>
      <c r="B3878" s="19" t="s">
        <v>25636</v>
      </c>
      <c r="C3878" s="20" t="s">
        <v>15713</v>
      </c>
      <c r="D3878" s="23" t="s">
        <v>21277</v>
      </c>
      <c r="E3878" s="5"/>
      <c r="F3878" s="3">
        <v>1000000</v>
      </c>
    </row>
    <row r="3879" spans="1:6" ht="15.75">
      <c r="A3879" s="27">
        <v>4</v>
      </c>
      <c r="B3879" s="19" t="s">
        <v>25637</v>
      </c>
      <c r="C3879" s="20">
        <v>8</v>
      </c>
      <c r="D3879" s="24" t="s">
        <v>21278</v>
      </c>
      <c r="E3879" s="5"/>
      <c r="F3879" s="3">
        <v>1000000</v>
      </c>
    </row>
    <row r="3880" spans="1:6" ht="31.5">
      <c r="A3880" s="27">
        <v>5</v>
      </c>
      <c r="B3880" s="19" t="s">
        <v>25638</v>
      </c>
      <c r="C3880" s="20" t="s">
        <v>15953</v>
      </c>
      <c r="D3880" s="23" t="s">
        <v>21279</v>
      </c>
      <c r="E3880" s="5"/>
      <c r="F3880" s="3">
        <v>2500000</v>
      </c>
    </row>
    <row r="3881" spans="1:6" ht="15.75">
      <c r="A3881" s="27">
        <v>6</v>
      </c>
      <c r="B3881" s="19" t="s">
        <v>25639</v>
      </c>
      <c r="C3881" s="20" t="s">
        <v>16066</v>
      </c>
      <c r="D3881" s="24" t="s">
        <v>21280</v>
      </c>
      <c r="E3881" s="5"/>
      <c r="F3881" s="3">
        <v>2000000</v>
      </c>
    </row>
    <row r="3882" spans="1:6" ht="31.5">
      <c r="A3882" s="27">
        <v>7</v>
      </c>
      <c r="B3882" s="19" t="s">
        <v>25640</v>
      </c>
      <c r="D3882" s="23" t="s">
        <v>21281</v>
      </c>
      <c r="E3882" s="5"/>
      <c r="F3882" s="3">
        <v>50000000</v>
      </c>
    </row>
    <row r="3883" spans="1:6" ht="47.25">
      <c r="A3883" s="27">
        <v>8</v>
      </c>
      <c r="B3883" s="19" t="s">
        <v>25641</v>
      </c>
      <c r="D3883" s="23" t="s">
        <v>21282</v>
      </c>
      <c r="E3883" s="5"/>
      <c r="F3883" s="3">
        <v>20000000</v>
      </c>
    </row>
    <row r="3884" spans="1:6" ht="15.75">
      <c r="A3884" s="27">
        <v>9</v>
      </c>
      <c r="B3884" s="19" t="s">
        <v>25642</v>
      </c>
      <c r="C3884" s="20">
        <v>4</v>
      </c>
      <c r="D3884" s="24" t="s">
        <v>21283</v>
      </c>
      <c r="E3884" s="5"/>
      <c r="F3884" s="3">
        <v>15000000</v>
      </c>
    </row>
    <row r="3885" spans="1:6" ht="15.75">
      <c r="A3885" s="27">
        <v>10</v>
      </c>
      <c r="B3885" s="19" t="s">
        <v>25643</v>
      </c>
      <c r="C3885" s="20" t="s">
        <v>16088</v>
      </c>
      <c r="D3885" s="24" t="s">
        <v>21284</v>
      </c>
      <c r="E3885" s="5"/>
      <c r="F3885" s="3">
        <v>20000000</v>
      </c>
    </row>
    <row r="3886" spans="1:6" ht="15.75">
      <c r="A3886" s="27">
        <v>11</v>
      </c>
      <c r="B3886" s="19" t="s">
        <v>25644</v>
      </c>
      <c r="C3886" s="20" t="s">
        <v>15713</v>
      </c>
      <c r="D3886" s="24" t="s">
        <v>21285</v>
      </c>
      <c r="E3886" s="5"/>
      <c r="F3886" s="3">
        <v>4000000</v>
      </c>
    </row>
    <row r="3887" spans="1:6" ht="31.5">
      <c r="A3887" s="27">
        <v>12</v>
      </c>
      <c r="B3887" s="19" t="s">
        <v>4711</v>
      </c>
      <c r="D3887" s="23" t="s">
        <v>21286</v>
      </c>
      <c r="E3887" s="5"/>
      <c r="F3887" s="3">
        <v>10000000</v>
      </c>
    </row>
    <row r="3888" spans="1:6" ht="15.75">
      <c r="A3888" s="27">
        <v>13</v>
      </c>
      <c r="B3888" s="19" t="s">
        <v>25645</v>
      </c>
      <c r="D3888" s="24" t="s">
        <v>21287</v>
      </c>
      <c r="E3888" s="5"/>
      <c r="F3888" s="3">
        <v>10000000</v>
      </c>
    </row>
    <row r="3889" spans="1:6" ht="15.75">
      <c r="A3889" s="27">
        <v>14</v>
      </c>
      <c r="B3889" s="19" t="s">
        <v>25646</v>
      </c>
      <c r="D3889" s="24" t="s">
        <v>21288</v>
      </c>
      <c r="E3889" s="5"/>
      <c r="F3889" s="3">
        <v>30000000</v>
      </c>
    </row>
    <row r="3890" spans="1:6" ht="11.25" customHeight="1">
      <c r="A3890" s="31"/>
      <c r="D3890" s="21"/>
      <c r="F3890" s="22"/>
    </row>
    <row r="3891" spans="1:6" ht="15.75" customHeight="1">
      <c r="A3891" s="30"/>
      <c r="B3891" s="131"/>
      <c r="C3891" s="132"/>
      <c r="D3891" s="133" t="s">
        <v>28603</v>
      </c>
      <c r="E3891" s="134">
        <v>0</v>
      </c>
      <c r="F3891" s="134">
        <v>177500000</v>
      </c>
    </row>
    <row r="3892" spans="1:6" ht="11.25" customHeight="1">
      <c r="A3892" s="31"/>
      <c r="D3892" s="21"/>
      <c r="F3892" s="22"/>
    </row>
    <row r="3893" spans="1:6" ht="11.25" customHeight="1">
      <c r="A3893" s="31"/>
      <c r="D3893" s="21"/>
      <c r="F3893" s="22"/>
    </row>
    <row r="3894" spans="1:6" ht="15.75" customHeight="1">
      <c r="A3894" s="28" t="s">
        <v>6019</v>
      </c>
      <c r="D3894" s="21"/>
      <c r="F3894" s="22"/>
    </row>
    <row r="3895" spans="1:6" ht="15.75" customHeight="1">
      <c r="A3895" s="29" t="s">
        <v>15429</v>
      </c>
      <c r="D3895" s="21"/>
      <c r="F3895" s="22"/>
    </row>
    <row r="3896" spans="1:6" ht="12" customHeight="1">
      <c r="A3896" s="6" t="s">
        <v>4177</v>
      </c>
      <c r="D3896" s="21"/>
      <c r="F3896" s="22"/>
    </row>
    <row r="3897" spans="1:6" ht="11.25" customHeight="1">
      <c r="A3897" s="31"/>
      <c r="D3897" s="21"/>
      <c r="F3897" s="22"/>
    </row>
    <row r="3898" spans="1:6" ht="15.75" customHeight="1">
      <c r="A3898" s="27" t="s">
        <v>4449</v>
      </c>
      <c r="B3898" s="19" t="s">
        <v>276</v>
      </c>
      <c r="C3898" s="20" t="s">
        <v>666</v>
      </c>
      <c r="D3898" s="129" t="s">
        <v>3942</v>
      </c>
      <c r="E3898" s="27" t="s">
        <v>3559</v>
      </c>
      <c r="F3898" s="136" t="s">
        <v>3562</v>
      </c>
    </row>
    <row r="3899" spans="1:6" ht="11.25" customHeight="1">
      <c r="A3899" s="31"/>
      <c r="D3899" s="21"/>
      <c r="F3899" s="22"/>
    </row>
    <row r="3900" spans="1:6" ht="15.75" customHeight="1">
      <c r="A3900" s="11"/>
      <c r="D3900" s="145" t="s">
        <v>10541</v>
      </c>
      <c r="F3900" s="3">
        <v>0</v>
      </c>
    </row>
    <row r="3901" spans="1:6" ht="31.5" customHeight="1">
      <c r="A3901" s="27">
        <v>1</v>
      </c>
      <c r="B3901" s="19" t="s">
        <v>4285</v>
      </c>
      <c r="D3901" s="23" t="s">
        <v>4286</v>
      </c>
      <c r="E3901" s="5"/>
      <c r="F3901" s="3">
        <v>4000000</v>
      </c>
    </row>
    <row r="3902" spans="1:6" ht="15.75" customHeight="1">
      <c r="A3902" s="27">
        <v>2</v>
      </c>
      <c r="B3902" s="19" t="s">
        <v>4287</v>
      </c>
      <c r="D3902" s="24" t="s">
        <v>4288</v>
      </c>
      <c r="E3902" s="5">
        <v>10000000</v>
      </c>
      <c r="F3902" s="3">
        <v>4000000</v>
      </c>
    </row>
    <row r="3903" spans="1:6" ht="31.5" customHeight="1">
      <c r="A3903" s="27">
        <v>3</v>
      </c>
      <c r="B3903" s="19" t="s">
        <v>4289</v>
      </c>
      <c r="D3903" s="23" t="s">
        <v>12891</v>
      </c>
      <c r="E3903" s="5">
        <v>26190000000</v>
      </c>
      <c r="F3903" s="3">
        <v>80000000</v>
      </c>
    </row>
    <row r="3904" spans="1:6" ht="11.25" customHeight="1">
      <c r="A3904" s="31"/>
      <c r="D3904" s="21"/>
      <c r="F3904" s="22"/>
    </row>
    <row r="3905" spans="1:6" ht="15.75" customHeight="1">
      <c r="A3905" s="30"/>
      <c r="B3905" s="131"/>
      <c r="C3905" s="132"/>
      <c r="D3905" s="133" t="s">
        <v>28604</v>
      </c>
      <c r="E3905" s="134">
        <v>26200000000</v>
      </c>
      <c r="F3905" s="134">
        <v>88000000</v>
      </c>
    </row>
    <row r="3906" spans="1:6" ht="11.25" customHeight="1">
      <c r="A3906" s="31"/>
      <c r="D3906" s="21"/>
      <c r="F3906" s="22"/>
    </row>
    <row r="3907" spans="1:6" ht="11.25" customHeight="1">
      <c r="A3907" s="31"/>
      <c r="D3907" s="21"/>
      <c r="F3907" s="22"/>
    </row>
    <row r="3908" spans="1:6" ht="15.75" customHeight="1">
      <c r="A3908" s="28" t="s">
        <v>6020</v>
      </c>
      <c r="D3908" s="21"/>
      <c r="F3908" s="22"/>
    </row>
    <row r="3909" spans="1:6" ht="15.75" customHeight="1">
      <c r="A3909" s="29" t="s">
        <v>15429</v>
      </c>
      <c r="D3909" s="21"/>
      <c r="F3909" s="22"/>
    </row>
    <row r="3910" spans="1:6" ht="12" customHeight="1">
      <c r="A3910" s="6" t="s">
        <v>6071</v>
      </c>
      <c r="D3910" s="21"/>
      <c r="F3910" s="22"/>
    </row>
    <row r="3911" spans="1:6" ht="11.25" customHeight="1">
      <c r="A3911" s="31"/>
      <c r="D3911" s="21"/>
      <c r="F3911" s="22"/>
    </row>
    <row r="3912" spans="1:6" ht="15.75" customHeight="1">
      <c r="A3912" s="27" t="s">
        <v>4449</v>
      </c>
      <c r="B3912" s="19" t="s">
        <v>276</v>
      </c>
      <c r="C3912" s="20" t="s">
        <v>666</v>
      </c>
      <c r="D3912" s="129" t="s">
        <v>3942</v>
      </c>
      <c r="E3912" s="27" t="s">
        <v>3559</v>
      </c>
      <c r="F3912" s="136" t="s">
        <v>3562</v>
      </c>
    </row>
    <row r="3913" spans="1:6" ht="11.25" customHeight="1">
      <c r="A3913" s="31"/>
      <c r="D3913" s="21"/>
      <c r="F3913" s="22"/>
    </row>
    <row r="3914" spans="1:6" ht="15.75" customHeight="1">
      <c r="A3914" s="27">
        <v>1</v>
      </c>
      <c r="B3914" s="19" t="s">
        <v>7031</v>
      </c>
      <c r="C3914" s="20" t="s">
        <v>15550</v>
      </c>
      <c r="D3914" s="24" t="s">
        <v>21289</v>
      </c>
      <c r="E3914" s="5"/>
      <c r="F3914" s="3">
        <v>2000000</v>
      </c>
    </row>
    <row r="3915" spans="1:6" ht="11.25" customHeight="1">
      <c r="A3915" s="31"/>
      <c r="D3915" s="21"/>
      <c r="F3915" s="22"/>
    </row>
    <row r="3916" spans="1:6" ht="15.75" customHeight="1">
      <c r="A3916" s="30"/>
      <c r="B3916" s="131"/>
      <c r="C3916" s="132"/>
      <c r="D3916" s="133" t="s">
        <v>28605</v>
      </c>
      <c r="E3916" s="134">
        <v>0</v>
      </c>
      <c r="F3916" s="134">
        <v>2000000</v>
      </c>
    </row>
    <row r="3917" spans="1:6" ht="11.25" customHeight="1">
      <c r="A3917" s="31"/>
      <c r="D3917" s="21"/>
      <c r="F3917" s="22"/>
    </row>
    <row r="3918" spans="1:6" ht="11.25" customHeight="1">
      <c r="A3918" s="31"/>
      <c r="D3918" s="21"/>
      <c r="F3918" s="22"/>
    </row>
    <row r="3919" spans="1:6" ht="16.5" customHeight="1">
      <c r="A3919" s="139" t="s">
        <v>4178</v>
      </c>
      <c r="B3919" s="140"/>
      <c r="C3919" s="141"/>
      <c r="D3919" s="142"/>
      <c r="E3919" s="143"/>
      <c r="F3919" s="144"/>
    </row>
    <row r="3920" spans="1:6" ht="11.25" customHeight="1">
      <c r="A3920" s="31"/>
      <c r="D3920" s="21"/>
      <c r="F3920" s="22"/>
    </row>
    <row r="3921" spans="1:6" ht="11.25" customHeight="1">
      <c r="A3921" s="31"/>
      <c r="D3921" s="21"/>
      <c r="F3921" s="22"/>
    </row>
    <row r="3922" spans="1:6" ht="15.75" customHeight="1">
      <c r="A3922" s="28" t="s">
        <v>6021</v>
      </c>
      <c r="D3922" s="21"/>
      <c r="F3922" s="22"/>
    </row>
    <row r="3923" spans="1:6" ht="15.75" customHeight="1">
      <c r="A3923" s="29" t="s">
        <v>4334</v>
      </c>
      <c r="D3923" s="21"/>
      <c r="F3923" s="22"/>
    </row>
    <row r="3924" spans="1:6" ht="12" customHeight="1">
      <c r="A3924" s="6" t="s">
        <v>4336</v>
      </c>
      <c r="D3924" s="21"/>
      <c r="F3924" s="22"/>
    </row>
    <row r="3925" spans="1:6" ht="11.25" customHeight="1">
      <c r="A3925" s="31"/>
      <c r="D3925" s="21"/>
      <c r="F3925" s="22"/>
    </row>
    <row r="3926" spans="1:6" ht="15.75" customHeight="1">
      <c r="A3926" s="27" t="s">
        <v>4449</v>
      </c>
      <c r="B3926" s="19" t="s">
        <v>276</v>
      </c>
      <c r="C3926" s="20" t="s">
        <v>666</v>
      </c>
      <c r="D3926" s="129" t="s">
        <v>3942</v>
      </c>
      <c r="E3926" s="27" t="s">
        <v>3559</v>
      </c>
      <c r="F3926" s="136" t="s">
        <v>3562</v>
      </c>
    </row>
    <row r="3927" spans="1:6" ht="11.25" customHeight="1">
      <c r="A3927" s="31"/>
      <c r="D3927" s="21"/>
      <c r="F3927" s="22"/>
    </row>
    <row r="3928" spans="1:6" ht="15.75" customHeight="1">
      <c r="A3928" s="27">
        <v>1</v>
      </c>
      <c r="B3928" s="19" t="s">
        <v>8543</v>
      </c>
      <c r="C3928" s="20" t="s">
        <v>769</v>
      </c>
      <c r="D3928" s="24" t="s">
        <v>10158</v>
      </c>
      <c r="E3928" s="5"/>
      <c r="F3928" s="3">
        <v>12000000</v>
      </c>
    </row>
    <row r="3929" spans="1:6" ht="15.75" customHeight="1">
      <c r="A3929" s="27"/>
      <c r="D3929" s="24"/>
      <c r="E3929" s="5"/>
      <c r="F3929" s="3">
        <v>0</v>
      </c>
    </row>
    <row r="3930" spans="1:6" ht="15.75" customHeight="1">
      <c r="A3930" s="27"/>
      <c r="D3930" s="145" t="s">
        <v>10541</v>
      </c>
      <c r="E3930" s="5"/>
      <c r="F3930" s="3">
        <v>0</v>
      </c>
    </row>
    <row r="3931" spans="1:6" ht="47.25" customHeight="1">
      <c r="A3931" s="27">
        <v>2</v>
      </c>
      <c r="B3931" s="19" t="s">
        <v>8542</v>
      </c>
      <c r="C3931" s="20" t="s">
        <v>769</v>
      </c>
      <c r="D3931" s="23" t="s">
        <v>7838</v>
      </c>
      <c r="E3931" s="5"/>
      <c r="F3931" s="3">
        <v>320000000</v>
      </c>
    </row>
    <row r="3932" spans="1:6" ht="11.25" customHeight="1">
      <c r="A3932" s="27"/>
      <c r="D3932" s="21"/>
      <c r="F3932" s="22"/>
    </row>
    <row r="3933" spans="1:6" ht="15.75" customHeight="1">
      <c r="A3933" s="30"/>
      <c r="B3933" s="131"/>
      <c r="C3933" s="132"/>
      <c r="D3933" s="133" t="s">
        <v>28606</v>
      </c>
      <c r="E3933" s="134">
        <v>0</v>
      </c>
      <c r="F3933" s="134">
        <v>332000000</v>
      </c>
    </row>
    <row r="3934" spans="1:6" ht="11.25" customHeight="1">
      <c r="A3934" s="31"/>
      <c r="D3934" s="21"/>
      <c r="F3934" s="22"/>
    </row>
    <row r="3935" spans="1:6" ht="11.25" customHeight="1">
      <c r="A3935" s="11"/>
      <c r="D3935" s="21"/>
      <c r="F3935" s="22"/>
    </row>
    <row r="3936" spans="1:6" ht="15.75" customHeight="1">
      <c r="A3936" s="28" t="s">
        <v>6022</v>
      </c>
      <c r="B3936" s="125"/>
      <c r="C3936" s="126"/>
      <c r="D3936" s="127"/>
      <c r="E3936" s="128"/>
      <c r="F3936" s="135"/>
    </row>
    <row r="3937" spans="1:6" ht="15.75" customHeight="1">
      <c r="A3937" s="29" t="s">
        <v>4334</v>
      </c>
      <c r="D3937" s="21"/>
      <c r="F3937" s="22"/>
    </row>
    <row r="3938" spans="1:6" ht="11.25" customHeight="1">
      <c r="A3938" s="6" t="s">
        <v>4568</v>
      </c>
      <c r="D3938" s="21"/>
      <c r="F3938" s="22"/>
    </row>
    <row r="3939" spans="1:6" ht="11.25" customHeight="1">
      <c r="A3939" s="11"/>
      <c r="D3939" s="21"/>
      <c r="F3939" s="22"/>
    </row>
    <row r="3940" spans="1:6" ht="15.75" customHeight="1">
      <c r="A3940" s="27" t="s">
        <v>4449</v>
      </c>
      <c r="B3940" s="19" t="s">
        <v>276</v>
      </c>
      <c r="C3940" s="20" t="s">
        <v>666</v>
      </c>
      <c r="D3940" s="129" t="s">
        <v>3942</v>
      </c>
      <c r="E3940" s="27" t="s">
        <v>3559</v>
      </c>
      <c r="F3940" s="136" t="s">
        <v>3562</v>
      </c>
    </row>
    <row r="3941" spans="1:6" ht="11.25" customHeight="1">
      <c r="A3941" s="31"/>
      <c r="D3941" s="21"/>
      <c r="F3941" s="22"/>
    </row>
    <row r="3942" spans="1:6" ht="15.75">
      <c r="A3942" s="27">
        <v>1</v>
      </c>
      <c r="B3942" s="19" t="s">
        <v>25647</v>
      </c>
      <c r="C3942" s="20" t="s">
        <v>15649</v>
      </c>
      <c r="D3942" s="24" t="s">
        <v>19483</v>
      </c>
      <c r="E3942" s="5"/>
      <c r="F3942" s="3">
        <v>1000000</v>
      </c>
    </row>
    <row r="3943" spans="1:6" ht="15.75">
      <c r="A3943" s="27">
        <v>2</v>
      </c>
      <c r="B3943" s="19" t="s">
        <v>25648</v>
      </c>
      <c r="C3943" s="20" t="s">
        <v>15654</v>
      </c>
      <c r="D3943" s="24" t="s">
        <v>19484</v>
      </c>
      <c r="E3943" s="5"/>
      <c r="F3943" s="3">
        <v>5000000</v>
      </c>
    </row>
    <row r="3944" spans="1:6" ht="15.75">
      <c r="A3944" s="27">
        <v>3</v>
      </c>
      <c r="B3944" s="19" t="s">
        <v>25649</v>
      </c>
      <c r="C3944" s="20" t="s">
        <v>15664</v>
      </c>
      <c r="D3944" s="24" t="s">
        <v>19485</v>
      </c>
      <c r="E3944" s="5"/>
      <c r="F3944" s="3">
        <v>1000000</v>
      </c>
    </row>
    <row r="3945" spans="1:6" ht="15.75">
      <c r="A3945" s="27">
        <v>4</v>
      </c>
      <c r="B3945" s="19" t="s">
        <v>25650</v>
      </c>
      <c r="C3945" s="20" t="s">
        <v>15664</v>
      </c>
      <c r="D3945" s="24" t="s">
        <v>19486</v>
      </c>
      <c r="E3945" s="5"/>
      <c r="F3945" s="3">
        <v>1000000</v>
      </c>
    </row>
    <row r="3946" spans="1:6" ht="15.75">
      <c r="A3946" s="27">
        <v>5</v>
      </c>
      <c r="B3946" s="19" t="s">
        <v>25651</v>
      </c>
      <c r="C3946" s="20" t="s">
        <v>15690</v>
      </c>
      <c r="D3946" s="24" t="s">
        <v>19487</v>
      </c>
      <c r="E3946" s="5"/>
      <c r="F3946" s="3">
        <v>1000000</v>
      </c>
    </row>
    <row r="3947" spans="1:6" ht="15.75">
      <c r="A3947" s="27">
        <v>6</v>
      </c>
      <c r="B3947" s="19" t="s">
        <v>25652</v>
      </c>
      <c r="C3947" s="20" t="s">
        <v>15693</v>
      </c>
      <c r="D3947" s="24" t="s">
        <v>19488</v>
      </c>
      <c r="E3947" s="5"/>
      <c r="F3947" s="3">
        <v>1000000</v>
      </c>
    </row>
    <row r="3948" spans="1:6" ht="15.75">
      <c r="A3948" s="27">
        <v>7</v>
      </c>
      <c r="B3948" s="19" t="s">
        <v>25653</v>
      </c>
      <c r="C3948" s="20" t="s">
        <v>15693</v>
      </c>
      <c r="D3948" s="24" t="s">
        <v>19489</v>
      </c>
      <c r="E3948" s="5"/>
      <c r="F3948" s="3">
        <v>1000000</v>
      </c>
    </row>
    <row r="3949" spans="1:6" ht="15.75">
      <c r="A3949" s="27">
        <v>8</v>
      </c>
      <c r="B3949" s="19" t="s">
        <v>25654</v>
      </c>
      <c r="C3949" s="20" t="s">
        <v>15708</v>
      </c>
      <c r="D3949" s="24" t="s">
        <v>19490</v>
      </c>
      <c r="E3949" s="5"/>
      <c r="F3949" s="3">
        <v>1000000</v>
      </c>
    </row>
    <row r="3950" spans="1:6" ht="15.75">
      <c r="A3950" s="27">
        <v>9</v>
      </c>
      <c r="B3950" s="19" t="s">
        <v>25655</v>
      </c>
      <c r="C3950" s="20" t="s">
        <v>15544</v>
      </c>
      <c r="D3950" s="24" t="s">
        <v>19491</v>
      </c>
      <c r="E3950" s="5"/>
      <c r="F3950" s="3">
        <v>1000000</v>
      </c>
    </row>
    <row r="3951" spans="1:6" ht="15.75">
      <c r="A3951" s="27">
        <v>10</v>
      </c>
      <c r="B3951" s="19" t="s">
        <v>25656</v>
      </c>
      <c r="C3951" s="20" t="s">
        <v>15546</v>
      </c>
      <c r="D3951" s="24" t="s">
        <v>19492</v>
      </c>
      <c r="E3951" s="5"/>
      <c r="F3951" s="3">
        <v>1000000</v>
      </c>
    </row>
    <row r="3952" spans="1:6" ht="15.75">
      <c r="A3952" s="27">
        <v>11</v>
      </c>
      <c r="B3952" s="19" t="s">
        <v>25657</v>
      </c>
      <c r="C3952" s="20" t="s">
        <v>15724</v>
      </c>
      <c r="D3952" s="24" t="s">
        <v>19493</v>
      </c>
      <c r="E3952" s="5"/>
      <c r="F3952" s="3">
        <v>1000000</v>
      </c>
    </row>
    <row r="3953" spans="1:6" ht="15.75">
      <c r="A3953" s="27">
        <v>12</v>
      </c>
      <c r="B3953" s="19" t="s">
        <v>25658</v>
      </c>
      <c r="C3953" s="20" t="s">
        <v>15550</v>
      </c>
      <c r="D3953" s="24" t="s">
        <v>19494</v>
      </c>
      <c r="E3953" s="5"/>
      <c r="F3953" s="3">
        <v>1000000</v>
      </c>
    </row>
    <row r="3954" spans="1:6" ht="15.75">
      <c r="A3954" s="27">
        <v>13</v>
      </c>
      <c r="B3954" s="19" t="s">
        <v>25659</v>
      </c>
      <c r="C3954" s="20" t="s">
        <v>15735</v>
      </c>
      <c r="D3954" s="24" t="s">
        <v>19495</v>
      </c>
      <c r="E3954" s="5"/>
      <c r="F3954" s="3">
        <v>1000000</v>
      </c>
    </row>
    <row r="3955" spans="1:6" ht="31.5">
      <c r="A3955" s="27">
        <v>14</v>
      </c>
      <c r="B3955" s="19" t="s">
        <v>25660</v>
      </c>
      <c r="C3955" s="20" t="s">
        <v>15552</v>
      </c>
      <c r="D3955" s="23" t="s">
        <v>19496</v>
      </c>
      <c r="E3955" s="5"/>
      <c r="F3955" s="3">
        <v>1000000</v>
      </c>
    </row>
    <row r="3956" spans="1:6" ht="31.5">
      <c r="A3956" s="27">
        <v>15</v>
      </c>
      <c r="B3956" s="19" t="s">
        <v>25661</v>
      </c>
      <c r="C3956" s="20" t="s">
        <v>15552</v>
      </c>
      <c r="D3956" s="23" t="s">
        <v>19497</v>
      </c>
      <c r="E3956" s="5"/>
      <c r="F3956" s="3">
        <v>1000000</v>
      </c>
    </row>
    <row r="3957" spans="1:6" ht="15.75">
      <c r="A3957" s="27">
        <v>16</v>
      </c>
      <c r="B3957" s="19" t="s">
        <v>25662</v>
      </c>
      <c r="C3957" s="20" t="s">
        <v>15552</v>
      </c>
      <c r="D3957" s="24" t="s">
        <v>19498</v>
      </c>
      <c r="E3957" s="5"/>
      <c r="F3957" s="3">
        <v>1000000</v>
      </c>
    </row>
    <row r="3958" spans="1:6" ht="31.5">
      <c r="A3958" s="27">
        <v>17</v>
      </c>
      <c r="B3958" s="19" t="s">
        <v>25663</v>
      </c>
      <c r="C3958" s="20" t="s">
        <v>15552</v>
      </c>
      <c r="D3958" s="23" t="s">
        <v>19499</v>
      </c>
      <c r="E3958" s="5"/>
      <c r="F3958" s="3">
        <v>1000000</v>
      </c>
    </row>
    <row r="3959" spans="1:6" ht="15.75">
      <c r="A3959" s="27">
        <v>18</v>
      </c>
      <c r="B3959" s="19" t="s">
        <v>25664</v>
      </c>
      <c r="C3959" s="20" t="s">
        <v>15552</v>
      </c>
      <c r="D3959" s="24" t="s">
        <v>19500</v>
      </c>
      <c r="E3959" s="5"/>
      <c r="F3959" s="3">
        <v>1000000</v>
      </c>
    </row>
    <row r="3960" spans="1:6" ht="15.75">
      <c r="A3960" s="27">
        <v>19</v>
      </c>
      <c r="B3960" s="19" t="s">
        <v>25665</v>
      </c>
      <c r="C3960" s="20" t="s">
        <v>15761</v>
      </c>
      <c r="D3960" s="24" t="s">
        <v>19501</v>
      </c>
      <c r="E3960" s="5"/>
      <c r="F3960" s="3">
        <v>1000000</v>
      </c>
    </row>
    <row r="3961" spans="1:6" ht="15.75">
      <c r="A3961" s="27">
        <v>20</v>
      </c>
      <c r="B3961" s="19" t="s">
        <v>25666</v>
      </c>
      <c r="C3961" s="20" t="s">
        <v>15761</v>
      </c>
      <c r="D3961" s="24" t="s">
        <v>19502</v>
      </c>
      <c r="E3961" s="5"/>
      <c r="F3961" s="3">
        <v>1000000</v>
      </c>
    </row>
    <row r="3962" spans="1:6" ht="15.75">
      <c r="A3962" s="27">
        <v>21</v>
      </c>
      <c r="B3962" s="19" t="s">
        <v>25667</v>
      </c>
      <c r="C3962" s="20" t="s">
        <v>15761</v>
      </c>
      <c r="D3962" s="24" t="s">
        <v>19503</v>
      </c>
      <c r="E3962" s="5"/>
      <c r="F3962" s="3">
        <v>1000000</v>
      </c>
    </row>
    <row r="3963" spans="1:6" ht="15.75">
      <c r="A3963" s="27">
        <v>22</v>
      </c>
      <c r="B3963" s="19" t="s">
        <v>25668</v>
      </c>
      <c r="C3963" s="20" t="s">
        <v>15774</v>
      </c>
      <c r="D3963" s="24" t="s">
        <v>19504</v>
      </c>
      <c r="E3963" s="5"/>
      <c r="F3963" s="3">
        <v>1000000</v>
      </c>
    </row>
    <row r="3964" spans="1:6" ht="15.75">
      <c r="A3964" s="27">
        <v>23</v>
      </c>
      <c r="B3964" s="19" t="s">
        <v>25669</v>
      </c>
      <c r="C3964" s="20" t="s">
        <v>15783</v>
      </c>
      <c r="D3964" s="24" t="s">
        <v>19505</v>
      </c>
      <c r="E3964" s="5"/>
      <c r="F3964" s="3">
        <v>2000000</v>
      </c>
    </row>
    <row r="3965" spans="1:6" ht="31.5">
      <c r="A3965" s="27">
        <v>24</v>
      </c>
      <c r="B3965" s="19" t="s">
        <v>25670</v>
      </c>
      <c r="C3965" s="20" t="s">
        <v>15560</v>
      </c>
      <c r="D3965" s="23" t="s">
        <v>19506</v>
      </c>
      <c r="E3965" s="5"/>
      <c r="F3965" s="3">
        <v>1000000</v>
      </c>
    </row>
    <row r="3966" spans="1:6" ht="31.5">
      <c r="A3966" s="27">
        <v>25</v>
      </c>
      <c r="B3966" s="19" t="s">
        <v>25671</v>
      </c>
      <c r="C3966" s="20" t="s">
        <v>15560</v>
      </c>
      <c r="D3966" s="23" t="s">
        <v>19507</v>
      </c>
      <c r="E3966" s="5"/>
      <c r="F3966" s="3">
        <v>1000000</v>
      </c>
    </row>
    <row r="3967" spans="1:6" ht="31.5">
      <c r="A3967" s="27">
        <v>26</v>
      </c>
      <c r="B3967" s="19" t="s">
        <v>25672</v>
      </c>
      <c r="C3967" s="20" t="s">
        <v>16340</v>
      </c>
      <c r="D3967" s="23" t="s">
        <v>19508</v>
      </c>
      <c r="E3967" s="5"/>
      <c r="F3967" s="3">
        <v>1000000</v>
      </c>
    </row>
    <row r="3968" spans="1:6" ht="31.5">
      <c r="A3968" s="27">
        <v>27</v>
      </c>
      <c r="B3968" s="19" t="s">
        <v>25673</v>
      </c>
      <c r="C3968" s="20" t="s">
        <v>16340</v>
      </c>
      <c r="D3968" s="23" t="s">
        <v>19509</v>
      </c>
      <c r="E3968" s="5"/>
      <c r="F3968" s="3">
        <v>1000000</v>
      </c>
    </row>
    <row r="3969" spans="1:6" ht="31.5">
      <c r="A3969" s="27">
        <v>28</v>
      </c>
      <c r="B3969" s="19" t="s">
        <v>25674</v>
      </c>
      <c r="C3969" s="20" t="s">
        <v>15800</v>
      </c>
      <c r="D3969" s="23" t="s">
        <v>19510</v>
      </c>
      <c r="E3969" s="5"/>
      <c r="F3969" s="3">
        <v>500000</v>
      </c>
    </row>
    <row r="3970" spans="1:6" ht="15.75">
      <c r="A3970" s="27">
        <v>29</v>
      </c>
      <c r="B3970" s="19" t="s">
        <v>25675</v>
      </c>
      <c r="C3970" s="20" t="s">
        <v>15562</v>
      </c>
      <c r="D3970" s="24" t="s">
        <v>19511</v>
      </c>
      <c r="E3970" s="5"/>
      <c r="F3970" s="3">
        <v>1000000</v>
      </c>
    </row>
    <row r="3971" spans="1:6" ht="31.5">
      <c r="A3971" s="27">
        <v>30</v>
      </c>
      <c r="B3971" s="19" t="s">
        <v>25676</v>
      </c>
      <c r="C3971" s="20" t="s">
        <v>15562</v>
      </c>
      <c r="D3971" s="23" t="s">
        <v>19512</v>
      </c>
      <c r="E3971" s="5"/>
      <c r="F3971" s="3">
        <v>1000000</v>
      </c>
    </row>
    <row r="3972" spans="1:6" ht="15.75">
      <c r="A3972" s="27">
        <v>31</v>
      </c>
      <c r="B3972" s="19" t="s">
        <v>25677</v>
      </c>
      <c r="C3972" s="20" t="s">
        <v>16428</v>
      </c>
      <c r="D3972" s="24" t="s">
        <v>19513</v>
      </c>
      <c r="E3972" s="5"/>
      <c r="F3972" s="3">
        <v>1000000</v>
      </c>
    </row>
    <row r="3973" spans="1:6" ht="15.75">
      <c r="A3973" s="27">
        <v>32</v>
      </c>
      <c r="B3973" s="19" t="s">
        <v>25678</v>
      </c>
      <c r="C3973" s="20" t="s">
        <v>15568</v>
      </c>
      <c r="D3973" s="24" t="s">
        <v>19514</v>
      </c>
      <c r="E3973" s="5"/>
      <c r="F3973" s="3">
        <v>1000000</v>
      </c>
    </row>
    <row r="3974" spans="1:6" ht="31.5">
      <c r="A3974" s="27">
        <v>33</v>
      </c>
      <c r="B3974" s="19" t="s">
        <v>25679</v>
      </c>
      <c r="C3974" s="20" t="s">
        <v>15834</v>
      </c>
      <c r="D3974" s="23" t="s">
        <v>19515</v>
      </c>
      <c r="E3974" s="5"/>
      <c r="F3974" s="3">
        <v>1000000</v>
      </c>
    </row>
    <row r="3975" spans="1:6" ht="15.75">
      <c r="A3975" s="27">
        <v>34</v>
      </c>
      <c r="B3975" s="19" t="s">
        <v>25680</v>
      </c>
      <c r="C3975" s="20" t="s">
        <v>15572</v>
      </c>
      <c r="D3975" s="24" t="s">
        <v>19516</v>
      </c>
      <c r="E3975" s="5"/>
      <c r="F3975" s="3">
        <v>1000000</v>
      </c>
    </row>
    <row r="3976" spans="1:6" ht="15.75">
      <c r="A3976" s="27">
        <v>35</v>
      </c>
      <c r="B3976" s="19" t="s">
        <v>25681</v>
      </c>
      <c r="C3976" s="20" t="s">
        <v>15572</v>
      </c>
      <c r="D3976" s="24" t="s">
        <v>19517</v>
      </c>
      <c r="E3976" s="5"/>
      <c r="F3976" s="3">
        <v>1000000</v>
      </c>
    </row>
    <row r="3977" spans="1:6" ht="15.75">
      <c r="A3977" s="27">
        <v>36</v>
      </c>
      <c r="B3977" s="19" t="s">
        <v>25682</v>
      </c>
      <c r="C3977" s="20" t="s">
        <v>15870</v>
      </c>
      <c r="D3977" s="24" t="s">
        <v>19518</v>
      </c>
      <c r="E3977" s="5"/>
      <c r="F3977" s="3">
        <v>1000000</v>
      </c>
    </row>
    <row r="3978" spans="1:6" ht="15.75">
      <c r="A3978" s="27">
        <v>37</v>
      </c>
      <c r="B3978" s="19" t="s">
        <v>25683</v>
      </c>
      <c r="C3978" s="20" t="s">
        <v>15880</v>
      </c>
      <c r="D3978" s="24" t="s">
        <v>19519</v>
      </c>
      <c r="E3978" s="5"/>
      <c r="F3978" s="3">
        <v>1000000</v>
      </c>
    </row>
    <row r="3979" spans="1:6" ht="31.5">
      <c r="A3979" s="27">
        <v>38</v>
      </c>
      <c r="B3979" s="19" t="s">
        <v>25684</v>
      </c>
      <c r="C3979" s="20" t="s">
        <v>15579</v>
      </c>
      <c r="D3979" s="23" t="s">
        <v>19520</v>
      </c>
      <c r="E3979" s="5"/>
      <c r="F3979" s="3">
        <v>3000000</v>
      </c>
    </row>
    <row r="3980" spans="1:6" ht="15.75">
      <c r="A3980" s="27">
        <v>39</v>
      </c>
      <c r="B3980" s="19" t="s">
        <v>25685</v>
      </c>
      <c r="C3980" s="20" t="s">
        <v>16576</v>
      </c>
      <c r="D3980" s="24" t="s">
        <v>19521</v>
      </c>
      <c r="E3980" s="5"/>
      <c r="F3980" s="3">
        <v>1000000</v>
      </c>
    </row>
    <row r="3981" spans="1:6" ht="15.75">
      <c r="A3981" s="27">
        <v>40</v>
      </c>
      <c r="B3981" s="19" t="s">
        <v>25686</v>
      </c>
      <c r="C3981" s="20" t="s">
        <v>16594</v>
      </c>
      <c r="D3981" s="24" t="s">
        <v>19522</v>
      </c>
      <c r="E3981" s="5"/>
      <c r="F3981" s="3">
        <v>1000000</v>
      </c>
    </row>
    <row r="3982" spans="1:6" ht="15.75">
      <c r="A3982" s="27">
        <v>41</v>
      </c>
      <c r="B3982" s="19" t="s">
        <v>25687</v>
      </c>
      <c r="C3982" s="20" t="s">
        <v>16594</v>
      </c>
      <c r="D3982" s="24" t="s">
        <v>19523</v>
      </c>
      <c r="E3982" s="5"/>
      <c r="F3982" s="3">
        <v>1000000</v>
      </c>
    </row>
    <row r="3983" spans="1:6" ht="15.75">
      <c r="A3983" s="27">
        <v>42</v>
      </c>
      <c r="B3983" s="19" t="s">
        <v>25688</v>
      </c>
      <c r="C3983" s="20" t="s">
        <v>15586</v>
      </c>
      <c r="D3983" s="24" t="s">
        <v>19524</v>
      </c>
      <c r="E3983" s="5"/>
      <c r="F3983" s="3">
        <v>1000000</v>
      </c>
    </row>
    <row r="3984" spans="1:6" ht="31.5">
      <c r="A3984" s="27">
        <v>43</v>
      </c>
      <c r="B3984" s="19" t="s">
        <v>25689</v>
      </c>
      <c r="C3984" s="20" t="s">
        <v>15588</v>
      </c>
      <c r="D3984" s="23" t="s">
        <v>19525</v>
      </c>
      <c r="E3984" s="5"/>
      <c r="F3984" s="3">
        <v>1000000</v>
      </c>
    </row>
    <row r="3985" spans="1:6" ht="15.75">
      <c r="A3985" s="27">
        <v>44</v>
      </c>
      <c r="B3985" s="19" t="s">
        <v>25690</v>
      </c>
      <c r="C3985" s="20" t="s">
        <v>15588</v>
      </c>
      <c r="D3985" s="24" t="s">
        <v>19526</v>
      </c>
      <c r="E3985" s="5"/>
      <c r="F3985" s="3">
        <v>1000000</v>
      </c>
    </row>
    <row r="3986" spans="1:6" ht="15.75">
      <c r="A3986" s="27">
        <v>45</v>
      </c>
      <c r="B3986" s="19" t="s">
        <v>25691</v>
      </c>
      <c r="C3986" s="20" t="s">
        <v>15940</v>
      </c>
      <c r="D3986" s="24" t="s">
        <v>19527</v>
      </c>
      <c r="E3986" s="5"/>
      <c r="F3986" s="3">
        <v>1000000</v>
      </c>
    </row>
    <row r="3987" spans="1:6" ht="15.75">
      <c r="A3987" s="27">
        <v>46</v>
      </c>
      <c r="B3987" s="19" t="s">
        <v>25692</v>
      </c>
      <c r="C3987" s="20" t="s">
        <v>15940</v>
      </c>
      <c r="D3987" s="24" t="s">
        <v>19528</v>
      </c>
      <c r="E3987" s="5"/>
      <c r="F3987" s="3">
        <v>1000000</v>
      </c>
    </row>
    <row r="3988" spans="1:6" ht="15.75">
      <c r="A3988" s="27">
        <v>47</v>
      </c>
      <c r="B3988" s="19" t="s">
        <v>25693</v>
      </c>
      <c r="C3988" s="20" t="s">
        <v>15590</v>
      </c>
      <c r="D3988" s="24" t="s">
        <v>19529</v>
      </c>
      <c r="E3988" s="5"/>
      <c r="F3988" s="3">
        <v>1000000</v>
      </c>
    </row>
    <row r="3989" spans="1:6" ht="15.75">
      <c r="A3989" s="27">
        <v>48</v>
      </c>
      <c r="B3989" s="19" t="s">
        <v>25694</v>
      </c>
      <c r="C3989" s="20" t="s">
        <v>15951</v>
      </c>
      <c r="D3989" s="24" t="s">
        <v>19530</v>
      </c>
      <c r="E3989" s="5"/>
      <c r="F3989" s="3">
        <v>4000000</v>
      </c>
    </row>
    <row r="3990" spans="1:6" ht="15.75">
      <c r="A3990" s="27">
        <v>49</v>
      </c>
      <c r="B3990" s="19" t="s">
        <v>25695</v>
      </c>
      <c r="C3990" s="20" t="s">
        <v>15951</v>
      </c>
      <c r="D3990" s="24" t="s">
        <v>19531</v>
      </c>
      <c r="E3990" s="5"/>
      <c r="F3990" s="3">
        <v>1000000</v>
      </c>
    </row>
    <row r="3991" spans="1:6" ht="15.75">
      <c r="A3991" s="27">
        <v>50</v>
      </c>
      <c r="B3991" s="19" t="s">
        <v>25696</v>
      </c>
      <c r="C3991" s="20" t="s">
        <v>15951</v>
      </c>
      <c r="D3991" s="24" t="s">
        <v>19532</v>
      </c>
      <c r="E3991" s="5"/>
      <c r="F3991" s="3">
        <v>1000000</v>
      </c>
    </row>
    <row r="3992" spans="1:6" ht="15.75">
      <c r="A3992" s="27">
        <v>51</v>
      </c>
      <c r="B3992" s="19" t="s">
        <v>25697</v>
      </c>
      <c r="C3992" s="20" t="s">
        <v>15951</v>
      </c>
      <c r="D3992" s="24" t="s">
        <v>19533</v>
      </c>
      <c r="E3992" s="5"/>
      <c r="F3992" s="3">
        <v>1000000</v>
      </c>
    </row>
    <row r="3993" spans="1:6" ht="15.75">
      <c r="A3993" s="27">
        <v>52</v>
      </c>
      <c r="B3993" s="19" t="s">
        <v>25698</v>
      </c>
      <c r="C3993" s="20" t="s">
        <v>15951</v>
      </c>
      <c r="D3993" s="24" t="s">
        <v>19534</v>
      </c>
      <c r="E3993" s="5"/>
      <c r="F3993" s="3">
        <v>1000000</v>
      </c>
    </row>
    <row r="3994" spans="1:6" ht="15.75">
      <c r="A3994" s="27">
        <v>53</v>
      </c>
      <c r="B3994" s="19" t="s">
        <v>25699</v>
      </c>
      <c r="C3994" s="20" t="s">
        <v>15966</v>
      </c>
      <c r="D3994" s="24" t="s">
        <v>19535</v>
      </c>
      <c r="E3994" s="5"/>
      <c r="F3994" s="3">
        <v>1000000</v>
      </c>
    </row>
    <row r="3995" spans="1:6" ht="15.75">
      <c r="A3995" s="27">
        <v>54</v>
      </c>
      <c r="B3995" s="19" t="s">
        <v>25700</v>
      </c>
      <c r="C3995" s="20" t="s">
        <v>15597</v>
      </c>
      <c r="D3995" s="24" t="s">
        <v>19536</v>
      </c>
      <c r="E3995" s="5"/>
      <c r="F3995" s="3">
        <v>1000000</v>
      </c>
    </row>
    <row r="3996" spans="1:6" ht="15.75">
      <c r="A3996" s="27">
        <v>55</v>
      </c>
      <c r="B3996" s="19" t="s">
        <v>25701</v>
      </c>
      <c r="C3996" s="20" t="s">
        <v>15597</v>
      </c>
      <c r="D3996" s="24" t="s">
        <v>19537</v>
      </c>
      <c r="E3996" s="5"/>
      <c r="F3996" s="3">
        <v>1000000</v>
      </c>
    </row>
    <row r="3997" spans="1:6" ht="15.75">
      <c r="A3997" s="27">
        <v>56</v>
      </c>
      <c r="B3997" s="19" t="s">
        <v>25702</v>
      </c>
      <c r="C3997" s="20" t="s">
        <v>15597</v>
      </c>
      <c r="D3997" s="24" t="s">
        <v>19538</v>
      </c>
      <c r="E3997" s="5"/>
      <c r="F3997" s="3">
        <v>2000000</v>
      </c>
    </row>
    <row r="3998" spans="1:6" ht="15.75">
      <c r="A3998" s="27">
        <v>57</v>
      </c>
      <c r="B3998" s="19" t="s">
        <v>25703</v>
      </c>
      <c r="C3998" s="20" t="s">
        <v>15597</v>
      </c>
      <c r="D3998" s="24" t="s">
        <v>19539</v>
      </c>
      <c r="E3998" s="5"/>
      <c r="F3998" s="3">
        <v>1000000</v>
      </c>
    </row>
    <row r="3999" spans="1:6" ht="15.75">
      <c r="A3999" s="27">
        <v>58</v>
      </c>
      <c r="B3999" s="19" t="s">
        <v>25704</v>
      </c>
      <c r="C3999" s="20" t="s">
        <v>15980</v>
      </c>
      <c r="D3999" s="24" t="s">
        <v>19540</v>
      </c>
      <c r="E3999" s="5"/>
      <c r="F3999" s="3">
        <v>1000000</v>
      </c>
    </row>
    <row r="4000" spans="1:6" ht="15.75">
      <c r="A4000" s="27">
        <v>59</v>
      </c>
      <c r="B4000" s="19" t="s">
        <v>25705</v>
      </c>
      <c r="C4000" s="20" t="s">
        <v>15980</v>
      </c>
      <c r="D4000" s="24" t="s">
        <v>19541</v>
      </c>
      <c r="E4000" s="5"/>
      <c r="F4000" s="3">
        <v>1000000</v>
      </c>
    </row>
    <row r="4001" spans="1:6" ht="15.75">
      <c r="A4001" s="27">
        <v>60</v>
      </c>
      <c r="B4001" s="19" t="s">
        <v>25706</v>
      </c>
      <c r="C4001" s="20" t="s">
        <v>16649</v>
      </c>
      <c r="D4001" s="24" t="s">
        <v>19542</v>
      </c>
      <c r="E4001" s="5"/>
      <c r="F4001" s="3">
        <v>1000000</v>
      </c>
    </row>
    <row r="4002" spans="1:6" ht="15.75">
      <c r="A4002" s="27">
        <v>61</v>
      </c>
      <c r="B4002" s="19" t="s">
        <v>25707</v>
      </c>
      <c r="C4002" s="20" t="s">
        <v>15995</v>
      </c>
      <c r="D4002" s="24" t="s">
        <v>19543</v>
      </c>
      <c r="E4002" s="5"/>
      <c r="F4002" s="3">
        <v>1000000</v>
      </c>
    </row>
    <row r="4003" spans="1:6" ht="15.75">
      <c r="A4003" s="27">
        <v>62</v>
      </c>
      <c r="B4003" s="19" t="s">
        <v>25708</v>
      </c>
      <c r="C4003" s="20" t="s">
        <v>15995</v>
      </c>
      <c r="D4003" s="24" t="s">
        <v>19544</v>
      </c>
      <c r="E4003" s="5"/>
      <c r="F4003" s="3">
        <v>2500000</v>
      </c>
    </row>
    <row r="4004" spans="1:6" ht="15.75">
      <c r="A4004" s="27">
        <v>63</v>
      </c>
      <c r="B4004" s="19" t="s">
        <v>25709</v>
      </c>
      <c r="C4004" s="20" t="s">
        <v>15995</v>
      </c>
      <c r="D4004" s="24" t="s">
        <v>19545</v>
      </c>
      <c r="E4004" s="5"/>
      <c r="F4004" s="3">
        <v>2000000</v>
      </c>
    </row>
    <row r="4005" spans="1:6" ht="15.75">
      <c r="A4005" s="27">
        <v>64</v>
      </c>
      <c r="B4005" s="19" t="s">
        <v>25710</v>
      </c>
      <c r="C4005" s="20" t="s">
        <v>15995</v>
      </c>
      <c r="D4005" s="24" t="s">
        <v>19546</v>
      </c>
      <c r="E4005" s="5"/>
      <c r="F4005" s="3">
        <v>3000000</v>
      </c>
    </row>
    <row r="4006" spans="1:6" ht="31.5">
      <c r="A4006" s="27">
        <v>65</v>
      </c>
      <c r="B4006" s="19" t="s">
        <v>25711</v>
      </c>
      <c r="C4006" s="20" t="s">
        <v>16000</v>
      </c>
      <c r="D4006" s="23" t="s">
        <v>19547</v>
      </c>
      <c r="E4006" s="5"/>
      <c r="F4006" s="3">
        <v>1000000</v>
      </c>
    </row>
    <row r="4007" spans="1:6" ht="15.75">
      <c r="A4007" s="27">
        <v>66</v>
      </c>
      <c r="B4007" s="19" t="s">
        <v>25712</v>
      </c>
      <c r="C4007" s="20" t="s">
        <v>16021</v>
      </c>
      <c r="D4007" s="24" t="s">
        <v>19548</v>
      </c>
      <c r="E4007" s="5"/>
      <c r="F4007" s="3">
        <v>2500000</v>
      </c>
    </row>
    <row r="4008" spans="1:6" ht="15.75">
      <c r="A4008" s="27">
        <v>67</v>
      </c>
      <c r="B4008" s="19" t="s">
        <v>25713</v>
      </c>
      <c r="C4008" s="20" t="s">
        <v>16023</v>
      </c>
      <c r="D4008" s="24" t="s">
        <v>19549</v>
      </c>
      <c r="E4008" s="5"/>
      <c r="F4008" s="3">
        <v>1000000</v>
      </c>
    </row>
    <row r="4009" spans="1:6" ht="15.75">
      <c r="A4009" s="27">
        <v>68</v>
      </c>
      <c r="B4009" s="19" t="s">
        <v>25714</v>
      </c>
      <c r="C4009" s="20" t="s">
        <v>16027</v>
      </c>
      <c r="D4009" s="24" t="s">
        <v>19550</v>
      </c>
      <c r="E4009" s="5"/>
      <c r="F4009" s="3">
        <v>1000000</v>
      </c>
    </row>
    <row r="4010" spans="1:6" ht="15.75">
      <c r="A4010" s="27">
        <v>69</v>
      </c>
      <c r="B4010" s="19" t="s">
        <v>25715</v>
      </c>
      <c r="C4010" s="20" t="s">
        <v>16027</v>
      </c>
      <c r="D4010" s="24" t="s">
        <v>19551</v>
      </c>
      <c r="E4010" s="5"/>
      <c r="F4010" s="3">
        <v>1000000</v>
      </c>
    </row>
    <row r="4011" spans="1:6" ht="31.5">
      <c r="A4011" s="27">
        <v>70</v>
      </c>
      <c r="B4011" s="19" t="s">
        <v>25716</v>
      </c>
      <c r="C4011" s="20" t="s">
        <v>16027</v>
      </c>
      <c r="D4011" s="23" t="s">
        <v>19552</v>
      </c>
      <c r="E4011" s="5"/>
      <c r="F4011" s="3">
        <v>1000000</v>
      </c>
    </row>
    <row r="4012" spans="1:6" ht="15.75">
      <c r="A4012" s="27">
        <v>71</v>
      </c>
      <c r="B4012" s="19" t="s">
        <v>25717</v>
      </c>
      <c r="C4012" s="20" t="s">
        <v>15603</v>
      </c>
      <c r="D4012" s="24" t="s">
        <v>9508</v>
      </c>
      <c r="E4012" s="5"/>
      <c r="F4012" s="3">
        <v>1000000</v>
      </c>
    </row>
    <row r="4013" spans="1:6" ht="15.75">
      <c r="A4013" s="27">
        <v>72</v>
      </c>
      <c r="B4013" s="19" t="s">
        <v>25718</v>
      </c>
      <c r="C4013" s="20" t="s">
        <v>15603</v>
      </c>
      <c r="D4013" s="24" t="s">
        <v>19553</v>
      </c>
      <c r="E4013" s="5"/>
      <c r="F4013" s="3">
        <v>1000000</v>
      </c>
    </row>
    <row r="4014" spans="1:6" ht="15.75">
      <c r="A4014" s="27">
        <v>73</v>
      </c>
      <c r="B4014" s="19" t="s">
        <v>25719</v>
      </c>
      <c r="C4014" s="20" t="s">
        <v>15605</v>
      </c>
      <c r="D4014" s="24" t="s">
        <v>19554</v>
      </c>
      <c r="E4014" s="5"/>
      <c r="F4014" s="3">
        <v>1000000</v>
      </c>
    </row>
    <row r="4015" spans="1:6" ht="15.75">
      <c r="A4015" s="27">
        <v>74</v>
      </c>
      <c r="B4015" s="19" t="s">
        <v>25720</v>
      </c>
      <c r="C4015" s="20" t="s">
        <v>15605</v>
      </c>
      <c r="D4015" s="24" t="s">
        <v>19555</v>
      </c>
      <c r="E4015" s="5"/>
      <c r="F4015" s="3">
        <v>1000000</v>
      </c>
    </row>
    <row r="4016" spans="1:6" ht="15.75">
      <c r="A4016" s="27">
        <v>75</v>
      </c>
      <c r="B4016" s="19" t="s">
        <v>25721</v>
      </c>
      <c r="C4016" s="20" t="s">
        <v>16766</v>
      </c>
      <c r="D4016" s="24" t="s">
        <v>19556</v>
      </c>
      <c r="E4016" s="5"/>
      <c r="F4016" s="3">
        <v>1000000</v>
      </c>
    </row>
    <row r="4017" spans="1:6" ht="15.75">
      <c r="A4017" s="27">
        <v>76</v>
      </c>
      <c r="B4017" s="19" t="s">
        <v>25722</v>
      </c>
      <c r="C4017" s="20" t="s">
        <v>16784</v>
      </c>
      <c r="D4017" s="24" t="s">
        <v>19557</v>
      </c>
      <c r="E4017" s="5"/>
      <c r="F4017" s="3">
        <v>2500000</v>
      </c>
    </row>
    <row r="4018" spans="1:6" ht="15.75">
      <c r="A4018" s="27">
        <v>77</v>
      </c>
      <c r="B4018" s="19" t="s">
        <v>25723</v>
      </c>
      <c r="C4018" s="20" t="s">
        <v>16784</v>
      </c>
      <c r="D4018" s="24" t="s">
        <v>19558</v>
      </c>
      <c r="E4018" s="5"/>
      <c r="F4018" s="3">
        <v>1500000</v>
      </c>
    </row>
    <row r="4019" spans="1:6" ht="15.75">
      <c r="A4019" s="27">
        <v>78</v>
      </c>
      <c r="B4019" s="19" t="s">
        <v>25724</v>
      </c>
      <c r="C4019" s="20" t="s">
        <v>16062</v>
      </c>
      <c r="D4019" s="24" t="s">
        <v>19559</v>
      </c>
      <c r="E4019" s="5"/>
      <c r="F4019" s="3">
        <v>1000000</v>
      </c>
    </row>
    <row r="4020" spans="1:6" ht="31.5">
      <c r="A4020" s="27">
        <v>79</v>
      </c>
      <c r="B4020" s="19" t="s">
        <v>25725</v>
      </c>
      <c r="C4020" s="20" t="s">
        <v>16062</v>
      </c>
      <c r="D4020" s="23" t="s">
        <v>19560</v>
      </c>
      <c r="E4020" s="5"/>
      <c r="F4020" s="3">
        <v>1000000</v>
      </c>
    </row>
    <row r="4021" spans="1:6" ht="15.75">
      <c r="A4021" s="27">
        <v>80</v>
      </c>
      <c r="B4021" s="19" t="s">
        <v>25726</v>
      </c>
      <c r="C4021" s="20" t="s">
        <v>16066</v>
      </c>
      <c r="D4021" s="24" t="s">
        <v>19561</v>
      </c>
      <c r="E4021" s="5"/>
      <c r="F4021" s="3">
        <v>1000000</v>
      </c>
    </row>
    <row r="4022" spans="1:6" ht="15.75">
      <c r="A4022" s="27">
        <v>81</v>
      </c>
      <c r="B4022" s="19" t="s">
        <v>25727</v>
      </c>
      <c r="C4022" s="20" t="s">
        <v>16068</v>
      </c>
      <c r="D4022" s="24" t="s">
        <v>19562</v>
      </c>
      <c r="E4022" s="5"/>
      <c r="F4022" s="3">
        <v>1000000</v>
      </c>
    </row>
    <row r="4023" spans="1:6" ht="15.75">
      <c r="A4023" s="27">
        <v>82</v>
      </c>
      <c r="B4023" s="19" t="s">
        <v>25728</v>
      </c>
      <c r="C4023" s="20" t="s">
        <v>15611</v>
      </c>
      <c r="D4023" s="24" t="s">
        <v>19563</v>
      </c>
      <c r="E4023" s="5"/>
      <c r="F4023" s="3">
        <v>1000000</v>
      </c>
    </row>
    <row r="4024" spans="1:6" ht="15.75">
      <c r="A4024" s="27">
        <v>83</v>
      </c>
      <c r="B4024" s="19" t="s">
        <v>25729</v>
      </c>
      <c r="C4024" s="20" t="s">
        <v>16903</v>
      </c>
      <c r="D4024" s="24" t="s">
        <v>19564</v>
      </c>
      <c r="E4024" s="5"/>
      <c r="F4024" s="3">
        <v>1000000</v>
      </c>
    </row>
    <row r="4025" spans="1:6" ht="15.75">
      <c r="A4025" s="27">
        <v>84</v>
      </c>
      <c r="B4025" s="19" t="s">
        <v>25730</v>
      </c>
      <c r="C4025" s="20">
        <v>17</v>
      </c>
      <c r="D4025" s="24" t="s">
        <v>19565</v>
      </c>
      <c r="E4025" s="5"/>
      <c r="F4025" s="3">
        <v>1500000</v>
      </c>
    </row>
    <row r="4026" spans="1:6" ht="15.75">
      <c r="A4026" s="27">
        <v>85</v>
      </c>
      <c r="B4026" s="19" t="s">
        <v>25731</v>
      </c>
      <c r="D4026" s="24" t="s">
        <v>19566</v>
      </c>
      <c r="E4026" s="5"/>
      <c r="F4026" s="3">
        <v>2500000</v>
      </c>
    </row>
    <row r="4027" spans="1:6" ht="15.75">
      <c r="A4027" s="27">
        <v>86</v>
      </c>
      <c r="B4027" s="19" t="s">
        <v>25732</v>
      </c>
      <c r="C4027" s="20" t="s">
        <v>2271</v>
      </c>
      <c r="D4027" s="24" t="s">
        <v>19567</v>
      </c>
      <c r="E4027" s="5"/>
      <c r="F4027" s="3">
        <v>2000000</v>
      </c>
    </row>
    <row r="4028" spans="1:6" ht="15.75">
      <c r="A4028" s="27">
        <v>87</v>
      </c>
      <c r="B4028" s="19" t="s">
        <v>25733</v>
      </c>
      <c r="C4028" s="20" t="s">
        <v>2271</v>
      </c>
      <c r="D4028" s="24" t="s">
        <v>19568</v>
      </c>
      <c r="E4028" s="5"/>
      <c r="F4028" s="3">
        <v>1000000</v>
      </c>
    </row>
    <row r="4029" spans="1:6" ht="31.5">
      <c r="A4029" s="27">
        <v>88</v>
      </c>
      <c r="B4029" s="19" t="s">
        <v>25734</v>
      </c>
      <c r="C4029" s="20" t="s">
        <v>2271</v>
      </c>
      <c r="D4029" s="23" t="s">
        <v>19569</v>
      </c>
      <c r="E4029" s="5"/>
      <c r="F4029" s="3">
        <v>2000000</v>
      </c>
    </row>
    <row r="4030" spans="1:6" ht="15.75">
      <c r="A4030" s="27">
        <v>89</v>
      </c>
      <c r="B4030" s="19" t="s">
        <v>25735</v>
      </c>
      <c r="C4030" s="20" t="s">
        <v>2271</v>
      </c>
      <c r="D4030" s="24" t="s">
        <v>19570</v>
      </c>
      <c r="E4030" s="5"/>
      <c r="F4030" s="3">
        <v>1000000</v>
      </c>
    </row>
    <row r="4031" spans="1:6" ht="15.75">
      <c r="A4031" s="27">
        <v>90</v>
      </c>
      <c r="B4031" s="19" t="s">
        <v>25736</v>
      </c>
      <c r="C4031" s="20" t="s">
        <v>2271</v>
      </c>
      <c r="D4031" s="24" t="s">
        <v>19571</v>
      </c>
      <c r="E4031" s="5"/>
      <c r="F4031" s="3">
        <v>1000000</v>
      </c>
    </row>
    <row r="4032" spans="1:6" ht="15.75">
      <c r="A4032" s="27">
        <v>91</v>
      </c>
      <c r="B4032" s="19" t="s">
        <v>25737</v>
      </c>
      <c r="C4032" s="20" t="s">
        <v>2271</v>
      </c>
      <c r="D4032" s="24" t="s">
        <v>19572</v>
      </c>
      <c r="E4032" s="5"/>
      <c r="F4032" s="3">
        <v>1000000</v>
      </c>
    </row>
    <row r="4033" spans="1:6" ht="15.75">
      <c r="A4033" s="27">
        <v>92</v>
      </c>
      <c r="B4033" s="19" t="s">
        <v>25738</v>
      </c>
      <c r="C4033" s="20" t="s">
        <v>15635</v>
      </c>
      <c r="D4033" s="24" t="s">
        <v>19573</v>
      </c>
      <c r="E4033" s="5"/>
      <c r="F4033" s="3">
        <v>2000000</v>
      </c>
    </row>
    <row r="4034" spans="1:6" ht="15.75">
      <c r="A4034" s="27">
        <v>93</v>
      </c>
      <c r="B4034" s="19" t="s">
        <v>25739</v>
      </c>
      <c r="C4034" s="20" t="s">
        <v>15635</v>
      </c>
      <c r="D4034" s="24" t="s">
        <v>19574</v>
      </c>
      <c r="E4034" s="5"/>
      <c r="F4034" s="3">
        <v>2000000</v>
      </c>
    </row>
    <row r="4035" spans="1:6" ht="15.75">
      <c r="A4035" s="27">
        <v>94</v>
      </c>
      <c r="B4035" s="19" t="s">
        <v>25740</v>
      </c>
      <c r="C4035" s="20" t="s">
        <v>16105</v>
      </c>
      <c r="D4035" s="24" t="s">
        <v>19575</v>
      </c>
      <c r="E4035" s="5"/>
      <c r="F4035" s="3">
        <v>2000000</v>
      </c>
    </row>
    <row r="4036" spans="1:6" ht="15.75">
      <c r="A4036" s="27">
        <v>95</v>
      </c>
      <c r="B4036" s="19" t="s">
        <v>25741</v>
      </c>
      <c r="D4036" s="24" t="s">
        <v>19576</v>
      </c>
      <c r="E4036" s="5"/>
      <c r="F4036" s="3">
        <v>30000000</v>
      </c>
    </row>
    <row r="4037" spans="1:6" ht="11.25" customHeight="1">
      <c r="A4037" s="31"/>
      <c r="D4037" s="21"/>
      <c r="F4037" s="22"/>
    </row>
    <row r="4038" spans="1:6" ht="15.75" customHeight="1">
      <c r="A4038" s="30"/>
      <c r="B4038" s="131"/>
      <c r="C4038" s="132"/>
      <c r="D4038" s="133" t="s">
        <v>28607</v>
      </c>
      <c r="E4038" s="134">
        <v>0</v>
      </c>
      <c r="F4038" s="134">
        <v>149500000</v>
      </c>
    </row>
    <row r="4039" spans="1:6" ht="11.25" customHeight="1">
      <c r="A4039" s="11"/>
      <c r="D4039" s="21"/>
      <c r="F4039" s="22"/>
    </row>
    <row r="4040" spans="1:6" ht="11.25" customHeight="1">
      <c r="A4040" s="31"/>
      <c r="D4040" s="21"/>
      <c r="F4040" s="22"/>
    </row>
    <row r="4041" spans="1:6" ht="16.5" customHeight="1">
      <c r="A4041" s="139" t="s">
        <v>4451</v>
      </c>
      <c r="B4041" s="140"/>
      <c r="C4041" s="141"/>
      <c r="D4041" s="142"/>
      <c r="E4041" s="143"/>
      <c r="F4041" s="144"/>
    </row>
    <row r="4042" spans="1:6" ht="11.25" customHeight="1">
      <c r="A4042" s="11"/>
      <c r="D4042" s="21"/>
      <c r="F4042" s="22"/>
    </row>
    <row r="4043" spans="1:6" ht="15.75" customHeight="1">
      <c r="A4043" s="28" t="s">
        <v>6023</v>
      </c>
      <c r="B4043" s="125"/>
      <c r="C4043" s="126"/>
      <c r="D4043" s="127"/>
      <c r="E4043" s="128"/>
      <c r="F4043" s="135"/>
    </row>
    <row r="4044" spans="1:6" ht="15.75" customHeight="1">
      <c r="A4044" s="29" t="s">
        <v>4132</v>
      </c>
      <c r="D4044" s="21"/>
      <c r="F4044" s="22"/>
    </row>
    <row r="4045" spans="1:6" ht="11.25" customHeight="1">
      <c r="A4045" s="6" t="s">
        <v>4180</v>
      </c>
      <c r="D4045" s="21"/>
      <c r="F4045" s="22"/>
    </row>
    <row r="4046" spans="1:6" ht="11.25" customHeight="1">
      <c r="A4046" s="11"/>
      <c r="D4046" s="21"/>
      <c r="F4046" s="22"/>
    </row>
    <row r="4047" spans="1:6" ht="15.75" customHeight="1">
      <c r="A4047" s="27" t="s">
        <v>4449</v>
      </c>
      <c r="B4047" s="19" t="s">
        <v>276</v>
      </c>
      <c r="C4047" s="20" t="s">
        <v>666</v>
      </c>
      <c r="D4047" s="129" t="s">
        <v>3942</v>
      </c>
      <c r="E4047" s="27" t="s">
        <v>3559</v>
      </c>
      <c r="F4047" s="136" t="s">
        <v>3562</v>
      </c>
    </row>
    <row r="4048" spans="1:6" ht="11.25" customHeight="1">
      <c r="A4048" s="31"/>
      <c r="D4048" s="21"/>
      <c r="F4048" s="22"/>
    </row>
    <row r="4049" spans="1:6" ht="15.75">
      <c r="A4049" s="27">
        <v>1</v>
      </c>
      <c r="B4049" s="19" t="s">
        <v>14962</v>
      </c>
      <c r="D4049" s="23" t="s">
        <v>10202</v>
      </c>
      <c r="E4049" s="5"/>
      <c r="F4049" s="3">
        <v>8000000</v>
      </c>
    </row>
    <row r="4050" spans="1:6" ht="15.75">
      <c r="A4050" s="27">
        <v>2</v>
      </c>
      <c r="B4050" s="19" t="s">
        <v>14963</v>
      </c>
      <c r="D4050" s="23" t="s">
        <v>10203</v>
      </c>
      <c r="E4050" s="5"/>
      <c r="F4050" s="3">
        <v>8000000</v>
      </c>
    </row>
    <row r="4051" spans="1:6" ht="15.75">
      <c r="A4051" s="27">
        <v>3</v>
      </c>
      <c r="B4051" s="19" t="s">
        <v>14964</v>
      </c>
      <c r="D4051" s="23" t="s">
        <v>10204</v>
      </c>
      <c r="E4051" s="5"/>
      <c r="F4051" s="3">
        <v>8000000</v>
      </c>
    </row>
    <row r="4052" spans="1:6" ht="15.75">
      <c r="A4052" s="27">
        <v>4</v>
      </c>
      <c r="B4052" s="19" t="s">
        <v>14965</v>
      </c>
      <c r="D4052" s="23" t="s">
        <v>10205</v>
      </c>
      <c r="E4052" s="5"/>
      <c r="F4052" s="3">
        <v>8000000</v>
      </c>
    </row>
    <row r="4053" spans="1:6" ht="15.75">
      <c r="A4053" s="27">
        <v>5</v>
      </c>
      <c r="B4053" s="19" t="s">
        <v>14966</v>
      </c>
      <c r="D4053" s="23" t="s">
        <v>10206</v>
      </c>
      <c r="E4053" s="5"/>
      <c r="F4053" s="3">
        <v>4000000</v>
      </c>
    </row>
    <row r="4054" spans="1:6" ht="15.75">
      <c r="A4054" s="27">
        <v>6</v>
      </c>
      <c r="B4054" s="19" t="s">
        <v>14967</v>
      </c>
      <c r="D4054" s="23" t="s">
        <v>10207</v>
      </c>
      <c r="E4054" s="5"/>
      <c r="F4054" s="3">
        <v>4000000</v>
      </c>
    </row>
    <row r="4055" spans="1:6" ht="15.75">
      <c r="A4055" s="27">
        <v>7</v>
      </c>
      <c r="B4055" s="19" t="s">
        <v>14968</v>
      </c>
      <c r="D4055" s="23" t="s">
        <v>10208</v>
      </c>
      <c r="E4055" s="5"/>
      <c r="F4055" s="3">
        <v>4000000</v>
      </c>
    </row>
    <row r="4056" spans="1:6" ht="15.75">
      <c r="A4056" s="27">
        <v>8</v>
      </c>
      <c r="B4056" s="19" t="s">
        <v>14969</v>
      </c>
      <c r="D4056" s="23" t="s">
        <v>10218</v>
      </c>
      <c r="E4056" s="5"/>
      <c r="F4056" s="3">
        <v>16000000</v>
      </c>
    </row>
    <row r="4057" spans="1:6" ht="31.5">
      <c r="A4057" s="27">
        <v>9</v>
      </c>
      <c r="B4057" s="19" t="s">
        <v>14970</v>
      </c>
      <c r="D4057" s="23" t="s">
        <v>10525</v>
      </c>
      <c r="E4057" s="5"/>
      <c r="F4057" s="3">
        <v>800000</v>
      </c>
    </row>
    <row r="4058" spans="1:6" ht="15.75" customHeight="1">
      <c r="A4058" s="27"/>
      <c r="D4058" s="24"/>
      <c r="E4058" s="5"/>
      <c r="F4058" s="3">
        <v>0</v>
      </c>
    </row>
    <row r="4059" spans="1:6" ht="15.75" customHeight="1">
      <c r="A4059" s="27"/>
      <c r="D4059" s="145" t="s">
        <v>10541</v>
      </c>
      <c r="E4059" s="5"/>
      <c r="F4059" s="3">
        <v>0</v>
      </c>
    </row>
    <row r="4060" spans="1:6" ht="47.25" customHeight="1">
      <c r="A4060" s="27">
        <v>10</v>
      </c>
      <c r="B4060" s="19" t="s">
        <v>4500</v>
      </c>
      <c r="D4060" s="23" t="s">
        <v>4230</v>
      </c>
      <c r="E4060" s="5"/>
      <c r="F4060" s="3">
        <v>4400000</v>
      </c>
    </row>
    <row r="4061" spans="1:6" ht="31.5" customHeight="1">
      <c r="A4061" s="27">
        <v>11</v>
      </c>
      <c r="B4061" s="19" t="s">
        <v>5954</v>
      </c>
      <c r="D4061" s="23" t="s">
        <v>5065</v>
      </c>
      <c r="E4061" s="5"/>
      <c r="F4061" s="3">
        <v>2400000</v>
      </c>
    </row>
    <row r="4062" spans="1:6" ht="15.75" customHeight="1">
      <c r="A4062" s="27">
        <v>12</v>
      </c>
      <c r="B4062" s="19" t="s">
        <v>8544</v>
      </c>
      <c r="D4062" s="23" t="s">
        <v>7773</v>
      </c>
      <c r="E4062" s="5"/>
      <c r="F4062" s="3">
        <v>1200000</v>
      </c>
    </row>
    <row r="4063" spans="1:6" ht="31.5" customHeight="1">
      <c r="A4063" s="27">
        <v>13</v>
      </c>
      <c r="B4063" s="19" t="s">
        <v>4231</v>
      </c>
      <c r="D4063" s="23" t="s">
        <v>4232</v>
      </c>
      <c r="E4063" s="5"/>
      <c r="F4063" s="3">
        <v>16000000</v>
      </c>
    </row>
    <row r="4064" spans="1:6" ht="11.25" customHeight="1">
      <c r="A4064" s="31"/>
      <c r="D4064" s="21"/>
      <c r="F4064" s="22"/>
    </row>
    <row r="4065" spans="1:6" ht="15.75" customHeight="1">
      <c r="A4065" s="30"/>
      <c r="B4065" s="131"/>
      <c r="C4065" s="132"/>
      <c r="D4065" s="133" t="s">
        <v>28608</v>
      </c>
      <c r="E4065" s="134">
        <v>0</v>
      </c>
      <c r="F4065" s="134">
        <v>84800000</v>
      </c>
    </row>
    <row r="4066" spans="1:6" ht="11.25" customHeight="1">
      <c r="A4066" s="11"/>
      <c r="D4066" s="21"/>
      <c r="F4066" s="22"/>
    </row>
    <row r="4067" spans="1:6" ht="11.25" customHeight="1">
      <c r="A4067" s="11"/>
      <c r="D4067" s="21"/>
      <c r="F4067" s="22"/>
    </row>
    <row r="4068" spans="1:6" ht="15.75" customHeight="1">
      <c r="A4068" s="28" t="s">
        <v>6024</v>
      </c>
      <c r="B4068" s="125"/>
      <c r="C4068" s="126"/>
      <c r="D4068" s="127"/>
      <c r="E4068" s="128"/>
      <c r="F4068" s="135"/>
    </row>
    <row r="4069" spans="1:6" ht="15.75" customHeight="1">
      <c r="A4069" s="29" t="s">
        <v>4132</v>
      </c>
      <c r="D4069" s="21"/>
      <c r="F4069" s="22"/>
    </row>
    <row r="4070" spans="1:6" ht="11.25" customHeight="1">
      <c r="A4070" s="6" t="s">
        <v>4571</v>
      </c>
      <c r="D4070" s="21"/>
      <c r="F4070" s="22"/>
    </row>
    <row r="4071" spans="1:6" ht="11.25" customHeight="1">
      <c r="A4071" s="11"/>
      <c r="D4071" s="21"/>
      <c r="F4071" s="22"/>
    </row>
    <row r="4072" spans="1:6" ht="15.75" customHeight="1">
      <c r="A4072" s="27" t="s">
        <v>4449</v>
      </c>
      <c r="B4072" s="19" t="s">
        <v>276</v>
      </c>
      <c r="C4072" s="20" t="s">
        <v>666</v>
      </c>
      <c r="D4072" s="129" t="s">
        <v>3942</v>
      </c>
      <c r="E4072" s="27" t="s">
        <v>3559</v>
      </c>
      <c r="F4072" s="136" t="s">
        <v>3562</v>
      </c>
    </row>
    <row r="4073" spans="1:6" ht="11.25" customHeight="1">
      <c r="A4073" s="31"/>
      <c r="D4073" s="21"/>
      <c r="F4073" s="22"/>
    </row>
    <row r="4074" spans="1:6" ht="15.75">
      <c r="A4074" s="27">
        <v>1</v>
      </c>
      <c r="B4074" s="19" t="s">
        <v>25742</v>
      </c>
      <c r="C4074" s="20" t="s">
        <v>15654</v>
      </c>
      <c r="D4074" s="24" t="s">
        <v>19708</v>
      </c>
      <c r="E4074" s="5"/>
      <c r="F4074" s="3">
        <v>1000000</v>
      </c>
    </row>
    <row r="4075" spans="1:6" ht="15.75">
      <c r="A4075" s="27">
        <v>2</v>
      </c>
      <c r="B4075" s="19" t="s">
        <v>25743</v>
      </c>
      <c r="C4075" s="20" t="s">
        <v>16152</v>
      </c>
      <c r="D4075" s="24" t="s">
        <v>19709</v>
      </c>
      <c r="E4075" s="5"/>
      <c r="F4075" s="3">
        <v>4000000</v>
      </c>
    </row>
    <row r="4076" spans="1:6" ht="15.75">
      <c r="A4076" s="27">
        <v>3</v>
      </c>
      <c r="B4076" s="19" t="s">
        <v>25744</v>
      </c>
      <c r="C4076" s="20" t="s">
        <v>15688</v>
      </c>
      <c r="D4076" s="24" t="s">
        <v>19710</v>
      </c>
      <c r="E4076" s="5"/>
      <c r="F4076" s="3">
        <v>2500000</v>
      </c>
    </row>
    <row r="4077" spans="1:6" ht="15.75">
      <c r="A4077" s="27">
        <v>4</v>
      </c>
      <c r="B4077" s="19" t="s">
        <v>25745</v>
      </c>
      <c r="C4077" s="20" t="s">
        <v>15690</v>
      </c>
      <c r="D4077" s="24" t="s">
        <v>19711</v>
      </c>
      <c r="E4077" s="5"/>
      <c r="F4077" s="3">
        <v>2500000</v>
      </c>
    </row>
    <row r="4078" spans="1:6" ht="31.5">
      <c r="A4078" s="27">
        <v>5</v>
      </c>
      <c r="B4078" s="19" t="s">
        <v>25746</v>
      </c>
      <c r="C4078" s="20" t="s">
        <v>15533</v>
      </c>
      <c r="D4078" s="23" t="s">
        <v>19712</v>
      </c>
      <c r="E4078" s="5"/>
      <c r="F4078" s="3">
        <v>1000000</v>
      </c>
    </row>
    <row r="4079" spans="1:6" ht="31.5">
      <c r="A4079" s="27">
        <v>6</v>
      </c>
      <c r="B4079" s="19" t="s">
        <v>25747</v>
      </c>
      <c r="C4079" s="20" t="s">
        <v>15533</v>
      </c>
      <c r="D4079" s="23" t="s">
        <v>19713</v>
      </c>
      <c r="E4079" s="5"/>
      <c r="F4079" s="3">
        <v>1000000</v>
      </c>
    </row>
    <row r="4080" spans="1:6" ht="15.75">
      <c r="A4080" s="27">
        <v>7</v>
      </c>
      <c r="B4080" s="19" t="s">
        <v>25748</v>
      </c>
      <c r="C4080" s="20" t="s">
        <v>15533</v>
      </c>
      <c r="D4080" s="24" t="s">
        <v>19714</v>
      </c>
      <c r="E4080" s="5"/>
      <c r="F4080" s="3">
        <v>1000000</v>
      </c>
    </row>
    <row r="4081" spans="1:6" ht="15.75">
      <c r="A4081" s="27">
        <v>8</v>
      </c>
      <c r="B4081" s="19" t="s">
        <v>25749</v>
      </c>
      <c r="C4081" s="20" t="s">
        <v>15713</v>
      </c>
      <c r="D4081" s="24" t="s">
        <v>19715</v>
      </c>
      <c r="E4081" s="5"/>
      <c r="F4081" s="3">
        <v>1000000</v>
      </c>
    </row>
    <row r="4082" spans="1:6" ht="15.75">
      <c r="A4082" s="27">
        <v>9</v>
      </c>
      <c r="B4082" s="19" t="s">
        <v>25750</v>
      </c>
      <c r="C4082" s="20" t="s">
        <v>16223</v>
      </c>
      <c r="D4082" s="24" t="s">
        <v>19716</v>
      </c>
      <c r="E4082" s="5"/>
      <c r="F4082" s="3">
        <v>3000000</v>
      </c>
    </row>
    <row r="4083" spans="1:6" ht="15.75">
      <c r="A4083" s="27">
        <v>10</v>
      </c>
      <c r="B4083" s="19" t="s">
        <v>25751</v>
      </c>
      <c r="C4083" s="20" t="s">
        <v>15550</v>
      </c>
      <c r="D4083" s="24" t="s">
        <v>19717</v>
      </c>
      <c r="E4083" s="5"/>
      <c r="F4083" s="3">
        <v>4000000</v>
      </c>
    </row>
    <row r="4084" spans="1:6" ht="15.75">
      <c r="A4084" s="27">
        <v>11</v>
      </c>
      <c r="B4084" s="19" t="s">
        <v>25752</v>
      </c>
      <c r="C4084" s="20" t="s">
        <v>15550</v>
      </c>
      <c r="D4084" s="24" t="s">
        <v>19718</v>
      </c>
      <c r="E4084" s="5"/>
      <c r="F4084" s="3">
        <v>1000000</v>
      </c>
    </row>
    <row r="4085" spans="1:6" ht="31.5">
      <c r="A4085" s="27">
        <v>12</v>
      </c>
      <c r="B4085" s="19" t="s">
        <v>25753</v>
      </c>
      <c r="C4085" s="20" t="s">
        <v>15744</v>
      </c>
      <c r="D4085" s="23" t="s">
        <v>19719</v>
      </c>
      <c r="E4085" s="5"/>
      <c r="F4085" s="3">
        <v>1000000</v>
      </c>
    </row>
    <row r="4086" spans="1:6" ht="15.75">
      <c r="A4086" s="27">
        <v>13</v>
      </c>
      <c r="B4086" s="19" t="s">
        <v>25754</v>
      </c>
      <c r="C4086" s="20" t="s">
        <v>15552</v>
      </c>
      <c r="D4086" s="24" t="s">
        <v>19720</v>
      </c>
      <c r="E4086" s="5"/>
      <c r="F4086" s="3">
        <v>1000000</v>
      </c>
    </row>
    <row r="4087" spans="1:6" ht="31.5">
      <c r="A4087" s="27">
        <v>14</v>
      </c>
      <c r="B4087" s="19" t="s">
        <v>25755</v>
      </c>
      <c r="C4087" s="20" t="s">
        <v>15791</v>
      </c>
      <c r="D4087" s="23" t="s">
        <v>19721</v>
      </c>
      <c r="E4087" s="5"/>
      <c r="F4087" s="3">
        <v>6000000</v>
      </c>
    </row>
    <row r="4088" spans="1:6" ht="31.5">
      <c r="A4088" s="27">
        <v>15</v>
      </c>
      <c r="B4088" s="19" t="s">
        <v>25756</v>
      </c>
      <c r="C4088" s="20" t="s">
        <v>15791</v>
      </c>
      <c r="D4088" s="23" t="s">
        <v>19722</v>
      </c>
      <c r="E4088" s="5"/>
      <c r="F4088" s="3">
        <v>1000000</v>
      </c>
    </row>
    <row r="4089" spans="1:6" ht="31.5">
      <c r="A4089" s="27">
        <v>16</v>
      </c>
      <c r="B4089" s="19" t="s">
        <v>25757</v>
      </c>
      <c r="C4089" s="20" t="s">
        <v>15791</v>
      </c>
      <c r="D4089" s="23" t="s">
        <v>19723</v>
      </c>
      <c r="E4089" s="5"/>
      <c r="F4089" s="3">
        <v>2000000</v>
      </c>
    </row>
    <row r="4090" spans="1:6" ht="15.75">
      <c r="A4090" s="27">
        <v>17</v>
      </c>
      <c r="B4090" s="19" t="s">
        <v>25758</v>
      </c>
      <c r="C4090" s="20" t="s">
        <v>15791</v>
      </c>
      <c r="D4090" s="24" t="s">
        <v>19724</v>
      </c>
      <c r="E4090" s="5"/>
      <c r="F4090" s="3">
        <v>1000000</v>
      </c>
    </row>
    <row r="4091" spans="1:6" ht="31.5">
      <c r="A4091" s="27">
        <v>18</v>
      </c>
      <c r="B4091" s="19" t="s">
        <v>25759</v>
      </c>
      <c r="C4091" s="20" t="s">
        <v>15791</v>
      </c>
      <c r="D4091" s="23" t="s">
        <v>19725</v>
      </c>
      <c r="E4091" s="5"/>
      <c r="F4091" s="3">
        <v>1000000</v>
      </c>
    </row>
    <row r="4092" spans="1:6" ht="15.75">
      <c r="A4092" s="27">
        <v>19</v>
      </c>
      <c r="B4092" s="19" t="s">
        <v>25760</v>
      </c>
      <c r="C4092" s="20" t="s">
        <v>15560</v>
      </c>
      <c r="D4092" s="24" t="s">
        <v>19726</v>
      </c>
      <c r="E4092" s="5"/>
      <c r="F4092" s="3">
        <v>2000000</v>
      </c>
    </row>
    <row r="4093" spans="1:6" ht="15.75">
      <c r="A4093" s="27">
        <v>20</v>
      </c>
      <c r="B4093" s="19" t="s">
        <v>25761</v>
      </c>
      <c r="C4093" s="20" t="s">
        <v>15800</v>
      </c>
      <c r="D4093" s="24" t="s">
        <v>19727</v>
      </c>
      <c r="E4093" s="5"/>
      <c r="F4093" s="3">
        <v>2000000</v>
      </c>
    </row>
    <row r="4094" spans="1:6" ht="15.75">
      <c r="A4094" s="27">
        <v>21</v>
      </c>
      <c r="B4094" s="19" t="s">
        <v>25762</v>
      </c>
      <c r="C4094" s="20" t="s">
        <v>16428</v>
      </c>
      <c r="D4094" s="24" t="s">
        <v>19728</v>
      </c>
      <c r="E4094" s="5"/>
      <c r="F4094" s="3">
        <v>1000000</v>
      </c>
    </row>
    <row r="4095" spans="1:6" ht="31.5">
      <c r="A4095" s="27">
        <v>22</v>
      </c>
      <c r="B4095" s="19" t="s">
        <v>25763</v>
      </c>
      <c r="C4095" s="20" t="s">
        <v>16444</v>
      </c>
      <c r="D4095" s="23" t="s">
        <v>19729</v>
      </c>
      <c r="E4095" s="5"/>
      <c r="F4095" s="3">
        <v>1000000</v>
      </c>
    </row>
    <row r="4096" spans="1:6" ht="15.75">
      <c r="A4096" s="27">
        <v>23</v>
      </c>
      <c r="B4096" s="19" t="s">
        <v>25764</v>
      </c>
      <c r="C4096" s="20" t="s">
        <v>15914</v>
      </c>
      <c r="D4096" s="24" t="s">
        <v>19730</v>
      </c>
      <c r="E4096" s="5"/>
      <c r="F4096" s="3">
        <v>1000000</v>
      </c>
    </row>
    <row r="4097" spans="1:6" ht="15.75">
      <c r="A4097" s="27">
        <v>24</v>
      </c>
      <c r="B4097" s="19" t="s">
        <v>25765</v>
      </c>
      <c r="C4097" s="20" t="s">
        <v>15964</v>
      </c>
      <c r="D4097" s="24" t="s">
        <v>19731</v>
      </c>
      <c r="E4097" s="5"/>
      <c r="F4097" s="3">
        <v>1000000</v>
      </c>
    </row>
    <row r="4098" spans="1:6" ht="15.75">
      <c r="A4098" s="27">
        <v>25</v>
      </c>
      <c r="B4098" s="19" t="s">
        <v>25766</v>
      </c>
      <c r="C4098" s="20" t="s">
        <v>15966</v>
      </c>
      <c r="D4098" s="24" t="s">
        <v>19732</v>
      </c>
      <c r="E4098" s="5"/>
      <c r="F4098" s="3">
        <v>1000000</v>
      </c>
    </row>
    <row r="4099" spans="1:6" ht="15.75">
      <c r="A4099" s="27">
        <v>26</v>
      </c>
      <c r="B4099" s="19" t="s">
        <v>25767</v>
      </c>
      <c r="C4099" s="20" t="s">
        <v>15595</v>
      </c>
      <c r="D4099" s="24" t="s">
        <v>19733</v>
      </c>
      <c r="E4099" s="5"/>
      <c r="F4099" s="3">
        <v>2000000</v>
      </c>
    </row>
    <row r="4100" spans="1:6" ht="15.75">
      <c r="A4100" s="27">
        <v>27</v>
      </c>
      <c r="B4100" s="19" t="s">
        <v>25768</v>
      </c>
      <c r="C4100" s="20" t="s">
        <v>15597</v>
      </c>
      <c r="D4100" s="24" t="s">
        <v>19734</v>
      </c>
      <c r="E4100" s="5"/>
      <c r="F4100" s="3">
        <v>1000000</v>
      </c>
    </row>
    <row r="4101" spans="1:6" ht="15.75">
      <c r="A4101" s="27">
        <v>28</v>
      </c>
      <c r="B4101" s="19" t="s">
        <v>25769</v>
      </c>
      <c r="C4101" s="20" t="s">
        <v>15597</v>
      </c>
      <c r="D4101" s="24" t="s">
        <v>19735</v>
      </c>
      <c r="E4101" s="5"/>
      <c r="F4101" s="3">
        <v>500000</v>
      </c>
    </row>
    <row r="4102" spans="1:6" ht="15.75">
      <c r="A4102" s="27">
        <v>29</v>
      </c>
      <c r="B4102" s="19" t="s">
        <v>25770</v>
      </c>
      <c r="C4102" s="20" t="s">
        <v>15597</v>
      </c>
      <c r="D4102" s="24" t="s">
        <v>19736</v>
      </c>
      <c r="E4102" s="5"/>
      <c r="F4102" s="3">
        <v>1000000</v>
      </c>
    </row>
    <row r="4103" spans="1:6" ht="15.75">
      <c r="A4103" s="27">
        <v>30</v>
      </c>
      <c r="B4103" s="19" t="s">
        <v>25771</v>
      </c>
      <c r="C4103" s="20" t="s">
        <v>15993</v>
      </c>
      <c r="D4103" s="24" t="s">
        <v>19737</v>
      </c>
      <c r="E4103" s="5"/>
      <c r="F4103" s="3">
        <v>1000000</v>
      </c>
    </row>
    <row r="4104" spans="1:6" ht="15.75">
      <c r="A4104" s="27">
        <v>31</v>
      </c>
      <c r="B4104" s="19" t="s">
        <v>25772</v>
      </c>
      <c r="C4104" s="20" t="s">
        <v>15598</v>
      </c>
      <c r="D4104" s="24" t="s">
        <v>19738</v>
      </c>
      <c r="E4104" s="5"/>
      <c r="F4104" s="3">
        <v>1000000</v>
      </c>
    </row>
    <row r="4105" spans="1:6" ht="15.75">
      <c r="A4105" s="27">
        <v>32</v>
      </c>
      <c r="B4105" s="19" t="s">
        <v>25773</v>
      </c>
      <c r="C4105" s="20" t="s">
        <v>16021</v>
      </c>
      <c r="D4105" s="24" t="s">
        <v>19739</v>
      </c>
      <c r="E4105" s="5"/>
      <c r="F4105" s="3">
        <v>1000000</v>
      </c>
    </row>
    <row r="4106" spans="1:6" ht="31.5">
      <c r="A4106" s="27">
        <v>33</v>
      </c>
      <c r="B4106" s="19" t="s">
        <v>25774</v>
      </c>
      <c r="C4106" s="20" t="s">
        <v>16766</v>
      </c>
      <c r="D4106" s="23" t="s">
        <v>19740</v>
      </c>
      <c r="E4106" s="5"/>
      <c r="F4106" s="3">
        <v>1000000</v>
      </c>
    </row>
    <row r="4107" spans="1:6" ht="47.25">
      <c r="A4107" s="27">
        <v>34</v>
      </c>
      <c r="B4107" s="19" t="s">
        <v>25775</v>
      </c>
      <c r="C4107" s="20" t="s">
        <v>16784</v>
      </c>
      <c r="D4107" s="23" t="s">
        <v>19741</v>
      </c>
      <c r="E4107" s="5"/>
      <c r="F4107" s="3">
        <v>6000000</v>
      </c>
    </row>
    <row r="4108" spans="1:6" ht="63">
      <c r="A4108" s="27">
        <v>35</v>
      </c>
      <c r="B4108" s="19" t="s">
        <v>25776</v>
      </c>
      <c r="C4108" s="20" t="s">
        <v>15609</v>
      </c>
      <c r="D4108" s="23" t="s">
        <v>19742</v>
      </c>
      <c r="E4108" s="5"/>
      <c r="F4108" s="3">
        <v>1000000</v>
      </c>
    </row>
    <row r="4109" spans="1:6" ht="47.25">
      <c r="A4109" s="27">
        <v>36</v>
      </c>
      <c r="B4109" s="19" t="s">
        <v>25777</v>
      </c>
      <c r="C4109" s="20" t="s">
        <v>15609</v>
      </c>
      <c r="D4109" s="23" t="s">
        <v>19743</v>
      </c>
      <c r="E4109" s="5"/>
      <c r="F4109" s="3">
        <v>1000000</v>
      </c>
    </row>
    <row r="4110" spans="1:6" ht="15.75">
      <c r="A4110" s="27">
        <v>37</v>
      </c>
      <c r="B4110" s="19" t="s">
        <v>25778</v>
      </c>
      <c r="C4110" s="20" t="s">
        <v>16062</v>
      </c>
      <c r="D4110" s="24" t="s">
        <v>19744</v>
      </c>
      <c r="E4110" s="5"/>
      <c r="F4110" s="3">
        <v>1000000</v>
      </c>
    </row>
    <row r="4111" spans="1:6" ht="15.75">
      <c r="A4111" s="27">
        <v>38</v>
      </c>
      <c r="B4111" s="19" t="s">
        <v>25779</v>
      </c>
      <c r="C4111" s="20" t="s">
        <v>15627</v>
      </c>
      <c r="D4111" s="24" t="s">
        <v>19745</v>
      </c>
      <c r="E4111" s="5"/>
      <c r="F4111" s="3">
        <v>1000000</v>
      </c>
    </row>
    <row r="4112" spans="1:6" ht="31.5">
      <c r="A4112" s="27">
        <v>39</v>
      </c>
      <c r="B4112" s="19" t="s">
        <v>25780</v>
      </c>
      <c r="D4112" s="23" t="s">
        <v>19746</v>
      </c>
      <c r="E4112" s="5"/>
      <c r="F4112" s="3">
        <v>20000000</v>
      </c>
    </row>
    <row r="4113" spans="1:6" ht="11.25" customHeight="1">
      <c r="A4113" s="31"/>
      <c r="D4113" s="21"/>
      <c r="F4113" s="22"/>
    </row>
    <row r="4114" spans="1:6" ht="15.75" customHeight="1">
      <c r="A4114" s="30"/>
      <c r="B4114" s="131"/>
      <c r="C4114" s="132"/>
      <c r="D4114" s="133" t="s">
        <v>28609</v>
      </c>
      <c r="E4114" s="134">
        <v>0</v>
      </c>
      <c r="F4114" s="134">
        <v>82500000</v>
      </c>
    </row>
    <row r="4115" spans="1:6" ht="11.25" customHeight="1">
      <c r="A4115" s="11"/>
      <c r="D4115" s="21"/>
      <c r="F4115" s="22"/>
    </row>
    <row r="4116" spans="1:6" ht="11.25" customHeight="1">
      <c r="A4116" s="11"/>
      <c r="D4116" s="21"/>
      <c r="F4116" s="22"/>
    </row>
    <row r="4117" spans="1:6" ht="15.75" customHeight="1">
      <c r="A4117" s="28" t="s">
        <v>6025</v>
      </c>
      <c r="B4117" s="125"/>
      <c r="C4117" s="126"/>
      <c r="D4117" s="127"/>
      <c r="E4117" s="128"/>
      <c r="F4117" s="135"/>
    </row>
    <row r="4118" spans="1:6" ht="15.75" customHeight="1">
      <c r="A4118" s="29" t="s">
        <v>15420</v>
      </c>
      <c r="D4118" s="21"/>
      <c r="F4118" s="22"/>
    </row>
    <row r="4119" spans="1:6" ht="11.25" customHeight="1">
      <c r="A4119" s="6" t="s">
        <v>4184</v>
      </c>
      <c r="D4119" s="21"/>
      <c r="F4119" s="22"/>
    </row>
    <row r="4120" spans="1:6" ht="11.25" customHeight="1">
      <c r="A4120" s="11"/>
      <c r="D4120" s="21"/>
      <c r="F4120" s="22"/>
    </row>
    <row r="4121" spans="1:6" ht="15.75" customHeight="1">
      <c r="A4121" s="27" t="s">
        <v>4449</v>
      </c>
      <c r="B4121" s="19" t="s">
        <v>276</v>
      </c>
      <c r="C4121" s="20" t="s">
        <v>666</v>
      </c>
      <c r="D4121" s="129" t="s">
        <v>3942</v>
      </c>
      <c r="E4121" s="27" t="s">
        <v>3559</v>
      </c>
      <c r="F4121" s="136" t="s">
        <v>3562</v>
      </c>
    </row>
    <row r="4122" spans="1:6" ht="11.25" customHeight="1">
      <c r="A4122" s="31"/>
      <c r="D4122" s="21"/>
      <c r="F4122" s="22"/>
    </row>
    <row r="4123" spans="1:6" ht="15.75">
      <c r="A4123" s="27">
        <v>1</v>
      </c>
      <c r="B4123" s="19" t="s">
        <v>14971</v>
      </c>
      <c r="C4123" s="20">
        <v>42</v>
      </c>
      <c r="D4123" s="23" t="s">
        <v>10574</v>
      </c>
      <c r="E4123" s="5"/>
      <c r="F4123" s="3">
        <v>12000000</v>
      </c>
    </row>
    <row r="4124" spans="1:6" ht="15.75">
      <c r="A4124" s="27">
        <v>2</v>
      </c>
      <c r="B4124" s="19" t="s">
        <v>14972</v>
      </c>
      <c r="C4124" s="20" t="s">
        <v>15997</v>
      </c>
      <c r="D4124" s="23" t="s">
        <v>12916</v>
      </c>
      <c r="E4124" s="5"/>
      <c r="F4124" s="3">
        <v>2000000</v>
      </c>
    </row>
    <row r="4125" spans="1:6" ht="15.75">
      <c r="A4125" s="27">
        <v>3</v>
      </c>
      <c r="B4125" s="19" t="s">
        <v>14973</v>
      </c>
      <c r="D4125" s="23" t="s">
        <v>12917</v>
      </c>
      <c r="E4125" s="5"/>
      <c r="F4125" s="3">
        <v>4000000</v>
      </c>
    </row>
    <row r="4126" spans="1:6" ht="15.75">
      <c r="A4126" s="27">
        <v>4</v>
      </c>
      <c r="B4126" s="19" t="s">
        <v>14974</v>
      </c>
      <c r="C4126" s="20" t="s">
        <v>16013</v>
      </c>
      <c r="D4126" s="24" t="s">
        <v>12918</v>
      </c>
      <c r="E4126" s="5"/>
      <c r="F4126" s="3">
        <v>2000000</v>
      </c>
    </row>
    <row r="4127" spans="1:6" ht="15.75">
      <c r="A4127" s="27"/>
      <c r="D4127" s="23"/>
      <c r="E4127" s="5"/>
      <c r="F4127" s="3">
        <v>0</v>
      </c>
    </row>
    <row r="4128" spans="1:6" ht="15.75">
      <c r="A4128" s="27"/>
      <c r="D4128" s="145" t="s">
        <v>10541</v>
      </c>
      <c r="E4128" s="5"/>
      <c r="F4128" s="3">
        <v>0</v>
      </c>
    </row>
    <row r="4129" spans="1:6" ht="31.5">
      <c r="A4129" s="27">
        <v>5</v>
      </c>
      <c r="B4129" s="19" t="s">
        <v>8548</v>
      </c>
      <c r="D4129" s="23" t="s">
        <v>8109</v>
      </c>
      <c r="E4129" s="5"/>
      <c r="F4129" s="3">
        <v>4000000</v>
      </c>
    </row>
    <row r="4130" spans="1:6" ht="15.75">
      <c r="A4130" s="27">
        <v>6</v>
      </c>
      <c r="B4130" s="19" t="s">
        <v>8682</v>
      </c>
      <c r="D4130" s="23" t="s">
        <v>8681</v>
      </c>
      <c r="E4130" s="5"/>
      <c r="F4130" s="3">
        <v>4000000</v>
      </c>
    </row>
    <row r="4131" spans="1:6" ht="31.5">
      <c r="A4131" s="27">
        <v>7</v>
      </c>
      <c r="B4131" s="19" t="s">
        <v>8896</v>
      </c>
      <c r="C4131" s="20" t="s">
        <v>15791</v>
      </c>
      <c r="D4131" s="23" t="s">
        <v>8642</v>
      </c>
      <c r="E4131" s="5"/>
      <c r="F4131" s="3">
        <v>1200000</v>
      </c>
    </row>
    <row r="4132" spans="1:6" ht="15.75">
      <c r="A4132" s="27">
        <v>8</v>
      </c>
      <c r="B4132" s="19" t="s">
        <v>8897</v>
      </c>
      <c r="C4132" s="20" t="s">
        <v>15934</v>
      </c>
      <c r="D4132" s="24" t="s">
        <v>8643</v>
      </c>
      <c r="E4132" s="5"/>
      <c r="F4132" s="3">
        <v>6400000</v>
      </c>
    </row>
    <row r="4133" spans="1:6" ht="31.5">
      <c r="A4133" s="27">
        <v>9</v>
      </c>
      <c r="B4133" s="19" t="s">
        <v>8898</v>
      </c>
      <c r="C4133" s="20" t="s">
        <v>15595</v>
      </c>
      <c r="D4133" s="23" t="s">
        <v>8644</v>
      </c>
      <c r="E4133" s="5"/>
      <c r="F4133" s="3">
        <v>6400000</v>
      </c>
    </row>
    <row r="4134" spans="1:6" ht="15.75">
      <c r="A4134" s="27">
        <v>10</v>
      </c>
      <c r="B4134" s="19" t="s">
        <v>8899</v>
      </c>
      <c r="C4134" s="20" t="s">
        <v>16760</v>
      </c>
      <c r="D4134" s="24" t="s">
        <v>8645</v>
      </c>
      <c r="E4134" s="5"/>
      <c r="F4134" s="3">
        <v>4000000</v>
      </c>
    </row>
    <row r="4135" spans="1:6" ht="15.75">
      <c r="A4135" s="27">
        <v>11</v>
      </c>
      <c r="B4135" s="19" t="s">
        <v>8900</v>
      </c>
      <c r="C4135" s="20" t="s">
        <v>16066</v>
      </c>
      <c r="D4135" s="24" t="s">
        <v>8646</v>
      </c>
      <c r="E4135" s="5"/>
      <c r="F4135" s="3">
        <v>4800000</v>
      </c>
    </row>
    <row r="4136" spans="1:6" ht="63">
      <c r="A4136" s="27">
        <v>12</v>
      </c>
      <c r="B4136" s="19" t="s">
        <v>8901</v>
      </c>
      <c r="C4136" s="20" t="s">
        <v>15905</v>
      </c>
      <c r="D4136" s="23" t="s">
        <v>8647</v>
      </c>
      <c r="E4136" s="5"/>
      <c r="F4136" s="3">
        <v>8900000</v>
      </c>
    </row>
    <row r="4137" spans="1:6" ht="15.75">
      <c r="A4137" s="27">
        <v>13</v>
      </c>
      <c r="B4137" s="19" t="s">
        <v>9688</v>
      </c>
      <c r="C4137" s="20" t="s">
        <v>15526</v>
      </c>
      <c r="D4137" s="24" t="s">
        <v>9531</v>
      </c>
      <c r="E4137" s="5"/>
      <c r="F4137" s="3">
        <v>4000000</v>
      </c>
    </row>
    <row r="4138" spans="1:6" ht="15.75">
      <c r="A4138" s="27">
        <v>14</v>
      </c>
      <c r="B4138" s="19" t="s">
        <v>9689</v>
      </c>
      <c r="C4138" s="20" t="s">
        <v>16149</v>
      </c>
      <c r="D4138" s="24" t="s">
        <v>9532</v>
      </c>
      <c r="E4138" s="5"/>
      <c r="F4138" s="3">
        <v>6400000</v>
      </c>
    </row>
    <row r="4139" spans="1:6" ht="15.75">
      <c r="A4139" s="27">
        <v>15</v>
      </c>
      <c r="B4139" s="19" t="s">
        <v>9690</v>
      </c>
      <c r="D4139" s="24" t="s">
        <v>9533</v>
      </c>
      <c r="E4139" s="5"/>
      <c r="F4139" s="3">
        <v>6400000</v>
      </c>
    </row>
    <row r="4140" spans="1:6" ht="31.5">
      <c r="A4140" s="27">
        <v>16</v>
      </c>
      <c r="B4140" s="19" t="s">
        <v>9691</v>
      </c>
      <c r="C4140" s="20" t="s">
        <v>15550</v>
      </c>
      <c r="D4140" s="23" t="s">
        <v>9534</v>
      </c>
      <c r="E4140" s="5"/>
      <c r="F4140" s="3">
        <v>4000000</v>
      </c>
    </row>
    <row r="4141" spans="1:6" ht="15.75">
      <c r="A4141" s="27">
        <v>17</v>
      </c>
      <c r="B4141" s="19" t="s">
        <v>9692</v>
      </c>
      <c r="C4141" s="20" t="s">
        <v>15761</v>
      </c>
      <c r="D4141" s="24" t="s">
        <v>9535</v>
      </c>
      <c r="E4141" s="5"/>
      <c r="F4141" s="3">
        <v>1600000</v>
      </c>
    </row>
    <row r="4142" spans="1:6" ht="31.5">
      <c r="A4142" s="27">
        <v>18</v>
      </c>
      <c r="B4142" s="19" t="s">
        <v>9693</v>
      </c>
      <c r="C4142" s="20" t="s">
        <v>15771</v>
      </c>
      <c r="D4142" s="23" t="s">
        <v>9536</v>
      </c>
      <c r="E4142" s="5"/>
      <c r="F4142" s="3">
        <v>4000000</v>
      </c>
    </row>
    <row r="4143" spans="1:6" ht="31.5">
      <c r="A4143" s="27">
        <v>19</v>
      </c>
      <c r="B4143" s="19" t="s">
        <v>9694</v>
      </c>
      <c r="C4143" s="20" t="s">
        <v>17236</v>
      </c>
      <c r="D4143" s="23" t="s">
        <v>9537</v>
      </c>
      <c r="E4143" s="5"/>
      <c r="F4143" s="3">
        <v>1600000</v>
      </c>
    </row>
    <row r="4144" spans="1:6" ht="31.5">
      <c r="A4144" s="27">
        <v>20</v>
      </c>
      <c r="B4144" s="19" t="s">
        <v>9695</v>
      </c>
      <c r="C4144" s="20" t="s">
        <v>15823</v>
      </c>
      <c r="D4144" s="23" t="s">
        <v>28500</v>
      </c>
      <c r="E4144" s="5"/>
      <c r="F4144" s="3">
        <v>4000000</v>
      </c>
    </row>
    <row r="4145" spans="1:6" ht="15.75">
      <c r="A4145" s="27">
        <v>21</v>
      </c>
      <c r="B4145" s="19" t="s">
        <v>9696</v>
      </c>
      <c r="C4145" s="20" t="s">
        <v>15586</v>
      </c>
      <c r="D4145" s="24" t="s">
        <v>9538</v>
      </c>
      <c r="E4145" s="5"/>
      <c r="F4145" s="3">
        <v>2000000</v>
      </c>
    </row>
    <row r="4146" spans="1:6" ht="31.5">
      <c r="A4146" s="27">
        <v>22</v>
      </c>
      <c r="B4146" s="19" t="s">
        <v>9697</v>
      </c>
      <c r="C4146" s="20" t="s">
        <v>15953</v>
      </c>
      <c r="D4146" s="23" t="s">
        <v>9539</v>
      </c>
      <c r="E4146" s="5"/>
      <c r="F4146" s="3">
        <v>6400000</v>
      </c>
    </row>
    <row r="4147" spans="1:6" ht="15.75">
      <c r="A4147" s="27">
        <v>23</v>
      </c>
      <c r="B4147" s="19" t="s">
        <v>9698</v>
      </c>
      <c r="C4147" s="20" t="s">
        <v>15966</v>
      </c>
      <c r="D4147" s="24" t="s">
        <v>9540</v>
      </c>
      <c r="E4147" s="5"/>
      <c r="F4147" s="3">
        <v>4000000</v>
      </c>
    </row>
    <row r="4148" spans="1:6" ht="15.75">
      <c r="A4148" s="27">
        <v>24</v>
      </c>
      <c r="B4148" s="19" t="s">
        <v>9699</v>
      </c>
      <c r="C4148" s="20" t="s">
        <v>15980</v>
      </c>
      <c r="D4148" s="24" t="s">
        <v>9541</v>
      </c>
      <c r="E4148" s="5"/>
      <c r="F4148" s="3">
        <v>6400000</v>
      </c>
    </row>
    <row r="4149" spans="1:6" ht="31.5">
      <c r="A4149" s="27">
        <v>25</v>
      </c>
      <c r="B4149" s="19" t="s">
        <v>9700</v>
      </c>
      <c r="C4149" s="20" t="s">
        <v>15600</v>
      </c>
      <c r="D4149" s="23" t="s">
        <v>9542</v>
      </c>
      <c r="E4149" s="5"/>
      <c r="F4149" s="3">
        <v>2400000</v>
      </c>
    </row>
    <row r="4150" spans="1:6" ht="15.75">
      <c r="A4150" s="27">
        <v>26</v>
      </c>
      <c r="B4150" s="19" t="s">
        <v>9701</v>
      </c>
      <c r="C4150" s="20" t="s">
        <v>15611</v>
      </c>
      <c r="D4150" s="24" t="s">
        <v>9543</v>
      </c>
      <c r="E4150" s="5"/>
      <c r="F4150" s="3">
        <v>6400000</v>
      </c>
    </row>
    <row r="4151" spans="1:6" ht="31.5">
      <c r="A4151" s="27">
        <v>27</v>
      </c>
      <c r="B4151" s="19" t="s">
        <v>9702</v>
      </c>
      <c r="C4151" s="20" t="s">
        <v>16072</v>
      </c>
      <c r="D4151" s="23" t="s">
        <v>9544</v>
      </c>
      <c r="E4151" s="5"/>
      <c r="F4151" s="3">
        <v>3200000</v>
      </c>
    </row>
    <row r="4152" spans="1:6" ht="15.75">
      <c r="A4152" s="27">
        <v>28</v>
      </c>
      <c r="B4152" s="19" t="s">
        <v>9703</v>
      </c>
      <c r="C4152" s="20">
        <v>3</v>
      </c>
      <c r="D4152" s="24" t="s">
        <v>9545</v>
      </c>
      <c r="E4152" s="5"/>
      <c r="F4152" s="3">
        <v>3200000</v>
      </c>
    </row>
    <row r="4153" spans="1:6" ht="47.25">
      <c r="A4153" s="27">
        <v>29</v>
      </c>
      <c r="B4153" s="19" t="s">
        <v>4247</v>
      </c>
      <c r="D4153" s="23" t="s">
        <v>4248</v>
      </c>
      <c r="E4153" s="5"/>
      <c r="F4153" s="3">
        <v>4000000</v>
      </c>
    </row>
    <row r="4154" spans="1:6" ht="31.5">
      <c r="A4154" s="27">
        <v>30</v>
      </c>
      <c r="B4154" s="19" t="s">
        <v>4249</v>
      </c>
      <c r="C4154" s="20" t="s">
        <v>28505</v>
      </c>
      <c r="D4154" s="23" t="s">
        <v>4250</v>
      </c>
      <c r="E4154" s="5"/>
      <c r="F4154" s="3">
        <v>4000000</v>
      </c>
    </row>
    <row r="4155" spans="1:6" ht="15.75">
      <c r="A4155" s="27">
        <v>31</v>
      </c>
      <c r="B4155" s="19" t="s">
        <v>7034</v>
      </c>
      <c r="C4155" s="20" t="s">
        <v>16066</v>
      </c>
      <c r="D4155" s="24" t="s">
        <v>6119</v>
      </c>
      <c r="E4155" s="5"/>
      <c r="F4155" s="3">
        <v>1600000</v>
      </c>
    </row>
    <row r="4156" spans="1:6" ht="15.75">
      <c r="A4156" s="27">
        <v>32</v>
      </c>
      <c r="B4156" s="19" t="s">
        <v>7035</v>
      </c>
      <c r="D4156" s="24" t="s">
        <v>6120</v>
      </c>
      <c r="E4156" s="5"/>
      <c r="F4156" s="3">
        <v>4000000</v>
      </c>
    </row>
    <row r="4157" spans="1:6" ht="31.5">
      <c r="A4157" s="27">
        <v>33</v>
      </c>
      <c r="B4157" s="19" t="s">
        <v>12948</v>
      </c>
      <c r="D4157" s="23" t="s">
        <v>4245</v>
      </c>
      <c r="E4157" s="5"/>
      <c r="F4157" s="3">
        <v>4000000</v>
      </c>
    </row>
    <row r="4158" spans="1:6" ht="15.75">
      <c r="A4158" s="27">
        <v>34</v>
      </c>
      <c r="B4158" s="19" t="s">
        <v>4246</v>
      </c>
      <c r="C4158" s="20">
        <v>62</v>
      </c>
      <c r="D4158" s="24" t="s">
        <v>3501</v>
      </c>
      <c r="E4158" s="5"/>
      <c r="F4158" s="3">
        <v>6400000</v>
      </c>
    </row>
    <row r="4159" spans="1:6" ht="31.5">
      <c r="A4159" s="27">
        <v>35</v>
      </c>
      <c r="B4159" s="19" t="s">
        <v>5955</v>
      </c>
      <c r="C4159" s="20">
        <v>61</v>
      </c>
      <c r="D4159" s="23" t="s">
        <v>4800</v>
      </c>
      <c r="E4159" s="5"/>
      <c r="F4159" s="3">
        <v>6400000</v>
      </c>
    </row>
    <row r="4160" spans="1:6" ht="15.75">
      <c r="A4160" s="27">
        <v>36</v>
      </c>
      <c r="B4160" s="19" t="s">
        <v>5956</v>
      </c>
      <c r="D4160" s="24" t="s">
        <v>4801</v>
      </c>
      <c r="E4160" s="5"/>
      <c r="F4160" s="3">
        <v>4000000</v>
      </c>
    </row>
    <row r="4161" spans="1:6" ht="31.5">
      <c r="A4161" s="27">
        <v>37</v>
      </c>
      <c r="B4161" s="19" t="s">
        <v>4251</v>
      </c>
      <c r="C4161" s="20" t="s">
        <v>16042</v>
      </c>
      <c r="D4161" s="23" t="s">
        <v>4252</v>
      </c>
      <c r="E4161" s="5"/>
      <c r="F4161" s="3">
        <v>800000</v>
      </c>
    </row>
    <row r="4162" spans="1:6" ht="31.5">
      <c r="A4162" s="27">
        <v>38</v>
      </c>
      <c r="B4162" s="19" t="s">
        <v>2037</v>
      </c>
      <c r="C4162" s="20">
        <v>29</v>
      </c>
      <c r="D4162" s="23" t="s">
        <v>4244</v>
      </c>
      <c r="E4162" s="5"/>
      <c r="F4162" s="3">
        <v>2000000</v>
      </c>
    </row>
    <row r="4163" spans="1:6" ht="15.75">
      <c r="A4163" s="27">
        <v>39</v>
      </c>
      <c r="B4163" s="19" t="s">
        <v>7036</v>
      </c>
      <c r="C4163" s="20" t="s">
        <v>15771</v>
      </c>
      <c r="D4163" s="24" t="s">
        <v>10563</v>
      </c>
      <c r="E4163" s="5"/>
      <c r="F4163" s="3">
        <v>3200000</v>
      </c>
    </row>
    <row r="4164" spans="1:6" ht="15.75">
      <c r="A4164" s="27">
        <v>40</v>
      </c>
      <c r="B4164" s="19" t="s">
        <v>7033</v>
      </c>
      <c r="C4164" s="20" t="s">
        <v>15905</v>
      </c>
      <c r="D4164" s="24" t="s">
        <v>6118</v>
      </c>
      <c r="E4164" s="5"/>
      <c r="F4164" s="3">
        <v>9500000</v>
      </c>
    </row>
    <row r="4165" spans="1:6" ht="15.75">
      <c r="A4165" s="27">
        <v>41</v>
      </c>
      <c r="B4165" s="19" t="s">
        <v>4253</v>
      </c>
      <c r="D4165" s="24" t="s">
        <v>4254</v>
      </c>
      <c r="E4165" s="5"/>
      <c r="F4165" s="3">
        <v>4000000</v>
      </c>
    </row>
    <row r="4166" spans="1:6" ht="31.5">
      <c r="A4166" s="27">
        <v>42</v>
      </c>
      <c r="B4166" s="19" t="s">
        <v>7032</v>
      </c>
      <c r="C4166" s="20" t="s">
        <v>15868</v>
      </c>
      <c r="D4166" s="23" t="s">
        <v>14877</v>
      </c>
      <c r="E4166" s="5"/>
      <c r="F4166" s="3">
        <v>1600000</v>
      </c>
    </row>
    <row r="4167" spans="1:6" ht="15.75">
      <c r="A4167" s="27">
        <v>43</v>
      </c>
      <c r="B4167" s="19" t="s">
        <v>8545</v>
      </c>
      <c r="D4167" s="24" t="s">
        <v>7774</v>
      </c>
      <c r="E4167" s="5"/>
      <c r="F4167" s="3">
        <v>6400000</v>
      </c>
    </row>
    <row r="4168" spans="1:6" ht="31.5">
      <c r="A4168" s="27">
        <v>44</v>
      </c>
      <c r="B4168" s="19" t="s">
        <v>8546</v>
      </c>
      <c r="D4168" s="23" t="s">
        <v>8089</v>
      </c>
      <c r="E4168" s="5"/>
      <c r="F4168" s="3">
        <v>4800000</v>
      </c>
    </row>
    <row r="4169" spans="1:6" ht="31.5">
      <c r="A4169" s="27">
        <v>45</v>
      </c>
      <c r="B4169" s="19" t="s">
        <v>8547</v>
      </c>
      <c r="D4169" s="23" t="s">
        <v>8148</v>
      </c>
      <c r="E4169" s="5"/>
      <c r="F4169" s="3">
        <v>2400000</v>
      </c>
    </row>
    <row r="4170" spans="1:6" ht="11.25" customHeight="1">
      <c r="A4170" s="31"/>
      <c r="D4170" s="21"/>
      <c r="F4170" s="22"/>
    </row>
    <row r="4171" spans="1:6" ht="15.75" customHeight="1">
      <c r="A4171" s="30"/>
      <c r="B4171" s="131"/>
      <c r="C4171" s="132"/>
      <c r="D4171" s="133" t="s">
        <v>28610</v>
      </c>
      <c r="E4171" s="134">
        <v>0</v>
      </c>
      <c r="F4171" s="134">
        <v>194800000</v>
      </c>
    </row>
    <row r="4172" spans="1:6" ht="11.25" customHeight="1">
      <c r="A4172" s="11"/>
      <c r="D4172" s="21"/>
      <c r="F4172" s="22"/>
    </row>
    <row r="4173" spans="1:6" ht="11.25" customHeight="1">
      <c r="A4173" s="11"/>
      <c r="D4173" s="21"/>
      <c r="F4173" s="22"/>
    </row>
    <row r="4174" spans="1:6" ht="15.75" customHeight="1">
      <c r="A4174" s="28" t="s">
        <v>6026</v>
      </c>
      <c r="B4174" s="125"/>
      <c r="C4174" s="126"/>
      <c r="D4174" s="127"/>
      <c r="E4174" s="128"/>
      <c r="F4174" s="135"/>
    </row>
    <row r="4175" spans="1:6" ht="15.75" customHeight="1">
      <c r="A4175" s="29" t="s">
        <v>15420</v>
      </c>
      <c r="D4175" s="21"/>
      <c r="F4175" s="22"/>
    </row>
    <row r="4176" spans="1:6" ht="11.25" customHeight="1">
      <c r="A4176" s="6" t="s">
        <v>4575</v>
      </c>
      <c r="D4176" s="21"/>
      <c r="F4176" s="22"/>
    </row>
    <row r="4177" spans="1:6" ht="11.25" customHeight="1">
      <c r="A4177" s="11"/>
      <c r="D4177" s="21"/>
      <c r="F4177" s="22"/>
    </row>
    <row r="4178" spans="1:6" ht="15.75" customHeight="1">
      <c r="A4178" s="27" t="s">
        <v>4449</v>
      </c>
      <c r="B4178" s="19" t="s">
        <v>276</v>
      </c>
      <c r="C4178" s="20" t="s">
        <v>666</v>
      </c>
      <c r="D4178" s="129" t="s">
        <v>3942</v>
      </c>
      <c r="E4178" s="27" t="s">
        <v>3559</v>
      </c>
      <c r="F4178" s="136" t="s">
        <v>3562</v>
      </c>
    </row>
    <row r="4179" spans="1:6" ht="11.25" customHeight="1">
      <c r="A4179" s="31"/>
      <c r="D4179" s="21"/>
      <c r="F4179" s="22"/>
    </row>
    <row r="4180" spans="1:6" ht="15.75">
      <c r="A4180" s="27">
        <v>1</v>
      </c>
      <c r="B4180" s="19" t="s">
        <v>28297</v>
      </c>
      <c r="C4180" s="20" t="s">
        <v>15649</v>
      </c>
      <c r="D4180" s="24" t="s">
        <v>20416</v>
      </c>
      <c r="E4180" s="5"/>
      <c r="F4180" s="3">
        <v>1000000</v>
      </c>
    </row>
    <row r="4181" spans="1:6" ht="31.5">
      <c r="A4181" s="27">
        <v>2</v>
      </c>
      <c r="B4181" s="19" t="s">
        <v>28298</v>
      </c>
      <c r="C4181" s="20" t="s">
        <v>15526</v>
      </c>
      <c r="D4181" s="23" t="s">
        <v>20417</v>
      </c>
      <c r="E4181" s="5"/>
      <c r="F4181" s="3">
        <v>2500000</v>
      </c>
    </row>
    <row r="4182" spans="1:6" ht="31.5">
      <c r="A4182" s="27">
        <v>3</v>
      </c>
      <c r="B4182" s="19" t="s">
        <v>28299</v>
      </c>
      <c r="C4182" s="20" t="s">
        <v>15654</v>
      </c>
      <c r="D4182" s="23" t="s">
        <v>20418</v>
      </c>
      <c r="E4182" s="5"/>
      <c r="F4182" s="3">
        <v>1000000</v>
      </c>
    </row>
    <row r="4183" spans="1:6" ht="15.75">
      <c r="A4183" s="27">
        <v>4</v>
      </c>
      <c r="B4183" s="19" t="s">
        <v>28300</v>
      </c>
      <c r="C4183" s="20" t="s">
        <v>15654</v>
      </c>
      <c r="D4183" s="24" t="s">
        <v>20419</v>
      </c>
      <c r="E4183" s="5"/>
      <c r="F4183" s="3">
        <v>1000000</v>
      </c>
    </row>
    <row r="4184" spans="1:6" ht="15.75">
      <c r="A4184" s="27">
        <v>5</v>
      </c>
      <c r="B4184" s="19" t="s">
        <v>28301</v>
      </c>
      <c r="C4184" s="20" t="s">
        <v>15654</v>
      </c>
      <c r="D4184" s="24" t="s">
        <v>20420</v>
      </c>
      <c r="E4184" s="5"/>
      <c r="F4184" s="3">
        <v>1000000</v>
      </c>
    </row>
    <row r="4185" spans="1:6" ht="15.75">
      <c r="A4185" s="27">
        <v>6</v>
      </c>
      <c r="B4185" s="19" t="s">
        <v>28302</v>
      </c>
      <c r="C4185" s="20" t="s">
        <v>15656</v>
      </c>
      <c r="D4185" s="24" t="s">
        <v>20421</v>
      </c>
      <c r="E4185" s="5"/>
      <c r="F4185" s="3">
        <v>1000000</v>
      </c>
    </row>
    <row r="4186" spans="1:6" ht="15.75">
      <c r="A4186" s="27">
        <v>7</v>
      </c>
      <c r="B4186" s="19" t="s">
        <v>28303</v>
      </c>
      <c r="C4186" s="20" t="s">
        <v>15656</v>
      </c>
      <c r="D4186" s="24" t="s">
        <v>20422</v>
      </c>
      <c r="E4186" s="5"/>
      <c r="F4186" s="3">
        <v>1000000</v>
      </c>
    </row>
    <row r="4187" spans="1:6" ht="15.75">
      <c r="A4187" s="27">
        <v>8</v>
      </c>
      <c r="B4187" s="19" t="s">
        <v>28304</v>
      </c>
      <c r="C4187" s="20" t="s">
        <v>15656</v>
      </c>
      <c r="D4187" s="24" t="s">
        <v>20423</v>
      </c>
      <c r="E4187" s="5"/>
      <c r="F4187" s="3">
        <v>500000</v>
      </c>
    </row>
    <row r="4188" spans="1:6" ht="15.75">
      <c r="A4188" s="27">
        <v>9</v>
      </c>
      <c r="B4188" s="19" t="s">
        <v>28305</v>
      </c>
      <c r="C4188" s="20" t="s">
        <v>16152</v>
      </c>
      <c r="D4188" s="24" t="s">
        <v>20424</v>
      </c>
      <c r="E4188" s="5"/>
      <c r="F4188" s="3">
        <v>6000000</v>
      </c>
    </row>
    <row r="4189" spans="1:6" ht="15.75">
      <c r="A4189" s="27">
        <v>10</v>
      </c>
      <c r="B4189" s="19" t="s">
        <v>28306</v>
      </c>
      <c r="C4189" s="20" t="s">
        <v>16158</v>
      </c>
      <c r="D4189" s="24" t="s">
        <v>20425</v>
      </c>
      <c r="E4189" s="5"/>
      <c r="F4189" s="3">
        <v>2000000</v>
      </c>
    </row>
    <row r="4190" spans="1:6" ht="15.75">
      <c r="A4190" s="27">
        <v>11</v>
      </c>
      <c r="B4190" s="19" t="s">
        <v>28307</v>
      </c>
      <c r="C4190" s="20" t="s">
        <v>16164</v>
      </c>
      <c r="D4190" s="24" t="s">
        <v>20426</v>
      </c>
      <c r="E4190" s="5"/>
      <c r="F4190" s="3">
        <v>1000000</v>
      </c>
    </row>
    <row r="4191" spans="1:6" ht="15.75">
      <c r="A4191" s="27">
        <v>12</v>
      </c>
      <c r="B4191" s="19" t="s">
        <v>28308</v>
      </c>
      <c r="C4191" s="20" t="s">
        <v>16164</v>
      </c>
      <c r="D4191" s="24" t="s">
        <v>20427</v>
      </c>
      <c r="E4191" s="5"/>
      <c r="F4191" s="3">
        <v>2000000</v>
      </c>
    </row>
    <row r="4192" spans="1:6" ht="15.75">
      <c r="A4192" s="27">
        <v>13</v>
      </c>
      <c r="B4192" s="19" t="s">
        <v>28309</v>
      </c>
      <c r="C4192" s="20" t="s">
        <v>16164</v>
      </c>
      <c r="D4192" s="24" t="s">
        <v>20428</v>
      </c>
      <c r="E4192" s="5"/>
      <c r="F4192" s="3">
        <v>2000000</v>
      </c>
    </row>
    <row r="4193" spans="1:6" ht="15.75">
      <c r="A4193" s="27">
        <v>14</v>
      </c>
      <c r="B4193" s="19" t="s">
        <v>28310</v>
      </c>
      <c r="C4193" s="20" t="s">
        <v>16164</v>
      </c>
      <c r="D4193" s="24" t="s">
        <v>20429</v>
      </c>
      <c r="E4193" s="5"/>
      <c r="F4193" s="3">
        <v>2000000</v>
      </c>
    </row>
    <row r="4194" spans="1:6" ht="15.75">
      <c r="A4194" s="27">
        <v>15</v>
      </c>
      <c r="B4194" s="19" t="s">
        <v>28311</v>
      </c>
      <c r="C4194" s="20" t="s">
        <v>15688</v>
      </c>
      <c r="D4194" s="24" t="s">
        <v>20430</v>
      </c>
      <c r="E4194" s="5"/>
      <c r="F4194" s="3">
        <v>2500000</v>
      </c>
    </row>
    <row r="4195" spans="1:6" ht="15.75">
      <c r="A4195" s="27">
        <v>16</v>
      </c>
      <c r="B4195" s="19" t="s">
        <v>28312</v>
      </c>
      <c r="C4195" s="20" t="s">
        <v>15690</v>
      </c>
      <c r="D4195" s="24" t="s">
        <v>20431</v>
      </c>
      <c r="E4195" s="5"/>
      <c r="F4195" s="3">
        <v>2500000</v>
      </c>
    </row>
    <row r="4196" spans="1:6" ht="15.75">
      <c r="A4196" s="27">
        <v>17</v>
      </c>
      <c r="B4196" s="19" t="s">
        <v>28313</v>
      </c>
      <c r="C4196" s="20" t="s">
        <v>15693</v>
      </c>
      <c r="D4196" s="24" t="s">
        <v>20432</v>
      </c>
      <c r="E4196" s="5"/>
      <c r="F4196" s="3">
        <v>2500000</v>
      </c>
    </row>
    <row r="4197" spans="1:6" ht="15.75">
      <c r="A4197" s="27">
        <v>18</v>
      </c>
      <c r="B4197" s="19" t="s">
        <v>28314</v>
      </c>
      <c r="C4197" s="20" t="s">
        <v>15530</v>
      </c>
      <c r="D4197" s="24" t="s">
        <v>20433</v>
      </c>
      <c r="E4197" s="5"/>
      <c r="F4197" s="3">
        <v>1000000</v>
      </c>
    </row>
    <row r="4198" spans="1:6" ht="31.5">
      <c r="A4198" s="27">
        <v>19</v>
      </c>
      <c r="B4198" s="19" t="s">
        <v>28315</v>
      </c>
      <c r="C4198" s="20" t="s">
        <v>16175</v>
      </c>
      <c r="D4198" s="23" t="s">
        <v>20434</v>
      </c>
      <c r="E4198" s="5"/>
      <c r="F4198" s="3">
        <v>1000000</v>
      </c>
    </row>
    <row r="4199" spans="1:6" ht="15.75">
      <c r="A4199" s="27">
        <v>20</v>
      </c>
      <c r="B4199" s="19" t="s">
        <v>28316</v>
      </c>
      <c r="C4199" s="20" t="s">
        <v>16181</v>
      </c>
      <c r="D4199" s="24" t="s">
        <v>20435</v>
      </c>
      <c r="E4199" s="5"/>
      <c r="F4199" s="3">
        <v>1000000</v>
      </c>
    </row>
    <row r="4200" spans="1:6" ht="15.75">
      <c r="A4200" s="27">
        <v>21</v>
      </c>
      <c r="B4200" s="19" t="s">
        <v>28317</v>
      </c>
      <c r="C4200" s="20" t="s">
        <v>16181</v>
      </c>
      <c r="D4200" s="24" t="s">
        <v>20436</v>
      </c>
      <c r="E4200" s="5"/>
      <c r="F4200" s="3">
        <v>1000000</v>
      </c>
    </row>
    <row r="4201" spans="1:6" ht="15.75">
      <c r="A4201" s="27">
        <v>22</v>
      </c>
      <c r="B4201" s="19" t="s">
        <v>28318</v>
      </c>
      <c r="C4201" s="20" t="s">
        <v>15533</v>
      </c>
      <c r="D4201" s="24" t="s">
        <v>20437</v>
      </c>
      <c r="E4201" s="5"/>
      <c r="F4201" s="3">
        <v>1000000</v>
      </c>
    </row>
    <row r="4202" spans="1:6" ht="15.75">
      <c r="A4202" s="27">
        <v>23</v>
      </c>
      <c r="B4202" s="19" t="s">
        <v>28319</v>
      </c>
      <c r="C4202" s="20" t="s">
        <v>15533</v>
      </c>
      <c r="D4202" s="24" t="s">
        <v>20438</v>
      </c>
      <c r="E4202" s="5"/>
      <c r="F4202" s="3">
        <v>1000000</v>
      </c>
    </row>
    <row r="4203" spans="1:6" ht="15.75">
      <c r="A4203" s="27">
        <v>24</v>
      </c>
      <c r="B4203" s="19" t="s">
        <v>28320</v>
      </c>
      <c r="C4203" s="20" t="s">
        <v>15533</v>
      </c>
      <c r="D4203" s="24" t="s">
        <v>20439</v>
      </c>
      <c r="E4203" s="5"/>
      <c r="F4203" s="3">
        <v>1000000</v>
      </c>
    </row>
    <row r="4204" spans="1:6" ht="15.75">
      <c r="A4204" s="27">
        <v>25</v>
      </c>
      <c r="B4204" s="19" t="s">
        <v>28321</v>
      </c>
      <c r="C4204" s="20" t="s">
        <v>15533</v>
      </c>
      <c r="D4204" s="24" t="s">
        <v>20440</v>
      </c>
      <c r="E4204" s="5"/>
      <c r="F4204" s="3">
        <v>1000000</v>
      </c>
    </row>
    <row r="4205" spans="1:6" ht="15.75">
      <c r="A4205" s="27">
        <v>26</v>
      </c>
      <c r="B4205" s="19" t="s">
        <v>28322</v>
      </c>
      <c r="C4205" s="20" t="s">
        <v>15533</v>
      </c>
      <c r="D4205" s="24" t="s">
        <v>20441</v>
      </c>
      <c r="E4205" s="5"/>
      <c r="F4205" s="3">
        <v>1000000</v>
      </c>
    </row>
    <row r="4206" spans="1:6" ht="15.75">
      <c r="A4206" s="27">
        <v>27</v>
      </c>
      <c r="B4206" s="19" t="s">
        <v>28323</v>
      </c>
      <c r="C4206" s="20" t="s">
        <v>15533</v>
      </c>
      <c r="D4206" s="24" t="s">
        <v>20442</v>
      </c>
      <c r="E4206" s="5"/>
      <c r="F4206" s="3">
        <v>1000000</v>
      </c>
    </row>
    <row r="4207" spans="1:6" ht="15.75">
      <c r="A4207" s="27">
        <v>28</v>
      </c>
      <c r="B4207" s="19" t="s">
        <v>28324</v>
      </c>
      <c r="C4207" s="20" t="s">
        <v>15708</v>
      </c>
      <c r="D4207" s="24" t="s">
        <v>20443</v>
      </c>
      <c r="E4207" s="5"/>
      <c r="F4207" s="3">
        <v>1000000</v>
      </c>
    </row>
    <row r="4208" spans="1:6" ht="31.5">
      <c r="A4208" s="27">
        <v>29</v>
      </c>
      <c r="B4208" s="19" t="s">
        <v>28325</v>
      </c>
      <c r="C4208" s="20" t="s">
        <v>15710</v>
      </c>
      <c r="D4208" s="23" t="s">
        <v>20444</v>
      </c>
      <c r="E4208" s="5"/>
      <c r="F4208" s="3">
        <v>1000000</v>
      </c>
    </row>
    <row r="4209" spans="1:6" ht="15.75">
      <c r="A4209" s="27">
        <v>30</v>
      </c>
      <c r="B4209" s="19" t="s">
        <v>28326</v>
      </c>
      <c r="C4209" s="20" t="s">
        <v>15710</v>
      </c>
      <c r="D4209" s="24" t="s">
        <v>20445</v>
      </c>
      <c r="E4209" s="5"/>
      <c r="F4209" s="3">
        <v>2000000</v>
      </c>
    </row>
    <row r="4210" spans="1:6" ht="15.75">
      <c r="A4210" s="27">
        <v>31</v>
      </c>
      <c r="B4210" s="19" t="s">
        <v>28327</v>
      </c>
      <c r="C4210" s="20" t="s">
        <v>15540</v>
      </c>
      <c r="D4210" s="24" t="s">
        <v>20446</v>
      </c>
      <c r="E4210" s="5"/>
      <c r="F4210" s="3">
        <v>1000000</v>
      </c>
    </row>
    <row r="4211" spans="1:6" ht="15.75">
      <c r="A4211" s="27">
        <v>32</v>
      </c>
      <c r="B4211" s="19" t="s">
        <v>28328</v>
      </c>
      <c r="C4211" s="20" t="s">
        <v>15540</v>
      </c>
      <c r="D4211" s="24" t="s">
        <v>20447</v>
      </c>
      <c r="E4211" s="5"/>
      <c r="F4211" s="3">
        <v>1000000</v>
      </c>
    </row>
    <row r="4212" spans="1:6" ht="15.75">
      <c r="A4212" s="27">
        <v>33</v>
      </c>
      <c r="B4212" s="19" t="s">
        <v>28329</v>
      </c>
      <c r="C4212" s="20" t="s">
        <v>15540</v>
      </c>
      <c r="D4212" s="24" t="s">
        <v>20448</v>
      </c>
      <c r="E4212" s="5"/>
      <c r="F4212" s="3">
        <v>1000000</v>
      </c>
    </row>
    <row r="4213" spans="1:6" ht="15.75">
      <c r="A4213" s="27">
        <v>34</v>
      </c>
      <c r="B4213" s="19" t="s">
        <v>28330</v>
      </c>
      <c r="C4213" s="20" t="s">
        <v>15540</v>
      </c>
      <c r="D4213" s="24" t="s">
        <v>20449</v>
      </c>
      <c r="E4213" s="5"/>
      <c r="F4213" s="3">
        <v>1000000</v>
      </c>
    </row>
    <row r="4214" spans="1:6" ht="15.75">
      <c r="A4214" s="27">
        <v>35</v>
      </c>
      <c r="B4214" s="19" t="s">
        <v>28331</v>
      </c>
      <c r="C4214" s="20" t="s">
        <v>15540</v>
      </c>
      <c r="D4214" s="24" t="s">
        <v>20450</v>
      </c>
      <c r="E4214" s="5"/>
      <c r="F4214" s="3">
        <v>1000000</v>
      </c>
    </row>
    <row r="4215" spans="1:6" ht="31.5">
      <c r="A4215" s="27">
        <v>36</v>
      </c>
      <c r="B4215" s="19" t="s">
        <v>28332</v>
      </c>
      <c r="C4215" s="20" t="s">
        <v>16223</v>
      </c>
      <c r="D4215" s="23" t="s">
        <v>20451</v>
      </c>
      <c r="E4215" s="5"/>
      <c r="F4215" s="3">
        <v>5000000</v>
      </c>
    </row>
    <row r="4216" spans="1:6" ht="15.75">
      <c r="A4216" s="27">
        <v>37</v>
      </c>
      <c r="B4216" s="19" t="s">
        <v>28333</v>
      </c>
      <c r="C4216" s="20" t="s">
        <v>16235</v>
      </c>
      <c r="D4216" s="24" t="s">
        <v>20452</v>
      </c>
      <c r="E4216" s="5"/>
      <c r="F4216" s="3">
        <v>2500000</v>
      </c>
    </row>
    <row r="4217" spans="1:6" ht="15.75">
      <c r="A4217" s="27">
        <v>38</v>
      </c>
      <c r="B4217" s="19" t="s">
        <v>28334</v>
      </c>
      <c r="C4217" s="20" t="s">
        <v>16235</v>
      </c>
      <c r="D4217" s="24" t="s">
        <v>20453</v>
      </c>
      <c r="E4217" s="5"/>
      <c r="F4217" s="3">
        <v>1000000</v>
      </c>
    </row>
    <row r="4218" spans="1:6" ht="15.75">
      <c r="A4218" s="27">
        <v>39</v>
      </c>
      <c r="B4218" s="19" t="s">
        <v>28335</v>
      </c>
      <c r="C4218" s="20" t="s">
        <v>15546</v>
      </c>
      <c r="D4218" s="24" t="s">
        <v>20454</v>
      </c>
      <c r="E4218" s="5"/>
      <c r="F4218" s="3">
        <v>1000000</v>
      </c>
    </row>
    <row r="4219" spans="1:6" ht="31.5">
      <c r="A4219" s="27">
        <v>40</v>
      </c>
      <c r="B4219" s="19" t="s">
        <v>28336</v>
      </c>
      <c r="C4219" s="20" t="s">
        <v>15724</v>
      </c>
      <c r="D4219" s="23" t="s">
        <v>20455</v>
      </c>
      <c r="E4219" s="5"/>
      <c r="F4219" s="3">
        <v>1000000</v>
      </c>
    </row>
    <row r="4220" spans="1:6" ht="31.5">
      <c r="A4220" s="27">
        <v>41</v>
      </c>
      <c r="B4220" s="19" t="s">
        <v>28337</v>
      </c>
      <c r="C4220" s="20" t="s">
        <v>15724</v>
      </c>
      <c r="D4220" s="23" t="s">
        <v>20456</v>
      </c>
      <c r="E4220" s="5"/>
      <c r="F4220" s="3">
        <v>1000000</v>
      </c>
    </row>
    <row r="4221" spans="1:6" ht="15.75">
      <c r="A4221" s="27">
        <v>42</v>
      </c>
      <c r="B4221" s="19" t="s">
        <v>28338</v>
      </c>
      <c r="C4221" s="20" t="s">
        <v>15724</v>
      </c>
      <c r="D4221" s="24" t="s">
        <v>20457</v>
      </c>
      <c r="E4221" s="5"/>
      <c r="F4221" s="3">
        <v>1000000</v>
      </c>
    </row>
    <row r="4222" spans="1:6" ht="15.75">
      <c r="A4222" s="27">
        <v>43</v>
      </c>
      <c r="B4222" s="19" t="s">
        <v>28339</v>
      </c>
      <c r="C4222" s="20" t="s">
        <v>15730</v>
      </c>
      <c r="D4222" s="24" t="s">
        <v>20458</v>
      </c>
      <c r="E4222" s="5"/>
      <c r="F4222" s="3">
        <v>1500000</v>
      </c>
    </row>
    <row r="4223" spans="1:6" ht="15.75">
      <c r="A4223" s="27">
        <v>44</v>
      </c>
      <c r="B4223" s="19" t="s">
        <v>28340</v>
      </c>
      <c r="C4223" s="20" t="s">
        <v>15730</v>
      </c>
      <c r="D4223" s="24" t="s">
        <v>20459</v>
      </c>
      <c r="E4223" s="5"/>
      <c r="F4223" s="3">
        <v>1000000</v>
      </c>
    </row>
    <row r="4224" spans="1:6" ht="15.75">
      <c r="A4224" s="27">
        <v>45</v>
      </c>
      <c r="B4224" s="19" t="s">
        <v>28341</v>
      </c>
      <c r="C4224" s="20" t="s">
        <v>15550</v>
      </c>
      <c r="D4224" s="24" t="s">
        <v>20460</v>
      </c>
      <c r="E4224" s="5"/>
      <c r="F4224" s="3">
        <v>4000000</v>
      </c>
    </row>
    <row r="4225" spans="1:6" ht="15.75">
      <c r="A4225" s="27">
        <v>46</v>
      </c>
      <c r="B4225" s="19" t="s">
        <v>28342</v>
      </c>
      <c r="C4225" s="20" t="s">
        <v>15741</v>
      </c>
      <c r="D4225" s="24" t="s">
        <v>20461</v>
      </c>
      <c r="E4225" s="5"/>
      <c r="F4225" s="3">
        <v>1000000</v>
      </c>
    </row>
    <row r="4226" spans="1:6" ht="15.75">
      <c r="A4226" s="27">
        <v>47</v>
      </c>
      <c r="B4226" s="19" t="s">
        <v>28343</v>
      </c>
      <c r="C4226" s="20" t="s">
        <v>15741</v>
      </c>
      <c r="D4226" s="24" t="s">
        <v>20462</v>
      </c>
      <c r="E4226" s="5"/>
      <c r="F4226" s="3">
        <v>1000000</v>
      </c>
    </row>
    <row r="4227" spans="1:6" ht="15.75">
      <c r="A4227" s="27">
        <v>48</v>
      </c>
      <c r="B4227" s="19" t="s">
        <v>28344</v>
      </c>
      <c r="C4227" s="20" t="s">
        <v>15552</v>
      </c>
      <c r="D4227" s="24" t="s">
        <v>20463</v>
      </c>
      <c r="E4227" s="5"/>
      <c r="F4227" s="3">
        <v>1000000</v>
      </c>
    </row>
    <row r="4228" spans="1:6" ht="15.75">
      <c r="A4228" s="27">
        <v>49</v>
      </c>
      <c r="B4228" s="19" t="s">
        <v>28345</v>
      </c>
      <c r="C4228" s="20" t="s">
        <v>15552</v>
      </c>
      <c r="D4228" s="24" t="s">
        <v>20464</v>
      </c>
      <c r="E4228" s="5"/>
      <c r="F4228" s="3">
        <v>1000000</v>
      </c>
    </row>
    <row r="4229" spans="1:6" ht="15.75">
      <c r="A4229" s="27">
        <v>50</v>
      </c>
      <c r="B4229" s="19" t="s">
        <v>28346</v>
      </c>
      <c r="C4229" s="20" t="s">
        <v>15554</v>
      </c>
      <c r="D4229" s="24" t="s">
        <v>20465</v>
      </c>
      <c r="E4229" s="5"/>
      <c r="F4229" s="3">
        <v>1000000</v>
      </c>
    </row>
    <row r="4230" spans="1:6" ht="31.5">
      <c r="A4230" s="27">
        <v>51</v>
      </c>
      <c r="B4230" s="19" t="s">
        <v>28347</v>
      </c>
      <c r="C4230" s="20" t="s">
        <v>15554</v>
      </c>
      <c r="D4230" s="23" t="s">
        <v>20466</v>
      </c>
      <c r="E4230" s="5"/>
      <c r="F4230" s="3">
        <v>1000000</v>
      </c>
    </row>
    <row r="4231" spans="1:6" ht="15.75">
      <c r="A4231" s="27">
        <v>52</v>
      </c>
      <c r="B4231" s="19" t="s">
        <v>28348</v>
      </c>
      <c r="C4231" s="20" t="s">
        <v>15761</v>
      </c>
      <c r="D4231" s="24" t="s">
        <v>20467</v>
      </c>
      <c r="E4231" s="5"/>
      <c r="F4231" s="3">
        <v>1000000</v>
      </c>
    </row>
    <row r="4232" spans="1:6" ht="31.5">
      <c r="A4232" s="27">
        <v>53</v>
      </c>
      <c r="B4232" s="19" t="s">
        <v>28349</v>
      </c>
      <c r="C4232" s="20" t="s">
        <v>15771</v>
      </c>
      <c r="D4232" s="23" t="s">
        <v>20468</v>
      </c>
      <c r="E4232" s="5"/>
      <c r="F4232" s="3">
        <v>1000000</v>
      </c>
    </row>
    <row r="4233" spans="1:6" ht="31.5">
      <c r="A4233" s="27">
        <v>54</v>
      </c>
      <c r="B4233" s="19" t="s">
        <v>28350</v>
      </c>
      <c r="C4233" s="20" t="s">
        <v>15771</v>
      </c>
      <c r="D4233" s="23" t="s">
        <v>20469</v>
      </c>
      <c r="E4233" s="5"/>
      <c r="F4233" s="3">
        <v>3000000</v>
      </c>
    </row>
    <row r="4234" spans="1:6" ht="15.75">
      <c r="A4234" s="27">
        <v>55</v>
      </c>
      <c r="B4234" s="19" t="s">
        <v>28351</v>
      </c>
      <c r="C4234" s="20" t="s">
        <v>15771</v>
      </c>
      <c r="D4234" s="24" t="s">
        <v>20470</v>
      </c>
      <c r="E4234" s="5"/>
      <c r="F4234" s="3">
        <v>2500000</v>
      </c>
    </row>
    <row r="4235" spans="1:6" ht="15.75">
      <c r="A4235" s="27">
        <v>56</v>
      </c>
      <c r="B4235" s="19" t="s">
        <v>28352</v>
      </c>
      <c r="C4235" s="20" t="s">
        <v>15771</v>
      </c>
      <c r="D4235" s="24" t="s">
        <v>20471</v>
      </c>
      <c r="E4235" s="5"/>
      <c r="F4235" s="3">
        <v>3000000</v>
      </c>
    </row>
    <row r="4236" spans="1:6" ht="15.75">
      <c r="A4236" s="27">
        <v>57</v>
      </c>
      <c r="B4236" s="19" t="s">
        <v>28353</v>
      </c>
      <c r="C4236" s="20" t="s">
        <v>15774</v>
      </c>
      <c r="D4236" s="24" t="s">
        <v>20472</v>
      </c>
      <c r="E4236" s="5"/>
      <c r="F4236" s="3">
        <v>500000</v>
      </c>
    </row>
    <row r="4237" spans="1:6" ht="15.75">
      <c r="A4237" s="27">
        <v>58</v>
      </c>
      <c r="B4237" s="19" t="s">
        <v>28354</v>
      </c>
      <c r="C4237" s="20" t="s">
        <v>15556</v>
      </c>
      <c r="D4237" s="24" t="s">
        <v>20473</v>
      </c>
      <c r="E4237" s="5"/>
      <c r="F4237" s="3">
        <v>1000000</v>
      </c>
    </row>
    <row r="4238" spans="1:6" ht="15.75">
      <c r="A4238" s="27">
        <v>59</v>
      </c>
      <c r="B4238" s="19" t="s">
        <v>28355</v>
      </c>
      <c r="C4238" s="20" t="s">
        <v>15556</v>
      </c>
      <c r="D4238" s="24" t="s">
        <v>20474</v>
      </c>
      <c r="E4238" s="5"/>
      <c r="F4238" s="3">
        <v>1000000</v>
      </c>
    </row>
    <row r="4239" spans="1:6" ht="15.75">
      <c r="A4239" s="27">
        <v>60</v>
      </c>
      <c r="B4239" s="19" t="s">
        <v>28356</v>
      </c>
      <c r="C4239" s="20" t="s">
        <v>15791</v>
      </c>
      <c r="D4239" s="24" t="s">
        <v>20475</v>
      </c>
      <c r="E4239" s="5"/>
      <c r="F4239" s="3">
        <v>1000000</v>
      </c>
    </row>
    <row r="4240" spans="1:6" ht="15.75">
      <c r="A4240" s="27">
        <v>61</v>
      </c>
      <c r="B4240" s="19" t="s">
        <v>28357</v>
      </c>
      <c r="C4240" s="20" t="s">
        <v>15558</v>
      </c>
      <c r="D4240" s="24" t="s">
        <v>20476</v>
      </c>
      <c r="E4240" s="5"/>
      <c r="F4240" s="3">
        <v>1000000</v>
      </c>
    </row>
    <row r="4241" spans="1:6" ht="15.75">
      <c r="A4241" s="27">
        <v>62</v>
      </c>
      <c r="B4241" s="19" t="s">
        <v>28358</v>
      </c>
      <c r="C4241" s="20" t="s">
        <v>15558</v>
      </c>
      <c r="D4241" s="24" t="s">
        <v>20477</v>
      </c>
      <c r="E4241" s="5"/>
      <c r="F4241" s="3">
        <v>1000000</v>
      </c>
    </row>
    <row r="4242" spans="1:6" ht="15.75">
      <c r="A4242" s="27">
        <v>63</v>
      </c>
      <c r="B4242" s="19" t="s">
        <v>28359</v>
      </c>
      <c r="C4242" s="20">
        <v>7</v>
      </c>
      <c r="D4242" s="24" t="s">
        <v>20478</v>
      </c>
      <c r="E4242" s="5"/>
      <c r="F4242" s="3">
        <v>2000000</v>
      </c>
    </row>
    <row r="4243" spans="1:6" ht="15.75">
      <c r="A4243" s="27">
        <v>64</v>
      </c>
      <c r="B4243" s="19" t="s">
        <v>28360</v>
      </c>
      <c r="C4243" s="20" t="s">
        <v>16340</v>
      </c>
      <c r="D4243" s="24" t="s">
        <v>20479</v>
      </c>
      <c r="E4243" s="5"/>
      <c r="F4243" s="3">
        <v>2000000</v>
      </c>
    </row>
    <row r="4244" spans="1:6" ht="15.75">
      <c r="A4244" s="27">
        <v>65</v>
      </c>
      <c r="B4244" s="19" t="s">
        <v>28361</v>
      </c>
      <c r="C4244" s="20" t="s">
        <v>15802</v>
      </c>
      <c r="D4244" s="24" t="s">
        <v>20480</v>
      </c>
      <c r="E4244" s="5"/>
      <c r="F4244" s="3">
        <v>1000000</v>
      </c>
    </row>
    <row r="4245" spans="1:6" ht="15.75">
      <c r="A4245" s="27">
        <v>66</v>
      </c>
      <c r="B4245" s="19" t="s">
        <v>28362</v>
      </c>
      <c r="C4245" s="20" t="s">
        <v>15802</v>
      </c>
      <c r="D4245" s="24" t="s">
        <v>20481</v>
      </c>
      <c r="E4245" s="5"/>
      <c r="F4245" s="3">
        <v>1000000</v>
      </c>
    </row>
    <row r="4246" spans="1:6" ht="31.5">
      <c r="A4246" s="27">
        <v>67</v>
      </c>
      <c r="B4246" s="19" t="s">
        <v>28363</v>
      </c>
      <c r="C4246" s="20" t="s">
        <v>15562</v>
      </c>
      <c r="D4246" s="23" t="s">
        <v>20482</v>
      </c>
      <c r="E4246" s="5"/>
      <c r="F4246" s="3">
        <v>1000000</v>
      </c>
    </row>
    <row r="4247" spans="1:6" ht="15.75">
      <c r="A4247" s="27">
        <v>68</v>
      </c>
      <c r="B4247" s="19" t="s">
        <v>28364</v>
      </c>
      <c r="C4247" s="20" t="s">
        <v>15562</v>
      </c>
      <c r="D4247" s="24" t="s">
        <v>20483</v>
      </c>
      <c r="E4247" s="5"/>
      <c r="F4247" s="3">
        <v>1000000</v>
      </c>
    </row>
    <row r="4248" spans="1:6" ht="31.5">
      <c r="A4248" s="27">
        <v>69</v>
      </c>
      <c r="B4248" s="19" t="s">
        <v>28365</v>
      </c>
      <c r="C4248" s="20" t="s">
        <v>15566</v>
      </c>
      <c r="D4248" s="23" t="s">
        <v>20484</v>
      </c>
      <c r="E4248" s="5"/>
      <c r="F4248" s="3">
        <v>1000000</v>
      </c>
    </row>
    <row r="4249" spans="1:6" ht="15.75">
      <c r="A4249" s="27">
        <v>70</v>
      </c>
      <c r="B4249" s="19" t="s">
        <v>28366</v>
      </c>
      <c r="C4249" s="20" t="s">
        <v>15568</v>
      </c>
      <c r="D4249" s="24" t="s">
        <v>20485</v>
      </c>
      <c r="E4249" s="5"/>
      <c r="F4249" s="3">
        <v>1000000</v>
      </c>
    </row>
    <row r="4250" spans="1:6" ht="47.25">
      <c r="A4250" s="27">
        <v>71</v>
      </c>
      <c r="B4250" s="19" t="s">
        <v>28367</v>
      </c>
      <c r="C4250" s="20" t="s">
        <v>17236</v>
      </c>
      <c r="D4250" s="23" t="s">
        <v>20486</v>
      </c>
      <c r="E4250" s="5"/>
      <c r="F4250" s="3">
        <v>3000000</v>
      </c>
    </row>
    <row r="4251" spans="1:6" ht="31.5">
      <c r="A4251" s="27">
        <v>72</v>
      </c>
      <c r="B4251" s="19" t="s">
        <v>28368</v>
      </c>
      <c r="C4251" s="20" t="s">
        <v>17236</v>
      </c>
      <c r="D4251" s="23" t="s">
        <v>20487</v>
      </c>
      <c r="E4251" s="5"/>
      <c r="F4251" s="3">
        <v>1000000</v>
      </c>
    </row>
    <row r="4252" spans="1:6" ht="31.5">
      <c r="A4252" s="27">
        <v>73</v>
      </c>
      <c r="B4252" s="19" t="s">
        <v>28369</v>
      </c>
      <c r="C4252" s="20" t="s">
        <v>16444</v>
      </c>
      <c r="D4252" s="23" t="s">
        <v>20488</v>
      </c>
      <c r="E4252" s="5"/>
      <c r="F4252" s="3">
        <v>2000000</v>
      </c>
    </row>
    <row r="4253" spans="1:6" ht="15.75">
      <c r="A4253" s="27">
        <v>74</v>
      </c>
      <c r="B4253" s="19" t="s">
        <v>28370</v>
      </c>
      <c r="C4253" s="20" t="s">
        <v>15823</v>
      </c>
      <c r="D4253" s="24" t="s">
        <v>20489</v>
      </c>
      <c r="E4253" s="5"/>
      <c r="F4253" s="3">
        <v>1000000</v>
      </c>
    </row>
    <row r="4254" spans="1:6" ht="15.75">
      <c r="A4254" s="27">
        <v>75</v>
      </c>
      <c r="B4254" s="19" t="s">
        <v>28371</v>
      </c>
      <c r="C4254" s="20" t="s">
        <v>15823</v>
      </c>
      <c r="D4254" s="24" t="s">
        <v>20490</v>
      </c>
      <c r="E4254" s="5"/>
      <c r="F4254" s="3">
        <v>500000</v>
      </c>
    </row>
    <row r="4255" spans="1:6" ht="15.75">
      <c r="A4255" s="27">
        <v>76</v>
      </c>
      <c r="B4255" s="19" t="s">
        <v>28372</v>
      </c>
      <c r="C4255" s="20" t="s">
        <v>15823</v>
      </c>
      <c r="D4255" s="24" t="s">
        <v>20491</v>
      </c>
      <c r="E4255" s="5"/>
      <c r="F4255" s="3">
        <v>1000000</v>
      </c>
    </row>
    <row r="4256" spans="1:6" ht="15.75">
      <c r="A4256" s="27">
        <v>77</v>
      </c>
      <c r="B4256" s="19" t="s">
        <v>28373</v>
      </c>
      <c r="C4256" s="20" t="s">
        <v>15823</v>
      </c>
      <c r="D4256" s="24" t="s">
        <v>20492</v>
      </c>
      <c r="E4256" s="5"/>
      <c r="F4256" s="3">
        <v>1000000</v>
      </c>
    </row>
    <row r="4257" spans="1:6" ht="31.5">
      <c r="A4257" s="27">
        <v>78</v>
      </c>
      <c r="B4257" s="19" t="s">
        <v>28374</v>
      </c>
      <c r="C4257" s="20" t="s">
        <v>15834</v>
      </c>
      <c r="D4257" s="23" t="s">
        <v>20493</v>
      </c>
      <c r="E4257" s="5"/>
      <c r="F4257" s="3">
        <v>500000</v>
      </c>
    </row>
    <row r="4258" spans="1:6" ht="15.75">
      <c r="A4258" s="27">
        <v>79</v>
      </c>
      <c r="B4258" s="19" t="s">
        <v>28375</v>
      </c>
      <c r="C4258" s="20" t="s">
        <v>15862</v>
      </c>
      <c r="D4258" s="24" t="s">
        <v>20494</v>
      </c>
      <c r="E4258" s="5"/>
      <c r="F4258" s="3">
        <v>1000000</v>
      </c>
    </row>
    <row r="4259" spans="1:6" ht="15.75">
      <c r="A4259" s="27">
        <v>80</v>
      </c>
      <c r="B4259" s="19" t="s">
        <v>28376</v>
      </c>
      <c r="C4259" s="20" t="s">
        <v>15862</v>
      </c>
      <c r="D4259" s="24" t="s">
        <v>20495</v>
      </c>
      <c r="E4259" s="5"/>
      <c r="F4259" s="3">
        <v>1000000</v>
      </c>
    </row>
    <row r="4260" spans="1:6" ht="15.75">
      <c r="A4260" s="27">
        <v>81</v>
      </c>
      <c r="B4260" s="19" t="s">
        <v>28377</v>
      </c>
      <c r="C4260" s="20" t="s">
        <v>15862</v>
      </c>
      <c r="D4260" s="24" t="s">
        <v>20496</v>
      </c>
      <c r="E4260" s="5"/>
      <c r="F4260" s="3">
        <v>1000000</v>
      </c>
    </row>
    <row r="4261" spans="1:6" ht="15.75">
      <c r="A4261" s="27">
        <v>82</v>
      </c>
      <c r="B4261" s="19" t="s">
        <v>28378</v>
      </c>
      <c r="C4261" s="20" t="s">
        <v>15868</v>
      </c>
      <c r="D4261" s="24" t="s">
        <v>20497</v>
      </c>
      <c r="E4261" s="5"/>
      <c r="F4261" s="3">
        <v>1000000</v>
      </c>
    </row>
    <row r="4262" spans="1:6" ht="15.75">
      <c r="A4262" s="27">
        <v>83</v>
      </c>
      <c r="B4262" s="19" t="s">
        <v>28379</v>
      </c>
      <c r="C4262" s="20" t="s">
        <v>15868</v>
      </c>
      <c r="D4262" s="24" t="s">
        <v>20498</v>
      </c>
      <c r="E4262" s="5"/>
      <c r="F4262" s="3">
        <v>1000000</v>
      </c>
    </row>
    <row r="4263" spans="1:6" ht="15.75">
      <c r="A4263" s="27">
        <v>84</v>
      </c>
      <c r="B4263" s="19" t="s">
        <v>28380</v>
      </c>
      <c r="C4263" s="20" t="s">
        <v>15868</v>
      </c>
      <c r="D4263" s="24" t="s">
        <v>20499</v>
      </c>
      <c r="E4263" s="5"/>
      <c r="F4263" s="3">
        <v>1000000</v>
      </c>
    </row>
    <row r="4264" spans="1:6" ht="15.75">
      <c r="A4264" s="27">
        <v>85</v>
      </c>
      <c r="B4264" s="19" t="s">
        <v>28381</v>
      </c>
      <c r="C4264" s="20" t="s">
        <v>15868</v>
      </c>
      <c r="D4264" s="24" t="s">
        <v>20500</v>
      </c>
      <c r="E4264" s="5"/>
      <c r="F4264" s="3">
        <v>1000000</v>
      </c>
    </row>
    <row r="4265" spans="1:6" ht="15.75">
      <c r="A4265" s="27">
        <v>86</v>
      </c>
      <c r="B4265" s="19" t="s">
        <v>28382</v>
      </c>
      <c r="C4265" s="20" t="s">
        <v>15870</v>
      </c>
      <c r="D4265" s="24" t="s">
        <v>20501</v>
      </c>
      <c r="E4265" s="5"/>
      <c r="F4265" s="3">
        <v>2000000</v>
      </c>
    </row>
    <row r="4266" spans="1:6" ht="15.75">
      <c r="A4266" s="27">
        <v>87</v>
      </c>
      <c r="B4266" s="19" t="s">
        <v>28383</v>
      </c>
      <c r="C4266" s="20" t="s">
        <v>15574</v>
      </c>
      <c r="D4266" s="24" t="s">
        <v>20502</v>
      </c>
      <c r="E4266" s="5"/>
      <c r="F4266" s="3">
        <v>1000000</v>
      </c>
    </row>
    <row r="4267" spans="1:6" ht="15.75">
      <c r="A4267" s="27">
        <v>88</v>
      </c>
      <c r="B4267" s="19" t="s">
        <v>28384</v>
      </c>
      <c r="C4267" s="20" t="s">
        <v>15579</v>
      </c>
      <c r="D4267" s="24" t="s">
        <v>20503</v>
      </c>
      <c r="E4267" s="5"/>
      <c r="F4267" s="3">
        <v>3000000</v>
      </c>
    </row>
    <row r="4268" spans="1:6" ht="15.75">
      <c r="A4268" s="27">
        <v>89</v>
      </c>
      <c r="B4268" s="19" t="s">
        <v>28385</v>
      </c>
      <c r="C4268" s="20" t="s">
        <v>15579</v>
      </c>
      <c r="D4268" s="24" t="s">
        <v>20504</v>
      </c>
      <c r="E4268" s="5"/>
      <c r="F4268" s="3">
        <v>3000000</v>
      </c>
    </row>
    <row r="4269" spans="1:6" ht="15.75">
      <c r="A4269" s="27">
        <v>90</v>
      </c>
      <c r="B4269" s="19" t="s">
        <v>28386</v>
      </c>
      <c r="C4269" s="20" t="s">
        <v>15579</v>
      </c>
      <c r="D4269" s="24" t="s">
        <v>20505</v>
      </c>
      <c r="E4269" s="5"/>
      <c r="F4269" s="3">
        <v>1000000</v>
      </c>
    </row>
    <row r="4270" spans="1:6" ht="15.75">
      <c r="A4270" s="27">
        <v>91</v>
      </c>
      <c r="B4270" s="19" t="s">
        <v>28387</v>
      </c>
      <c r="C4270" s="20" t="s">
        <v>15905</v>
      </c>
      <c r="D4270" s="24" t="s">
        <v>20506</v>
      </c>
      <c r="E4270" s="5"/>
      <c r="F4270" s="3">
        <v>1000000</v>
      </c>
    </row>
    <row r="4271" spans="1:6" ht="15.75">
      <c r="A4271" s="27">
        <v>92</v>
      </c>
      <c r="B4271" s="19" t="s">
        <v>28388</v>
      </c>
      <c r="C4271" s="20" t="s">
        <v>15581</v>
      </c>
      <c r="D4271" s="24" t="s">
        <v>20507</v>
      </c>
      <c r="E4271" s="5"/>
      <c r="F4271" s="3">
        <v>1000000</v>
      </c>
    </row>
    <row r="4272" spans="1:6" ht="15.75">
      <c r="A4272" s="27">
        <v>93</v>
      </c>
      <c r="B4272" s="19" t="s">
        <v>28389</v>
      </c>
      <c r="C4272" s="20" t="s">
        <v>15581</v>
      </c>
      <c r="D4272" s="24" t="s">
        <v>20508</v>
      </c>
      <c r="E4272" s="5"/>
      <c r="F4272" s="3">
        <v>1000000</v>
      </c>
    </row>
    <row r="4273" spans="1:6" ht="31.5">
      <c r="A4273" s="27">
        <v>94</v>
      </c>
      <c r="B4273" s="19" t="s">
        <v>28390</v>
      </c>
      <c r="C4273" s="20" t="s">
        <v>15581</v>
      </c>
      <c r="D4273" s="23" t="s">
        <v>20509</v>
      </c>
      <c r="E4273" s="5"/>
      <c r="F4273" s="3">
        <v>1000000</v>
      </c>
    </row>
    <row r="4274" spans="1:6" ht="15.75">
      <c r="A4274" s="27">
        <v>95</v>
      </c>
      <c r="B4274" s="19" t="s">
        <v>28391</v>
      </c>
      <c r="C4274" s="20" t="s">
        <v>15914</v>
      </c>
      <c r="D4274" s="24" t="s">
        <v>20510</v>
      </c>
      <c r="E4274" s="5"/>
      <c r="F4274" s="3">
        <v>1000000</v>
      </c>
    </row>
    <row r="4275" spans="1:6" ht="15.75">
      <c r="A4275" s="27">
        <v>96</v>
      </c>
      <c r="B4275" s="19" t="s">
        <v>28392</v>
      </c>
      <c r="C4275" s="20" t="s">
        <v>16576</v>
      </c>
      <c r="D4275" s="24" t="s">
        <v>20511</v>
      </c>
      <c r="E4275" s="5"/>
      <c r="F4275" s="3">
        <v>1000000</v>
      </c>
    </row>
    <row r="4276" spans="1:6" ht="15.75">
      <c r="A4276" s="27">
        <v>97</v>
      </c>
      <c r="B4276" s="19" t="s">
        <v>28393</v>
      </c>
      <c r="C4276" s="20" t="s">
        <v>16576</v>
      </c>
      <c r="D4276" s="24" t="s">
        <v>20512</v>
      </c>
      <c r="E4276" s="5"/>
      <c r="F4276" s="3">
        <v>500000</v>
      </c>
    </row>
    <row r="4277" spans="1:6" ht="15.75">
      <c r="A4277" s="27">
        <v>98</v>
      </c>
      <c r="B4277" s="19" t="s">
        <v>28394</v>
      </c>
      <c r="C4277" s="20" t="s">
        <v>16576</v>
      </c>
      <c r="D4277" s="24" t="s">
        <v>20513</v>
      </c>
      <c r="E4277" s="5"/>
      <c r="F4277" s="3">
        <v>500000</v>
      </c>
    </row>
    <row r="4278" spans="1:6" ht="15.75">
      <c r="A4278" s="27">
        <v>99</v>
      </c>
      <c r="B4278" s="19" t="s">
        <v>28395</v>
      </c>
      <c r="C4278" s="20" t="s">
        <v>16576</v>
      </c>
      <c r="D4278" s="24" t="s">
        <v>20514</v>
      </c>
      <c r="E4278" s="5"/>
      <c r="F4278" s="3">
        <v>500000</v>
      </c>
    </row>
    <row r="4279" spans="1:6" ht="15.75">
      <c r="A4279" s="27">
        <v>100</v>
      </c>
      <c r="B4279" s="19" t="s">
        <v>28396</v>
      </c>
      <c r="C4279" s="20" t="s">
        <v>16576</v>
      </c>
      <c r="D4279" s="24" t="s">
        <v>20515</v>
      </c>
      <c r="E4279" s="5"/>
      <c r="F4279" s="3">
        <v>500000</v>
      </c>
    </row>
    <row r="4280" spans="1:6" ht="15.75">
      <c r="A4280" s="27">
        <v>101</v>
      </c>
      <c r="B4280" s="19" t="s">
        <v>28397</v>
      </c>
      <c r="C4280" s="20" t="s">
        <v>16583</v>
      </c>
      <c r="D4280" s="24" t="s">
        <v>20516</v>
      </c>
      <c r="E4280" s="5"/>
      <c r="F4280" s="3">
        <v>1000000</v>
      </c>
    </row>
    <row r="4281" spans="1:6" ht="31.5">
      <c r="A4281" s="27">
        <v>102</v>
      </c>
      <c r="B4281" s="19" t="s">
        <v>28398</v>
      </c>
      <c r="C4281" s="20" t="s">
        <v>15931</v>
      </c>
      <c r="D4281" s="23" t="s">
        <v>20517</v>
      </c>
      <c r="E4281" s="5"/>
      <c r="F4281" s="3">
        <v>1000000</v>
      </c>
    </row>
    <row r="4282" spans="1:6" ht="15.75">
      <c r="A4282" s="27">
        <v>103</v>
      </c>
      <c r="B4282" s="19" t="s">
        <v>28399</v>
      </c>
      <c r="C4282" s="20" t="s">
        <v>15586</v>
      </c>
      <c r="D4282" s="24" t="s">
        <v>20518</v>
      </c>
      <c r="E4282" s="5"/>
      <c r="F4282" s="3">
        <v>1000000</v>
      </c>
    </row>
    <row r="4283" spans="1:6" ht="15.75">
      <c r="A4283" s="27">
        <v>104</v>
      </c>
      <c r="B4283" s="19" t="s">
        <v>28400</v>
      </c>
      <c r="C4283" s="20" t="s">
        <v>15586</v>
      </c>
      <c r="D4283" s="24" t="s">
        <v>20519</v>
      </c>
      <c r="E4283" s="5"/>
      <c r="F4283" s="3">
        <v>500000</v>
      </c>
    </row>
    <row r="4284" spans="1:6" ht="31.5">
      <c r="A4284" s="27">
        <v>105</v>
      </c>
      <c r="B4284" s="19" t="s">
        <v>28401</v>
      </c>
      <c r="C4284" s="20" t="s">
        <v>15586</v>
      </c>
      <c r="D4284" s="23" t="s">
        <v>20520</v>
      </c>
      <c r="E4284" s="5"/>
      <c r="F4284" s="3">
        <v>1000000</v>
      </c>
    </row>
    <row r="4285" spans="1:6" ht="15.75">
      <c r="A4285" s="27">
        <v>106</v>
      </c>
      <c r="B4285" s="19" t="s">
        <v>28402</v>
      </c>
      <c r="C4285" s="20" t="s">
        <v>15588</v>
      </c>
      <c r="D4285" s="24" t="s">
        <v>20521</v>
      </c>
      <c r="E4285" s="5"/>
      <c r="F4285" s="3">
        <v>1000000</v>
      </c>
    </row>
    <row r="4286" spans="1:6" ht="15.75">
      <c r="A4286" s="27">
        <v>107</v>
      </c>
      <c r="B4286" s="19" t="s">
        <v>28403</v>
      </c>
      <c r="C4286" s="20" t="s">
        <v>15588</v>
      </c>
      <c r="D4286" s="24" t="s">
        <v>20522</v>
      </c>
      <c r="E4286" s="5"/>
      <c r="F4286" s="3">
        <v>1000000</v>
      </c>
    </row>
    <row r="4287" spans="1:6" ht="15.75">
      <c r="A4287" s="27">
        <v>108</v>
      </c>
      <c r="B4287" s="19" t="s">
        <v>28404</v>
      </c>
      <c r="C4287" s="20" t="s">
        <v>15940</v>
      </c>
      <c r="D4287" s="24" t="s">
        <v>20523</v>
      </c>
      <c r="E4287" s="5"/>
      <c r="F4287" s="3">
        <v>1000000</v>
      </c>
    </row>
    <row r="4288" spans="1:6" ht="15.75">
      <c r="A4288" s="27">
        <v>109</v>
      </c>
      <c r="B4288" s="19" t="s">
        <v>28405</v>
      </c>
      <c r="C4288" s="20" t="s">
        <v>15590</v>
      </c>
      <c r="D4288" s="24" t="s">
        <v>20524</v>
      </c>
      <c r="E4288" s="5"/>
      <c r="F4288" s="3">
        <v>1000000</v>
      </c>
    </row>
    <row r="4289" spans="1:6" ht="15.75">
      <c r="A4289" s="27">
        <v>110</v>
      </c>
      <c r="B4289" s="19" t="s">
        <v>28406</v>
      </c>
      <c r="C4289" s="20" t="s">
        <v>15590</v>
      </c>
      <c r="D4289" s="24" t="s">
        <v>20525</v>
      </c>
      <c r="E4289" s="5"/>
      <c r="F4289" s="3">
        <v>1000000</v>
      </c>
    </row>
    <row r="4290" spans="1:6" ht="31.5">
      <c r="A4290" s="27">
        <v>111</v>
      </c>
      <c r="B4290" s="19" t="s">
        <v>28407</v>
      </c>
      <c r="C4290" s="20" t="s">
        <v>15953</v>
      </c>
      <c r="D4290" s="23" t="s">
        <v>20526</v>
      </c>
      <c r="E4290" s="5"/>
      <c r="F4290" s="3">
        <v>10000000</v>
      </c>
    </row>
    <row r="4291" spans="1:6" ht="15.75">
      <c r="A4291" s="27">
        <v>112</v>
      </c>
      <c r="B4291" s="19" t="s">
        <v>28408</v>
      </c>
      <c r="C4291" s="20" t="s">
        <v>15953</v>
      </c>
      <c r="D4291" s="24" t="s">
        <v>20527</v>
      </c>
      <c r="E4291" s="5"/>
      <c r="F4291" s="3">
        <v>1000000</v>
      </c>
    </row>
    <row r="4292" spans="1:6" ht="15.75">
      <c r="A4292" s="27">
        <v>113</v>
      </c>
      <c r="B4292" s="19" t="s">
        <v>28409</v>
      </c>
      <c r="C4292" s="20" t="s">
        <v>15960</v>
      </c>
      <c r="D4292" s="24" t="s">
        <v>20528</v>
      </c>
      <c r="E4292" s="5"/>
      <c r="F4292" s="3">
        <v>500000</v>
      </c>
    </row>
    <row r="4293" spans="1:6" ht="15.75">
      <c r="A4293" s="27">
        <v>114</v>
      </c>
      <c r="B4293" s="19" t="s">
        <v>28410</v>
      </c>
      <c r="C4293" s="20" t="s">
        <v>15964</v>
      </c>
      <c r="D4293" s="24" t="s">
        <v>20529</v>
      </c>
      <c r="E4293" s="5"/>
      <c r="F4293" s="3">
        <v>4000000</v>
      </c>
    </row>
    <row r="4294" spans="1:6" ht="15.75">
      <c r="A4294" s="27">
        <v>115</v>
      </c>
      <c r="B4294" s="19" t="s">
        <v>28411</v>
      </c>
      <c r="C4294" s="20" t="s">
        <v>15964</v>
      </c>
      <c r="D4294" s="24" t="s">
        <v>20530</v>
      </c>
      <c r="E4294" s="5"/>
      <c r="F4294" s="3">
        <v>4000000</v>
      </c>
    </row>
    <row r="4295" spans="1:6" ht="31.5">
      <c r="A4295" s="27">
        <v>116</v>
      </c>
      <c r="B4295" s="19" t="s">
        <v>28412</v>
      </c>
      <c r="C4295" s="20" t="s">
        <v>15966</v>
      </c>
      <c r="D4295" s="23" t="s">
        <v>20531</v>
      </c>
      <c r="E4295" s="5"/>
      <c r="F4295" s="3">
        <v>1500000</v>
      </c>
    </row>
    <row r="4296" spans="1:6" ht="31.5">
      <c r="A4296" s="27">
        <v>117</v>
      </c>
      <c r="B4296" s="19" t="s">
        <v>28413</v>
      </c>
      <c r="C4296" s="20" t="s">
        <v>15595</v>
      </c>
      <c r="D4296" s="23" t="s">
        <v>20532</v>
      </c>
      <c r="E4296" s="5"/>
      <c r="F4296" s="3">
        <v>6000000</v>
      </c>
    </row>
    <row r="4297" spans="1:6" ht="15.75">
      <c r="A4297" s="27">
        <v>118</v>
      </c>
      <c r="B4297" s="19" t="s">
        <v>28414</v>
      </c>
      <c r="C4297" s="20" t="s">
        <v>15595</v>
      </c>
      <c r="D4297" s="24" t="s">
        <v>20533</v>
      </c>
      <c r="E4297" s="5"/>
      <c r="F4297" s="3">
        <v>3000000</v>
      </c>
    </row>
    <row r="4298" spans="1:6" ht="15.75">
      <c r="A4298" s="27">
        <v>119</v>
      </c>
      <c r="B4298" s="19" t="s">
        <v>28415</v>
      </c>
      <c r="C4298" s="20" t="s">
        <v>15597</v>
      </c>
      <c r="D4298" s="24" t="s">
        <v>20534</v>
      </c>
      <c r="E4298" s="5"/>
      <c r="F4298" s="3">
        <v>1000000</v>
      </c>
    </row>
    <row r="4299" spans="1:6" ht="15.75">
      <c r="A4299" s="27">
        <v>120</v>
      </c>
      <c r="B4299" s="19" t="s">
        <v>28416</v>
      </c>
      <c r="C4299" s="20" t="s">
        <v>15980</v>
      </c>
      <c r="D4299" s="24" t="s">
        <v>20535</v>
      </c>
      <c r="E4299" s="5"/>
      <c r="F4299" s="3">
        <v>6000000</v>
      </c>
    </row>
    <row r="4300" spans="1:6" ht="31.5">
      <c r="A4300" s="27">
        <v>121</v>
      </c>
      <c r="B4300" s="19" t="s">
        <v>28417</v>
      </c>
      <c r="C4300" s="20" t="s">
        <v>15993</v>
      </c>
      <c r="D4300" s="23" t="s">
        <v>20536</v>
      </c>
      <c r="E4300" s="5"/>
      <c r="F4300" s="3">
        <v>5000000</v>
      </c>
    </row>
    <row r="4301" spans="1:6" ht="15.75">
      <c r="A4301" s="27">
        <v>122</v>
      </c>
      <c r="B4301" s="19" t="s">
        <v>28418</v>
      </c>
      <c r="C4301" s="20" t="s">
        <v>15995</v>
      </c>
      <c r="D4301" s="24" t="s">
        <v>20537</v>
      </c>
      <c r="E4301" s="5"/>
      <c r="F4301" s="3">
        <v>2000000</v>
      </c>
    </row>
    <row r="4302" spans="1:6" ht="47.25">
      <c r="A4302" s="27">
        <v>123</v>
      </c>
      <c r="B4302" s="19" t="s">
        <v>28419</v>
      </c>
      <c r="C4302" s="20" t="s">
        <v>16000</v>
      </c>
      <c r="D4302" s="23" t="s">
        <v>20538</v>
      </c>
      <c r="E4302" s="5"/>
      <c r="F4302" s="3">
        <v>5500000</v>
      </c>
    </row>
    <row r="4303" spans="1:6" ht="31.5">
      <c r="A4303" s="27">
        <v>124</v>
      </c>
      <c r="B4303" s="19" t="s">
        <v>28420</v>
      </c>
      <c r="C4303" s="20" t="s">
        <v>15600</v>
      </c>
      <c r="D4303" s="23" t="s">
        <v>20539</v>
      </c>
      <c r="E4303" s="5"/>
      <c r="F4303" s="3">
        <v>1000000</v>
      </c>
    </row>
    <row r="4304" spans="1:6" ht="15.75">
      <c r="A4304" s="27">
        <v>125</v>
      </c>
      <c r="B4304" s="19" t="s">
        <v>28421</v>
      </c>
      <c r="C4304" s="20" t="s">
        <v>16042</v>
      </c>
      <c r="D4304" s="24" t="s">
        <v>20540</v>
      </c>
      <c r="E4304" s="5"/>
      <c r="F4304" s="3">
        <v>1000000</v>
      </c>
    </row>
    <row r="4305" spans="1:6" ht="15.75">
      <c r="A4305" s="27">
        <v>126</v>
      </c>
      <c r="B4305" s="19" t="s">
        <v>28422</v>
      </c>
      <c r="C4305" s="20" t="s">
        <v>16760</v>
      </c>
      <c r="D4305" s="24" t="s">
        <v>20541</v>
      </c>
      <c r="E4305" s="5"/>
      <c r="F4305" s="3">
        <v>4000000</v>
      </c>
    </row>
    <row r="4306" spans="1:6" ht="15.75">
      <c r="A4306" s="27">
        <v>127</v>
      </c>
      <c r="B4306" s="19" t="s">
        <v>28423</v>
      </c>
      <c r="C4306" s="20" t="s">
        <v>16066</v>
      </c>
      <c r="D4306" s="24" t="s">
        <v>20542</v>
      </c>
      <c r="E4306" s="5"/>
      <c r="F4306" s="3">
        <v>4000000</v>
      </c>
    </row>
    <row r="4307" spans="1:6" ht="15.75">
      <c r="A4307" s="27">
        <v>128</v>
      </c>
      <c r="B4307" s="19" t="s">
        <v>28424</v>
      </c>
      <c r="C4307" s="20" t="s">
        <v>16066</v>
      </c>
      <c r="D4307" s="24" t="s">
        <v>20543</v>
      </c>
      <c r="E4307" s="5"/>
      <c r="F4307" s="3">
        <v>1000000</v>
      </c>
    </row>
    <row r="4308" spans="1:6" ht="15.75">
      <c r="A4308" s="27">
        <v>129</v>
      </c>
      <c r="B4308" s="19" t="s">
        <v>28425</v>
      </c>
      <c r="C4308" s="20" t="s">
        <v>16066</v>
      </c>
      <c r="D4308" s="24" t="s">
        <v>20544</v>
      </c>
      <c r="E4308" s="5"/>
      <c r="F4308" s="3">
        <v>1000000</v>
      </c>
    </row>
    <row r="4309" spans="1:6" ht="31.5">
      <c r="A4309" s="27">
        <v>130</v>
      </c>
      <c r="B4309" s="19" t="s">
        <v>28426</v>
      </c>
      <c r="C4309" s="20" t="s">
        <v>16066</v>
      </c>
      <c r="D4309" s="23" t="s">
        <v>20545</v>
      </c>
      <c r="E4309" s="5"/>
      <c r="F4309" s="3">
        <v>2000000</v>
      </c>
    </row>
    <row r="4310" spans="1:6" ht="15.75">
      <c r="A4310" s="27">
        <v>131</v>
      </c>
      <c r="B4310" s="19" t="s">
        <v>28427</v>
      </c>
      <c r="C4310" s="20" t="s">
        <v>16066</v>
      </c>
      <c r="D4310" s="24" t="s">
        <v>20546</v>
      </c>
      <c r="E4310" s="5"/>
      <c r="F4310" s="3">
        <v>1000000</v>
      </c>
    </row>
    <row r="4311" spans="1:6" ht="31.5">
      <c r="A4311" s="27">
        <v>132</v>
      </c>
      <c r="B4311" s="19" t="s">
        <v>28428</v>
      </c>
      <c r="C4311" s="20" t="s">
        <v>15614</v>
      </c>
      <c r="D4311" s="23" t="s">
        <v>20547</v>
      </c>
      <c r="E4311" s="5"/>
      <c r="F4311" s="3">
        <v>4000000</v>
      </c>
    </row>
    <row r="4312" spans="1:6" ht="31.5">
      <c r="A4312" s="27">
        <v>133</v>
      </c>
      <c r="B4312" s="19" t="s">
        <v>28429</v>
      </c>
      <c r="C4312" s="20" t="s">
        <v>15629</v>
      </c>
      <c r="D4312" s="23" t="s">
        <v>20548</v>
      </c>
      <c r="E4312" s="5"/>
      <c r="F4312" s="3">
        <v>1000000</v>
      </c>
    </row>
    <row r="4313" spans="1:6" ht="31.5">
      <c r="A4313" s="27">
        <v>134</v>
      </c>
      <c r="B4313" s="19" t="s">
        <v>28430</v>
      </c>
      <c r="C4313" s="20" t="s">
        <v>15629</v>
      </c>
      <c r="D4313" s="23" t="s">
        <v>20549</v>
      </c>
      <c r="E4313" s="5"/>
      <c r="F4313" s="3">
        <v>1000000</v>
      </c>
    </row>
    <row r="4314" spans="1:6" ht="15.75">
      <c r="A4314" s="27">
        <v>135</v>
      </c>
      <c r="B4314" s="19" t="s">
        <v>28431</v>
      </c>
      <c r="C4314" s="20" t="s">
        <v>15629</v>
      </c>
      <c r="D4314" s="24" t="s">
        <v>20550</v>
      </c>
      <c r="E4314" s="5"/>
      <c r="F4314" s="3">
        <v>1000000</v>
      </c>
    </row>
    <row r="4315" spans="1:6" ht="15.75">
      <c r="A4315" s="27">
        <v>136</v>
      </c>
      <c r="B4315" s="19" t="s">
        <v>28432</v>
      </c>
      <c r="C4315" s="20" t="s">
        <v>15629</v>
      </c>
      <c r="D4315" s="24" t="s">
        <v>20551</v>
      </c>
      <c r="E4315" s="5"/>
      <c r="F4315" s="3">
        <v>2000000</v>
      </c>
    </row>
    <row r="4316" spans="1:6" ht="15.75">
      <c r="A4316" s="27">
        <v>137</v>
      </c>
      <c r="B4316" s="19" t="s">
        <v>28433</v>
      </c>
      <c r="C4316" s="20" t="s">
        <v>15629</v>
      </c>
      <c r="D4316" s="24" t="s">
        <v>20552</v>
      </c>
      <c r="E4316" s="5"/>
      <c r="F4316" s="3">
        <v>1000000</v>
      </c>
    </row>
    <row r="4317" spans="1:6" ht="15.75">
      <c r="A4317" s="27">
        <v>138</v>
      </c>
      <c r="B4317" s="19" t="s">
        <v>28434</v>
      </c>
      <c r="C4317" s="20" t="s">
        <v>17683</v>
      </c>
      <c r="D4317" s="24" t="s">
        <v>20553</v>
      </c>
      <c r="E4317" s="5"/>
      <c r="F4317" s="3">
        <v>1000000</v>
      </c>
    </row>
    <row r="4318" spans="1:6" ht="15.75">
      <c r="A4318" s="27">
        <v>139</v>
      </c>
      <c r="B4318" s="19" t="s">
        <v>28435</v>
      </c>
      <c r="C4318" s="20" t="s">
        <v>2271</v>
      </c>
      <c r="D4318" s="24" t="s">
        <v>20554</v>
      </c>
      <c r="E4318" s="5"/>
      <c r="F4318" s="3">
        <v>1000000</v>
      </c>
    </row>
    <row r="4319" spans="1:6" ht="15.75">
      <c r="A4319" s="27">
        <v>140</v>
      </c>
      <c r="B4319" s="19" t="s">
        <v>28436</v>
      </c>
      <c r="C4319" s="20" t="s">
        <v>16915</v>
      </c>
      <c r="D4319" s="24" t="s">
        <v>20555</v>
      </c>
      <c r="E4319" s="5"/>
      <c r="F4319" s="3">
        <v>2000000</v>
      </c>
    </row>
    <row r="4320" spans="1:6" ht="15.75">
      <c r="A4320" s="27">
        <v>141</v>
      </c>
      <c r="B4320" s="19" t="s">
        <v>28437</v>
      </c>
      <c r="C4320" s="20" t="s">
        <v>16915</v>
      </c>
      <c r="D4320" s="24" t="s">
        <v>20556</v>
      </c>
      <c r="E4320" s="5"/>
      <c r="F4320" s="3">
        <v>2000000</v>
      </c>
    </row>
    <row r="4321" spans="1:6" ht="15.75">
      <c r="A4321" s="27">
        <v>142</v>
      </c>
      <c r="B4321" s="19" t="s">
        <v>28438</v>
      </c>
      <c r="C4321" s="20" t="s">
        <v>16915</v>
      </c>
      <c r="D4321" s="24" t="s">
        <v>20557</v>
      </c>
      <c r="E4321" s="5"/>
      <c r="F4321" s="3">
        <v>1000000</v>
      </c>
    </row>
    <row r="4322" spans="1:6" ht="15.75">
      <c r="A4322" s="27">
        <v>143</v>
      </c>
      <c r="B4322" s="19" t="s">
        <v>28439</v>
      </c>
      <c r="C4322" s="20" t="s">
        <v>15632</v>
      </c>
      <c r="D4322" s="24" t="s">
        <v>20558</v>
      </c>
      <c r="E4322" s="5"/>
      <c r="F4322" s="3">
        <v>5000000</v>
      </c>
    </row>
    <row r="4323" spans="1:6" ht="15.75">
      <c r="A4323" s="27">
        <v>144</v>
      </c>
      <c r="B4323" s="19" t="s">
        <v>28440</v>
      </c>
      <c r="C4323" s="20" t="s">
        <v>15632</v>
      </c>
      <c r="D4323" s="24" t="s">
        <v>20559</v>
      </c>
      <c r="E4323" s="5"/>
      <c r="F4323" s="3">
        <v>5000000</v>
      </c>
    </row>
    <row r="4324" spans="1:6" ht="15.75">
      <c r="A4324" s="27">
        <v>145</v>
      </c>
      <c r="B4324" s="19" t="s">
        <v>28441</v>
      </c>
      <c r="C4324" s="20" t="s">
        <v>15632</v>
      </c>
      <c r="D4324" s="24" t="s">
        <v>20560</v>
      </c>
      <c r="E4324" s="5"/>
      <c r="F4324" s="3">
        <v>5000000</v>
      </c>
    </row>
    <row r="4325" spans="1:6" ht="15.75">
      <c r="A4325" s="27">
        <v>146</v>
      </c>
      <c r="B4325" s="19" t="s">
        <v>28442</v>
      </c>
      <c r="C4325" s="20" t="s">
        <v>15632</v>
      </c>
      <c r="D4325" s="24" t="s">
        <v>20561</v>
      </c>
      <c r="E4325" s="5"/>
      <c r="F4325" s="3">
        <v>1500000</v>
      </c>
    </row>
    <row r="4326" spans="1:6" ht="15.75">
      <c r="A4326" s="27">
        <v>147</v>
      </c>
      <c r="B4326" s="19" t="s">
        <v>28443</v>
      </c>
      <c r="C4326" s="20" t="s">
        <v>15632</v>
      </c>
      <c r="D4326" s="24" t="s">
        <v>20562</v>
      </c>
      <c r="E4326" s="5"/>
      <c r="F4326" s="3">
        <v>1000000</v>
      </c>
    </row>
    <row r="4327" spans="1:6" ht="15.75">
      <c r="A4327" s="27">
        <v>148</v>
      </c>
      <c r="B4327" s="19" t="s">
        <v>28444</v>
      </c>
      <c r="C4327" s="20" t="s">
        <v>15635</v>
      </c>
      <c r="D4327" s="24" t="s">
        <v>20563</v>
      </c>
      <c r="E4327" s="5"/>
      <c r="F4327" s="3">
        <v>1000000</v>
      </c>
    </row>
    <row r="4328" spans="1:6" ht="15.75">
      <c r="A4328" s="27">
        <v>149</v>
      </c>
      <c r="B4328" s="19" t="s">
        <v>28445</v>
      </c>
      <c r="C4328" s="20" t="s">
        <v>15635</v>
      </c>
      <c r="D4328" s="24" t="s">
        <v>20564</v>
      </c>
      <c r="E4328" s="5"/>
      <c r="F4328" s="3">
        <v>1000000</v>
      </c>
    </row>
    <row r="4329" spans="1:6" ht="15.75">
      <c r="A4329" s="27">
        <v>150</v>
      </c>
      <c r="B4329" s="19" t="s">
        <v>28446</v>
      </c>
      <c r="C4329" s="20" t="s">
        <v>15635</v>
      </c>
      <c r="D4329" s="24" t="s">
        <v>20565</v>
      </c>
      <c r="E4329" s="5"/>
      <c r="F4329" s="3">
        <v>1000000</v>
      </c>
    </row>
    <row r="4330" spans="1:6" ht="15.75">
      <c r="A4330" s="27">
        <v>151</v>
      </c>
      <c r="B4330" s="19" t="s">
        <v>28447</v>
      </c>
      <c r="C4330" s="20" t="s">
        <v>15635</v>
      </c>
      <c r="D4330" s="24" t="s">
        <v>20566</v>
      </c>
      <c r="E4330" s="5"/>
      <c r="F4330" s="3">
        <v>1000000</v>
      </c>
    </row>
    <row r="4331" spans="1:6" ht="15.75">
      <c r="A4331" s="27">
        <v>152</v>
      </c>
      <c r="B4331" s="19" t="s">
        <v>28448</v>
      </c>
      <c r="C4331" s="20" t="s">
        <v>15635</v>
      </c>
      <c r="D4331" s="24" t="s">
        <v>20567</v>
      </c>
      <c r="E4331" s="5"/>
      <c r="F4331" s="3">
        <v>1000000</v>
      </c>
    </row>
    <row r="4332" spans="1:6" ht="15.75">
      <c r="A4332" s="27">
        <v>153</v>
      </c>
      <c r="B4332" s="19" t="s">
        <v>28449</v>
      </c>
      <c r="C4332" s="20" t="s">
        <v>16088</v>
      </c>
      <c r="D4332" s="24" t="s">
        <v>20568</v>
      </c>
      <c r="E4332" s="5"/>
      <c r="F4332" s="3">
        <v>5000000</v>
      </c>
    </row>
    <row r="4333" spans="1:6" ht="15.75">
      <c r="A4333" s="27">
        <v>154</v>
      </c>
      <c r="B4333" s="19" t="s">
        <v>28450</v>
      </c>
      <c r="C4333" s="20" t="s">
        <v>16088</v>
      </c>
      <c r="D4333" s="24" t="s">
        <v>20569</v>
      </c>
      <c r="E4333" s="5"/>
      <c r="F4333" s="3">
        <v>5000000</v>
      </c>
    </row>
    <row r="4334" spans="1:6" ht="15.75">
      <c r="A4334" s="27">
        <v>155</v>
      </c>
      <c r="B4334" s="19" t="s">
        <v>28451</v>
      </c>
      <c r="C4334" s="20" t="s">
        <v>15638</v>
      </c>
      <c r="D4334" s="24" t="s">
        <v>20570</v>
      </c>
      <c r="E4334" s="5"/>
      <c r="F4334" s="3">
        <v>1000000</v>
      </c>
    </row>
    <row r="4335" spans="1:6" ht="15.75">
      <c r="A4335" s="27">
        <v>156</v>
      </c>
      <c r="B4335" s="19" t="s">
        <v>28452</v>
      </c>
      <c r="C4335" s="20" t="s">
        <v>15638</v>
      </c>
      <c r="D4335" s="24" t="s">
        <v>20571</v>
      </c>
      <c r="E4335" s="5"/>
      <c r="F4335" s="3">
        <v>1000000</v>
      </c>
    </row>
    <row r="4336" spans="1:6" ht="15.75">
      <c r="A4336" s="27">
        <v>157</v>
      </c>
      <c r="B4336" s="19" t="s">
        <v>28453</v>
      </c>
      <c r="C4336" s="20" t="s">
        <v>15640</v>
      </c>
      <c r="D4336" s="24" t="s">
        <v>20572</v>
      </c>
      <c r="E4336" s="5"/>
      <c r="F4336" s="3">
        <v>1000000</v>
      </c>
    </row>
    <row r="4337" spans="1:6" ht="15.75">
      <c r="A4337" s="27">
        <v>158</v>
      </c>
      <c r="B4337" s="19" t="s">
        <v>28454</v>
      </c>
      <c r="C4337" s="20" t="s">
        <v>15643</v>
      </c>
      <c r="D4337" s="24" t="s">
        <v>20573</v>
      </c>
      <c r="E4337" s="5"/>
      <c r="F4337" s="3">
        <v>2000000</v>
      </c>
    </row>
    <row r="4338" spans="1:6" ht="15.75">
      <c r="A4338" s="27">
        <v>159</v>
      </c>
      <c r="B4338" s="19" t="s">
        <v>28455</v>
      </c>
      <c r="C4338" s="20" t="s">
        <v>15643</v>
      </c>
      <c r="D4338" s="24" t="s">
        <v>20574</v>
      </c>
      <c r="E4338" s="5"/>
      <c r="F4338" s="3">
        <v>1000000</v>
      </c>
    </row>
    <row r="4339" spans="1:6" ht="31.5">
      <c r="A4339" s="27">
        <v>160</v>
      </c>
      <c r="B4339" s="19" t="s">
        <v>28456</v>
      </c>
      <c r="D4339" s="23" t="s">
        <v>20575</v>
      </c>
      <c r="E4339" s="5"/>
      <c r="F4339" s="3">
        <v>3000000</v>
      </c>
    </row>
    <row r="4340" spans="1:6" ht="31.5">
      <c r="A4340" s="27">
        <v>161</v>
      </c>
      <c r="B4340" s="19" t="s">
        <v>28457</v>
      </c>
      <c r="D4340" s="23" t="s">
        <v>20576</v>
      </c>
      <c r="E4340" s="5"/>
      <c r="F4340" s="3">
        <v>20000000</v>
      </c>
    </row>
    <row r="4341" spans="1:6" ht="15.75">
      <c r="A4341" s="27">
        <v>162</v>
      </c>
      <c r="B4341" s="19" t="s">
        <v>28458</v>
      </c>
      <c r="D4341" s="24" t="s">
        <v>20577</v>
      </c>
      <c r="E4341" s="5"/>
      <c r="F4341" s="3">
        <v>10000000</v>
      </c>
    </row>
    <row r="4342" spans="1:6" ht="11.25" customHeight="1">
      <c r="A4342" s="31"/>
      <c r="D4342" s="21"/>
      <c r="F4342" s="22"/>
    </row>
    <row r="4343" spans="1:6" ht="15.75" customHeight="1">
      <c r="A4343" s="30"/>
      <c r="B4343" s="131"/>
      <c r="C4343" s="132"/>
      <c r="D4343" s="133" t="s">
        <v>28611</v>
      </c>
      <c r="E4343" s="134">
        <v>0</v>
      </c>
      <c r="F4343" s="134">
        <v>299000000</v>
      </c>
    </row>
    <row r="4344" spans="1:6" ht="11.25" customHeight="1">
      <c r="A4344" s="11"/>
      <c r="D4344" s="21"/>
      <c r="F4344" s="22"/>
    </row>
    <row r="4345" spans="1:6" ht="15.75" customHeight="1">
      <c r="A4345" s="28" t="s">
        <v>6027</v>
      </c>
      <c r="D4345" s="21"/>
      <c r="F4345" s="22"/>
    </row>
    <row r="4346" spans="1:6" ht="15.75" customHeight="1">
      <c r="A4346" s="29" t="s">
        <v>4136</v>
      </c>
      <c r="D4346" s="21"/>
      <c r="F4346" s="22"/>
    </row>
    <row r="4347" spans="1:6" ht="11.25" customHeight="1">
      <c r="A4347" s="6" t="s">
        <v>4185</v>
      </c>
      <c r="D4347" s="21"/>
      <c r="F4347" s="22"/>
    </row>
    <row r="4348" spans="1:6" ht="11.25" customHeight="1">
      <c r="A4348" s="11"/>
      <c r="D4348" s="21"/>
      <c r="F4348" s="22"/>
    </row>
    <row r="4349" spans="1:6" ht="15.75" customHeight="1">
      <c r="A4349" s="27" t="s">
        <v>4449</v>
      </c>
      <c r="B4349" s="19" t="s">
        <v>276</v>
      </c>
      <c r="C4349" s="20" t="s">
        <v>666</v>
      </c>
      <c r="D4349" s="129" t="s">
        <v>3942</v>
      </c>
      <c r="E4349" s="27" t="s">
        <v>3559</v>
      </c>
      <c r="F4349" s="136" t="s">
        <v>3562</v>
      </c>
    </row>
    <row r="4350" spans="1:6" ht="11.25" customHeight="1">
      <c r="A4350" s="11"/>
      <c r="D4350" s="21"/>
      <c r="F4350" s="22"/>
    </row>
    <row r="4351" spans="1:6" ht="15.75" customHeight="1">
      <c r="A4351" s="27"/>
      <c r="D4351" s="145" t="s">
        <v>10541</v>
      </c>
      <c r="E4351" s="5"/>
      <c r="F4351" s="3">
        <v>0</v>
      </c>
    </row>
    <row r="4352" spans="1:6" ht="15.75" customHeight="1">
      <c r="A4352" s="27">
        <v>1</v>
      </c>
      <c r="B4352" s="19" t="s">
        <v>4255</v>
      </c>
      <c r="D4352" s="24" t="s">
        <v>3502</v>
      </c>
      <c r="E4352" s="5"/>
      <c r="F4352" s="3">
        <v>2800000</v>
      </c>
    </row>
    <row r="4353" spans="1:6" ht="11.25" customHeight="1">
      <c r="A4353" s="11"/>
      <c r="D4353" s="21"/>
      <c r="F4353" s="22"/>
    </row>
    <row r="4354" spans="1:6" ht="15.75" customHeight="1">
      <c r="A4354" s="30"/>
      <c r="B4354" s="131"/>
      <c r="C4354" s="132"/>
      <c r="D4354" s="133" t="s">
        <v>28612</v>
      </c>
      <c r="E4354" s="134">
        <v>0</v>
      </c>
      <c r="F4354" s="134">
        <v>2800000</v>
      </c>
    </row>
    <row r="4355" spans="1:6" ht="11.25" customHeight="1">
      <c r="A4355" s="11"/>
      <c r="D4355" s="21"/>
      <c r="F4355" s="22"/>
    </row>
    <row r="4356" spans="1:6" ht="15.75" customHeight="1">
      <c r="A4356" s="28" t="s">
        <v>21199</v>
      </c>
      <c r="D4356" s="21"/>
      <c r="F4356" s="22"/>
    </row>
    <row r="4357" spans="1:6" ht="15.75" customHeight="1">
      <c r="A4357" s="29" t="s">
        <v>4136</v>
      </c>
      <c r="D4357" s="21"/>
      <c r="F4357" s="22"/>
    </row>
    <row r="4358" spans="1:6" ht="11.25" customHeight="1">
      <c r="A4358" s="6" t="s">
        <v>21200</v>
      </c>
      <c r="D4358" s="21"/>
      <c r="F4358" s="22"/>
    </row>
    <row r="4359" spans="1:6" ht="11.25" customHeight="1">
      <c r="A4359" s="11"/>
      <c r="D4359" s="21"/>
      <c r="F4359" s="22"/>
    </row>
    <row r="4360" spans="1:6" ht="15.75" customHeight="1">
      <c r="A4360" s="27" t="s">
        <v>4449</v>
      </c>
      <c r="B4360" s="19" t="s">
        <v>276</v>
      </c>
      <c r="C4360" s="20" t="s">
        <v>666</v>
      </c>
      <c r="D4360" s="129" t="s">
        <v>3942</v>
      </c>
      <c r="E4360" s="27" t="s">
        <v>3559</v>
      </c>
      <c r="F4360" s="136" t="s">
        <v>3562</v>
      </c>
    </row>
    <row r="4361" spans="1:6" ht="11.25" customHeight="1">
      <c r="A4361" s="11"/>
      <c r="D4361" s="21"/>
      <c r="F4361" s="22"/>
    </row>
    <row r="4362" spans="1:6" ht="15.75">
      <c r="A4362" s="27">
        <v>1</v>
      </c>
      <c r="B4362" s="19" t="s">
        <v>8979</v>
      </c>
      <c r="C4362" s="20" t="s">
        <v>15554</v>
      </c>
      <c r="D4362" s="24" t="s">
        <v>21201</v>
      </c>
      <c r="E4362" s="5"/>
      <c r="F4362" s="3">
        <v>1000000</v>
      </c>
    </row>
    <row r="4363" spans="1:6" ht="31.5">
      <c r="A4363" s="27">
        <v>2</v>
      </c>
      <c r="B4363" s="19" t="s">
        <v>8982</v>
      </c>
      <c r="C4363" s="20" t="s">
        <v>15761</v>
      </c>
      <c r="D4363" s="23" t="s">
        <v>21202</v>
      </c>
      <c r="E4363" s="5"/>
      <c r="F4363" s="3">
        <v>2000000</v>
      </c>
    </row>
    <row r="4364" spans="1:6" ht="15.75">
      <c r="A4364" s="27">
        <v>3</v>
      </c>
      <c r="B4364" s="19" t="s">
        <v>8983</v>
      </c>
      <c r="C4364" s="20" t="s">
        <v>15761</v>
      </c>
      <c r="D4364" s="24" t="s">
        <v>21203</v>
      </c>
      <c r="E4364" s="5"/>
      <c r="F4364" s="3">
        <v>1000000</v>
      </c>
    </row>
    <row r="4365" spans="1:6" ht="31.5">
      <c r="A4365" s="27">
        <v>4</v>
      </c>
      <c r="B4365" s="19" t="s">
        <v>8984</v>
      </c>
      <c r="C4365" s="20" t="s">
        <v>15791</v>
      </c>
      <c r="D4365" s="23" t="s">
        <v>21204</v>
      </c>
      <c r="E4365" s="5"/>
      <c r="F4365" s="3">
        <v>1000000</v>
      </c>
    </row>
    <row r="4366" spans="1:6" ht="15.75">
      <c r="A4366" s="27">
        <v>5</v>
      </c>
      <c r="B4366" s="19" t="s">
        <v>8985</v>
      </c>
      <c r="C4366" s="20" t="s">
        <v>16428</v>
      </c>
      <c r="D4366" s="24" t="s">
        <v>21205</v>
      </c>
      <c r="E4366" s="5"/>
      <c r="F4366" s="3">
        <v>1000000</v>
      </c>
    </row>
    <row r="4367" spans="1:6" ht="31.5">
      <c r="A4367" s="27">
        <v>6</v>
      </c>
      <c r="B4367" s="19" t="s">
        <v>8986</v>
      </c>
      <c r="C4367" s="20" t="s">
        <v>16428</v>
      </c>
      <c r="D4367" s="23" t="s">
        <v>21206</v>
      </c>
      <c r="E4367" s="5"/>
      <c r="F4367" s="3">
        <v>1000000</v>
      </c>
    </row>
    <row r="4368" spans="1:6" ht="27">
      <c r="A4368" s="27">
        <v>7</v>
      </c>
      <c r="B4368" s="19" t="s">
        <v>8987</v>
      </c>
      <c r="C4368" s="20" t="s">
        <v>16444</v>
      </c>
      <c r="D4368" s="25" t="s">
        <v>21207</v>
      </c>
      <c r="E4368" s="5"/>
      <c r="F4368" s="3">
        <v>2000000</v>
      </c>
    </row>
    <row r="4369" spans="1:6" ht="15.75">
      <c r="A4369" s="27">
        <v>8</v>
      </c>
      <c r="B4369" s="19" t="s">
        <v>8988</v>
      </c>
      <c r="C4369" s="20" t="s">
        <v>15823</v>
      </c>
      <c r="D4369" s="24" t="s">
        <v>21208</v>
      </c>
      <c r="E4369" s="5"/>
      <c r="F4369" s="3">
        <v>2000000</v>
      </c>
    </row>
    <row r="4370" spans="1:6" ht="15.75">
      <c r="A4370" s="27">
        <v>9</v>
      </c>
      <c r="B4370" s="19" t="s">
        <v>8989</v>
      </c>
      <c r="C4370" s="20" t="s">
        <v>15590</v>
      </c>
      <c r="D4370" s="24" t="s">
        <v>21209</v>
      </c>
      <c r="E4370" s="5"/>
      <c r="F4370" s="3">
        <v>1000000</v>
      </c>
    </row>
    <row r="4371" spans="1:6" ht="15.75">
      <c r="A4371" s="27">
        <v>10</v>
      </c>
      <c r="B4371" s="19" t="s">
        <v>8980</v>
      </c>
      <c r="C4371" s="20" t="s">
        <v>15590</v>
      </c>
      <c r="D4371" s="24" t="s">
        <v>21210</v>
      </c>
      <c r="E4371" s="5"/>
      <c r="F4371" s="3">
        <v>1000000</v>
      </c>
    </row>
    <row r="4372" spans="1:6" ht="31.5">
      <c r="A4372" s="27">
        <v>11</v>
      </c>
      <c r="B4372" s="19" t="s">
        <v>8981</v>
      </c>
      <c r="C4372" s="20" t="s">
        <v>15590</v>
      </c>
      <c r="D4372" s="23" t="s">
        <v>21211</v>
      </c>
      <c r="E4372" s="5"/>
      <c r="F4372" s="3">
        <v>1000000</v>
      </c>
    </row>
    <row r="4373" spans="1:6" ht="11.25" customHeight="1">
      <c r="A4373" s="11"/>
      <c r="D4373" s="21"/>
      <c r="F4373" s="22"/>
    </row>
    <row r="4374" spans="1:6" ht="15.75" customHeight="1">
      <c r="A4374" s="30"/>
      <c r="B4374" s="131"/>
      <c r="C4374" s="132"/>
      <c r="D4374" s="133" t="s">
        <v>28613</v>
      </c>
      <c r="E4374" s="134">
        <v>0</v>
      </c>
      <c r="F4374" s="134">
        <v>14000000</v>
      </c>
    </row>
    <row r="4375" spans="1:6" ht="11.25" customHeight="1">
      <c r="A4375" s="11"/>
      <c r="D4375" s="21"/>
      <c r="F4375" s="22"/>
    </row>
    <row r="4376" spans="1:6" ht="11.25" customHeight="1">
      <c r="A4376" s="31"/>
      <c r="D4376" s="21"/>
      <c r="F4376" s="22"/>
    </row>
    <row r="4377" spans="1:6" ht="15.75" customHeight="1">
      <c r="A4377" s="28" t="s">
        <v>6030</v>
      </c>
      <c r="D4377" s="21"/>
      <c r="F4377" s="22"/>
    </row>
    <row r="4378" spans="1:6" ht="15.75" customHeight="1">
      <c r="A4378" s="29" t="s">
        <v>15421</v>
      </c>
      <c r="D4378" s="21"/>
      <c r="F4378" s="22"/>
    </row>
    <row r="4379" spans="1:6" ht="12" customHeight="1">
      <c r="A4379" s="6" t="s">
        <v>1820</v>
      </c>
      <c r="D4379" s="21"/>
      <c r="F4379" s="22"/>
    </row>
    <row r="4380" spans="1:6" ht="12" customHeight="1">
      <c r="A4380" s="11"/>
      <c r="D4380" s="21"/>
      <c r="F4380" s="22"/>
    </row>
    <row r="4381" spans="1:6" ht="15.75" customHeight="1">
      <c r="A4381" s="27" t="s">
        <v>4449</v>
      </c>
      <c r="B4381" s="19" t="s">
        <v>276</v>
      </c>
      <c r="C4381" s="20" t="s">
        <v>666</v>
      </c>
      <c r="D4381" s="129" t="s">
        <v>3942</v>
      </c>
      <c r="E4381" s="27" t="s">
        <v>3559</v>
      </c>
      <c r="F4381" s="136" t="s">
        <v>3562</v>
      </c>
    </row>
    <row r="4382" spans="1:6" ht="12" customHeight="1">
      <c r="A4382" s="31"/>
      <c r="D4382" s="21"/>
      <c r="F4382" s="22"/>
    </row>
    <row r="4383" spans="1:6" ht="15.75">
      <c r="A4383" s="27">
        <v>1</v>
      </c>
      <c r="B4383" s="19" t="s">
        <v>14975</v>
      </c>
      <c r="D4383" s="24" t="s">
        <v>10220</v>
      </c>
      <c r="E4383" s="5"/>
      <c r="F4383" s="3">
        <v>6000000</v>
      </c>
    </row>
    <row r="4384" spans="1:6" ht="31.5">
      <c r="A4384" s="27">
        <v>2</v>
      </c>
      <c r="B4384" s="19" t="s">
        <v>14976</v>
      </c>
      <c r="D4384" s="23" t="s">
        <v>10221</v>
      </c>
      <c r="E4384" s="5"/>
      <c r="F4384" s="3">
        <v>6000000</v>
      </c>
    </row>
    <row r="4385" spans="1:6" ht="31.5">
      <c r="A4385" s="27">
        <v>3</v>
      </c>
      <c r="B4385" s="19" t="s">
        <v>14977</v>
      </c>
      <c r="C4385" s="20" t="s">
        <v>15997</v>
      </c>
      <c r="D4385" s="23" t="s">
        <v>12911</v>
      </c>
      <c r="E4385" s="5"/>
      <c r="F4385" s="3">
        <v>2000000</v>
      </c>
    </row>
    <row r="4386" spans="1:6" ht="15.75">
      <c r="A4386" s="27">
        <v>4</v>
      </c>
      <c r="B4386" s="19" t="s">
        <v>14978</v>
      </c>
      <c r="D4386" s="24" t="s">
        <v>12912</v>
      </c>
      <c r="E4386" s="148"/>
      <c r="F4386" s="3">
        <v>4000000</v>
      </c>
    </row>
    <row r="4387" spans="1:6" ht="31.5">
      <c r="A4387" s="27">
        <v>5</v>
      </c>
      <c r="B4387" s="19" t="s">
        <v>14979</v>
      </c>
      <c r="C4387" s="20" t="s">
        <v>15609</v>
      </c>
      <c r="D4387" s="23" t="s">
        <v>12913</v>
      </c>
      <c r="E4387" s="5"/>
      <c r="F4387" s="3">
        <v>2000000</v>
      </c>
    </row>
    <row r="4388" spans="1:6" ht="15.75" customHeight="1">
      <c r="A4388" s="27"/>
      <c r="D4388" s="24"/>
      <c r="E4388" s="5"/>
      <c r="F4388" s="3">
        <v>0</v>
      </c>
    </row>
    <row r="4389" spans="1:6" ht="15.75" customHeight="1">
      <c r="A4389" s="27"/>
      <c r="D4389" s="145" t="s">
        <v>10541</v>
      </c>
      <c r="E4389" s="5"/>
      <c r="F4389" s="3">
        <v>0</v>
      </c>
    </row>
    <row r="4390" spans="1:6" ht="15.75" customHeight="1">
      <c r="A4390" s="27">
        <v>6</v>
      </c>
      <c r="B4390" s="19" t="s">
        <v>4501</v>
      </c>
      <c r="D4390" s="24" t="s">
        <v>7785</v>
      </c>
      <c r="E4390" s="5"/>
      <c r="F4390" s="3">
        <v>6400000</v>
      </c>
    </row>
    <row r="4391" spans="1:6" ht="15.75" customHeight="1">
      <c r="A4391" s="27">
        <v>7</v>
      </c>
      <c r="B4391" s="19" t="s">
        <v>4502</v>
      </c>
      <c r="D4391" s="24" t="s">
        <v>8108</v>
      </c>
      <c r="E4391" s="5"/>
      <c r="F4391" s="3">
        <v>2000000</v>
      </c>
    </row>
    <row r="4392" spans="1:6" ht="15.75" customHeight="1">
      <c r="A4392" s="27">
        <v>8</v>
      </c>
      <c r="B4392" s="19" t="s">
        <v>9339</v>
      </c>
      <c r="C4392" s="20">
        <v>40</v>
      </c>
      <c r="D4392" s="24" t="s">
        <v>9302</v>
      </c>
      <c r="E4392" s="5"/>
      <c r="F4392" s="3">
        <v>4800000</v>
      </c>
    </row>
    <row r="4393" spans="1:6" ht="31.5" customHeight="1">
      <c r="A4393" s="27">
        <v>9</v>
      </c>
      <c r="B4393" s="19" t="s">
        <v>7042</v>
      </c>
      <c r="C4393" s="20" t="s">
        <v>15550</v>
      </c>
      <c r="D4393" s="23" t="s">
        <v>6113</v>
      </c>
      <c r="E4393" s="5"/>
      <c r="F4393" s="3">
        <v>2000000</v>
      </c>
    </row>
    <row r="4394" spans="1:6" ht="15.75">
      <c r="A4394" s="27">
        <v>11</v>
      </c>
      <c r="B4394" s="19" t="s">
        <v>9710</v>
      </c>
      <c r="C4394" s="20" t="s">
        <v>15546</v>
      </c>
      <c r="D4394" s="24" t="s">
        <v>9519</v>
      </c>
      <c r="E4394" s="5"/>
      <c r="F4394" s="3">
        <v>2000000</v>
      </c>
    </row>
    <row r="4395" spans="1:6" ht="15.75">
      <c r="A4395" s="27">
        <v>12</v>
      </c>
      <c r="B4395" s="19" t="s">
        <v>9711</v>
      </c>
      <c r="D4395" s="24" t="s">
        <v>9520</v>
      </c>
      <c r="E4395" s="5"/>
      <c r="F4395" s="3">
        <v>4800000</v>
      </c>
    </row>
    <row r="4396" spans="1:6" ht="15.75">
      <c r="A4396" s="27">
        <v>13</v>
      </c>
      <c r="B4396" s="19" t="s">
        <v>9712</v>
      </c>
      <c r="C4396" s="20" t="s">
        <v>15595</v>
      </c>
      <c r="D4396" s="24" t="s">
        <v>9521</v>
      </c>
      <c r="E4396" s="5"/>
      <c r="F4396" s="3">
        <v>3200000</v>
      </c>
    </row>
    <row r="4397" spans="1:6" ht="15.75">
      <c r="A4397" s="27">
        <v>14</v>
      </c>
      <c r="B4397" s="19" t="s">
        <v>9713</v>
      </c>
      <c r="C4397" s="20" t="s">
        <v>15611</v>
      </c>
      <c r="D4397" s="24" t="s">
        <v>9522</v>
      </c>
      <c r="E4397" s="5"/>
      <c r="F4397" s="3">
        <v>3200000</v>
      </c>
    </row>
    <row r="4398" spans="1:6" ht="15.75">
      <c r="A4398" s="27">
        <v>15</v>
      </c>
      <c r="B4398" s="19" t="s">
        <v>9714</v>
      </c>
      <c r="C4398" s="20" t="s">
        <v>15609</v>
      </c>
      <c r="D4398" s="24" t="s">
        <v>9523</v>
      </c>
      <c r="E4398" s="5"/>
      <c r="F4398" s="3">
        <v>3200000</v>
      </c>
    </row>
    <row r="4399" spans="1:6" ht="12" customHeight="1">
      <c r="A4399" s="31"/>
      <c r="D4399" s="21"/>
      <c r="F4399" s="22"/>
    </row>
    <row r="4400" spans="1:6" ht="15.75" customHeight="1">
      <c r="A4400" s="30"/>
      <c r="B4400" s="131"/>
      <c r="C4400" s="132"/>
      <c r="D4400" s="133" t="s">
        <v>28614</v>
      </c>
      <c r="E4400" s="134">
        <v>0</v>
      </c>
      <c r="F4400" s="134">
        <v>51600000</v>
      </c>
    </row>
    <row r="4401" spans="1:6" ht="11.25" customHeight="1">
      <c r="A4401" s="31"/>
      <c r="D4401" s="21"/>
      <c r="F4401" s="22"/>
    </row>
    <row r="4402" spans="1:6" ht="11.25" customHeight="1">
      <c r="A4402" s="31"/>
      <c r="D4402" s="21"/>
      <c r="F4402" s="22"/>
    </row>
    <row r="4403" spans="1:6" ht="15.75" customHeight="1">
      <c r="A4403" s="28" t="s">
        <v>6031</v>
      </c>
      <c r="D4403" s="21"/>
      <c r="F4403" s="22"/>
    </row>
    <row r="4404" spans="1:6" ht="15.75" customHeight="1">
      <c r="A4404" s="29" t="s">
        <v>15421</v>
      </c>
      <c r="D4404" s="21"/>
      <c r="F4404" s="22"/>
    </row>
    <row r="4405" spans="1:6" ht="12" customHeight="1">
      <c r="A4405" s="6" t="s">
        <v>4573</v>
      </c>
      <c r="D4405" s="21"/>
      <c r="F4405" s="22"/>
    </row>
    <row r="4406" spans="1:6" ht="11.25" customHeight="1">
      <c r="A4406" s="31"/>
      <c r="D4406" s="21"/>
      <c r="F4406" s="22"/>
    </row>
    <row r="4407" spans="1:6" ht="15.75" customHeight="1">
      <c r="A4407" s="27" t="s">
        <v>4449</v>
      </c>
      <c r="B4407" s="19" t="s">
        <v>276</v>
      </c>
      <c r="C4407" s="20" t="s">
        <v>666</v>
      </c>
      <c r="D4407" s="129" t="s">
        <v>3942</v>
      </c>
      <c r="E4407" s="27" t="s">
        <v>3559</v>
      </c>
      <c r="F4407" s="136" t="s">
        <v>3562</v>
      </c>
    </row>
    <row r="4408" spans="1:6" ht="11.25" customHeight="1">
      <c r="A4408" s="31"/>
      <c r="D4408" s="21"/>
      <c r="F4408" s="22"/>
    </row>
    <row r="4409" spans="1:6" ht="15.75">
      <c r="A4409" s="27">
        <v>1</v>
      </c>
      <c r="B4409" s="19" t="s">
        <v>8903</v>
      </c>
      <c r="C4409" s="20" t="s">
        <v>15649</v>
      </c>
      <c r="D4409" s="24" t="s">
        <v>20272</v>
      </c>
      <c r="E4409" s="5"/>
      <c r="F4409" s="3">
        <v>1000000</v>
      </c>
    </row>
    <row r="4410" spans="1:6" ht="15.75">
      <c r="A4410" s="27">
        <v>2</v>
      </c>
      <c r="B4410" s="19" t="s">
        <v>8904</v>
      </c>
      <c r="C4410" s="20" t="s">
        <v>15649</v>
      </c>
      <c r="D4410" s="24" t="s">
        <v>20273</v>
      </c>
      <c r="E4410" s="5"/>
      <c r="F4410" s="3">
        <v>1000000</v>
      </c>
    </row>
    <row r="4411" spans="1:6" ht="15.75">
      <c r="A4411" s="27">
        <v>3</v>
      </c>
      <c r="B4411" s="19" t="s">
        <v>8905</v>
      </c>
      <c r="C4411" s="20" t="s">
        <v>15649</v>
      </c>
      <c r="D4411" s="24" t="s">
        <v>20274</v>
      </c>
      <c r="E4411" s="5"/>
      <c r="F4411" s="3">
        <v>1000000</v>
      </c>
    </row>
    <row r="4412" spans="1:6" ht="15.75">
      <c r="A4412" s="27">
        <v>4</v>
      </c>
      <c r="B4412" s="19" t="s">
        <v>8906</v>
      </c>
      <c r="C4412" s="20" t="s">
        <v>15649</v>
      </c>
      <c r="D4412" s="24" t="s">
        <v>20275</v>
      </c>
      <c r="E4412" s="5"/>
      <c r="F4412" s="3">
        <v>1500000</v>
      </c>
    </row>
    <row r="4413" spans="1:6" ht="15.75">
      <c r="A4413" s="27">
        <v>5</v>
      </c>
      <c r="B4413" s="19" t="s">
        <v>8907</v>
      </c>
      <c r="C4413" s="20" t="s">
        <v>15651</v>
      </c>
      <c r="D4413" s="24" t="s">
        <v>20276</v>
      </c>
      <c r="E4413" s="5"/>
      <c r="F4413" s="3">
        <v>3000000</v>
      </c>
    </row>
    <row r="4414" spans="1:6" ht="15.75">
      <c r="A4414" s="27">
        <v>6</v>
      </c>
      <c r="B4414" s="19" t="s">
        <v>8908</v>
      </c>
      <c r="C4414" s="20" t="s">
        <v>15651</v>
      </c>
      <c r="D4414" s="24" t="s">
        <v>20277</v>
      </c>
      <c r="E4414" s="5"/>
      <c r="F4414" s="3">
        <v>3000000</v>
      </c>
    </row>
    <row r="4415" spans="1:6" ht="15.75">
      <c r="A4415" s="27">
        <v>7</v>
      </c>
      <c r="B4415" s="19" t="s">
        <v>8909</v>
      </c>
      <c r="C4415" s="20" t="s">
        <v>15526</v>
      </c>
      <c r="D4415" s="24" t="s">
        <v>20278</v>
      </c>
      <c r="E4415" s="5"/>
      <c r="F4415" s="3">
        <v>2500000</v>
      </c>
    </row>
    <row r="4416" spans="1:6" ht="31.5">
      <c r="A4416" s="27">
        <v>8</v>
      </c>
      <c r="B4416" s="19" t="s">
        <v>8910</v>
      </c>
      <c r="C4416" s="20" t="s">
        <v>15526</v>
      </c>
      <c r="D4416" s="23" t="s">
        <v>20279</v>
      </c>
      <c r="E4416" s="5"/>
      <c r="F4416" s="3">
        <v>2000000</v>
      </c>
    </row>
    <row r="4417" spans="1:6" ht="15.75">
      <c r="A4417" s="27">
        <v>9</v>
      </c>
      <c r="B4417" s="19" t="s">
        <v>8911</v>
      </c>
      <c r="C4417" s="20" t="s">
        <v>16164</v>
      </c>
      <c r="D4417" s="24" t="s">
        <v>20280</v>
      </c>
      <c r="E4417" s="5"/>
      <c r="F4417" s="3">
        <v>2000000</v>
      </c>
    </row>
    <row r="4418" spans="1:6" ht="15.75">
      <c r="A4418" s="27">
        <v>10</v>
      </c>
      <c r="B4418" s="19" t="s">
        <v>8912</v>
      </c>
      <c r="C4418" s="20" t="s">
        <v>16164</v>
      </c>
      <c r="D4418" s="24" t="s">
        <v>20281</v>
      </c>
      <c r="E4418" s="5"/>
      <c r="F4418" s="3">
        <v>2500000</v>
      </c>
    </row>
    <row r="4419" spans="1:6" ht="15.75">
      <c r="A4419" s="27">
        <v>11</v>
      </c>
      <c r="B4419" s="19" t="s">
        <v>8913</v>
      </c>
      <c r="C4419" s="20" t="s">
        <v>15690</v>
      </c>
      <c r="D4419" s="24" t="s">
        <v>20282</v>
      </c>
      <c r="E4419" s="5"/>
      <c r="F4419" s="3">
        <v>1000000</v>
      </c>
    </row>
    <row r="4420" spans="1:6" ht="15.75">
      <c r="A4420" s="27">
        <v>12</v>
      </c>
      <c r="B4420" s="19" t="s">
        <v>8914</v>
      </c>
      <c r="C4420" s="20" t="s">
        <v>15690</v>
      </c>
      <c r="D4420" s="24" t="s">
        <v>20283</v>
      </c>
      <c r="E4420" s="5"/>
      <c r="F4420" s="3">
        <v>1000000</v>
      </c>
    </row>
    <row r="4421" spans="1:6" ht="15.75">
      <c r="A4421" s="27">
        <v>13</v>
      </c>
      <c r="B4421" s="19" t="s">
        <v>8915</v>
      </c>
      <c r="C4421" s="20" t="s">
        <v>15690</v>
      </c>
      <c r="D4421" s="24" t="s">
        <v>20284</v>
      </c>
      <c r="E4421" s="5"/>
      <c r="F4421" s="3">
        <v>1000000</v>
      </c>
    </row>
    <row r="4422" spans="1:6" ht="15.75">
      <c r="A4422" s="27">
        <v>14</v>
      </c>
      <c r="B4422" s="19" t="s">
        <v>8916</v>
      </c>
      <c r="C4422" s="20" t="s">
        <v>15693</v>
      </c>
      <c r="D4422" s="24" t="s">
        <v>20285</v>
      </c>
      <c r="E4422" s="5"/>
      <c r="F4422" s="3">
        <v>1000000</v>
      </c>
    </row>
    <row r="4423" spans="1:6" ht="15.75">
      <c r="A4423" s="27">
        <v>15</v>
      </c>
      <c r="B4423" s="19" t="s">
        <v>8917</v>
      </c>
      <c r="C4423" s="20" t="s">
        <v>15693</v>
      </c>
      <c r="D4423" s="24" t="s">
        <v>20286</v>
      </c>
      <c r="E4423" s="5"/>
      <c r="F4423" s="3">
        <v>1000000</v>
      </c>
    </row>
    <row r="4424" spans="1:6" ht="31.5">
      <c r="A4424" s="27">
        <v>16</v>
      </c>
      <c r="B4424" s="19" t="s">
        <v>8918</v>
      </c>
      <c r="C4424" s="20" t="s">
        <v>15693</v>
      </c>
      <c r="D4424" s="23" t="s">
        <v>20287</v>
      </c>
      <c r="E4424" s="5"/>
      <c r="F4424" s="3">
        <v>1000000</v>
      </c>
    </row>
    <row r="4425" spans="1:6" ht="15.75">
      <c r="A4425" s="27">
        <v>17</v>
      </c>
      <c r="B4425" s="19" t="s">
        <v>8919</v>
      </c>
      <c r="C4425" s="20" t="s">
        <v>15693</v>
      </c>
      <c r="D4425" s="24" t="s">
        <v>20288</v>
      </c>
      <c r="E4425" s="5"/>
      <c r="F4425" s="3">
        <v>1000000</v>
      </c>
    </row>
    <row r="4426" spans="1:6" ht="15.75">
      <c r="A4426" s="27">
        <v>18</v>
      </c>
      <c r="B4426" s="19" t="s">
        <v>8920</v>
      </c>
      <c r="C4426" s="20" t="s">
        <v>15530</v>
      </c>
      <c r="D4426" s="24" t="s">
        <v>20289</v>
      </c>
      <c r="E4426" s="5"/>
      <c r="F4426" s="3">
        <v>1000000</v>
      </c>
    </row>
    <row r="4427" spans="1:6" ht="15.75">
      <c r="A4427" s="27">
        <v>19</v>
      </c>
      <c r="B4427" s="19" t="s">
        <v>8921</v>
      </c>
      <c r="C4427" s="20" t="s">
        <v>16175</v>
      </c>
      <c r="D4427" s="24" t="s">
        <v>20290</v>
      </c>
      <c r="E4427" s="5"/>
      <c r="F4427" s="3">
        <v>1000000</v>
      </c>
    </row>
    <row r="4428" spans="1:6" ht="15.75">
      <c r="A4428" s="27">
        <v>20</v>
      </c>
      <c r="B4428" s="19" t="s">
        <v>8922</v>
      </c>
      <c r="C4428" s="20" t="s">
        <v>15535</v>
      </c>
      <c r="D4428" s="24" t="s">
        <v>20291</v>
      </c>
      <c r="E4428" s="5"/>
      <c r="F4428" s="3">
        <v>1000000</v>
      </c>
    </row>
    <row r="4429" spans="1:6" ht="15.75">
      <c r="A4429" s="27">
        <v>21</v>
      </c>
      <c r="B4429" s="19" t="s">
        <v>8923</v>
      </c>
      <c r="C4429" s="20" t="s">
        <v>15537</v>
      </c>
      <c r="D4429" s="24" t="s">
        <v>20292</v>
      </c>
      <c r="E4429" s="5"/>
      <c r="F4429" s="3">
        <v>1000000</v>
      </c>
    </row>
    <row r="4430" spans="1:6" ht="31.5">
      <c r="A4430" s="27">
        <v>22</v>
      </c>
      <c r="B4430" s="19" t="s">
        <v>8924</v>
      </c>
      <c r="C4430" s="20" t="s">
        <v>15540</v>
      </c>
      <c r="D4430" s="23" t="s">
        <v>20293</v>
      </c>
      <c r="E4430" s="5"/>
      <c r="F4430" s="3">
        <v>2500000</v>
      </c>
    </row>
    <row r="4431" spans="1:6" ht="15.75">
      <c r="A4431" s="27">
        <v>23</v>
      </c>
      <c r="B4431" s="19" t="s">
        <v>8925</v>
      </c>
      <c r="C4431" s="20" t="s">
        <v>15540</v>
      </c>
      <c r="D4431" s="24" t="s">
        <v>20294</v>
      </c>
      <c r="E4431" s="5"/>
      <c r="F4431" s="3">
        <v>1000000</v>
      </c>
    </row>
    <row r="4432" spans="1:6" ht="15.75">
      <c r="A4432" s="27">
        <v>24</v>
      </c>
      <c r="B4432" s="19" t="s">
        <v>8926</v>
      </c>
      <c r="C4432" s="20" t="s">
        <v>15540</v>
      </c>
      <c r="D4432" s="24" t="s">
        <v>20295</v>
      </c>
      <c r="E4432" s="5"/>
      <c r="F4432" s="3">
        <v>1000000</v>
      </c>
    </row>
    <row r="4433" spans="1:6" ht="15.75">
      <c r="A4433" s="27">
        <v>25</v>
      </c>
      <c r="B4433" s="19" t="s">
        <v>8927</v>
      </c>
      <c r="C4433" s="20" t="s">
        <v>16223</v>
      </c>
      <c r="D4433" s="24" t="s">
        <v>20296</v>
      </c>
      <c r="E4433" s="5"/>
      <c r="F4433" s="3">
        <v>1000000</v>
      </c>
    </row>
    <row r="4434" spans="1:6" ht="15.75">
      <c r="A4434" s="27">
        <v>26</v>
      </c>
      <c r="B4434" s="19" t="s">
        <v>8928</v>
      </c>
      <c r="C4434" s="20" t="s">
        <v>16223</v>
      </c>
      <c r="D4434" s="24" t="s">
        <v>20297</v>
      </c>
      <c r="E4434" s="5"/>
      <c r="F4434" s="3">
        <v>1000000</v>
      </c>
    </row>
    <row r="4435" spans="1:6" ht="15.75">
      <c r="A4435" s="27">
        <v>27</v>
      </c>
      <c r="B4435" s="19" t="s">
        <v>8929</v>
      </c>
      <c r="C4435" s="20" t="s">
        <v>16223</v>
      </c>
      <c r="D4435" s="24" t="s">
        <v>20298</v>
      </c>
      <c r="E4435" s="5"/>
      <c r="F4435" s="3">
        <v>1000000</v>
      </c>
    </row>
    <row r="4436" spans="1:6" ht="15.75">
      <c r="A4436" s="27">
        <v>28</v>
      </c>
      <c r="B4436" s="19" t="s">
        <v>8930</v>
      </c>
      <c r="C4436" s="20" t="s">
        <v>15542</v>
      </c>
      <c r="D4436" s="24" t="s">
        <v>20299</v>
      </c>
      <c r="E4436" s="5"/>
      <c r="F4436" s="3">
        <v>1000000</v>
      </c>
    </row>
    <row r="4437" spans="1:6" ht="15.75">
      <c r="A4437" s="27">
        <v>29</v>
      </c>
      <c r="B4437" s="19" t="s">
        <v>8931</v>
      </c>
      <c r="C4437" s="20" t="s">
        <v>15718</v>
      </c>
      <c r="D4437" s="24" t="s">
        <v>20300</v>
      </c>
      <c r="E4437" s="5"/>
      <c r="F4437" s="3">
        <v>3000000</v>
      </c>
    </row>
    <row r="4438" spans="1:6" ht="15.75">
      <c r="A4438" s="27">
        <v>30</v>
      </c>
      <c r="B4438" s="19" t="s">
        <v>8932</v>
      </c>
      <c r="C4438" s="20" t="s">
        <v>15546</v>
      </c>
      <c r="D4438" s="24" t="s">
        <v>20301</v>
      </c>
      <c r="E4438" s="5"/>
      <c r="F4438" s="3">
        <v>10000000</v>
      </c>
    </row>
    <row r="4439" spans="1:6" ht="15.75">
      <c r="A4439" s="27">
        <v>31</v>
      </c>
      <c r="B4439" s="19" t="s">
        <v>8933</v>
      </c>
      <c r="C4439" s="20" t="s">
        <v>15724</v>
      </c>
      <c r="D4439" s="24" t="s">
        <v>20302</v>
      </c>
      <c r="E4439" s="5"/>
      <c r="F4439" s="3">
        <v>1000000</v>
      </c>
    </row>
    <row r="4440" spans="1:6" ht="15.75">
      <c r="A4440" s="27">
        <v>32</v>
      </c>
      <c r="B4440" s="19" t="s">
        <v>8934</v>
      </c>
      <c r="C4440" s="20" t="s">
        <v>15550</v>
      </c>
      <c r="D4440" s="24" t="s">
        <v>20303</v>
      </c>
      <c r="E4440" s="5"/>
      <c r="F4440" s="3">
        <v>2000000</v>
      </c>
    </row>
    <row r="4441" spans="1:6" ht="31.5">
      <c r="A4441" s="27">
        <v>33</v>
      </c>
      <c r="B4441" s="19" t="s">
        <v>8935</v>
      </c>
      <c r="C4441" s="20" t="s">
        <v>15761</v>
      </c>
      <c r="D4441" s="23" t="s">
        <v>20304</v>
      </c>
      <c r="E4441" s="5"/>
      <c r="F4441" s="3">
        <v>1000000</v>
      </c>
    </row>
    <row r="4442" spans="1:6" ht="15.75">
      <c r="A4442" s="27">
        <v>34</v>
      </c>
      <c r="B4442" s="19" t="s">
        <v>8936</v>
      </c>
      <c r="C4442" s="20" t="s">
        <v>16372</v>
      </c>
      <c r="D4442" s="24" t="s">
        <v>20305</v>
      </c>
      <c r="E4442" s="5"/>
      <c r="F4442" s="3">
        <v>1000000</v>
      </c>
    </row>
    <row r="4443" spans="1:6" ht="15.75">
      <c r="A4443" s="27">
        <v>35</v>
      </c>
      <c r="B4443" s="19" t="s">
        <v>9805</v>
      </c>
      <c r="C4443" s="20" t="s">
        <v>15564</v>
      </c>
      <c r="D4443" s="24" t="s">
        <v>20306</v>
      </c>
      <c r="E4443" s="5"/>
      <c r="F4443" s="3">
        <v>1000000</v>
      </c>
    </row>
    <row r="4444" spans="1:6" ht="15.75">
      <c r="A4444" s="27">
        <v>36</v>
      </c>
      <c r="B4444" s="19" t="s">
        <v>9806</v>
      </c>
      <c r="C4444" s="20" t="s">
        <v>15570</v>
      </c>
      <c r="D4444" s="24" t="s">
        <v>20307</v>
      </c>
      <c r="E4444" s="5"/>
      <c r="F4444" s="3">
        <v>1000000</v>
      </c>
    </row>
    <row r="4445" spans="1:6" ht="15.75">
      <c r="A4445" s="27">
        <v>37</v>
      </c>
      <c r="B4445" s="19" t="s">
        <v>9807</v>
      </c>
      <c r="C4445" s="20" t="s">
        <v>15834</v>
      </c>
      <c r="D4445" s="24" t="s">
        <v>20308</v>
      </c>
      <c r="E4445" s="5"/>
      <c r="F4445" s="3">
        <v>1000000</v>
      </c>
    </row>
    <row r="4446" spans="1:6" ht="15.75">
      <c r="A4446" s="27">
        <v>38</v>
      </c>
      <c r="B4446" s="19" t="s">
        <v>9808</v>
      </c>
      <c r="C4446" s="20" t="s">
        <v>15834</v>
      </c>
      <c r="D4446" s="24" t="s">
        <v>20309</v>
      </c>
      <c r="E4446" s="5"/>
      <c r="F4446" s="3">
        <v>1000000</v>
      </c>
    </row>
    <row r="4447" spans="1:6" ht="15.75">
      <c r="A4447" s="27">
        <v>39</v>
      </c>
      <c r="B4447" s="19" t="s">
        <v>9809</v>
      </c>
      <c r="C4447" s="20" t="s">
        <v>15834</v>
      </c>
      <c r="D4447" s="24" t="s">
        <v>20310</v>
      </c>
      <c r="E4447" s="5"/>
      <c r="F4447" s="3">
        <v>1000000</v>
      </c>
    </row>
    <row r="4448" spans="1:6" ht="15.75">
      <c r="A4448" s="27">
        <v>40</v>
      </c>
      <c r="B4448" s="19" t="s">
        <v>9810</v>
      </c>
      <c r="C4448" s="20" t="s">
        <v>15834</v>
      </c>
      <c r="D4448" s="24" t="s">
        <v>20311</v>
      </c>
      <c r="E4448" s="5"/>
      <c r="F4448" s="3">
        <v>1000000</v>
      </c>
    </row>
    <row r="4449" spans="1:6" ht="15.75">
      <c r="A4449" s="27">
        <v>41</v>
      </c>
      <c r="B4449" s="19" t="s">
        <v>9811</v>
      </c>
      <c r="C4449" s="20" t="s">
        <v>15862</v>
      </c>
      <c r="D4449" s="24" t="s">
        <v>20312</v>
      </c>
      <c r="E4449" s="5"/>
      <c r="F4449" s="3">
        <v>1000000</v>
      </c>
    </row>
    <row r="4450" spans="1:6" ht="15.75">
      <c r="A4450" s="27">
        <v>42</v>
      </c>
      <c r="B4450" s="19" t="s">
        <v>9812</v>
      </c>
      <c r="C4450" s="20" t="s">
        <v>15862</v>
      </c>
      <c r="D4450" s="24" t="s">
        <v>20313</v>
      </c>
      <c r="E4450" s="5"/>
      <c r="F4450" s="3">
        <v>1000000</v>
      </c>
    </row>
    <row r="4451" spans="1:6" ht="15.75">
      <c r="A4451" s="27">
        <v>43</v>
      </c>
      <c r="B4451" s="19" t="s">
        <v>9813</v>
      </c>
      <c r="C4451" s="20" t="s">
        <v>15862</v>
      </c>
      <c r="D4451" s="24" t="s">
        <v>20314</v>
      </c>
      <c r="E4451" s="5"/>
      <c r="F4451" s="3">
        <v>1000000</v>
      </c>
    </row>
    <row r="4452" spans="1:6" ht="15.75">
      <c r="A4452" s="27">
        <v>44</v>
      </c>
      <c r="B4452" s="19" t="s">
        <v>9814</v>
      </c>
      <c r="C4452" s="20" t="s">
        <v>15862</v>
      </c>
      <c r="D4452" s="24" t="s">
        <v>20315</v>
      </c>
      <c r="E4452" s="5"/>
      <c r="F4452" s="3">
        <v>10000000</v>
      </c>
    </row>
    <row r="4453" spans="1:6" ht="15.75">
      <c r="A4453" s="27">
        <v>45</v>
      </c>
      <c r="B4453" s="19" t="s">
        <v>9815</v>
      </c>
      <c r="C4453" s="20" t="s">
        <v>15884</v>
      </c>
      <c r="D4453" s="24" t="s">
        <v>20316</v>
      </c>
      <c r="E4453" s="5"/>
      <c r="F4453" s="3">
        <v>1000000</v>
      </c>
    </row>
    <row r="4454" spans="1:6" ht="15.75">
      <c r="A4454" s="27">
        <v>46</v>
      </c>
      <c r="B4454" s="19" t="s">
        <v>9816</v>
      </c>
      <c r="C4454" s="20" t="s">
        <v>15884</v>
      </c>
      <c r="D4454" s="24" t="s">
        <v>20317</v>
      </c>
      <c r="E4454" s="5"/>
      <c r="F4454" s="3">
        <v>1000000</v>
      </c>
    </row>
    <row r="4455" spans="1:6" ht="15.75">
      <c r="A4455" s="27">
        <v>47</v>
      </c>
      <c r="B4455" s="19" t="s">
        <v>9817</v>
      </c>
      <c r="C4455" s="20" t="s">
        <v>15890</v>
      </c>
      <c r="D4455" s="24" t="s">
        <v>20318</v>
      </c>
      <c r="E4455" s="5"/>
      <c r="F4455" s="3">
        <v>1000000</v>
      </c>
    </row>
    <row r="4456" spans="1:6" ht="15.75">
      <c r="A4456" s="27">
        <v>48</v>
      </c>
      <c r="B4456" s="19" t="s">
        <v>28459</v>
      </c>
      <c r="C4456" s="20" t="s">
        <v>15581</v>
      </c>
      <c r="D4456" s="24" t="s">
        <v>20319</v>
      </c>
      <c r="E4456" s="5"/>
      <c r="F4456" s="3">
        <v>500000</v>
      </c>
    </row>
    <row r="4457" spans="1:6" ht="15.75">
      <c r="A4457" s="27">
        <v>49</v>
      </c>
      <c r="B4457" s="19" t="s">
        <v>28460</v>
      </c>
      <c r="C4457" s="20" t="s">
        <v>15581</v>
      </c>
      <c r="D4457" s="24" t="s">
        <v>20320</v>
      </c>
      <c r="E4457" s="5"/>
      <c r="F4457" s="3">
        <v>1000000</v>
      </c>
    </row>
    <row r="4458" spans="1:6" ht="15.75">
      <c r="A4458" s="27">
        <v>50</v>
      </c>
      <c r="B4458" s="19" t="s">
        <v>28461</v>
      </c>
      <c r="C4458" s="20" t="s">
        <v>15581</v>
      </c>
      <c r="D4458" s="24" t="s">
        <v>20321</v>
      </c>
      <c r="E4458" s="5"/>
      <c r="F4458" s="3">
        <v>500000</v>
      </c>
    </row>
    <row r="4459" spans="1:6" ht="15.75">
      <c r="A4459" s="27">
        <v>51</v>
      </c>
      <c r="B4459" s="19" t="s">
        <v>28462</v>
      </c>
      <c r="C4459" s="20" t="s">
        <v>15581</v>
      </c>
      <c r="D4459" s="24" t="s">
        <v>20322</v>
      </c>
      <c r="E4459" s="5"/>
      <c r="F4459" s="3">
        <v>1000000</v>
      </c>
    </row>
    <row r="4460" spans="1:6" ht="15.75">
      <c r="A4460" s="27">
        <v>52</v>
      </c>
      <c r="B4460" s="19" t="s">
        <v>28463</v>
      </c>
      <c r="C4460" s="20" t="s">
        <v>15581</v>
      </c>
      <c r="D4460" s="24" t="s">
        <v>20323</v>
      </c>
      <c r="E4460" s="5"/>
      <c r="F4460" s="3">
        <v>1000000</v>
      </c>
    </row>
    <row r="4461" spans="1:6" ht="15.75">
      <c r="A4461" s="27">
        <v>53</v>
      </c>
      <c r="B4461" s="19" t="s">
        <v>28464</v>
      </c>
      <c r="C4461" s="20" t="s">
        <v>15581</v>
      </c>
      <c r="D4461" s="24" t="s">
        <v>20324</v>
      </c>
      <c r="E4461" s="5"/>
      <c r="F4461" s="3">
        <v>1000000</v>
      </c>
    </row>
    <row r="4462" spans="1:6" ht="15.75">
      <c r="A4462" s="27">
        <v>54</v>
      </c>
      <c r="B4462" s="19" t="s">
        <v>28465</v>
      </c>
      <c r="C4462" s="20" t="s">
        <v>16554</v>
      </c>
      <c r="D4462" s="24" t="s">
        <v>20325</v>
      </c>
      <c r="E4462" s="5"/>
      <c r="F4462" s="3">
        <v>1000000</v>
      </c>
    </row>
    <row r="4463" spans="1:6" ht="15.75">
      <c r="A4463" s="27">
        <v>55</v>
      </c>
      <c r="B4463" s="19" t="s">
        <v>28466</v>
      </c>
      <c r="C4463" s="20" t="s">
        <v>16583</v>
      </c>
      <c r="D4463" s="24" t="s">
        <v>20326</v>
      </c>
      <c r="E4463" s="5"/>
      <c r="F4463" s="3">
        <v>1000000</v>
      </c>
    </row>
    <row r="4464" spans="1:6" ht="15.75">
      <c r="A4464" s="27">
        <v>56</v>
      </c>
      <c r="B4464" s="19" t="s">
        <v>28467</v>
      </c>
      <c r="C4464" s="20" t="s">
        <v>16583</v>
      </c>
      <c r="D4464" s="24" t="s">
        <v>20327</v>
      </c>
      <c r="E4464" s="5"/>
      <c r="F4464" s="3">
        <v>1000000</v>
      </c>
    </row>
    <row r="4465" spans="1:6" ht="15.75">
      <c r="A4465" s="27">
        <v>57</v>
      </c>
      <c r="B4465" s="19" t="s">
        <v>28468</v>
      </c>
      <c r="C4465" s="20" t="s">
        <v>16583</v>
      </c>
      <c r="D4465" s="24" t="s">
        <v>20328</v>
      </c>
      <c r="E4465" s="5"/>
      <c r="F4465" s="3">
        <v>1000000</v>
      </c>
    </row>
    <row r="4466" spans="1:6" ht="31.5">
      <c r="A4466" s="27">
        <v>58</v>
      </c>
      <c r="B4466" s="19" t="s">
        <v>28469</v>
      </c>
      <c r="C4466" s="20" t="s">
        <v>15922</v>
      </c>
      <c r="D4466" s="23" t="s">
        <v>20329</v>
      </c>
      <c r="E4466" s="5"/>
      <c r="F4466" s="3">
        <v>1000000</v>
      </c>
    </row>
    <row r="4467" spans="1:6" ht="15.75">
      <c r="A4467" s="27">
        <v>59</v>
      </c>
      <c r="B4467" s="19" t="s">
        <v>28470</v>
      </c>
      <c r="C4467" s="20" t="s">
        <v>15584</v>
      </c>
      <c r="D4467" s="24" t="s">
        <v>20330</v>
      </c>
      <c r="E4467" s="5"/>
      <c r="F4467" s="3">
        <v>1000000</v>
      </c>
    </row>
    <row r="4468" spans="1:6" ht="15.75">
      <c r="A4468" s="27">
        <v>60</v>
      </c>
      <c r="B4468" s="19" t="s">
        <v>28471</v>
      </c>
      <c r="C4468" s="20" t="s">
        <v>15586</v>
      </c>
      <c r="D4468" s="24" t="s">
        <v>20331</v>
      </c>
      <c r="E4468" s="5"/>
      <c r="F4468" s="3">
        <v>1000000</v>
      </c>
    </row>
    <row r="4469" spans="1:6" ht="15.75">
      <c r="A4469" s="27">
        <v>61</v>
      </c>
      <c r="B4469" s="19" t="s">
        <v>28472</v>
      </c>
      <c r="C4469" s="20" t="s">
        <v>15953</v>
      </c>
      <c r="D4469" s="24" t="s">
        <v>20332</v>
      </c>
      <c r="E4469" s="5"/>
      <c r="F4469" s="3">
        <v>1000000</v>
      </c>
    </row>
    <row r="4470" spans="1:6" ht="15.75">
      <c r="A4470" s="27">
        <v>62</v>
      </c>
      <c r="B4470" s="19" t="s">
        <v>28473</v>
      </c>
      <c r="C4470" s="20" t="s">
        <v>15953</v>
      </c>
      <c r="D4470" s="24" t="s">
        <v>20333</v>
      </c>
      <c r="E4470" s="5"/>
      <c r="F4470" s="3">
        <v>1000000</v>
      </c>
    </row>
    <row r="4471" spans="1:6" ht="15.75">
      <c r="A4471" s="27">
        <v>63</v>
      </c>
      <c r="B4471" s="19" t="s">
        <v>28474</v>
      </c>
      <c r="C4471" s="20" t="s">
        <v>15960</v>
      </c>
      <c r="D4471" s="24" t="s">
        <v>20334</v>
      </c>
      <c r="E4471" s="5"/>
      <c r="F4471" s="3">
        <v>1000000</v>
      </c>
    </row>
    <row r="4472" spans="1:6" ht="15.75">
      <c r="A4472" s="27">
        <v>64</v>
      </c>
      <c r="B4472" s="19" t="s">
        <v>28475</v>
      </c>
      <c r="C4472" s="20" t="s">
        <v>15595</v>
      </c>
      <c r="D4472" s="24" t="s">
        <v>20335</v>
      </c>
      <c r="E4472" s="5"/>
      <c r="F4472" s="3">
        <v>1000000</v>
      </c>
    </row>
    <row r="4473" spans="1:6" ht="15.75">
      <c r="A4473" s="27">
        <v>65</v>
      </c>
      <c r="B4473" s="19" t="s">
        <v>28476</v>
      </c>
      <c r="C4473" s="20" t="s">
        <v>16002</v>
      </c>
      <c r="D4473" s="24" t="s">
        <v>20336</v>
      </c>
      <c r="E4473" s="5"/>
      <c r="F4473" s="3">
        <v>2000000</v>
      </c>
    </row>
    <row r="4474" spans="1:6" ht="15.75">
      <c r="A4474" s="27">
        <v>66</v>
      </c>
      <c r="B4474" s="19" t="s">
        <v>28477</v>
      </c>
      <c r="C4474" s="20" t="s">
        <v>16004</v>
      </c>
      <c r="D4474" s="24" t="s">
        <v>20337</v>
      </c>
      <c r="E4474" s="5"/>
      <c r="F4474" s="3">
        <v>1000000</v>
      </c>
    </row>
    <row r="4475" spans="1:6" ht="15.75">
      <c r="A4475" s="27">
        <v>67</v>
      </c>
      <c r="B4475" s="19" t="s">
        <v>28478</v>
      </c>
      <c r="C4475" s="20" t="s">
        <v>15605</v>
      </c>
      <c r="D4475" s="24" t="s">
        <v>20338</v>
      </c>
      <c r="E4475" s="5"/>
      <c r="F4475" s="3">
        <v>1000000</v>
      </c>
    </row>
    <row r="4476" spans="1:6" ht="31.5">
      <c r="A4476" s="27">
        <v>68</v>
      </c>
      <c r="B4476" s="19" t="s">
        <v>28479</v>
      </c>
      <c r="C4476" s="20" t="s">
        <v>15605</v>
      </c>
      <c r="D4476" s="23" t="s">
        <v>20339</v>
      </c>
      <c r="E4476" s="5"/>
      <c r="F4476" s="3">
        <v>1000000</v>
      </c>
    </row>
    <row r="4477" spans="1:6" ht="15.75">
      <c r="A4477" s="27">
        <v>69</v>
      </c>
      <c r="B4477" s="19" t="s">
        <v>28480</v>
      </c>
      <c r="C4477" s="20" t="s">
        <v>15605</v>
      </c>
      <c r="D4477" s="24" t="s">
        <v>20340</v>
      </c>
      <c r="E4477" s="5"/>
      <c r="F4477" s="3">
        <v>2500000</v>
      </c>
    </row>
    <row r="4478" spans="1:6" ht="15.75">
      <c r="A4478" s="27">
        <v>70</v>
      </c>
      <c r="B4478" s="19" t="s">
        <v>28481</v>
      </c>
      <c r="C4478" s="20" t="s">
        <v>16760</v>
      </c>
      <c r="D4478" s="24" t="s">
        <v>20341</v>
      </c>
      <c r="E4478" s="5"/>
      <c r="F4478" s="3">
        <v>1000000</v>
      </c>
    </row>
    <row r="4479" spans="1:6" ht="31.5">
      <c r="A4479" s="27">
        <v>71</v>
      </c>
      <c r="B4479" s="19" t="s">
        <v>28482</v>
      </c>
      <c r="C4479" s="20" t="s">
        <v>16811</v>
      </c>
      <c r="D4479" s="23" t="s">
        <v>20342</v>
      </c>
      <c r="E4479" s="5"/>
      <c r="F4479" s="3">
        <v>500000</v>
      </c>
    </row>
    <row r="4480" spans="1:6" ht="15.75">
      <c r="A4480" s="27">
        <v>72</v>
      </c>
      <c r="B4480" s="19" t="s">
        <v>28483</v>
      </c>
      <c r="C4480" s="20" t="s">
        <v>17548</v>
      </c>
      <c r="D4480" s="24" t="s">
        <v>20343</v>
      </c>
      <c r="E4480" s="5"/>
      <c r="F4480" s="3">
        <v>1500000</v>
      </c>
    </row>
    <row r="4481" spans="1:6" ht="15.75">
      <c r="A4481" s="27">
        <v>73</v>
      </c>
      <c r="B4481" s="19" t="s">
        <v>28484</v>
      </c>
      <c r="C4481" s="20" t="s">
        <v>16062</v>
      </c>
      <c r="D4481" s="24" t="s">
        <v>20344</v>
      </c>
      <c r="E4481" s="5"/>
      <c r="F4481" s="3">
        <v>2000000</v>
      </c>
    </row>
    <row r="4482" spans="1:6" ht="15.75">
      <c r="A4482" s="27">
        <v>74</v>
      </c>
      <c r="B4482" s="19" t="s">
        <v>28485</v>
      </c>
      <c r="C4482" s="20" t="s">
        <v>16072</v>
      </c>
      <c r="D4482" s="24" t="s">
        <v>20345</v>
      </c>
      <c r="E4482" s="5"/>
      <c r="F4482" s="3">
        <v>1000000</v>
      </c>
    </row>
    <row r="4483" spans="1:6" ht="15.75">
      <c r="A4483" s="27">
        <v>75</v>
      </c>
      <c r="B4483" s="19" t="s">
        <v>28486</v>
      </c>
      <c r="C4483" s="20" t="s">
        <v>16072</v>
      </c>
      <c r="D4483" s="24" t="s">
        <v>20346</v>
      </c>
      <c r="E4483" s="5"/>
      <c r="F4483" s="3">
        <v>1000000</v>
      </c>
    </row>
    <row r="4484" spans="1:6" ht="15.75">
      <c r="A4484" s="27">
        <v>76</v>
      </c>
      <c r="B4484" s="19" t="s">
        <v>28487</v>
      </c>
      <c r="C4484" s="20" t="s">
        <v>15997</v>
      </c>
      <c r="D4484" s="24" t="s">
        <v>20347</v>
      </c>
      <c r="E4484" s="5"/>
      <c r="F4484" s="3">
        <v>500000</v>
      </c>
    </row>
    <row r="4485" spans="1:6" ht="15.75">
      <c r="A4485" s="27">
        <v>77</v>
      </c>
      <c r="B4485" s="19" t="s">
        <v>28488</v>
      </c>
      <c r="C4485" s="20" t="s">
        <v>15997</v>
      </c>
      <c r="D4485" s="24" t="s">
        <v>20348</v>
      </c>
      <c r="E4485" s="5"/>
      <c r="F4485" s="3">
        <v>1000000</v>
      </c>
    </row>
    <row r="4486" spans="1:6" ht="31.5">
      <c r="A4486" s="27">
        <v>78</v>
      </c>
      <c r="B4486" s="19" t="s">
        <v>28489</v>
      </c>
      <c r="C4486" s="20" t="s">
        <v>15629</v>
      </c>
      <c r="D4486" s="23" t="s">
        <v>20349</v>
      </c>
      <c r="E4486" s="5"/>
      <c r="F4486" s="3">
        <v>1000000</v>
      </c>
    </row>
    <row r="4487" spans="1:6" ht="15.75">
      <c r="A4487" s="27">
        <v>79</v>
      </c>
      <c r="B4487" s="19" t="s">
        <v>28490</v>
      </c>
      <c r="D4487" s="24" t="s">
        <v>20350</v>
      </c>
      <c r="E4487" s="5"/>
      <c r="F4487" s="3">
        <v>30000000</v>
      </c>
    </row>
    <row r="4488" spans="1:6" ht="15.75">
      <c r="A4488" s="27">
        <v>80</v>
      </c>
      <c r="B4488" s="19" t="s">
        <v>28491</v>
      </c>
      <c r="C4488" s="20" t="s">
        <v>16915</v>
      </c>
      <c r="D4488" s="24" t="s">
        <v>20351</v>
      </c>
      <c r="E4488" s="5"/>
      <c r="F4488" s="3">
        <v>2000000</v>
      </c>
    </row>
    <row r="4489" spans="1:6" ht="15.75">
      <c r="A4489" s="27">
        <v>81</v>
      </c>
      <c r="B4489" s="19" t="s">
        <v>28492</v>
      </c>
      <c r="C4489" s="20" t="s">
        <v>15632</v>
      </c>
      <c r="D4489" s="24" t="s">
        <v>20352</v>
      </c>
      <c r="E4489" s="5"/>
      <c r="F4489" s="3">
        <v>1000000</v>
      </c>
    </row>
    <row r="4490" spans="1:6" ht="15.75">
      <c r="A4490" s="27">
        <v>82</v>
      </c>
      <c r="B4490" s="19" t="s">
        <v>28493</v>
      </c>
      <c r="C4490" s="20" t="s">
        <v>15632</v>
      </c>
      <c r="D4490" s="24" t="s">
        <v>20353</v>
      </c>
      <c r="E4490" s="5"/>
      <c r="F4490" s="3">
        <v>5000000</v>
      </c>
    </row>
    <row r="4491" spans="1:6" ht="15.75">
      <c r="A4491" s="27">
        <v>83</v>
      </c>
      <c r="B4491" s="19" t="s">
        <v>28494</v>
      </c>
      <c r="C4491" s="20" t="s">
        <v>15632</v>
      </c>
      <c r="D4491" s="24" t="s">
        <v>20354</v>
      </c>
      <c r="E4491" s="5"/>
      <c r="F4491" s="3">
        <v>1000000</v>
      </c>
    </row>
    <row r="4492" spans="1:6" ht="15.75">
      <c r="A4492" s="27">
        <v>84</v>
      </c>
      <c r="B4492" s="19" t="s">
        <v>28495</v>
      </c>
      <c r="C4492" s="20" t="s">
        <v>15635</v>
      </c>
      <c r="D4492" s="24" t="s">
        <v>20355</v>
      </c>
      <c r="E4492" s="5"/>
      <c r="F4492" s="3">
        <v>1000000</v>
      </c>
    </row>
    <row r="4493" spans="1:6" ht="15.75">
      <c r="A4493" s="27">
        <v>85</v>
      </c>
      <c r="B4493" s="19" t="s">
        <v>28496</v>
      </c>
      <c r="C4493" s="20" t="s">
        <v>18292</v>
      </c>
      <c r="D4493" s="24" t="s">
        <v>20356</v>
      </c>
      <c r="E4493" s="5"/>
      <c r="F4493" s="3">
        <v>5000000</v>
      </c>
    </row>
    <row r="4494" spans="1:6" ht="15.75">
      <c r="A4494" s="27">
        <v>86</v>
      </c>
      <c r="B4494" s="19" t="s">
        <v>28497</v>
      </c>
      <c r="C4494" s="20" t="s">
        <v>15638</v>
      </c>
      <c r="D4494" s="24" t="s">
        <v>20357</v>
      </c>
      <c r="E4494" s="5"/>
      <c r="F4494" s="3">
        <v>1000000</v>
      </c>
    </row>
    <row r="4495" spans="1:6" ht="12" customHeight="1">
      <c r="A4495" s="11"/>
      <c r="D4495" s="21"/>
      <c r="F4495" s="22"/>
    </row>
    <row r="4496" spans="1:6" ht="15.75" customHeight="1">
      <c r="A4496" s="30"/>
      <c r="B4496" s="131"/>
      <c r="C4496" s="132"/>
      <c r="D4496" s="133" t="s">
        <v>28615</v>
      </c>
      <c r="E4496" s="134">
        <v>0</v>
      </c>
      <c r="F4496" s="134">
        <v>158000000</v>
      </c>
    </row>
    <row r="4497" spans="1:6" ht="11.25" customHeight="1">
      <c r="A4497" s="11"/>
      <c r="D4497" s="21"/>
      <c r="F4497" s="22"/>
    </row>
    <row r="4498" spans="1:6" ht="15.75" customHeight="1">
      <c r="A4498" s="28" t="s">
        <v>6028</v>
      </c>
      <c r="B4498" s="125"/>
      <c r="C4498" s="126"/>
      <c r="D4498" s="127"/>
      <c r="E4498" s="128"/>
      <c r="F4498" s="135"/>
    </row>
    <row r="4499" spans="1:6" ht="15.75" customHeight="1">
      <c r="A4499" s="29" t="s">
        <v>15422</v>
      </c>
      <c r="D4499" s="21"/>
      <c r="F4499" s="22"/>
    </row>
    <row r="4500" spans="1:6" ht="11.25" customHeight="1">
      <c r="A4500" s="6" t="s">
        <v>4189</v>
      </c>
      <c r="D4500" s="21"/>
      <c r="F4500" s="22"/>
    </row>
    <row r="4501" spans="1:6" ht="11.25" customHeight="1">
      <c r="A4501" s="11"/>
      <c r="D4501" s="21"/>
      <c r="F4501" s="22"/>
    </row>
    <row r="4502" spans="1:6" ht="15.75" customHeight="1">
      <c r="A4502" s="27" t="s">
        <v>4449</v>
      </c>
      <c r="B4502" s="19" t="s">
        <v>276</v>
      </c>
      <c r="C4502" s="20" t="s">
        <v>666</v>
      </c>
      <c r="D4502" s="129" t="s">
        <v>3942</v>
      </c>
      <c r="E4502" s="27" t="s">
        <v>3559</v>
      </c>
      <c r="F4502" s="136" t="s">
        <v>3562</v>
      </c>
    </row>
    <row r="4503" spans="1:6" ht="11.25" customHeight="1">
      <c r="A4503" s="31"/>
      <c r="D4503" s="21"/>
      <c r="F4503" s="22"/>
    </row>
    <row r="4504" spans="1:6" ht="15.75">
      <c r="A4504" s="27">
        <v>1</v>
      </c>
      <c r="B4504" s="19" t="s">
        <v>14980</v>
      </c>
      <c r="D4504" s="24" t="s">
        <v>10225</v>
      </c>
      <c r="E4504" s="5"/>
      <c r="F4504" s="3">
        <v>6400000</v>
      </c>
    </row>
    <row r="4505" spans="1:6" ht="15.75">
      <c r="A4505" s="27">
        <v>2</v>
      </c>
      <c r="B4505" s="19" t="s">
        <v>14981</v>
      </c>
      <c r="D4505" s="24" t="s">
        <v>10522</v>
      </c>
      <c r="E4505" s="5"/>
      <c r="F4505" s="3">
        <v>6400000</v>
      </c>
    </row>
    <row r="4506" spans="1:6" ht="47.25">
      <c r="A4506" s="27">
        <v>3</v>
      </c>
      <c r="B4506" s="19" t="s">
        <v>14982</v>
      </c>
      <c r="D4506" s="23" t="s">
        <v>10523</v>
      </c>
      <c r="E4506" s="5"/>
      <c r="F4506" s="3">
        <v>6400000</v>
      </c>
    </row>
    <row r="4507" spans="1:6" ht="47.25">
      <c r="A4507" s="27">
        <v>4</v>
      </c>
      <c r="B4507" s="19" t="s">
        <v>14983</v>
      </c>
      <c r="D4507" s="23" t="s">
        <v>10524</v>
      </c>
      <c r="E4507" s="5"/>
      <c r="F4507" s="3">
        <v>6400000</v>
      </c>
    </row>
    <row r="4508" spans="1:6" ht="31.5">
      <c r="A4508" s="27">
        <v>5</v>
      </c>
      <c r="B4508" s="19" t="s">
        <v>14984</v>
      </c>
      <c r="D4508" s="23" t="s">
        <v>12877</v>
      </c>
      <c r="E4508" s="5"/>
      <c r="F4508" s="3">
        <v>6400000</v>
      </c>
    </row>
    <row r="4509" spans="1:6" ht="31.5">
      <c r="A4509" s="27">
        <v>6</v>
      </c>
      <c r="B4509" s="19" t="s">
        <v>14985</v>
      </c>
      <c r="C4509" s="20">
        <v>34</v>
      </c>
      <c r="D4509" s="23" t="s">
        <v>12934</v>
      </c>
      <c r="E4509" s="5"/>
      <c r="F4509" s="3">
        <v>2000000</v>
      </c>
    </row>
    <row r="4510" spans="1:6" ht="15.75">
      <c r="A4510" s="27">
        <v>7</v>
      </c>
      <c r="B4510" s="19" t="s">
        <v>14986</v>
      </c>
      <c r="C4510" s="20" t="s">
        <v>15827</v>
      </c>
      <c r="D4510" s="23" t="s">
        <v>12935</v>
      </c>
      <c r="E4510" s="5"/>
      <c r="F4510" s="3">
        <v>2000000</v>
      </c>
    </row>
    <row r="4511" spans="1:6" ht="31.5">
      <c r="A4511" s="27">
        <v>8</v>
      </c>
      <c r="B4511" s="19" t="s">
        <v>14987</v>
      </c>
      <c r="C4511" s="20" t="s">
        <v>15797</v>
      </c>
      <c r="D4511" s="23" t="s">
        <v>12936</v>
      </c>
      <c r="E4511" s="5"/>
      <c r="F4511" s="3">
        <v>2000000</v>
      </c>
    </row>
    <row r="4512" spans="1:6" ht="15.75">
      <c r="A4512" s="27">
        <v>9</v>
      </c>
      <c r="B4512" s="19" t="s">
        <v>14988</v>
      </c>
      <c r="C4512" s="20">
        <v>4</v>
      </c>
      <c r="D4512" s="23" t="s">
        <v>12937</v>
      </c>
      <c r="E4512" s="5"/>
      <c r="F4512" s="3">
        <v>2000000</v>
      </c>
    </row>
    <row r="4513" spans="1:6" ht="15.75" customHeight="1">
      <c r="A4513" s="27"/>
      <c r="D4513" s="24"/>
      <c r="E4513" s="5"/>
      <c r="F4513" s="3">
        <v>0</v>
      </c>
    </row>
    <row r="4514" spans="1:6" ht="15.75" customHeight="1">
      <c r="A4514" s="27"/>
      <c r="D4514" s="145" t="s">
        <v>10541</v>
      </c>
      <c r="E4514" s="5"/>
      <c r="F4514" s="3">
        <v>0</v>
      </c>
    </row>
    <row r="4515" spans="1:6" ht="15.75" customHeight="1">
      <c r="A4515" s="27">
        <v>10</v>
      </c>
      <c r="B4515" s="19" t="s">
        <v>8549</v>
      </c>
      <c r="D4515" s="24" t="s">
        <v>8110</v>
      </c>
      <c r="E4515" s="5"/>
      <c r="F4515" s="3">
        <v>4000000</v>
      </c>
    </row>
    <row r="4516" spans="1:6" ht="15.75" customHeight="1">
      <c r="A4516" s="27">
        <v>11</v>
      </c>
      <c r="B4516" s="19" t="s">
        <v>2258</v>
      </c>
      <c r="C4516" s="20">
        <v>6</v>
      </c>
      <c r="D4516" s="24" t="s">
        <v>4258</v>
      </c>
      <c r="E4516" s="5"/>
      <c r="F4516" s="3">
        <v>0</v>
      </c>
    </row>
    <row r="4517" spans="1:6" ht="15.75" customHeight="1">
      <c r="A4517" s="27">
        <v>12</v>
      </c>
      <c r="B4517" s="19" t="s">
        <v>4713</v>
      </c>
      <c r="C4517" s="20">
        <v>31</v>
      </c>
      <c r="D4517" s="24" t="s">
        <v>4780</v>
      </c>
      <c r="E4517" s="5"/>
      <c r="F4517" s="3">
        <v>4000000</v>
      </c>
    </row>
    <row r="4518" spans="1:6" ht="15.75" customHeight="1">
      <c r="A4518" s="27">
        <v>13</v>
      </c>
      <c r="B4518" s="19" t="s">
        <v>7037</v>
      </c>
      <c r="C4518" s="20" t="s">
        <v>16088</v>
      </c>
      <c r="D4518" s="24" t="s">
        <v>6136</v>
      </c>
      <c r="E4518" s="5"/>
      <c r="F4518" s="3">
        <v>4000000</v>
      </c>
    </row>
    <row r="4519" spans="1:6" ht="15.75" customHeight="1">
      <c r="A4519" s="27">
        <v>14</v>
      </c>
      <c r="B4519" s="19" t="s">
        <v>7038</v>
      </c>
      <c r="C4519" s="20" t="s">
        <v>15905</v>
      </c>
      <c r="D4519" s="24" t="s">
        <v>6137</v>
      </c>
      <c r="E4519" s="5"/>
      <c r="F4519" s="3">
        <v>2400000</v>
      </c>
    </row>
    <row r="4520" spans="1:6" ht="15.75" customHeight="1">
      <c r="A4520" s="27">
        <v>15</v>
      </c>
      <c r="B4520" s="19" t="s">
        <v>7039</v>
      </c>
      <c r="C4520" s="20" t="s">
        <v>16670</v>
      </c>
      <c r="D4520" s="24" t="s">
        <v>6138</v>
      </c>
      <c r="E4520" s="5"/>
      <c r="F4520" s="3">
        <v>800000</v>
      </c>
    </row>
    <row r="4521" spans="1:6" ht="15.75" customHeight="1">
      <c r="A4521" s="27">
        <v>16</v>
      </c>
      <c r="B4521" s="19" t="s">
        <v>7040</v>
      </c>
      <c r="C4521" s="20" t="s">
        <v>15643</v>
      </c>
      <c r="D4521" s="24" t="s">
        <v>6139</v>
      </c>
      <c r="E4521" s="5"/>
      <c r="F4521" s="3">
        <v>4800000</v>
      </c>
    </row>
    <row r="4522" spans="1:6" ht="15.75">
      <c r="A4522" s="27">
        <v>17</v>
      </c>
      <c r="B4522" s="19" t="s">
        <v>7041</v>
      </c>
      <c r="D4522" s="24" t="s">
        <v>6182</v>
      </c>
      <c r="E4522" s="5"/>
      <c r="F4522" s="3">
        <v>240000000</v>
      </c>
    </row>
    <row r="4523" spans="1:6" ht="31.5">
      <c r="A4523" s="27">
        <v>18</v>
      </c>
      <c r="B4523" s="19" t="s">
        <v>8902</v>
      </c>
      <c r="C4523" s="20" t="s">
        <v>15953</v>
      </c>
      <c r="D4523" s="23" t="s">
        <v>12867</v>
      </c>
      <c r="E4523" s="5"/>
      <c r="F4523" s="3">
        <v>3600000</v>
      </c>
    </row>
    <row r="4524" spans="1:6" ht="15.75">
      <c r="A4524" s="27">
        <v>19</v>
      </c>
      <c r="B4524" s="19" t="s">
        <v>9704</v>
      </c>
      <c r="C4524" s="20" t="s">
        <v>15542</v>
      </c>
      <c r="D4524" s="24" t="s">
        <v>9584</v>
      </c>
      <c r="E4524" s="5"/>
      <c r="F4524" s="3">
        <v>4000000</v>
      </c>
    </row>
    <row r="4525" spans="1:6" ht="15.75">
      <c r="A4525" s="27">
        <v>20</v>
      </c>
      <c r="B4525" s="19" t="s">
        <v>9705</v>
      </c>
      <c r="C4525" s="20" t="s">
        <v>15931</v>
      </c>
      <c r="D4525" s="24" t="s">
        <v>9585</v>
      </c>
      <c r="E4525" s="5"/>
      <c r="F4525" s="3">
        <v>6000000</v>
      </c>
    </row>
    <row r="4526" spans="1:6" ht="15.75">
      <c r="A4526" s="27">
        <v>21</v>
      </c>
      <c r="B4526" s="19" t="s">
        <v>9706</v>
      </c>
      <c r="C4526" s="20" t="s">
        <v>16766</v>
      </c>
      <c r="D4526" s="24" t="s">
        <v>9586</v>
      </c>
      <c r="E4526" s="5"/>
      <c r="F4526" s="3">
        <v>6400000</v>
      </c>
    </row>
    <row r="4527" spans="1:6" ht="31.5">
      <c r="A4527" s="27">
        <v>22</v>
      </c>
      <c r="B4527" s="19" t="s">
        <v>9707</v>
      </c>
      <c r="C4527" s="20" t="s">
        <v>15614</v>
      </c>
      <c r="D4527" s="23" t="s">
        <v>9587</v>
      </c>
      <c r="E4527" s="5"/>
      <c r="F4527" s="3">
        <v>6400000</v>
      </c>
    </row>
    <row r="4528" spans="1:6" ht="15.75">
      <c r="A4528" s="27">
        <v>23</v>
      </c>
      <c r="B4528" s="19" t="s">
        <v>9708</v>
      </c>
      <c r="D4528" s="24" t="s">
        <v>9588</v>
      </c>
      <c r="E4528" s="5"/>
      <c r="F4528" s="3">
        <v>2400000</v>
      </c>
    </row>
    <row r="4529" spans="1:6" ht="15.75">
      <c r="A4529" s="27">
        <v>24</v>
      </c>
      <c r="B4529" s="19" t="s">
        <v>9709</v>
      </c>
      <c r="C4529" s="20">
        <v>18</v>
      </c>
      <c r="D4529" s="24" t="s">
        <v>9589</v>
      </c>
      <c r="E4529" s="5"/>
      <c r="F4529" s="3">
        <v>2800000</v>
      </c>
    </row>
    <row r="4530" spans="1:6" ht="15.75" customHeight="1">
      <c r="A4530" s="27">
        <v>25</v>
      </c>
      <c r="B4530" s="19" t="s">
        <v>9338</v>
      </c>
      <c r="D4530" s="24" t="s">
        <v>9309</v>
      </c>
      <c r="E4530" s="5"/>
      <c r="F4530" s="3">
        <v>4000000</v>
      </c>
    </row>
    <row r="4531" spans="1:6" ht="31.5" customHeight="1">
      <c r="A4531" s="27">
        <v>26</v>
      </c>
      <c r="B4531" s="19" t="s">
        <v>4712</v>
      </c>
      <c r="C4531" s="20" t="s">
        <v>28505</v>
      </c>
      <c r="D4531" s="23" t="s">
        <v>4779</v>
      </c>
      <c r="E4531" s="5"/>
      <c r="F4531" s="3">
        <v>1600000</v>
      </c>
    </row>
    <row r="4532" spans="1:6" ht="15.75" customHeight="1">
      <c r="A4532" s="27">
        <v>27</v>
      </c>
      <c r="B4532" s="19" t="s">
        <v>14878</v>
      </c>
      <c r="C4532" s="20" t="s">
        <v>28506</v>
      </c>
      <c r="D4532" s="24" t="s">
        <v>4256</v>
      </c>
      <c r="E4532" s="5"/>
      <c r="F4532" s="3">
        <v>2000000</v>
      </c>
    </row>
    <row r="4533" spans="1:6" ht="15.75" customHeight="1">
      <c r="A4533" s="27">
        <v>28</v>
      </c>
      <c r="B4533" s="19" t="s">
        <v>14879</v>
      </c>
      <c r="C4533" s="20" t="s">
        <v>28507</v>
      </c>
      <c r="D4533" s="24" t="s">
        <v>4257</v>
      </c>
      <c r="E4533" s="5"/>
      <c r="F4533" s="3">
        <v>8000000</v>
      </c>
    </row>
    <row r="4534" spans="1:6" ht="11.25" customHeight="1">
      <c r="A4534" s="31"/>
      <c r="D4534" s="21"/>
      <c r="F4534" s="22"/>
    </row>
    <row r="4535" spans="1:6" ht="15.75" customHeight="1">
      <c r="A4535" s="30"/>
      <c r="B4535" s="131"/>
      <c r="C4535" s="132"/>
      <c r="D4535" s="133" t="s">
        <v>28616</v>
      </c>
      <c r="E4535" s="134">
        <v>0</v>
      </c>
      <c r="F4535" s="134">
        <v>347200000</v>
      </c>
    </row>
    <row r="4536" spans="1:6" ht="15.75" customHeight="1">
      <c r="A4536" s="28" t="s">
        <v>6029</v>
      </c>
      <c r="B4536" s="125"/>
      <c r="C4536" s="126"/>
      <c r="D4536" s="127"/>
      <c r="E4536" s="128"/>
      <c r="F4536" s="135"/>
    </row>
    <row r="4537" spans="1:6" ht="15.75" customHeight="1">
      <c r="A4537" s="29" t="s">
        <v>15422</v>
      </c>
      <c r="D4537" s="21"/>
      <c r="F4537" s="22"/>
    </row>
    <row r="4538" spans="1:6" ht="11.25" customHeight="1">
      <c r="A4538" s="6" t="s">
        <v>4583</v>
      </c>
      <c r="D4538" s="21"/>
      <c r="F4538" s="22"/>
    </row>
    <row r="4539" spans="1:6" ht="11.25" customHeight="1">
      <c r="A4539" s="11"/>
      <c r="D4539" s="21"/>
      <c r="F4539" s="22"/>
    </row>
    <row r="4540" spans="1:6" ht="15.75" customHeight="1">
      <c r="A4540" s="27" t="s">
        <v>4449</v>
      </c>
      <c r="B4540" s="19" t="s">
        <v>276</v>
      </c>
      <c r="C4540" s="20" t="s">
        <v>666</v>
      </c>
      <c r="D4540" s="129" t="s">
        <v>3942</v>
      </c>
      <c r="E4540" s="27" t="s">
        <v>3559</v>
      </c>
      <c r="F4540" s="136" t="s">
        <v>3562</v>
      </c>
    </row>
    <row r="4541" spans="1:6" ht="11.25" customHeight="1">
      <c r="A4541" s="31"/>
      <c r="D4541" s="21"/>
      <c r="F4541" s="22"/>
    </row>
    <row r="4542" spans="1:6" ht="15.75">
      <c r="A4542" s="27">
        <v>1</v>
      </c>
      <c r="B4542" s="19" t="s">
        <v>25781</v>
      </c>
      <c r="C4542" s="20" t="s">
        <v>15654</v>
      </c>
      <c r="D4542" s="24" t="s">
        <v>21212</v>
      </c>
      <c r="E4542" s="5"/>
      <c r="F4542" s="3">
        <v>1000000</v>
      </c>
    </row>
    <row r="4543" spans="1:6" ht="15.75">
      <c r="A4543" s="27">
        <v>2</v>
      </c>
      <c r="B4543" s="19" t="s">
        <v>25782</v>
      </c>
      <c r="C4543" s="20" t="s">
        <v>15542</v>
      </c>
      <c r="D4543" s="24" t="s">
        <v>21213</v>
      </c>
      <c r="E4543" s="5"/>
      <c r="F4543" s="3">
        <v>2000000</v>
      </c>
    </row>
    <row r="4544" spans="1:6" ht="31.5">
      <c r="A4544" s="27">
        <v>3</v>
      </c>
      <c r="B4544" s="19" t="s">
        <v>25783</v>
      </c>
      <c r="C4544" s="20" t="s">
        <v>15724</v>
      </c>
      <c r="D4544" s="23" t="s">
        <v>21214</v>
      </c>
      <c r="E4544" s="5"/>
      <c r="F4544" s="3">
        <v>1000000</v>
      </c>
    </row>
    <row r="4545" spans="1:6" ht="47.25">
      <c r="A4545" s="27">
        <v>4</v>
      </c>
      <c r="B4545" s="19" t="s">
        <v>25784</v>
      </c>
      <c r="C4545" s="20" t="s">
        <v>15550</v>
      </c>
      <c r="D4545" s="23" t="s">
        <v>21215</v>
      </c>
      <c r="E4545" s="5"/>
      <c r="F4545" s="3">
        <v>10000000</v>
      </c>
    </row>
    <row r="4546" spans="1:6" ht="15.75">
      <c r="A4546" s="27">
        <v>5</v>
      </c>
      <c r="B4546" s="19" t="s">
        <v>25785</v>
      </c>
      <c r="C4546" s="20" t="s">
        <v>15550</v>
      </c>
      <c r="D4546" s="24" t="s">
        <v>21216</v>
      </c>
      <c r="E4546" s="5"/>
      <c r="F4546" s="3">
        <v>2000000</v>
      </c>
    </row>
    <row r="4547" spans="1:6" ht="15.75">
      <c r="A4547" s="27">
        <v>6</v>
      </c>
      <c r="B4547" s="19" t="s">
        <v>25786</v>
      </c>
      <c r="C4547" s="20" t="s">
        <v>15738</v>
      </c>
      <c r="D4547" s="24" t="s">
        <v>21217</v>
      </c>
      <c r="E4547" s="5"/>
      <c r="F4547" s="3">
        <v>3000000</v>
      </c>
    </row>
    <row r="4548" spans="1:6" ht="15.75">
      <c r="A4548" s="27">
        <v>7</v>
      </c>
      <c r="B4548" s="19" t="s">
        <v>25787</v>
      </c>
      <c r="C4548" s="20" t="s">
        <v>15741</v>
      </c>
      <c r="D4548" s="24" t="s">
        <v>21218</v>
      </c>
      <c r="E4548" s="5"/>
      <c r="F4548" s="3">
        <v>2000000</v>
      </c>
    </row>
    <row r="4549" spans="1:6" ht="31.5">
      <c r="A4549" s="27">
        <v>8</v>
      </c>
      <c r="B4549" s="19" t="s">
        <v>25788</v>
      </c>
      <c r="C4549" s="20" t="s">
        <v>15554</v>
      </c>
      <c r="D4549" s="23" t="s">
        <v>21219</v>
      </c>
      <c r="E4549" s="5"/>
      <c r="F4549" s="3">
        <v>2000000</v>
      </c>
    </row>
    <row r="4550" spans="1:6" ht="15.75">
      <c r="A4550" s="27">
        <v>9</v>
      </c>
      <c r="B4550" s="19" t="s">
        <v>25789</v>
      </c>
      <c r="C4550" s="20" t="s">
        <v>15564</v>
      </c>
      <c r="D4550" s="24" t="s">
        <v>21220</v>
      </c>
      <c r="E4550" s="5"/>
      <c r="F4550" s="3">
        <v>1000000</v>
      </c>
    </row>
    <row r="4551" spans="1:6" ht="47.25">
      <c r="A4551" s="27">
        <v>10</v>
      </c>
      <c r="B4551" s="19" t="s">
        <v>25790</v>
      </c>
      <c r="C4551" s="20" t="s">
        <v>15564</v>
      </c>
      <c r="D4551" s="23" t="s">
        <v>21221</v>
      </c>
      <c r="E4551" s="5"/>
      <c r="F4551" s="3">
        <v>500000</v>
      </c>
    </row>
    <row r="4552" spans="1:6" ht="15.75">
      <c r="A4552" s="27">
        <v>11</v>
      </c>
      <c r="B4552" s="19" t="s">
        <v>25791</v>
      </c>
      <c r="C4552" s="20" t="s">
        <v>16417</v>
      </c>
      <c r="D4552" s="24" t="s">
        <v>21222</v>
      </c>
      <c r="E4552" s="5"/>
      <c r="F4552" s="3">
        <v>3000000</v>
      </c>
    </row>
    <row r="4553" spans="1:6" ht="15.75">
      <c r="A4553" s="27">
        <v>12</v>
      </c>
      <c r="B4553" s="19" t="s">
        <v>25792</v>
      </c>
      <c r="C4553" s="20" t="s">
        <v>15568</v>
      </c>
      <c r="D4553" s="24" t="s">
        <v>21223</v>
      </c>
      <c r="E4553" s="5"/>
      <c r="F4553" s="3">
        <v>2000000</v>
      </c>
    </row>
    <row r="4554" spans="1:6" ht="31.5">
      <c r="A4554" s="27">
        <v>13</v>
      </c>
      <c r="B4554" s="19" t="s">
        <v>25793</v>
      </c>
      <c r="C4554" s="20" t="s">
        <v>16444</v>
      </c>
      <c r="D4554" s="23" t="s">
        <v>21224</v>
      </c>
      <c r="E4554" s="5"/>
      <c r="F4554" s="3">
        <v>1000000</v>
      </c>
    </row>
    <row r="4555" spans="1:6" ht="31.5">
      <c r="A4555" s="27">
        <v>14</v>
      </c>
      <c r="B4555" s="19" t="s">
        <v>25794</v>
      </c>
      <c r="C4555" s="20" t="s">
        <v>16444</v>
      </c>
      <c r="D4555" s="23" t="s">
        <v>21225</v>
      </c>
      <c r="E4555" s="5"/>
      <c r="F4555" s="3">
        <v>1000000</v>
      </c>
    </row>
    <row r="4556" spans="1:6" ht="15.75">
      <c r="A4556" s="27">
        <v>15</v>
      </c>
      <c r="B4556" s="19" t="s">
        <v>25795</v>
      </c>
      <c r="C4556" s="20" t="s">
        <v>15823</v>
      </c>
      <c r="D4556" s="24" t="s">
        <v>21226</v>
      </c>
      <c r="E4556" s="5"/>
      <c r="F4556" s="3">
        <v>1000000</v>
      </c>
    </row>
    <row r="4557" spans="1:6" ht="15.75">
      <c r="A4557" s="27">
        <v>16</v>
      </c>
      <c r="B4557" s="19" t="s">
        <v>25796</v>
      </c>
      <c r="C4557" s="20" t="s">
        <v>15823</v>
      </c>
      <c r="D4557" s="24" t="s">
        <v>21227</v>
      </c>
      <c r="E4557" s="5"/>
      <c r="F4557" s="3">
        <v>1000000</v>
      </c>
    </row>
    <row r="4558" spans="1:6" ht="47.25">
      <c r="A4558" s="27">
        <v>17</v>
      </c>
      <c r="B4558" s="19" t="s">
        <v>25797</v>
      </c>
      <c r="C4558" s="20" t="s">
        <v>15572</v>
      </c>
      <c r="D4558" s="23" t="s">
        <v>21228</v>
      </c>
      <c r="E4558" s="5"/>
      <c r="F4558" s="3">
        <v>1000000</v>
      </c>
    </row>
    <row r="4559" spans="1:6" ht="15.75">
      <c r="A4559" s="27">
        <v>18</v>
      </c>
      <c r="B4559" s="19" t="s">
        <v>25798</v>
      </c>
      <c r="C4559" s="20" t="s">
        <v>15862</v>
      </c>
      <c r="D4559" s="24" t="s">
        <v>21229</v>
      </c>
      <c r="E4559" s="5"/>
      <c r="F4559" s="3">
        <v>1000000</v>
      </c>
    </row>
    <row r="4560" spans="1:6" ht="15.75">
      <c r="A4560" s="27">
        <v>19</v>
      </c>
      <c r="B4560" s="19" t="s">
        <v>25799</v>
      </c>
      <c r="C4560" s="20" t="s">
        <v>15574</v>
      </c>
      <c r="D4560" s="24" t="s">
        <v>21230</v>
      </c>
      <c r="E4560" s="5"/>
      <c r="F4560" s="3">
        <v>1000000</v>
      </c>
    </row>
    <row r="4561" spans="1:6" ht="15.75">
      <c r="A4561" s="27">
        <v>20</v>
      </c>
      <c r="B4561" s="19" t="s">
        <v>25800</v>
      </c>
      <c r="C4561" s="20" t="s">
        <v>15880</v>
      </c>
      <c r="D4561" s="24" t="s">
        <v>21231</v>
      </c>
      <c r="E4561" s="5"/>
      <c r="F4561" s="3">
        <v>1000000</v>
      </c>
    </row>
    <row r="4562" spans="1:6" ht="15.75">
      <c r="A4562" s="27">
        <v>21</v>
      </c>
      <c r="B4562" s="19" t="s">
        <v>25801</v>
      </c>
      <c r="C4562" s="20" t="s">
        <v>15884</v>
      </c>
      <c r="D4562" s="24" t="s">
        <v>21232</v>
      </c>
      <c r="E4562" s="5"/>
      <c r="F4562" s="3">
        <v>1000000</v>
      </c>
    </row>
    <row r="4563" spans="1:6" ht="15.75">
      <c r="A4563" s="27">
        <v>22</v>
      </c>
      <c r="B4563" s="19" t="s">
        <v>25802</v>
      </c>
      <c r="C4563" s="20" t="s">
        <v>16586</v>
      </c>
      <c r="D4563" s="24" t="s">
        <v>21233</v>
      </c>
      <c r="E4563" s="5"/>
      <c r="F4563" s="3">
        <v>1000000</v>
      </c>
    </row>
    <row r="4564" spans="1:6" ht="15.75">
      <c r="A4564" s="27">
        <v>23</v>
      </c>
      <c r="B4564" s="19" t="s">
        <v>25803</v>
      </c>
      <c r="C4564" s="20" t="s">
        <v>15931</v>
      </c>
      <c r="D4564" s="24" t="s">
        <v>21234</v>
      </c>
      <c r="E4564" s="5"/>
      <c r="F4564" s="3">
        <v>1000000</v>
      </c>
    </row>
    <row r="4565" spans="1:6" ht="15.75">
      <c r="A4565" s="27">
        <v>24</v>
      </c>
      <c r="B4565" s="19" t="s">
        <v>25804</v>
      </c>
      <c r="C4565" s="20" t="s">
        <v>15940</v>
      </c>
      <c r="D4565" s="24" t="s">
        <v>21235</v>
      </c>
      <c r="E4565" s="5"/>
      <c r="F4565" s="3">
        <v>1000000</v>
      </c>
    </row>
    <row r="4566" spans="1:6" ht="31.5">
      <c r="A4566" s="27">
        <v>25</v>
      </c>
      <c r="B4566" s="19" t="s">
        <v>25805</v>
      </c>
      <c r="C4566" s="20" t="s">
        <v>15953</v>
      </c>
      <c r="D4566" s="23" t="s">
        <v>21236</v>
      </c>
      <c r="E4566" s="5"/>
      <c r="F4566" s="3">
        <v>2000000</v>
      </c>
    </row>
    <row r="4567" spans="1:6" ht="31.5">
      <c r="A4567" s="27">
        <v>26</v>
      </c>
      <c r="B4567" s="19" t="s">
        <v>25806</v>
      </c>
      <c r="C4567" s="20" t="s">
        <v>15960</v>
      </c>
      <c r="D4567" s="23" t="s">
        <v>21237</v>
      </c>
      <c r="E4567" s="5"/>
      <c r="F4567" s="3">
        <v>1500000</v>
      </c>
    </row>
    <row r="4568" spans="1:6" ht="15.75">
      <c r="A4568" s="27">
        <v>27</v>
      </c>
      <c r="B4568" s="19" t="s">
        <v>25807</v>
      </c>
      <c r="C4568" s="20" t="s">
        <v>16649</v>
      </c>
      <c r="D4568" s="24" t="s">
        <v>21238</v>
      </c>
      <c r="E4568" s="5"/>
      <c r="F4568" s="3">
        <v>2000000</v>
      </c>
    </row>
    <row r="4569" spans="1:6" ht="15.75">
      <c r="A4569" s="27">
        <v>28</v>
      </c>
      <c r="B4569" s="19" t="s">
        <v>25808</v>
      </c>
      <c r="C4569" s="20" t="s">
        <v>15600</v>
      </c>
      <c r="D4569" s="24" t="s">
        <v>21239</v>
      </c>
      <c r="E4569" s="5"/>
      <c r="F4569" s="3">
        <v>1000000</v>
      </c>
    </row>
    <row r="4570" spans="1:6" ht="31.5">
      <c r="A4570" s="27">
        <v>29</v>
      </c>
      <c r="B4570" s="19" t="s">
        <v>25809</v>
      </c>
      <c r="C4570" s="20" t="s">
        <v>15600</v>
      </c>
      <c r="D4570" s="23" t="s">
        <v>21240</v>
      </c>
      <c r="E4570" s="5"/>
      <c r="F4570" s="3">
        <v>1000000</v>
      </c>
    </row>
    <row r="4571" spans="1:6" ht="15.75">
      <c r="A4571" s="27">
        <v>30</v>
      </c>
      <c r="B4571" s="19" t="s">
        <v>25810</v>
      </c>
      <c r="C4571" s="20" t="s">
        <v>15605</v>
      </c>
      <c r="D4571" s="24" t="s">
        <v>21241</v>
      </c>
      <c r="E4571" s="5"/>
      <c r="F4571" s="3">
        <v>1500000</v>
      </c>
    </row>
    <row r="4572" spans="1:6" ht="15.75">
      <c r="A4572" s="27">
        <v>31</v>
      </c>
      <c r="B4572" s="19" t="s">
        <v>25811</v>
      </c>
      <c r="C4572" s="20" t="s">
        <v>16760</v>
      </c>
      <c r="D4572" s="24" t="s">
        <v>21242</v>
      </c>
      <c r="E4572" s="5"/>
      <c r="F4572" s="3">
        <v>1000000</v>
      </c>
    </row>
    <row r="4573" spans="1:6" ht="31.5">
      <c r="A4573" s="27">
        <v>32</v>
      </c>
      <c r="B4573" s="19" t="s">
        <v>25812</v>
      </c>
      <c r="C4573" s="20" t="s">
        <v>16766</v>
      </c>
      <c r="D4573" s="23" t="s">
        <v>21243</v>
      </c>
      <c r="E4573" s="5"/>
      <c r="F4573" s="3">
        <v>1000000</v>
      </c>
    </row>
    <row r="4574" spans="1:6" ht="31.5">
      <c r="A4574" s="27">
        <v>33</v>
      </c>
      <c r="B4574" s="19" t="s">
        <v>25813</v>
      </c>
      <c r="C4574" s="20" t="s">
        <v>16766</v>
      </c>
      <c r="D4574" s="23" t="s">
        <v>21244</v>
      </c>
      <c r="E4574" s="5"/>
      <c r="F4574" s="3">
        <v>1000000</v>
      </c>
    </row>
    <row r="4575" spans="1:6" ht="47.25">
      <c r="A4575" s="27">
        <v>34</v>
      </c>
      <c r="B4575" s="19" t="s">
        <v>25814</v>
      </c>
      <c r="C4575" s="20" t="s">
        <v>16804</v>
      </c>
      <c r="D4575" s="23" t="s">
        <v>21245</v>
      </c>
      <c r="E4575" s="5"/>
      <c r="F4575" s="3">
        <v>1000000</v>
      </c>
    </row>
    <row r="4576" spans="1:6" ht="47.25">
      <c r="A4576" s="27">
        <v>35</v>
      </c>
      <c r="B4576" s="19" t="s">
        <v>25815</v>
      </c>
      <c r="C4576" s="20" t="s">
        <v>16062</v>
      </c>
      <c r="D4576" s="23" t="s">
        <v>21246</v>
      </c>
      <c r="E4576" s="5"/>
      <c r="F4576" s="3">
        <v>1000000</v>
      </c>
    </row>
    <row r="4577" spans="1:6" ht="15.75">
      <c r="A4577" s="27">
        <v>36</v>
      </c>
      <c r="B4577" s="19" t="s">
        <v>25816</v>
      </c>
      <c r="C4577" s="20" t="s">
        <v>16062</v>
      </c>
      <c r="D4577" s="24" t="s">
        <v>21247</v>
      </c>
      <c r="E4577" s="5"/>
      <c r="F4577" s="3">
        <v>1000000</v>
      </c>
    </row>
    <row r="4578" spans="1:6" ht="31.5">
      <c r="A4578" s="27">
        <v>37</v>
      </c>
      <c r="B4578" s="19" t="s">
        <v>25817</v>
      </c>
      <c r="C4578" s="20" t="s">
        <v>16062</v>
      </c>
      <c r="D4578" s="23" t="s">
        <v>21248</v>
      </c>
      <c r="E4578" s="5"/>
      <c r="F4578" s="3">
        <v>4000000</v>
      </c>
    </row>
    <row r="4579" spans="1:6" ht="15.75">
      <c r="A4579" s="27">
        <v>38</v>
      </c>
      <c r="B4579" s="19" t="s">
        <v>25818</v>
      </c>
      <c r="C4579" s="20" t="s">
        <v>16062</v>
      </c>
      <c r="D4579" s="24" t="s">
        <v>21249</v>
      </c>
      <c r="E4579" s="5"/>
      <c r="F4579" s="3">
        <v>1000000</v>
      </c>
    </row>
    <row r="4580" spans="1:6" ht="31.5">
      <c r="A4580" s="27">
        <v>39</v>
      </c>
      <c r="B4580" s="19" t="s">
        <v>25819</v>
      </c>
      <c r="C4580" s="20" t="s">
        <v>16066</v>
      </c>
      <c r="D4580" s="23" t="s">
        <v>21250</v>
      </c>
      <c r="E4580" s="5"/>
      <c r="F4580" s="3">
        <v>1000000</v>
      </c>
    </row>
    <row r="4581" spans="1:6" ht="15.75">
      <c r="A4581" s="27">
        <v>40</v>
      </c>
      <c r="B4581" s="19" t="s">
        <v>25820</v>
      </c>
      <c r="C4581" s="20" t="s">
        <v>16066</v>
      </c>
      <c r="D4581" s="24" t="s">
        <v>21251</v>
      </c>
      <c r="E4581" s="5"/>
      <c r="F4581" s="3">
        <v>5000000</v>
      </c>
    </row>
    <row r="4582" spans="1:6" ht="15.75">
      <c r="A4582" s="27">
        <v>41</v>
      </c>
      <c r="B4582" s="19" t="s">
        <v>25821</v>
      </c>
      <c r="C4582" s="20">
        <v>18</v>
      </c>
      <c r="D4582" s="24" t="s">
        <v>21252</v>
      </c>
      <c r="E4582" s="5"/>
      <c r="F4582" s="3">
        <v>15000000</v>
      </c>
    </row>
    <row r="4583" spans="1:6" ht="15.75">
      <c r="A4583" s="27">
        <v>42</v>
      </c>
      <c r="B4583" s="19" t="s">
        <v>25822</v>
      </c>
      <c r="C4583" s="20" t="s">
        <v>15632</v>
      </c>
      <c r="D4583" s="24" t="s">
        <v>21253</v>
      </c>
      <c r="E4583" s="5"/>
      <c r="F4583" s="3">
        <v>12000000</v>
      </c>
    </row>
    <row r="4584" spans="1:6" ht="31.5">
      <c r="A4584" s="27">
        <v>43</v>
      </c>
      <c r="B4584" s="19" t="s">
        <v>25823</v>
      </c>
      <c r="D4584" s="23" t="s">
        <v>21254</v>
      </c>
      <c r="E4584" s="5"/>
      <c r="F4584" s="3">
        <v>10000000</v>
      </c>
    </row>
    <row r="4585" spans="1:6" ht="15.75">
      <c r="A4585" s="27">
        <v>44</v>
      </c>
      <c r="B4585" s="19" t="s">
        <v>25824</v>
      </c>
      <c r="D4585" s="24" t="s">
        <v>21255</v>
      </c>
      <c r="E4585" s="5"/>
      <c r="F4585" s="3">
        <v>5000000</v>
      </c>
    </row>
    <row r="4586" spans="1:6" ht="31.5">
      <c r="A4586" s="27">
        <v>45</v>
      </c>
      <c r="B4586" s="19" t="s">
        <v>25825</v>
      </c>
      <c r="D4586" s="23" t="s">
        <v>21256</v>
      </c>
      <c r="E4586" s="5"/>
      <c r="F4586" s="3">
        <v>12000000</v>
      </c>
    </row>
    <row r="4587" spans="1:6" ht="15.75">
      <c r="A4587" s="27">
        <v>46</v>
      </c>
      <c r="B4587" s="19" t="s">
        <v>25826</v>
      </c>
      <c r="C4587" s="20" t="s">
        <v>16088</v>
      </c>
      <c r="D4587" s="24" t="s">
        <v>21257</v>
      </c>
      <c r="E4587" s="5"/>
      <c r="F4587" s="3">
        <v>3000000</v>
      </c>
    </row>
    <row r="4588" spans="1:6" ht="15.75">
      <c r="A4588" s="27">
        <v>47</v>
      </c>
      <c r="B4588" s="19" t="s">
        <v>25827</v>
      </c>
      <c r="C4588" s="20" t="s">
        <v>15638</v>
      </c>
      <c r="D4588" s="24" t="s">
        <v>21258</v>
      </c>
      <c r="E4588" s="5"/>
      <c r="F4588" s="3">
        <v>4000000</v>
      </c>
    </row>
    <row r="4589" spans="1:6" ht="47.25">
      <c r="A4589" s="27">
        <v>48</v>
      </c>
      <c r="B4589" s="19" t="s">
        <v>25828</v>
      </c>
      <c r="C4589" s="20" t="s">
        <v>15640</v>
      </c>
      <c r="D4589" s="23" t="s">
        <v>21259</v>
      </c>
      <c r="E4589" s="5"/>
      <c r="F4589" s="3">
        <v>1000000</v>
      </c>
    </row>
    <row r="4590" spans="1:6" ht="15.75">
      <c r="A4590" s="27">
        <v>49</v>
      </c>
      <c r="B4590" s="19" t="s">
        <v>25829</v>
      </c>
      <c r="C4590" s="20" t="s">
        <v>15640</v>
      </c>
      <c r="D4590" s="24" t="s">
        <v>21260</v>
      </c>
      <c r="E4590" s="5"/>
      <c r="F4590" s="3">
        <v>1000000</v>
      </c>
    </row>
    <row r="4591" spans="1:6" ht="15.75">
      <c r="A4591" s="27">
        <v>50</v>
      </c>
      <c r="B4591" s="19" t="s">
        <v>25830</v>
      </c>
      <c r="C4591" s="20" t="s">
        <v>16105</v>
      </c>
      <c r="D4591" s="24" t="s">
        <v>21261</v>
      </c>
      <c r="E4591" s="5"/>
      <c r="F4591" s="3">
        <v>2500000</v>
      </c>
    </row>
    <row r="4592" spans="1:6" ht="15.75">
      <c r="A4592" s="27">
        <v>51</v>
      </c>
      <c r="B4592" s="19" t="s">
        <v>25831</v>
      </c>
      <c r="C4592" s="20" t="s">
        <v>16105</v>
      </c>
      <c r="D4592" s="24" t="s">
        <v>21262</v>
      </c>
      <c r="E4592" s="5"/>
      <c r="F4592" s="3">
        <v>30000000</v>
      </c>
    </row>
    <row r="4593" spans="1:6" ht="15.75">
      <c r="A4593" s="27">
        <v>52</v>
      </c>
      <c r="B4593" s="19" t="s">
        <v>25832</v>
      </c>
      <c r="C4593" s="20" t="s">
        <v>15643</v>
      </c>
      <c r="D4593" s="24" t="s">
        <v>21263</v>
      </c>
      <c r="E4593" s="5"/>
      <c r="F4593" s="3">
        <v>500000</v>
      </c>
    </row>
    <row r="4594" spans="1:6" ht="15.75">
      <c r="A4594" s="27">
        <v>53</v>
      </c>
      <c r="B4594" s="19" t="s">
        <v>25833</v>
      </c>
      <c r="C4594" s="20" t="s">
        <v>16980</v>
      </c>
      <c r="D4594" s="24" t="s">
        <v>21264</v>
      </c>
      <c r="E4594" s="5"/>
      <c r="F4594" s="3">
        <v>10000000</v>
      </c>
    </row>
    <row r="4595" spans="1:6" ht="31.5">
      <c r="A4595" s="27">
        <v>54</v>
      </c>
      <c r="B4595" s="19" t="s">
        <v>25834</v>
      </c>
      <c r="D4595" s="23" t="s">
        <v>21265</v>
      </c>
      <c r="E4595" s="5"/>
      <c r="F4595" s="3">
        <v>20000000</v>
      </c>
    </row>
    <row r="4596" spans="1:6" ht="15.75">
      <c r="A4596" s="27">
        <v>55</v>
      </c>
      <c r="B4596" s="19" t="s">
        <v>25835</v>
      </c>
      <c r="D4596" s="24" t="s">
        <v>21266</v>
      </c>
      <c r="E4596" s="5"/>
      <c r="F4596" s="3">
        <v>50000000</v>
      </c>
    </row>
    <row r="4597" spans="1:6" ht="15.75">
      <c r="A4597" s="27">
        <v>56</v>
      </c>
      <c r="B4597" s="19" t="s">
        <v>25836</v>
      </c>
      <c r="D4597" s="24" t="s">
        <v>21267</v>
      </c>
      <c r="E4597" s="5"/>
      <c r="F4597" s="3">
        <v>60000000</v>
      </c>
    </row>
    <row r="4598" spans="1:6" ht="31.5">
      <c r="A4598" s="27">
        <v>57</v>
      </c>
      <c r="B4598" s="19" t="s">
        <v>25837</v>
      </c>
      <c r="D4598" s="23" t="s">
        <v>21268</v>
      </c>
      <c r="E4598" s="5"/>
      <c r="F4598" s="3">
        <v>20000000</v>
      </c>
    </row>
    <row r="4599" spans="1:6" ht="31.5">
      <c r="A4599" s="27">
        <v>58</v>
      </c>
      <c r="B4599" s="19" t="s">
        <v>25838</v>
      </c>
      <c r="D4599" s="23" t="s">
        <v>21269</v>
      </c>
      <c r="E4599" s="5"/>
      <c r="F4599" s="3">
        <v>10000000</v>
      </c>
    </row>
    <row r="4600" spans="1:6" ht="31.5">
      <c r="A4600" s="27">
        <v>59</v>
      </c>
      <c r="B4600" s="19" t="s">
        <v>25839</v>
      </c>
      <c r="C4600" s="20" t="s">
        <v>2271</v>
      </c>
      <c r="D4600" s="23" t="s">
        <v>21270</v>
      </c>
      <c r="E4600" s="5"/>
      <c r="F4600" s="3">
        <v>20000000</v>
      </c>
    </row>
    <row r="4601" spans="1:6" ht="15.75">
      <c r="A4601" s="27">
        <v>60</v>
      </c>
      <c r="B4601" s="19" t="s">
        <v>25840</v>
      </c>
      <c r="C4601" s="20" t="s">
        <v>15588</v>
      </c>
      <c r="D4601" s="24" t="s">
        <v>28515</v>
      </c>
      <c r="E4601" s="5"/>
      <c r="F4601" s="3">
        <v>80000000</v>
      </c>
    </row>
    <row r="4602" spans="1:6" ht="15.75">
      <c r="A4602" s="27">
        <v>61</v>
      </c>
      <c r="B4602" s="19" t="s">
        <v>25841</v>
      </c>
      <c r="C4602" s="20">
        <v>14</v>
      </c>
      <c r="D4602" s="24" t="s">
        <v>21271</v>
      </c>
      <c r="E4602" s="5"/>
      <c r="F4602" s="3">
        <v>5000000</v>
      </c>
    </row>
    <row r="4603" spans="1:6" ht="31.5">
      <c r="A4603" s="27">
        <v>62</v>
      </c>
      <c r="B4603" s="19" t="s">
        <v>25842</v>
      </c>
      <c r="D4603" s="23" t="s">
        <v>21272</v>
      </c>
      <c r="E4603" s="5"/>
      <c r="F4603" s="3">
        <v>2500000</v>
      </c>
    </row>
    <row r="4604" spans="1:6" ht="15.75">
      <c r="A4604" s="27">
        <v>63</v>
      </c>
      <c r="B4604" s="19" t="s">
        <v>25843</v>
      </c>
      <c r="D4604" s="24" t="s">
        <v>9445</v>
      </c>
      <c r="E4604" s="5"/>
      <c r="F4604" s="3">
        <v>10000000</v>
      </c>
    </row>
    <row r="4605" spans="1:6" ht="15.75">
      <c r="A4605" s="27">
        <v>64</v>
      </c>
      <c r="B4605" s="19" t="s">
        <v>25844</v>
      </c>
      <c r="D4605" s="24" t="s">
        <v>21273</v>
      </c>
      <c r="E4605" s="5"/>
      <c r="F4605" s="3">
        <v>10000000</v>
      </c>
    </row>
    <row r="4606" spans="1:6" ht="15.75">
      <c r="A4606" s="27">
        <v>65</v>
      </c>
      <c r="B4606" s="19" t="s">
        <v>25845</v>
      </c>
      <c r="D4606" s="24" t="s">
        <v>21274</v>
      </c>
      <c r="E4606" s="5"/>
      <c r="F4606" s="3">
        <v>20000000</v>
      </c>
    </row>
    <row r="4607" spans="1:6" ht="11.25" customHeight="1">
      <c r="A4607" s="31"/>
      <c r="D4607" s="21"/>
      <c r="F4607" s="22"/>
    </row>
    <row r="4608" spans="1:6" ht="15.75" customHeight="1">
      <c r="A4608" s="30"/>
      <c r="B4608" s="131"/>
      <c r="C4608" s="132"/>
      <c r="D4608" s="133" t="s">
        <v>28617</v>
      </c>
      <c r="E4608" s="134">
        <v>0</v>
      </c>
      <c r="F4608" s="134">
        <v>481000000</v>
      </c>
    </row>
    <row r="4609" spans="1:6" ht="11.25" customHeight="1">
      <c r="A4609" s="11"/>
      <c r="D4609" s="21"/>
      <c r="F4609" s="22"/>
    </row>
    <row r="4610" spans="1:6" ht="11.25" customHeight="1">
      <c r="A4610" s="31"/>
      <c r="D4610" s="21"/>
      <c r="F4610" s="22"/>
    </row>
    <row r="4611" spans="1:6" ht="15.75" customHeight="1">
      <c r="A4611" s="28" t="s">
        <v>6032</v>
      </c>
      <c r="D4611" s="21"/>
      <c r="F4611" s="22"/>
    </row>
    <row r="4612" spans="1:6" ht="15.75" customHeight="1">
      <c r="A4612" s="29" t="s">
        <v>9412</v>
      </c>
      <c r="D4612" s="21"/>
      <c r="F4612" s="22"/>
    </row>
    <row r="4613" spans="1:6" ht="12" customHeight="1">
      <c r="A4613" s="6" t="s">
        <v>1268</v>
      </c>
      <c r="D4613" s="21"/>
      <c r="F4613" s="22"/>
    </row>
    <row r="4614" spans="1:6" ht="12" customHeight="1">
      <c r="A4614" s="11"/>
      <c r="D4614" s="21"/>
      <c r="F4614" s="22"/>
    </row>
    <row r="4615" spans="1:6" ht="15.75" customHeight="1">
      <c r="A4615" s="27" t="s">
        <v>4449</v>
      </c>
      <c r="B4615" s="19" t="s">
        <v>276</v>
      </c>
      <c r="C4615" s="20" t="s">
        <v>666</v>
      </c>
      <c r="D4615" s="129" t="s">
        <v>3942</v>
      </c>
      <c r="E4615" s="27" t="s">
        <v>3559</v>
      </c>
      <c r="F4615" s="136" t="s">
        <v>3562</v>
      </c>
    </row>
    <row r="4616" spans="1:6" ht="12" customHeight="1">
      <c r="A4616" s="11"/>
      <c r="D4616" s="21"/>
      <c r="F4616" s="22"/>
    </row>
    <row r="4617" spans="1:6" ht="15.75">
      <c r="A4617" s="27">
        <v>1</v>
      </c>
      <c r="B4617" s="19" t="s">
        <v>14989</v>
      </c>
      <c r="D4617" s="23" t="s">
        <v>28538</v>
      </c>
      <c r="E4617" s="5"/>
      <c r="F4617" s="3">
        <v>8000000</v>
      </c>
    </row>
    <row r="4618" spans="1:6" ht="31.5">
      <c r="A4618" s="27">
        <v>2</v>
      </c>
      <c r="B4618" s="19" t="s">
        <v>14990</v>
      </c>
      <c r="C4618" s="20">
        <v>38</v>
      </c>
      <c r="D4618" s="23" t="s">
        <v>28539</v>
      </c>
      <c r="E4618" s="5"/>
      <c r="F4618" s="3">
        <v>12000000</v>
      </c>
    </row>
    <row r="4619" spans="1:6" ht="31.5">
      <c r="A4619" s="27">
        <v>3</v>
      </c>
      <c r="B4619" s="19" t="s">
        <v>14991</v>
      </c>
      <c r="D4619" s="23" t="s">
        <v>10219</v>
      </c>
      <c r="E4619" s="5"/>
      <c r="F4619" s="3">
        <v>6400000</v>
      </c>
    </row>
    <row r="4620" spans="1:6" ht="47.25">
      <c r="A4620" s="27">
        <v>4</v>
      </c>
      <c r="B4620" s="19" t="s">
        <v>14992</v>
      </c>
      <c r="C4620" s="20">
        <v>32</v>
      </c>
      <c r="D4620" s="23" t="s">
        <v>28540</v>
      </c>
      <c r="E4620" s="5"/>
      <c r="F4620" s="3">
        <v>8000000</v>
      </c>
    </row>
    <row r="4621" spans="1:6" ht="15.75">
      <c r="A4621" s="27">
        <v>5</v>
      </c>
      <c r="B4621" s="19" t="s">
        <v>14993</v>
      </c>
      <c r="D4621" s="23" t="s">
        <v>12767</v>
      </c>
      <c r="E4621" s="5"/>
      <c r="F4621" s="3">
        <v>4000000</v>
      </c>
    </row>
    <row r="4622" spans="1:6" ht="31.5">
      <c r="A4622" s="27">
        <v>6</v>
      </c>
      <c r="B4622" s="19" t="s">
        <v>14994</v>
      </c>
      <c r="D4622" s="23" t="s">
        <v>12898</v>
      </c>
      <c r="E4622" s="5"/>
      <c r="F4622" s="3">
        <v>800000</v>
      </c>
    </row>
    <row r="4623" spans="1:6" ht="31.5">
      <c r="A4623" s="27">
        <v>7</v>
      </c>
      <c r="B4623" s="19" t="s">
        <v>14995</v>
      </c>
      <c r="C4623" s="20" t="s">
        <v>15574</v>
      </c>
      <c r="D4623" s="23" t="s">
        <v>12908</v>
      </c>
      <c r="E4623" s="5"/>
      <c r="F4623" s="3">
        <v>4000000</v>
      </c>
    </row>
    <row r="4624" spans="1:6" ht="15.75">
      <c r="A4624" s="27">
        <v>8</v>
      </c>
      <c r="B4624" s="19" t="s">
        <v>14996</v>
      </c>
      <c r="C4624" s="20">
        <v>34</v>
      </c>
      <c r="D4624" s="23" t="s">
        <v>12909</v>
      </c>
      <c r="E4624" s="5"/>
      <c r="F4624" s="3">
        <v>2000000</v>
      </c>
    </row>
    <row r="4625" spans="1:6" ht="15.75">
      <c r="A4625" s="27">
        <v>9</v>
      </c>
      <c r="B4625" s="19" t="s">
        <v>14997</v>
      </c>
      <c r="C4625" s="20" t="s">
        <v>15800</v>
      </c>
      <c r="D4625" s="23" t="s">
        <v>12910</v>
      </c>
      <c r="E4625" s="5"/>
      <c r="F4625" s="3">
        <v>1600000</v>
      </c>
    </row>
    <row r="4626" spans="1:6" ht="15.75">
      <c r="A4626" s="27"/>
      <c r="D4626" s="23"/>
      <c r="E4626" s="5"/>
      <c r="F4626" s="3">
        <v>0</v>
      </c>
    </row>
    <row r="4627" spans="1:6" ht="15.75">
      <c r="A4627" s="27"/>
      <c r="D4627" s="145" t="s">
        <v>10541</v>
      </c>
      <c r="E4627" s="5"/>
      <c r="F4627" s="3">
        <v>0</v>
      </c>
    </row>
    <row r="4628" spans="1:6" ht="31.5">
      <c r="A4628" s="27">
        <v>10</v>
      </c>
      <c r="B4628" s="19" t="s">
        <v>8550</v>
      </c>
      <c r="D4628" s="23" t="s">
        <v>7775</v>
      </c>
      <c r="E4628" s="5"/>
      <c r="F4628" s="3">
        <v>4000000</v>
      </c>
    </row>
    <row r="4629" spans="1:6" ht="15.75">
      <c r="A4629" s="27">
        <v>11</v>
      </c>
      <c r="B4629" s="19" t="s">
        <v>8551</v>
      </c>
      <c r="D4629" s="24" t="s">
        <v>7776</v>
      </c>
      <c r="E4629" s="5"/>
      <c r="F4629" s="3">
        <v>4000000</v>
      </c>
    </row>
    <row r="4630" spans="1:6" ht="15.75">
      <c r="A4630" s="27">
        <v>12</v>
      </c>
      <c r="B4630" s="19" t="s">
        <v>73</v>
      </c>
      <c r="D4630" s="24" t="s">
        <v>3521</v>
      </c>
      <c r="E4630" s="5"/>
      <c r="F4630" s="3">
        <v>16000000</v>
      </c>
    </row>
    <row r="4631" spans="1:6" ht="31.5">
      <c r="A4631" s="27">
        <v>13</v>
      </c>
      <c r="B4631" s="19" t="s">
        <v>75</v>
      </c>
      <c r="D4631" s="23" t="s">
        <v>3522</v>
      </c>
      <c r="E4631" s="5"/>
      <c r="F4631" s="3">
        <v>5600000</v>
      </c>
    </row>
    <row r="4632" spans="1:6" ht="31.5">
      <c r="A4632" s="27">
        <v>14</v>
      </c>
      <c r="B4632" s="19" t="s">
        <v>426</v>
      </c>
      <c r="D4632" s="23" t="s">
        <v>9297</v>
      </c>
      <c r="E4632" s="5"/>
      <c r="F4632" s="3">
        <v>1600000</v>
      </c>
    </row>
    <row r="4633" spans="1:6" ht="15.75">
      <c r="A4633" s="27">
        <v>15</v>
      </c>
      <c r="B4633" s="19" t="s">
        <v>5957</v>
      </c>
      <c r="D4633" s="24" t="s">
        <v>8088</v>
      </c>
      <c r="E4633" s="5"/>
      <c r="F4633" s="3">
        <v>28000000</v>
      </c>
    </row>
    <row r="4634" spans="1:6" ht="15.75">
      <c r="A4634" s="27">
        <v>16</v>
      </c>
      <c r="B4634" s="19" t="s">
        <v>5958</v>
      </c>
      <c r="D4634" s="24" t="s">
        <v>5073</v>
      </c>
      <c r="E4634" s="5"/>
      <c r="F4634" s="3">
        <v>2800000</v>
      </c>
    </row>
    <row r="4635" spans="1:6" ht="31.5">
      <c r="A4635" s="27">
        <v>17</v>
      </c>
      <c r="B4635" s="19" t="s">
        <v>5959</v>
      </c>
      <c r="D4635" s="23" t="s">
        <v>5026</v>
      </c>
      <c r="E4635" s="5"/>
      <c r="F4635" s="3">
        <v>1600000</v>
      </c>
    </row>
    <row r="4636" spans="1:6" ht="15.75">
      <c r="A4636" s="27">
        <v>18</v>
      </c>
      <c r="B4636" s="19" t="s">
        <v>4260</v>
      </c>
      <c r="D4636" s="24" t="s">
        <v>4261</v>
      </c>
      <c r="E4636" s="5"/>
      <c r="F4636" s="3">
        <v>6400000</v>
      </c>
    </row>
    <row r="4637" spans="1:6" ht="15.75">
      <c r="A4637" s="27">
        <v>19</v>
      </c>
      <c r="B4637" s="19" t="s">
        <v>4266</v>
      </c>
      <c r="D4637" s="24" t="s">
        <v>4267</v>
      </c>
      <c r="E4637" s="5"/>
      <c r="F4637" s="3">
        <v>2400000</v>
      </c>
    </row>
    <row r="4638" spans="1:6" ht="47.25">
      <c r="A4638" s="27">
        <v>20</v>
      </c>
      <c r="B4638" s="19" t="s">
        <v>4233</v>
      </c>
      <c r="D4638" s="23" t="s">
        <v>4234</v>
      </c>
      <c r="E4638" s="5"/>
      <c r="F4638" s="3">
        <v>6400000</v>
      </c>
    </row>
    <row r="4639" spans="1:6" ht="15.75">
      <c r="A4639" s="27">
        <v>21</v>
      </c>
      <c r="B4639" s="19" t="s">
        <v>4235</v>
      </c>
      <c r="D4639" s="24" t="s">
        <v>4236</v>
      </c>
      <c r="E4639" s="5"/>
      <c r="F4639" s="3">
        <v>12000000</v>
      </c>
    </row>
    <row r="4640" spans="1:6" ht="15.75">
      <c r="A4640" s="27">
        <v>22</v>
      </c>
      <c r="B4640" s="19" t="s">
        <v>4237</v>
      </c>
      <c r="D4640" s="24" t="s">
        <v>3527</v>
      </c>
      <c r="E4640" s="5"/>
      <c r="F4640" s="3">
        <v>14000000</v>
      </c>
    </row>
    <row r="4641" spans="1:6" ht="15.75">
      <c r="A4641" s="27">
        <v>23</v>
      </c>
      <c r="B4641" s="19" t="s">
        <v>4238</v>
      </c>
      <c r="D4641" s="24" t="s">
        <v>4818</v>
      </c>
      <c r="E4641" s="5"/>
      <c r="F4641" s="3">
        <v>4000000</v>
      </c>
    </row>
    <row r="4642" spans="1:6" ht="15.75">
      <c r="A4642" s="27">
        <v>24</v>
      </c>
      <c r="B4642" s="19" t="s">
        <v>4239</v>
      </c>
      <c r="D4642" s="24" t="s">
        <v>4240</v>
      </c>
      <c r="E4642" s="5"/>
      <c r="F4642" s="3">
        <v>6000000</v>
      </c>
    </row>
    <row r="4643" spans="1:6" ht="15.75">
      <c r="A4643" s="27">
        <v>25</v>
      </c>
      <c r="B4643" s="19" t="s">
        <v>4241</v>
      </c>
      <c r="D4643" s="24" t="s">
        <v>3530</v>
      </c>
      <c r="E4643" s="5"/>
      <c r="F4643" s="3">
        <v>2000000</v>
      </c>
    </row>
    <row r="4644" spans="1:6" ht="31.5">
      <c r="A4644" s="27">
        <v>26</v>
      </c>
      <c r="B4644" s="19" t="s">
        <v>4242</v>
      </c>
      <c r="D4644" s="23" t="s">
        <v>4243</v>
      </c>
      <c r="E4644" s="5"/>
      <c r="F4644" s="3">
        <v>2000000</v>
      </c>
    </row>
    <row r="4645" spans="1:6" ht="15.75">
      <c r="A4645" s="27">
        <v>27</v>
      </c>
      <c r="B4645" s="19" t="s">
        <v>7043</v>
      </c>
      <c r="C4645" s="20" t="s">
        <v>18292</v>
      </c>
      <c r="D4645" s="24" t="s">
        <v>6110</v>
      </c>
      <c r="E4645" s="5"/>
      <c r="F4645" s="3">
        <v>2000000</v>
      </c>
    </row>
    <row r="4646" spans="1:6" ht="15.75">
      <c r="A4646" s="27">
        <v>28</v>
      </c>
      <c r="B4646" s="19" t="s">
        <v>7044</v>
      </c>
      <c r="D4646" s="24" t="s">
        <v>6186</v>
      </c>
      <c r="E4646" s="5"/>
      <c r="F4646" s="3">
        <v>1600000</v>
      </c>
    </row>
    <row r="4647" spans="1:6" ht="31.5">
      <c r="A4647" s="27">
        <v>29</v>
      </c>
      <c r="B4647" s="19" t="s">
        <v>7045</v>
      </c>
      <c r="D4647" s="23" t="s">
        <v>6111</v>
      </c>
      <c r="E4647" s="5"/>
      <c r="F4647" s="3">
        <v>2000000</v>
      </c>
    </row>
    <row r="4648" spans="1:6" ht="15.75">
      <c r="A4648" s="27">
        <v>30</v>
      </c>
      <c r="B4648" s="19" t="s">
        <v>2121</v>
      </c>
      <c r="D4648" s="24" t="s">
        <v>10227</v>
      </c>
      <c r="E4648" s="5"/>
      <c r="F4648" s="3">
        <v>10000000</v>
      </c>
    </row>
    <row r="4649" spans="1:6" ht="31.5">
      <c r="A4649" s="27">
        <v>31</v>
      </c>
      <c r="B4649" s="19" t="s">
        <v>2122</v>
      </c>
      <c r="D4649" s="23" t="s">
        <v>10228</v>
      </c>
      <c r="E4649" s="5"/>
      <c r="F4649" s="3">
        <v>20000000</v>
      </c>
    </row>
    <row r="4650" spans="1:6" ht="15.75">
      <c r="A4650" s="27">
        <v>32</v>
      </c>
      <c r="B4650" s="19" t="s">
        <v>7046</v>
      </c>
      <c r="D4650" s="24" t="s">
        <v>6112</v>
      </c>
      <c r="E4650" s="5"/>
      <c r="F4650" s="3">
        <v>2240000</v>
      </c>
    </row>
    <row r="4651" spans="1:6" ht="15.75">
      <c r="A4651" s="27">
        <v>33</v>
      </c>
      <c r="B4651" s="19" t="s">
        <v>8942</v>
      </c>
      <c r="D4651" s="24" t="s">
        <v>8634</v>
      </c>
      <c r="E4651" s="5"/>
      <c r="F4651" s="3">
        <v>4000000</v>
      </c>
    </row>
    <row r="4652" spans="1:6" ht="15.75">
      <c r="A4652" s="27">
        <v>34</v>
      </c>
      <c r="B4652" s="19" t="s">
        <v>8943</v>
      </c>
      <c r="D4652" s="24" t="s">
        <v>8635</v>
      </c>
      <c r="E4652" s="5"/>
      <c r="F4652" s="3">
        <v>18000000</v>
      </c>
    </row>
    <row r="4653" spans="1:6" ht="15.75">
      <c r="A4653" s="27">
        <v>35</v>
      </c>
      <c r="B4653" s="19" t="s">
        <v>8944</v>
      </c>
      <c r="D4653" s="24" t="s">
        <v>8636</v>
      </c>
      <c r="E4653" s="5"/>
      <c r="F4653" s="3">
        <v>1600000</v>
      </c>
    </row>
    <row r="4654" spans="1:6" ht="15.75">
      <c r="A4654" s="27">
        <v>36</v>
      </c>
      <c r="B4654" s="19" t="s">
        <v>8937</v>
      </c>
      <c r="C4654" s="20" t="s">
        <v>16149</v>
      </c>
      <c r="D4654" s="24" t="s">
        <v>9512</v>
      </c>
      <c r="E4654" s="5"/>
      <c r="F4654" s="3">
        <v>4000000</v>
      </c>
    </row>
    <row r="4655" spans="1:6" ht="31.5">
      <c r="A4655" s="27">
        <v>37</v>
      </c>
      <c r="B4655" s="19" t="s">
        <v>8938</v>
      </c>
      <c r="C4655" s="20" t="s">
        <v>15693</v>
      </c>
      <c r="D4655" s="23" t="s">
        <v>12868</v>
      </c>
      <c r="E4655" s="5"/>
      <c r="F4655" s="3">
        <v>4000000</v>
      </c>
    </row>
    <row r="4656" spans="1:6" ht="31.5">
      <c r="A4656" s="27">
        <v>38</v>
      </c>
      <c r="B4656" s="19" t="s">
        <v>8939</v>
      </c>
      <c r="C4656" s="20" t="s">
        <v>15791</v>
      </c>
      <c r="D4656" s="23" t="s">
        <v>12888</v>
      </c>
      <c r="E4656" s="5"/>
      <c r="F4656" s="3">
        <v>8000000</v>
      </c>
    </row>
    <row r="4657" spans="1:6" ht="47.25">
      <c r="A4657" s="27">
        <v>39</v>
      </c>
      <c r="B4657" s="19" t="s">
        <v>8940</v>
      </c>
      <c r="C4657" s="20" t="s">
        <v>16594</v>
      </c>
      <c r="D4657" s="23" t="s">
        <v>9514</v>
      </c>
      <c r="E4657" s="5"/>
      <c r="F4657" s="3">
        <v>4000000</v>
      </c>
    </row>
    <row r="4658" spans="1:6" ht="15.75">
      <c r="A4658" s="27">
        <v>40</v>
      </c>
      <c r="B4658" s="19" t="s">
        <v>8941</v>
      </c>
      <c r="C4658" s="20" t="s">
        <v>15588</v>
      </c>
      <c r="D4658" s="24" t="s">
        <v>9515</v>
      </c>
      <c r="E4658" s="5"/>
      <c r="F4658" s="3">
        <v>2000000</v>
      </c>
    </row>
    <row r="4659" spans="1:6" ht="15.75">
      <c r="A4659" s="27">
        <v>41</v>
      </c>
      <c r="B4659" s="19" t="s">
        <v>9779</v>
      </c>
      <c r="C4659" s="20" t="s">
        <v>15964</v>
      </c>
      <c r="D4659" s="24" t="s">
        <v>9516</v>
      </c>
      <c r="E4659" s="5"/>
      <c r="F4659" s="3">
        <v>2000000</v>
      </c>
    </row>
    <row r="4660" spans="1:6" ht="15.75">
      <c r="A4660" s="27">
        <v>42</v>
      </c>
      <c r="B4660" s="19" t="s">
        <v>9780</v>
      </c>
      <c r="C4660" s="20" t="s">
        <v>16649</v>
      </c>
      <c r="D4660" s="24" t="s">
        <v>9517</v>
      </c>
      <c r="E4660" s="5"/>
      <c r="F4660" s="3">
        <v>2400000</v>
      </c>
    </row>
    <row r="4661" spans="1:6" ht="31.5">
      <c r="A4661" s="27">
        <v>43</v>
      </c>
      <c r="B4661" s="19" t="s">
        <v>9781</v>
      </c>
      <c r="C4661" s="20">
        <v>16</v>
      </c>
      <c r="D4661" s="23" t="s">
        <v>10564</v>
      </c>
      <c r="E4661" s="5"/>
      <c r="F4661" s="3">
        <v>4000000</v>
      </c>
    </row>
    <row r="4662" spans="1:6" ht="12" customHeight="1">
      <c r="A4662" s="11"/>
      <c r="D4662" s="21"/>
      <c r="F4662" s="22"/>
    </row>
    <row r="4663" spans="1:6" ht="15.75" customHeight="1">
      <c r="A4663" s="30"/>
      <c r="B4663" s="131"/>
      <c r="C4663" s="132"/>
      <c r="D4663" s="133" t="s">
        <v>28618</v>
      </c>
      <c r="E4663" s="134">
        <v>0</v>
      </c>
      <c r="F4663" s="134">
        <v>257440000</v>
      </c>
    </row>
    <row r="4664" spans="1:6" ht="11.25" customHeight="1">
      <c r="A4664" s="31"/>
      <c r="D4664" s="21"/>
      <c r="F4664" s="22"/>
    </row>
    <row r="4665" spans="1:6" ht="11.25" customHeight="1">
      <c r="A4665" s="31"/>
      <c r="D4665" s="21"/>
      <c r="F4665" s="22"/>
    </row>
    <row r="4666" spans="1:6" ht="15.75" customHeight="1">
      <c r="A4666" s="28" t="s">
        <v>6033</v>
      </c>
      <c r="D4666" s="21"/>
      <c r="F4666" s="22"/>
    </row>
    <row r="4667" spans="1:6" ht="15.75" customHeight="1">
      <c r="A4667" s="29" t="s">
        <v>9412</v>
      </c>
      <c r="D4667" s="21"/>
      <c r="F4667" s="22"/>
    </row>
    <row r="4668" spans="1:6" ht="11.25" customHeight="1">
      <c r="A4668" s="6" t="s">
        <v>4572</v>
      </c>
      <c r="D4668" s="21"/>
      <c r="F4668" s="22"/>
    </row>
    <row r="4669" spans="1:6" ht="11.25" customHeight="1">
      <c r="A4669" s="11"/>
      <c r="D4669" s="21"/>
      <c r="F4669" s="22"/>
    </row>
    <row r="4670" spans="1:6" ht="15.75" customHeight="1">
      <c r="A4670" s="27" t="s">
        <v>4449</v>
      </c>
      <c r="B4670" s="19" t="s">
        <v>276</v>
      </c>
      <c r="C4670" s="20" t="s">
        <v>666</v>
      </c>
      <c r="D4670" s="129" t="s">
        <v>3942</v>
      </c>
      <c r="E4670" s="27" t="s">
        <v>3559</v>
      </c>
      <c r="F4670" s="136" t="s">
        <v>3562</v>
      </c>
    </row>
    <row r="4671" spans="1:6" ht="11.25" customHeight="1">
      <c r="A4671" s="11"/>
      <c r="D4671" s="21"/>
      <c r="F4671" s="22"/>
    </row>
    <row r="4672" spans="1:6" ht="15.75">
      <c r="A4672" s="27">
        <v>1</v>
      </c>
      <c r="B4672" s="19" t="s">
        <v>25846</v>
      </c>
      <c r="C4672" s="20" t="s">
        <v>15649</v>
      </c>
      <c r="D4672" s="24" t="s">
        <v>19747</v>
      </c>
      <c r="E4672" s="5"/>
      <c r="F4672" s="3">
        <v>500000</v>
      </c>
    </row>
    <row r="4673" spans="1:6" ht="31.5">
      <c r="A4673" s="27">
        <v>2</v>
      </c>
      <c r="B4673" s="19" t="s">
        <v>25847</v>
      </c>
      <c r="C4673" s="20" t="s">
        <v>15649</v>
      </c>
      <c r="D4673" s="23" t="s">
        <v>19748</v>
      </c>
      <c r="E4673" s="5"/>
      <c r="F4673" s="3">
        <v>1000000</v>
      </c>
    </row>
    <row r="4674" spans="1:6" ht="15.75">
      <c r="A4674" s="27">
        <v>3</v>
      </c>
      <c r="B4674" s="19" t="s">
        <v>25848</v>
      </c>
      <c r="C4674" s="20" t="s">
        <v>15649</v>
      </c>
      <c r="D4674" s="24" t="s">
        <v>19749</v>
      </c>
      <c r="E4674" s="5"/>
      <c r="F4674" s="3">
        <v>1000000</v>
      </c>
    </row>
    <row r="4675" spans="1:6" ht="15.75">
      <c r="A4675" s="27">
        <v>4</v>
      </c>
      <c r="B4675" s="19" t="s">
        <v>25849</v>
      </c>
      <c r="C4675" s="20" t="s">
        <v>16987</v>
      </c>
      <c r="D4675" s="24" t="s">
        <v>19750</v>
      </c>
      <c r="E4675" s="5"/>
      <c r="F4675" s="3">
        <v>3500000</v>
      </c>
    </row>
    <row r="4676" spans="1:6" ht="15.75">
      <c r="A4676" s="27">
        <v>5</v>
      </c>
      <c r="B4676" s="19" t="s">
        <v>25850</v>
      </c>
      <c r="C4676" s="20" t="s">
        <v>16987</v>
      </c>
      <c r="D4676" s="24" t="s">
        <v>19751</v>
      </c>
      <c r="E4676" s="5"/>
      <c r="F4676" s="3">
        <v>2000000</v>
      </c>
    </row>
    <row r="4677" spans="1:6" ht="15.75">
      <c r="A4677" s="27">
        <v>6</v>
      </c>
      <c r="B4677" s="19" t="s">
        <v>25851</v>
      </c>
      <c r="C4677" s="20" t="s">
        <v>16987</v>
      </c>
      <c r="D4677" s="24" t="s">
        <v>19752</v>
      </c>
      <c r="E4677" s="5"/>
      <c r="F4677" s="3">
        <v>1000000</v>
      </c>
    </row>
    <row r="4678" spans="1:6" ht="15.75">
      <c r="A4678" s="27">
        <v>7</v>
      </c>
      <c r="B4678" s="19" t="s">
        <v>25852</v>
      </c>
      <c r="C4678" s="20" t="s">
        <v>16987</v>
      </c>
      <c r="D4678" s="24" t="s">
        <v>19753</v>
      </c>
      <c r="E4678" s="5"/>
      <c r="F4678" s="3">
        <v>1000000</v>
      </c>
    </row>
    <row r="4679" spans="1:6" ht="15.75">
      <c r="A4679" s="27">
        <v>8</v>
      </c>
      <c r="B4679" s="19" t="s">
        <v>25853</v>
      </c>
      <c r="C4679" s="20" t="s">
        <v>16987</v>
      </c>
      <c r="D4679" s="24" t="s">
        <v>19754</v>
      </c>
      <c r="E4679" s="5"/>
      <c r="F4679" s="3">
        <v>5000000</v>
      </c>
    </row>
    <row r="4680" spans="1:6" ht="15.75">
      <c r="A4680" s="27">
        <v>9</v>
      </c>
      <c r="B4680" s="19" t="s">
        <v>25854</v>
      </c>
      <c r="C4680" s="20" t="s">
        <v>16987</v>
      </c>
      <c r="D4680" s="24" t="s">
        <v>19755</v>
      </c>
      <c r="E4680" s="5"/>
      <c r="F4680" s="3">
        <v>1000000</v>
      </c>
    </row>
    <row r="4681" spans="1:6" ht="15.75">
      <c r="A4681" s="27">
        <v>10</v>
      </c>
      <c r="B4681" s="19" t="s">
        <v>25855</v>
      </c>
      <c r="C4681" s="20" t="s">
        <v>15651</v>
      </c>
      <c r="D4681" s="24" t="s">
        <v>19756</v>
      </c>
      <c r="E4681" s="5"/>
      <c r="F4681" s="3">
        <v>4000000</v>
      </c>
    </row>
    <row r="4682" spans="1:6" ht="15.75">
      <c r="A4682" s="27">
        <v>11</v>
      </c>
      <c r="B4682" s="19" t="s">
        <v>25856</v>
      </c>
      <c r="C4682" s="20" t="s">
        <v>15526</v>
      </c>
      <c r="D4682" s="24" t="s">
        <v>19757</v>
      </c>
      <c r="E4682" s="5"/>
      <c r="F4682" s="3">
        <v>1500000</v>
      </c>
    </row>
    <row r="4683" spans="1:6" ht="15.75">
      <c r="A4683" s="27">
        <v>12</v>
      </c>
      <c r="B4683" s="19" t="s">
        <v>25857</v>
      </c>
      <c r="C4683" s="20" t="s">
        <v>15526</v>
      </c>
      <c r="D4683" s="24" t="s">
        <v>19758</v>
      </c>
      <c r="E4683" s="5"/>
      <c r="F4683" s="3">
        <v>1500000</v>
      </c>
    </row>
    <row r="4684" spans="1:6" ht="15.75">
      <c r="A4684" s="27">
        <v>13</v>
      </c>
      <c r="B4684" s="19" t="s">
        <v>25858</v>
      </c>
      <c r="C4684" s="20" t="s">
        <v>15526</v>
      </c>
      <c r="D4684" s="24" t="s">
        <v>19759</v>
      </c>
      <c r="E4684" s="5"/>
      <c r="F4684" s="3">
        <v>1000000</v>
      </c>
    </row>
    <row r="4685" spans="1:6" ht="31.5">
      <c r="A4685" s="27">
        <v>14</v>
      </c>
      <c r="B4685" s="19" t="s">
        <v>25859</v>
      </c>
      <c r="C4685" s="20" t="s">
        <v>15654</v>
      </c>
      <c r="D4685" s="23" t="s">
        <v>19760</v>
      </c>
      <c r="E4685" s="5"/>
      <c r="F4685" s="3">
        <v>1000000</v>
      </c>
    </row>
    <row r="4686" spans="1:6" ht="15.75">
      <c r="A4686" s="27">
        <v>15</v>
      </c>
      <c r="B4686" s="19" t="s">
        <v>25860</v>
      </c>
      <c r="C4686" s="20" t="s">
        <v>15656</v>
      </c>
      <c r="D4686" s="24" t="s">
        <v>19761</v>
      </c>
      <c r="E4686" s="5"/>
      <c r="F4686" s="3">
        <v>1000000</v>
      </c>
    </row>
    <row r="4687" spans="1:6" ht="15.75">
      <c r="A4687" s="27">
        <v>16</v>
      </c>
      <c r="B4687" s="19" t="s">
        <v>25861</v>
      </c>
      <c r="C4687" s="20" t="s">
        <v>15656</v>
      </c>
      <c r="D4687" s="24" t="s">
        <v>19762</v>
      </c>
      <c r="E4687" s="5"/>
      <c r="F4687" s="3">
        <v>1000000</v>
      </c>
    </row>
    <row r="4688" spans="1:6" ht="15.75">
      <c r="A4688" s="27">
        <v>17</v>
      </c>
      <c r="B4688" s="19" t="s">
        <v>25862</v>
      </c>
      <c r="C4688" s="20" t="s">
        <v>15656</v>
      </c>
      <c r="D4688" s="24" t="s">
        <v>19763</v>
      </c>
      <c r="E4688" s="5"/>
      <c r="F4688" s="3">
        <v>1000000</v>
      </c>
    </row>
    <row r="4689" spans="1:6" ht="15.75">
      <c r="A4689" s="27">
        <v>18</v>
      </c>
      <c r="B4689" s="19" t="s">
        <v>25863</v>
      </c>
      <c r="C4689" s="20" t="s">
        <v>15672</v>
      </c>
      <c r="D4689" s="24" t="s">
        <v>19764</v>
      </c>
      <c r="E4689" s="5"/>
      <c r="F4689" s="3">
        <v>1000000</v>
      </c>
    </row>
    <row r="4690" spans="1:6" ht="15.75">
      <c r="A4690" s="27">
        <v>19</v>
      </c>
      <c r="B4690" s="19" t="s">
        <v>25864</v>
      </c>
      <c r="C4690" s="20" t="s">
        <v>15672</v>
      </c>
      <c r="D4690" s="24" t="s">
        <v>19765</v>
      </c>
      <c r="E4690" s="5"/>
      <c r="F4690" s="3">
        <v>1000000</v>
      </c>
    </row>
    <row r="4691" spans="1:6" ht="15.75">
      <c r="A4691" s="27">
        <v>20</v>
      </c>
      <c r="B4691" s="19" t="s">
        <v>25865</v>
      </c>
      <c r="C4691" s="20" t="s">
        <v>15672</v>
      </c>
      <c r="D4691" s="24" t="s">
        <v>19766</v>
      </c>
      <c r="E4691" s="5"/>
      <c r="F4691" s="3">
        <v>1000000</v>
      </c>
    </row>
    <row r="4692" spans="1:6" ht="15.75">
      <c r="A4692" s="27">
        <v>21</v>
      </c>
      <c r="B4692" s="19" t="s">
        <v>25866</v>
      </c>
      <c r="C4692" s="20" t="s">
        <v>15672</v>
      </c>
      <c r="D4692" s="24" t="s">
        <v>19767</v>
      </c>
      <c r="E4692" s="5"/>
      <c r="F4692" s="3">
        <v>1000000</v>
      </c>
    </row>
    <row r="4693" spans="1:6" ht="15.75">
      <c r="A4693" s="27">
        <v>22</v>
      </c>
      <c r="B4693" s="19" t="s">
        <v>25867</v>
      </c>
      <c r="C4693" s="20" t="s">
        <v>15528</v>
      </c>
      <c r="D4693" s="24" t="s">
        <v>19768</v>
      </c>
      <c r="E4693" s="5"/>
      <c r="F4693" s="3">
        <v>1000000</v>
      </c>
    </row>
    <row r="4694" spans="1:6" ht="15.75">
      <c r="A4694" s="27">
        <v>23</v>
      </c>
      <c r="B4694" s="19" t="s">
        <v>25868</v>
      </c>
      <c r="C4694" s="20" t="s">
        <v>15528</v>
      </c>
      <c r="D4694" s="24" t="s">
        <v>19769</v>
      </c>
      <c r="E4694" s="5"/>
      <c r="F4694" s="3">
        <v>1000000</v>
      </c>
    </row>
    <row r="4695" spans="1:6" ht="15.75">
      <c r="A4695" s="27">
        <v>24</v>
      </c>
      <c r="B4695" s="19" t="s">
        <v>25869</v>
      </c>
      <c r="C4695" s="20" t="s">
        <v>15528</v>
      </c>
      <c r="D4695" s="24" t="s">
        <v>19770</v>
      </c>
      <c r="E4695" s="5"/>
      <c r="F4695" s="3">
        <v>1000000</v>
      </c>
    </row>
    <row r="4696" spans="1:6" ht="15.75">
      <c r="A4696" s="27">
        <v>25</v>
      </c>
      <c r="B4696" s="19" t="s">
        <v>25870</v>
      </c>
      <c r="C4696" s="20" t="s">
        <v>15683</v>
      </c>
      <c r="D4696" s="24" t="s">
        <v>19771</v>
      </c>
      <c r="E4696" s="5"/>
      <c r="F4696" s="3">
        <v>2000000</v>
      </c>
    </row>
    <row r="4697" spans="1:6" ht="15.75">
      <c r="A4697" s="27">
        <v>26</v>
      </c>
      <c r="B4697" s="19" t="s">
        <v>25871</v>
      </c>
      <c r="C4697" s="20" t="s">
        <v>15683</v>
      </c>
      <c r="D4697" s="24" t="s">
        <v>19772</v>
      </c>
      <c r="E4697" s="5"/>
      <c r="F4697" s="3">
        <v>1000000</v>
      </c>
    </row>
    <row r="4698" spans="1:6" ht="15.75">
      <c r="A4698" s="27">
        <v>27</v>
      </c>
      <c r="B4698" s="19" t="s">
        <v>25872</v>
      </c>
      <c r="C4698" s="20" t="s">
        <v>15683</v>
      </c>
      <c r="D4698" s="24" t="s">
        <v>19773</v>
      </c>
      <c r="E4698" s="5"/>
      <c r="F4698" s="3">
        <v>1000000</v>
      </c>
    </row>
    <row r="4699" spans="1:6" ht="15.75">
      <c r="A4699" s="27">
        <v>28</v>
      </c>
      <c r="B4699" s="19" t="s">
        <v>25873</v>
      </c>
      <c r="C4699" s="20" t="s">
        <v>15683</v>
      </c>
      <c r="D4699" s="24" t="s">
        <v>19774</v>
      </c>
      <c r="E4699" s="5"/>
      <c r="F4699" s="3">
        <v>2500000</v>
      </c>
    </row>
    <row r="4700" spans="1:6" ht="15.75">
      <c r="A4700" s="27">
        <v>29</v>
      </c>
      <c r="B4700" s="19" t="s">
        <v>25874</v>
      </c>
      <c r="C4700" s="20" t="s">
        <v>16146</v>
      </c>
      <c r="D4700" s="24" t="s">
        <v>19775</v>
      </c>
      <c r="E4700" s="5"/>
      <c r="F4700" s="3">
        <v>500000</v>
      </c>
    </row>
    <row r="4701" spans="1:6" ht="15.75">
      <c r="A4701" s="27">
        <v>30</v>
      </c>
      <c r="B4701" s="19" t="s">
        <v>25875</v>
      </c>
      <c r="C4701" s="20" t="s">
        <v>16146</v>
      </c>
      <c r="D4701" s="24" t="s">
        <v>19776</v>
      </c>
      <c r="E4701" s="5"/>
      <c r="F4701" s="3">
        <v>1000000</v>
      </c>
    </row>
    <row r="4702" spans="1:6" ht="15.75">
      <c r="A4702" s="27">
        <v>31</v>
      </c>
      <c r="B4702" s="19" t="s">
        <v>25876</v>
      </c>
      <c r="C4702" s="20" t="s">
        <v>16146</v>
      </c>
      <c r="D4702" s="24" t="s">
        <v>19777</v>
      </c>
      <c r="E4702" s="5"/>
      <c r="F4702" s="3">
        <v>1000000</v>
      </c>
    </row>
    <row r="4703" spans="1:6" ht="15.75">
      <c r="A4703" s="27">
        <v>32</v>
      </c>
      <c r="B4703" s="19" t="s">
        <v>25877</v>
      </c>
      <c r="C4703" s="20" t="s">
        <v>16146</v>
      </c>
      <c r="D4703" s="24" t="s">
        <v>19778</v>
      </c>
      <c r="E4703" s="5"/>
      <c r="F4703" s="3">
        <v>1000000</v>
      </c>
    </row>
    <row r="4704" spans="1:6" ht="15.75">
      <c r="A4704" s="27">
        <v>33</v>
      </c>
      <c r="B4704" s="19" t="s">
        <v>25878</v>
      </c>
      <c r="C4704" s="20" t="s">
        <v>16146</v>
      </c>
      <c r="D4704" s="24" t="s">
        <v>19779</v>
      </c>
      <c r="E4704" s="5"/>
      <c r="F4704" s="3">
        <v>1000000</v>
      </c>
    </row>
    <row r="4705" spans="1:6" ht="15.75">
      <c r="A4705" s="27">
        <v>34</v>
      </c>
      <c r="B4705" s="19" t="s">
        <v>25879</v>
      </c>
      <c r="C4705" s="20" t="s">
        <v>16146</v>
      </c>
      <c r="D4705" s="24" t="s">
        <v>19780</v>
      </c>
      <c r="E4705" s="5"/>
      <c r="F4705" s="3">
        <v>1000000</v>
      </c>
    </row>
    <row r="4706" spans="1:6" ht="15.75">
      <c r="A4706" s="27">
        <v>35</v>
      </c>
      <c r="B4706" s="19" t="s">
        <v>25880</v>
      </c>
      <c r="C4706" s="20" t="s">
        <v>16146</v>
      </c>
      <c r="D4706" s="24" t="s">
        <v>19781</v>
      </c>
      <c r="E4706" s="5"/>
      <c r="F4706" s="3">
        <v>1000000</v>
      </c>
    </row>
    <row r="4707" spans="1:6" ht="15.75">
      <c r="A4707" s="27">
        <v>36</v>
      </c>
      <c r="B4707" s="19" t="s">
        <v>25881</v>
      </c>
      <c r="C4707" s="20" t="s">
        <v>16149</v>
      </c>
      <c r="D4707" s="24" t="s">
        <v>19782</v>
      </c>
      <c r="E4707" s="5"/>
      <c r="F4707" s="3">
        <v>3000000</v>
      </c>
    </row>
    <row r="4708" spans="1:6" ht="15.75">
      <c r="A4708" s="27">
        <v>37</v>
      </c>
      <c r="B4708" s="19" t="s">
        <v>25882</v>
      </c>
      <c r="C4708" s="20" t="s">
        <v>16149</v>
      </c>
      <c r="D4708" s="24" t="s">
        <v>19783</v>
      </c>
      <c r="E4708" s="5"/>
      <c r="F4708" s="3">
        <v>3000000</v>
      </c>
    </row>
    <row r="4709" spans="1:6" ht="15.75">
      <c r="A4709" s="27">
        <v>38</v>
      </c>
      <c r="B4709" s="19" t="s">
        <v>25883</v>
      </c>
      <c r="C4709" s="20" t="s">
        <v>16149</v>
      </c>
      <c r="D4709" s="24" t="s">
        <v>19784</v>
      </c>
      <c r="E4709" s="5"/>
      <c r="F4709" s="3">
        <v>3000000</v>
      </c>
    </row>
    <row r="4710" spans="1:6" ht="15.75">
      <c r="A4710" s="27">
        <v>39</v>
      </c>
      <c r="B4710" s="19" t="s">
        <v>25884</v>
      </c>
      <c r="C4710" s="20" t="s">
        <v>16149</v>
      </c>
      <c r="D4710" s="24" t="s">
        <v>19785</v>
      </c>
      <c r="E4710" s="5"/>
      <c r="F4710" s="3">
        <v>6000000</v>
      </c>
    </row>
    <row r="4711" spans="1:6" ht="15.75">
      <c r="A4711" s="27">
        <v>40</v>
      </c>
      <c r="B4711" s="19" t="s">
        <v>25885</v>
      </c>
      <c r="C4711" s="20" t="s">
        <v>16158</v>
      </c>
      <c r="D4711" s="24" t="s">
        <v>19786</v>
      </c>
      <c r="E4711" s="5"/>
      <c r="F4711" s="3">
        <v>2000000</v>
      </c>
    </row>
    <row r="4712" spans="1:6" ht="15.75">
      <c r="A4712" s="27">
        <v>41</v>
      </c>
      <c r="B4712" s="19" t="s">
        <v>25886</v>
      </c>
      <c r="C4712" s="20" t="s">
        <v>16158</v>
      </c>
      <c r="D4712" s="24" t="s">
        <v>19787</v>
      </c>
      <c r="E4712" s="5"/>
      <c r="F4712" s="3">
        <v>2000000</v>
      </c>
    </row>
    <row r="4713" spans="1:6" ht="15.75">
      <c r="A4713" s="27">
        <v>42</v>
      </c>
      <c r="B4713" s="19" t="s">
        <v>25887</v>
      </c>
      <c r="C4713" s="20" t="s">
        <v>16158</v>
      </c>
      <c r="D4713" s="24" t="s">
        <v>19788</v>
      </c>
      <c r="E4713" s="5"/>
      <c r="F4713" s="3">
        <v>2000000</v>
      </c>
    </row>
    <row r="4714" spans="1:6" ht="15.75">
      <c r="A4714" s="27">
        <v>43</v>
      </c>
      <c r="B4714" s="19" t="s">
        <v>25888</v>
      </c>
      <c r="C4714" s="20" t="s">
        <v>16164</v>
      </c>
      <c r="D4714" s="24" t="s">
        <v>19789</v>
      </c>
      <c r="E4714" s="5"/>
      <c r="F4714" s="3">
        <v>2000000</v>
      </c>
    </row>
    <row r="4715" spans="1:6" ht="15.75">
      <c r="A4715" s="27">
        <v>44</v>
      </c>
      <c r="B4715" s="19" t="s">
        <v>25889</v>
      </c>
      <c r="C4715" s="20" t="s">
        <v>16164</v>
      </c>
      <c r="D4715" s="24" t="s">
        <v>19790</v>
      </c>
      <c r="E4715" s="5"/>
      <c r="F4715" s="3">
        <v>3500000</v>
      </c>
    </row>
    <row r="4716" spans="1:6" ht="15.75">
      <c r="A4716" s="27">
        <v>45</v>
      </c>
      <c r="B4716" s="19" t="s">
        <v>25890</v>
      </c>
      <c r="C4716" s="20" t="s">
        <v>15688</v>
      </c>
      <c r="D4716" s="24" t="s">
        <v>19791</v>
      </c>
      <c r="E4716" s="5"/>
      <c r="F4716" s="3">
        <v>5000000</v>
      </c>
    </row>
    <row r="4717" spans="1:6" ht="15.75">
      <c r="A4717" s="27">
        <v>46</v>
      </c>
      <c r="B4717" s="19" t="s">
        <v>25891</v>
      </c>
      <c r="C4717" s="20" t="s">
        <v>15688</v>
      </c>
      <c r="D4717" s="24" t="s">
        <v>19792</v>
      </c>
      <c r="E4717" s="5"/>
      <c r="F4717" s="3">
        <v>1000000</v>
      </c>
    </row>
    <row r="4718" spans="1:6" ht="15.75">
      <c r="A4718" s="27">
        <v>47</v>
      </c>
      <c r="B4718" s="19" t="s">
        <v>25892</v>
      </c>
      <c r="C4718" s="20" t="s">
        <v>15688</v>
      </c>
      <c r="D4718" s="24" t="s">
        <v>19793</v>
      </c>
      <c r="E4718" s="5"/>
      <c r="F4718" s="3">
        <v>1000000</v>
      </c>
    </row>
    <row r="4719" spans="1:6" ht="15.75">
      <c r="A4719" s="27">
        <v>48</v>
      </c>
      <c r="B4719" s="19" t="s">
        <v>25893</v>
      </c>
      <c r="C4719" s="20" t="s">
        <v>15688</v>
      </c>
      <c r="D4719" s="24" t="s">
        <v>19794</v>
      </c>
      <c r="E4719" s="5"/>
      <c r="F4719" s="3">
        <v>1000000</v>
      </c>
    </row>
    <row r="4720" spans="1:6" ht="15.75">
      <c r="A4720" s="27">
        <v>49</v>
      </c>
      <c r="B4720" s="19" t="s">
        <v>25894</v>
      </c>
      <c r="C4720" s="20" t="s">
        <v>15688</v>
      </c>
      <c r="D4720" s="24" t="s">
        <v>19795</v>
      </c>
      <c r="E4720" s="5"/>
      <c r="F4720" s="3">
        <v>1500000</v>
      </c>
    </row>
    <row r="4721" spans="1:6" ht="15.75">
      <c r="A4721" s="27">
        <v>50</v>
      </c>
      <c r="B4721" s="19" t="s">
        <v>25895</v>
      </c>
      <c r="C4721" s="20" t="s">
        <v>15688</v>
      </c>
      <c r="D4721" s="24" t="s">
        <v>19796</v>
      </c>
      <c r="E4721" s="5"/>
      <c r="F4721" s="3">
        <v>2500000</v>
      </c>
    </row>
    <row r="4722" spans="1:6" ht="15.75">
      <c r="A4722" s="27">
        <v>51</v>
      </c>
      <c r="B4722" s="19" t="s">
        <v>25896</v>
      </c>
      <c r="C4722" s="20" t="s">
        <v>15690</v>
      </c>
      <c r="D4722" s="24" t="s">
        <v>19797</v>
      </c>
      <c r="E4722" s="5"/>
      <c r="F4722" s="3">
        <v>1000000</v>
      </c>
    </row>
    <row r="4723" spans="1:6" ht="15.75">
      <c r="A4723" s="27">
        <v>52</v>
      </c>
      <c r="B4723" s="19" t="s">
        <v>25897</v>
      </c>
      <c r="C4723" s="20" t="s">
        <v>15690</v>
      </c>
      <c r="D4723" s="24" t="s">
        <v>19798</v>
      </c>
      <c r="E4723" s="5"/>
      <c r="F4723" s="3">
        <v>1000000</v>
      </c>
    </row>
    <row r="4724" spans="1:6" ht="15.75">
      <c r="A4724" s="27">
        <v>53</v>
      </c>
      <c r="B4724" s="19" t="s">
        <v>25898</v>
      </c>
      <c r="C4724" s="20" t="s">
        <v>15690</v>
      </c>
      <c r="D4724" s="24" t="s">
        <v>19799</v>
      </c>
      <c r="E4724" s="5"/>
      <c r="F4724" s="3">
        <v>1000000</v>
      </c>
    </row>
    <row r="4725" spans="1:6" ht="15.75">
      <c r="A4725" s="27">
        <v>54</v>
      </c>
      <c r="B4725" s="19" t="s">
        <v>25899</v>
      </c>
      <c r="C4725" s="20" t="s">
        <v>15693</v>
      </c>
      <c r="D4725" s="24" t="s">
        <v>19800</v>
      </c>
      <c r="E4725" s="5"/>
      <c r="F4725" s="3">
        <v>1000000</v>
      </c>
    </row>
    <row r="4726" spans="1:6" ht="15.75">
      <c r="A4726" s="27">
        <v>55</v>
      </c>
      <c r="B4726" s="19" t="s">
        <v>25900</v>
      </c>
      <c r="C4726" s="20" t="s">
        <v>15693</v>
      </c>
      <c r="D4726" s="24" t="s">
        <v>19801</v>
      </c>
      <c r="E4726" s="5"/>
      <c r="F4726" s="3">
        <v>1000000</v>
      </c>
    </row>
    <row r="4727" spans="1:6" ht="15.75">
      <c r="A4727" s="27">
        <v>56</v>
      </c>
      <c r="B4727" s="19" t="s">
        <v>25901</v>
      </c>
      <c r="C4727" s="20" t="s">
        <v>15693</v>
      </c>
      <c r="D4727" s="24" t="s">
        <v>19802</v>
      </c>
      <c r="E4727" s="5"/>
      <c r="F4727" s="3">
        <v>1000000</v>
      </c>
    </row>
    <row r="4728" spans="1:6" ht="15.75">
      <c r="A4728" s="27">
        <v>57</v>
      </c>
      <c r="B4728" s="19" t="s">
        <v>25902</v>
      </c>
      <c r="C4728" s="20" t="s">
        <v>15693</v>
      </c>
      <c r="D4728" s="24" t="s">
        <v>19803</v>
      </c>
      <c r="E4728" s="5"/>
      <c r="F4728" s="3">
        <v>1000000</v>
      </c>
    </row>
    <row r="4729" spans="1:6" ht="31.5">
      <c r="A4729" s="27">
        <v>58</v>
      </c>
      <c r="B4729" s="19" t="s">
        <v>25903</v>
      </c>
      <c r="C4729" s="20" t="s">
        <v>15693</v>
      </c>
      <c r="D4729" s="23" t="s">
        <v>19804</v>
      </c>
      <c r="E4729" s="5"/>
      <c r="F4729" s="3">
        <v>1000000</v>
      </c>
    </row>
    <row r="4730" spans="1:6" ht="15.75">
      <c r="A4730" s="27">
        <v>59</v>
      </c>
      <c r="B4730" s="19" t="s">
        <v>25904</v>
      </c>
      <c r="C4730" s="20" t="s">
        <v>15693</v>
      </c>
      <c r="D4730" s="24" t="s">
        <v>19805</v>
      </c>
      <c r="E4730" s="5"/>
      <c r="F4730" s="3">
        <v>1000000</v>
      </c>
    </row>
    <row r="4731" spans="1:6" ht="15.75">
      <c r="A4731" s="27">
        <v>60</v>
      </c>
      <c r="B4731" s="19" t="s">
        <v>25905</v>
      </c>
      <c r="C4731" s="20" t="s">
        <v>15693</v>
      </c>
      <c r="D4731" s="24" t="s">
        <v>19806</v>
      </c>
      <c r="E4731" s="5"/>
      <c r="F4731" s="3">
        <v>10000000</v>
      </c>
    </row>
    <row r="4732" spans="1:6" ht="15.75">
      <c r="A4732" s="27">
        <v>61</v>
      </c>
      <c r="B4732" s="19" t="s">
        <v>25906</v>
      </c>
      <c r="C4732" s="20" t="s">
        <v>15693</v>
      </c>
      <c r="D4732" s="24" t="s">
        <v>19807</v>
      </c>
      <c r="E4732" s="5"/>
      <c r="F4732" s="3">
        <v>2500000</v>
      </c>
    </row>
    <row r="4733" spans="1:6" ht="15.75">
      <c r="A4733" s="27">
        <v>62</v>
      </c>
      <c r="B4733" s="19" t="s">
        <v>25907</v>
      </c>
      <c r="C4733" s="20" t="s">
        <v>15693</v>
      </c>
      <c r="D4733" s="24" t="s">
        <v>19808</v>
      </c>
      <c r="E4733" s="5"/>
      <c r="F4733" s="3">
        <v>1000000</v>
      </c>
    </row>
    <row r="4734" spans="1:6" ht="15.75">
      <c r="A4734" s="27">
        <v>63</v>
      </c>
      <c r="B4734" s="19" t="s">
        <v>25908</v>
      </c>
      <c r="C4734" s="20" t="s">
        <v>15693</v>
      </c>
      <c r="D4734" s="24" t="s">
        <v>19809</v>
      </c>
      <c r="E4734" s="5"/>
      <c r="F4734" s="3">
        <v>7500000</v>
      </c>
    </row>
    <row r="4735" spans="1:6" ht="15.75">
      <c r="A4735" s="27">
        <v>64</v>
      </c>
      <c r="B4735" s="19" t="s">
        <v>25909</v>
      </c>
      <c r="C4735" s="20" t="s">
        <v>15530</v>
      </c>
      <c r="D4735" s="24" t="s">
        <v>19810</v>
      </c>
      <c r="E4735" s="5"/>
      <c r="F4735" s="3">
        <v>3000000</v>
      </c>
    </row>
    <row r="4736" spans="1:6" ht="15.75">
      <c r="A4736" s="27">
        <v>65</v>
      </c>
      <c r="B4736" s="19" t="s">
        <v>25910</v>
      </c>
      <c r="C4736" s="20" t="s">
        <v>15530</v>
      </c>
      <c r="D4736" s="24" t="s">
        <v>19811</v>
      </c>
      <c r="E4736" s="5"/>
      <c r="F4736" s="3">
        <v>1000000</v>
      </c>
    </row>
    <row r="4737" spans="1:6" ht="15.75">
      <c r="A4737" s="27">
        <v>66</v>
      </c>
      <c r="B4737" s="19" t="s">
        <v>25911</v>
      </c>
      <c r="C4737" s="20" t="s">
        <v>15530</v>
      </c>
      <c r="D4737" s="24" t="s">
        <v>19812</v>
      </c>
      <c r="E4737" s="5"/>
      <c r="F4737" s="3">
        <v>2000000</v>
      </c>
    </row>
    <row r="4738" spans="1:6" ht="31.5">
      <c r="A4738" s="27">
        <v>67</v>
      </c>
      <c r="B4738" s="19" t="s">
        <v>25912</v>
      </c>
      <c r="C4738" s="20" t="s">
        <v>16181</v>
      </c>
      <c r="D4738" s="23" t="s">
        <v>19813</v>
      </c>
      <c r="E4738" s="5"/>
      <c r="F4738" s="3">
        <v>1000000</v>
      </c>
    </row>
    <row r="4739" spans="1:6" ht="15.75">
      <c r="A4739" s="27">
        <v>68</v>
      </c>
      <c r="B4739" s="19" t="s">
        <v>25913</v>
      </c>
      <c r="C4739" s="20" t="s">
        <v>16181</v>
      </c>
      <c r="D4739" s="24" t="s">
        <v>19814</v>
      </c>
      <c r="E4739" s="5"/>
      <c r="F4739" s="3">
        <v>1000000</v>
      </c>
    </row>
    <row r="4740" spans="1:6" ht="15.75">
      <c r="A4740" s="27">
        <v>69</v>
      </c>
      <c r="B4740" s="19" t="s">
        <v>25914</v>
      </c>
      <c r="C4740" s="20" t="s">
        <v>16181</v>
      </c>
      <c r="D4740" s="24" t="s">
        <v>19815</v>
      </c>
      <c r="E4740" s="5"/>
      <c r="F4740" s="3">
        <v>1000000</v>
      </c>
    </row>
    <row r="4741" spans="1:6" ht="15.75">
      <c r="A4741" s="27">
        <v>70</v>
      </c>
      <c r="B4741" s="19" t="s">
        <v>25915</v>
      </c>
      <c r="C4741" s="20" t="s">
        <v>15533</v>
      </c>
      <c r="D4741" s="24" t="s">
        <v>19816</v>
      </c>
      <c r="E4741" s="5"/>
      <c r="F4741" s="3">
        <v>1000000</v>
      </c>
    </row>
    <row r="4742" spans="1:6" ht="31.5">
      <c r="A4742" s="27">
        <v>71</v>
      </c>
      <c r="B4742" s="19" t="s">
        <v>25916</v>
      </c>
      <c r="C4742" s="20" t="s">
        <v>15533</v>
      </c>
      <c r="D4742" s="23" t="s">
        <v>19817</v>
      </c>
      <c r="E4742" s="5"/>
      <c r="F4742" s="3">
        <v>1000000</v>
      </c>
    </row>
    <row r="4743" spans="1:6" ht="15.75">
      <c r="A4743" s="27">
        <v>72</v>
      </c>
      <c r="B4743" s="19" t="s">
        <v>25917</v>
      </c>
      <c r="C4743" s="20" t="s">
        <v>15533</v>
      </c>
      <c r="D4743" s="24" t="s">
        <v>19818</v>
      </c>
      <c r="E4743" s="5"/>
      <c r="F4743" s="3">
        <v>2000000</v>
      </c>
    </row>
    <row r="4744" spans="1:6" ht="31.5">
      <c r="A4744" s="27">
        <v>73</v>
      </c>
      <c r="B4744" s="19" t="s">
        <v>25918</v>
      </c>
      <c r="C4744" s="20" t="s">
        <v>15533</v>
      </c>
      <c r="D4744" s="23" t="s">
        <v>19819</v>
      </c>
      <c r="E4744" s="5"/>
      <c r="F4744" s="3">
        <v>2000000</v>
      </c>
    </row>
    <row r="4745" spans="1:6" ht="15.75">
      <c r="A4745" s="27">
        <v>74</v>
      </c>
      <c r="B4745" s="19" t="s">
        <v>25919</v>
      </c>
      <c r="C4745" s="20" t="s">
        <v>15533</v>
      </c>
      <c r="D4745" s="24" t="s">
        <v>19820</v>
      </c>
      <c r="E4745" s="5"/>
      <c r="F4745" s="3">
        <v>1000000</v>
      </c>
    </row>
    <row r="4746" spans="1:6" ht="31.5">
      <c r="A4746" s="27">
        <v>75</v>
      </c>
      <c r="B4746" s="19" t="s">
        <v>25920</v>
      </c>
      <c r="C4746" s="20" t="s">
        <v>15533</v>
      </c>
      <c r="D4746" s="23" t="s">
        <v>19821</v>
      </c>
      <c r="E4746" s="5"/>
      <c r="F4746" s="3">
        <v>1000000</v>
      </c>
    </row>
    <row r="4747" spans="1:6" ht="15.75">
      <c r="A4747" s="27">
        <v>76</v>
      </c>
      <c r="B4747" s="19" t="s">
        <v>25921</v>
      </c>
      <c r="C4747" s="20" t="s">
        <v>15535</v>
      </c>
      <c r="D4747" s="24" t="s">
        <v>19822</v>
      </c>
      <c r="E4747" s="5"/>
      <c r="F4747" s="3">
        <v>1000000</v>
      </c>
    </row>
    <row r="4748" spans="1:6" ht="15.75">
      <c r="A4748" s="27">
        <v>77</v>
      </c>
      <c r="B4748" s="19" t="s">
        <v>25922</v>
      </c>
      <c r="C4748" s="20" t="s">
        <v>15535</v>
      </c>
      <c r="D4748" s="24" t="s">
        <v>19823</v>
      </c>
      <c r="E4748" s="5"/>
      <c r="F4748" s="3">
        <v>1000000</v>
      </c>
    </row>
    <row r="4749" spans="1:6" ht="15.75">
      <c r="A4749" s="27">
        <v>78</v>
      </c>
      <c r="B4749" s="19" t="s">
        <v>25923</v>
      </c>
      <c r="C4749" s="20" t="s">
        <v>15535</v>
      </c>
      <c r="D4749" s="24" t="s">
        <v>19824</v>
      </c>
      <c r="E4749" s="5"/>
      <c r="F4749" s="3">
        <v>1000000</v>
      </c>
    </row>
    <row r="4750" spans="1:6" ht="15.75">
      <c r="A4750" s="27">
        <v>79</v>
      </c>
      <c r="B4750" s="19" t="s">
        <v>25924</v>
      </c>
      <c r="C4750" s="20" t="s">
        <v>15535</v>
      </c>
      <c r="D4750" s="24" t="s">
        <v>19825</v>
      </c>
      <c r="E4750" s="5"/>
      <c r="F4750" s="3">
        <v>1000000</v>
      </c>
    </row>
    <row r="4751" spans="1:6" ht="15.75">
      <c r="A4751" s="27">
        <v>80</v>
      </c>
      <c r="B4751" s="19" t="s">
        <v>25925</v>
      </c>
      <c r="C4751" s="20" t="s">
        <v>15708</v>
      </c>
      <c r="D4751" s="24" t="s">
        <v>19826</v>
      </c>
      <c r="E4751" s="5"/>
      <c r="F4751" s="3">
        <v>3000000</v>
      </c>
    </row>
    <row r="4752" spans="1:6" ht="15.75">
      <c r="A4752" s="27">
        <v>81</v>
      </c>
      <c r="B4752" s="19" t="s">
        <v>25926</v>
      </c>
      <c r="C4752" s="20" t="s">
        <v>15708</v>
      </c>
      <c r="D4752" s="24" t="s">
        <v>19827</v>
      </c>
      <c r="E4752" s="5"/>
      <c r="F4752" s="3">
        <v>1500000</v>
      </c>
    </row>
    <row r="4753" spans="1:6" ht="15.75">
      <c r="A4753" s="27">
        <v>82</v>
      </c>
      <c r="B4753" s="19" t="s">
        <v>25927</v>
      </c>
      <c r="C4753" s="20" t="s">
        <v>15710</v>
      </c>
      <c r="D4753" s="24" t="s">
        <v>19828</v>
      </c>
      <c r="E4753" s="5"/>
      <c r="F4753" s="3">
        <v>500000</v>
      </c>
    </row>
    <row r="4754" spans="1:6" ht="15.75">
      <c r="A4754" s="27">
        <v>83</v>
      </c>
      <c r="B4754" s="19" t="s">
        <v>25928</v>
      </c>
      <c r="C4754" s="20" t="s">
        <v>15710</v>
      </c>
      <c r="D4754" s="24" t="s">
        <v>19829</v>
      </c>
      <c r="E4754" s="5"/>
      <c r="F4754" s="3">
        <v>2000000</v>
      </c>
    </row>
    <row r="4755" spans="1:6" ht="15.75">
      <c r="A4755" s="27">
        <v>84</v>
      </c>
      <c r="B4755" s="19" t="s">
        <v>25929</v>
      </c>
      <c r="C4755" s="20" t="s">
        <v>15710</v>
      </c>
      <c r="D4755" s="24" t="s">
        <v>19830</v>
      </c>
      <c r="E4755" s="5"/>
      <c r="F4755" s="3">
        <v>2000000</v>
      </c>
    </row>
    <row r="4756" spans="1:6" ht="15.75">
      <c r="A4756" s="27">
        <v>85</v>
      </c>
      <c r="B4756" s="19" t="s">
        <v>25930</v>
      </c>
      <c r="C4756" s="20" t="s">
        <v>15713</v>
      </c>
      <c r="D4756" s="24" t="s">
        <v>19831</v>
      </c>
      <c r="E4756" s="5"/>
      <c r="F4756" s="3">
        <v>1000000</v>
      </c>
    </row>
    <row r="4757" spans="1:6" ht="15.75">
      <c r="A4757" s="27">
        <v>86</v>
      </c>
      <c r="B4757" s="19" t="s">
        <v>25931</v>
      </c>
      <c r="C4757" s="20" t="s">
        <v>15540</v>
      </c>
      <c r="D4757" s="24" t="s">
        <v>19832</v>
      </c>
      <c r="E4757" s="5"/>
      <c r="F4757" s="3">
        <v>2000000</v>
      </c>
    </row>
    <row r="4758" spans="1:6" ht="15.75">
      <c r="A4758" s="27">
        <v>87</v>
      </c>
      <c r="B4758" s="19" t="s">
        <v>25932</v>
      </c>
      <c r="C4758" s="20" t="s">
        <v>16223</v>
      </c>
      <c r="D4758" s="24" t="s">
        <v>19833</v>
      </c>
      <c r="E4758" s="5"/>
      <c r="F4758" s="3">
        <v>3000000</v>
      </c>
    </row>
    <row r="4759" spans="1:6" ht="15.75">
      <c r="A4759" s="27">
        <v>88</v>
      </c>
      <c r="B4759" s="19" t="s">
        <v>25933</v>
      </c>
      <c r="C4759" s="20" t="s">
        <v>16223</v>
      </c>
      <c r="D4759" s="24" t="s">
        <v>19834</v>
      </c>
      <c r="E4759" s="5"/>
      <c r="F4759" s="3">
        <v>3000000</v>
      </c>
    </row>
    <row r="4760" spans="1:6" ht="15.75">
      <c r="A4760" s="27">
        <v>89</v>
      </c>
      <c r="B4760" s="19" t="s">
        <v>25934</v>
      </c>
      <c r="C4760" s="20" t="s">
        <v>15542</v>
      </c>
      <c r="D4760" s="24" t="s">
        <v>19835</v>
      </c>
      <c r="E4760" s="5"/>
      <c r="F4760" s="3">
        <v>1000000</v>
      </c>
    </row>
    <row r="4761" spans="1:6" ht="15.75">
      <c r="A4761" s="27">
        <v>90</v>
      </c>
      <c r="B4761" s="19" t="s">
        <v>25935</v>
      </c>
      <c r="C4761" s="20" t="s">
        <v>15542</v>
      </c>
      <c r="D4761" s="24" t="s">
        <v>19836</v>
      </c>
      <c r="E4761" s="5"/>
      <c r="F4761" s="3">
        <v>2000000</v>
      </c>
    </row>
    <row r="4762" spans="1:6" ht="15.75">
      <c r="A4762" s="27">
        <v>91</v>
      </c>
      <c r="B4762" s="19" t="s">
        <v>25936</v>
      </c>
      <c r="C4762" s="20" t="s">
        <v>15544</v>
      </c>
      <c r="D4762" s="24" t="s">
        <v>19837</v>
      </c>
      <c r="E4762" s="5"/>
      <c r="F4762" s="3">
        <v>3000000</v>
      </c>
    </row>
    <row r="4763" spans="1:6" ht="15.75">
      <c r="A4763" s="27">
        <v>92</v>
      </c>
      <c r="B4763" s="19" t="s">
        <v>25937</v>
      </c>
      <c r="C4763" s="20" t="s">
        <v>15544</v>
      </c>
      <c r="D4763" s="24" t="s">
        <v>19838</v>
      </c>
      <c r="E4763" s="5"/>
      <c r="F4763" s="3">
        <v>1000000</v>
      </c>
    </row>
    <row r="4764" spans="1:6" ht="15.75">
      <c r="A4764" s="27">
        <v>93</v>
      </c>
      <c r="B4764" s="19" t="s">
        <v>25938</v>
      </c>
      <c r="C4764" s="20" t="s">
        <v>16235</v>
      </c>
      <c r="D4764" s="24" t="s">
        <v>19839</v>
      </c>
      <c r="E4764" s="5"/>
      <c r="F4764" s="3">
        <v>1000000</v>
      </c>
    </row>
    <row r="4765" spans="1:6" ht="15.75">
      <c r="A4765" s="27">
        <v>94</v>
      </c>
      <c r="B4765" s="19" t="s">
        <v>25939</v>
      </c>
      <c r="C4765" s="20" t="s">
        <v>16235</v>
      </c>
      <c r="D4765" s="24" t="s">
        <v>19840</v>
      </c>
      <c r="E4765" s="5"/>
      <c r="F4765" s="3">
        <v>1000000</v>
      </c>
    </row>
    <row r="4766" spans="1:6" ht="15.75">
      <c r="A4766" s="27">
        <v>95</v>
      </c>
      <c r="B4766" s="19" t="s">
        <v>25940</v>
      </c>
      <c r="C4766" s="20" t="s">
        <v>16235</v>
      </c>
      <c r="D4766" s="24" t="s">
        <v>19841</v>
      </c>
      <c r="E4766" s="5"/>
      <c r="F4766" s="3">
        <v>1000000</v>
      </c>
    </row>
    <row r="4767" spans="1:6" ht="15.75">
      <c r="A4767" s="27">
        <v>96</v>
      </c>
      <c r="B4767" s="19" t="s">
        <v>25941</v>
      </c>
      <c r="C4767" s="20" t="s">
        <v>15718</v>
      </c>
      <c r="D4767" s="24" t="s">
        <v>19842</v>
      </c>
      <c r="E4767" s="5"/>
      <c r="F4767" s="3">
        <v>500000</v>
      </c>
    </row>
    <row r="4768" spans="1:6" ht="15.75">
      <c r="A4768" s="27">
        <v>97</v>
      </c>
      <c r="B4768" s="19" t="s">
        <v>25942</v>
      </c>
      <c r="C4768" s="20" t="s">
        <v>15546</v>
      </c>
      <c r="D4768" s="24" t="s">
        <v>19843</v>
      </c>
      <c r="E4768" s="5"/>
      <c r="F4768" s="3">
        <v>2000000</v>
      </c>
    </row>
    <row r="4769" spans="1:6" ht="15.75">
      <c r="A4769" s="27">
        <v>98</v>
      </c>
      <c r="B4769" s="19" t="s">
        <v>25943</v>
      </c>
      <c r="C4769" s="20" t="s">
        <v>15546</v>
      </c>
      <c r="D4769" s="24" t="s">
        <v>19844</v>
      </c>
      <c r="E4769" s="5"/>
      <c r="F4769" s="3">
        <v>1000000</v>
      </c>
    </row>
    <row r="4770" spans="1:6" ht="31.5">
      <c r="A4770" s="27">
        <v>99</v>
      </c>
      <c r="B4770" s="19" t="s">
        <v>25944</v>
      </c>
      <c r="C4770" s="20" t="s">
        <v>15546</v>
      </c>
      <c r="D4770" s="23" t="s">
        <v>19845</v>
      </c>
      <c r="E4770" s="5"/>
      <c r="F4770" s="3">
        <v>1000000</v>
      </c>
    </row>
    <row r="4771" spans="1:6" ht="15.75">
      <c r="A4771" s="27">
        <v>100</v>
      </c>
      <c r="B4771" s="19" t="s">
        <v>25945</v>
      </c>
      <c r="C4771" s="20" t="s">
        <v>15546</v>
      </c>
      <c r="D4771" s="24" t="s">
        <v>19846</v>
      </c>
      <c r="E4771" s="5"/>
      <c r="F4771" s="3">
        <v>500000</v>
      </c>
    </row>
    <row r="4772" spans="1:6" ht="15.75">
      <c r="A4772" s="27">
        <v>101</v>
      </c>
      <c r="B4772" s="19" t="s">
        <v>25946</v>
      </c>
      <c r="C4772" s="20" t="s">
        <v>15546</v>
      </c>
      <c r="D4772" s="24" t="s">
        <v>19847</v>
      </c>
      <c r="E4772" s="5"/>
      <c r="F4772" s="3">
        <v>1000000</v>
      </c>
    </row>
    <row r="4773" spans="1:6" ht="15.75">
      <c r="A4773" s="27">
        <v>102</v>
      </c>
      <c r="B4773" s="19" t="s">
        <v>25947</v>
      </c>
      <c r="C4773" s="20" t="s">
        <v>15724</v>
      </c>
      <c r="D4773" s="24" t="s">
        <v>19848</v>
      </c>
      <c r="E4773" s="5"/>
      <c r="F4773" s="3">
        <v>1000000</v>
      </c>
    </row>
    <row r="4774" spans="1:6" ht="15.75">
      <c r="A4774" s="27">
        <v>103</v>
      </c>
      <c r="B4774" s="19" t="s">
        <v>25948</v>
      </c>
      <c r="C4774" s="20" t="s">
        <v>15724</v>
      </c>
      <c r="D4774" s="24" t="s">
        <v>19849</v>
      </c>
      <c r="E4774" s="5"/>
      <c r="F4774" s="3">
        <v>1000000</v>
      </c>
    </row>
    <row r="4775" spans="1:6" ht="15.75">
      <c r="A4775" s="27">
        <v>104</v>
      </c>
      <c r="B4775" s="19" t="s">
        <v>25949</v>
      </c>
      <c r="C4775" s="20" t="s">
        <v>15724</v>
      </c>
      <c r="D4775" s="24" t="s">
        <v>19850</v>
      </c>
      <c r="E4775" s="5"/>
      <c r="F4775" s="3">
        <v>1000000</v>
      </c>
    </row>
    <row r="4776" spans="1:6" ht="15.75">
      <c r="A4776" s="27">
        <v>105</v>
      </c>
      <c r="B4776" s="19" t="s">
        <v>25950</v>
      </c>
      <c r="C4776" s="20" t="s">
        <v>15724</v>
      </c>
      <c r="D4776" s="24" t="s">
        <v>19851</v>
      </c>
      <c r="E4776" s="5"/>
      <c r="F4776" s="3">
        <v>1000000</v>
      </c>
    </row>
    <row r="4777" spans="1:6" ht="15.75">
      <c r="A4777" s="27">
        <v>106</v>
      </c>
      <c r="B4777" s="19" t="s">
        <v>25951</v>
      </c>
      <c r="C4777" s="20" t="s">
        <v>15724</v>
      </c>
      <c r="D4777" s="24" t="s">
        <v>19852</v>
      </c>
      <c r="E4777" s="5"/>
      <c r="F4777" s="3">
        <v>1000000</v>
      </c>
    </row>
    <row r="4778" spans="1:6" ht="15.75">
      <c r="A4778" s="27">
        <v>107</v>
      </c>
      <c r="B4778" s="19" t="s">
        <v>25952</v>
      </c>
      <c r="C4778" s="20" t="s">
        <v>15724</v>
      </c>
      <c r="D4778" s="24" t="s">
        <v>19853</v>
      </c>
      <c r="E4778" s="5"/>
      <c r="F4778" s="3">
        <v>1000000</v>
      </c>
    </row>
    <row r="4779" spans="1:6" ht="15.75">
      <c r="A4779" s="27">
        <v>108</v>
      </c>
      <c r="B4779" s="19" t="s">
        <v>25953</v>
      </c>
      <c r="C4779" s="20" t="s">
        <v>15724</v>
      </c>
      <c r="D4779" s="24" t="s">
        <v>19854</v>
      </c>
      <c r="E4779" s="5"/>
      <c r="F4779" s="3">
        <v>1000000</v>
      </c>
    </row>
    <row r="4780" spans="1:6" ht="15.75">
      <c r="A4780" s="27">
        <v>109</v>
      </c>
      <c r="B4780" s="19" t="s">
        <v>25954</v>
      </c>
      <c r="C4780" s="20" t="s">
        <v>15730</v>
      </c>
      <c r="D4780" s="24" t="s">
        <v>19855</v>
      </c>
      <c r="E4780" s="5"/>
      <c r="F4780" s="3">
        <v>1000000</v>
      </c>
    </row>
    <row r="4781" spans="1:6" ht="15.75">
      <c r="A4781" s="27">
        <v>110</v>
      </c>
      <c r="B4781" s="19" t="s">
        <v>25955</v>
      </c>
      <c r="C4781" s="20" t="s">
        <v>15730</v>
      </c>
      <c r="D4781" s="24" t="s">
        <v>19856</v>
      </c>
      <c r="E4781" s="5"/>
      <c r="F4781" s="3">
        <v>1000000</v>
      </c>
    </row>
    <row r="4782" spans="1:6" ht="15.75">
      <c r="A4782" s="27">
        <v>111</v>
      </c>
      <c r="B4782" s="19" t="s">
        <v>25956</v>
      </c>
      <c r="C4782" s="20" t="s">
        <v>15730</v>
      </c>
      <c r="D4782" s="24" t="s">
        <v>19857</v>
      </c>
      <c r="E4782" s="5"/>
      <c r="F4782" s="3">
        <v>1000000</v>
      </c>
    </row>
    <row r="4783" spans="1:6" ht="31.5">
      <c r="A4783" s="27">
        <v>112</v>
      </c>
      <c r="B4783" s="19" t="s">
        <v>25957</v>
      </c>
      <c r="C4783" s="20" t="s">
        <v>15730</v>
      </c>
      <c r="D4783" s="23" t="s">
        <v>19858</v>
      </c>
      <c r="E4783" s="5"/>
      <c r="F4783" s="3">
        <v>1000000</v>
      </c>
    </row>
    <row r="4784" spans="1:6" ht="15.75">
      <c r="A4784" s="27">
        <v>113</v>
      </c>
      <c r="B4784" s="19" t="s">
        <v>25958</v>
      </c>
      <c r="C4784" s="20" t="s">
        <v>15730</v>
      </c>
      <c r="D4784" s="24" t="s">
        <v>19859</v>
      </c>
      <c r="E4784" s="5"/>
      <c r="F4784" s="3">
        <v>1000000</v>
      </c>
    </row>
    <row r="4785" spans="1:6" ht="15.75">
      <c r="A4785" s="27">
        <v>114</v>
      </c>
      <c r="B4785" s="19" t="s">
        <v>25959</v>
      </c>
      <c r="C4785" s="20" t="s">
        <v>15550</v>
      </c>
      <c r="D4785" s="24" t="s">
        <v>19860</v>
      </c>
      <c r="E4785" s="5"/>
      <c r="F4785" s="3">
        <v>4000000</v>
      </c>
    </row>
    <row r="4786" spans="1:6" ht="15.75">
      <c r="A4786" s="27">
        <v>115</v>
      </c>
      <c r="B4786" s="19" t="s">
        <v>25960</v>
      </c>
      <c r="C4786" s="20" t="s">
        <v>15550</v>
      </c>
      <c r="D4786" s="24" t="s">
        <v>19861</v>
      </c>
      <c r="E4786" s="5"/>
      <c r="F4786" s="3">
        <v>2500000</v>
      </c>
    </row>
    <row r="4787" spans="1:6" ht="15.75">
      <c r="A4787" s="27">
        <v>116</v>
      </c>
      <c r="B4787" s="19" t="s">
        <v>25961</v>
      </c>
      <c r="C4787" s="20" t="s">
        <v>15550</v>
      </c>
      <c r="D4787" s="24" t="s">
        <v>19862</v>
      </c>
      <c r="E4787" s="5"/>
      <c r="F4787" s="3">
        <v>1500000</v>
      </c>
    </row>
    <row r="4788" spans="1:6" ht="15.75">
      <c r="A4788" s="27">
        <v>117</v>
      </c>
      <c r="B4788" s="19" t="s">
        <v>25962</v>
      </c>
      <c r="C4788" s="20" t="s">
        <v>15550</v>
      </c>
      <c r="D4788" s="24" t="s">
        <v>19863</v>
      </c>
      <c r="E4788" s="5"/>
      <c r="F4788" s="3">
        <v>1000000</v>
      </c>
    </row>
    <row r="4789" spans="1:6" ht="15.75">
      <c r="A4789" s="27">
        <v>118</v>
      </c>
      <c r="B4789" s="19" t="s">
        <v>25963</v>
      </c>
      <c r="C4789" s="20" t="s">
        <v>15550</v>
      </c>
      <c r="D4789" s="24" t="s">
        <v>19864</v>
      </c>
      <c r="E4789" s="5"/>
      <c r="F4789" s="3">
        <v>1000000</v>
      </c>
    </row>
    <row r="4790" spans="1:6" ht="15.75">
      <c r="A4790" s="27">
        <v>119</v>
      </c>
      <c r="B4790" s="19" t="s">
        <v>25964</v>
      </c>
      <c r="C4790" s="20" t="s">
        <v>15550</v>
      </c>
      <c r="D4790" s="24" t="s">
        <v>19865</v>
      </c>
      <c r="E4790" s="5"/>
      <c r="F4790" s="3">
        <v>1000000</v>
      </c>
    </row>
    <row r="4791" spans="1:6" ht="15.75">
      <c r="A4791" s="27">
        <v>120</v>
      </c>
      <c r="B4791" s="19" t="s">
        <v>25965</v>
      </c>
      <c r="C4791" s="20" t="s">
        <v>15550</v>
      </c>
      <c r="D4791" s="24" t="s">
        <v>19866</v>
      </c>
      <c r="E4791" s="5"/>
      <c r="F4791" s="3">
        <v>1000000</v>
      </c>
    </row>
    <row r="4792" spans="1:6" ht="15.75">
      <c r="A4792" s="27">
        <v>121</v>
      </c>
      <c r="B4792" s="19" t="s">
        <v>25966</v>
      </c>
      <c r="C4792" s="20" t="s">
        <v>15550</v>
      </c>
      <c r="D4792" s="24" t="s">
        <v>19867</v>
      </c>
      <c r="E4792" s="5"/>
      <c r="F4792" s="3">
        <v>1000000</v>
      </c>
    </row>
    <row r="4793" spans="1:6" ht="15.75">
      <c r="A4793" s="27">
        <v>122</v>
      </c>
      <c r="B4793" s="19" t="s">
        <v>25967</v>
      </c>
      <c r="C4793" s="20" t="s">
        <v>15550</v>
      </c>
      <c r="D4793" s="24" t="s">
        <v>19868</v>
      </c>
      <c r="E4793" s="5"/>
      <c r="F4793" s="3">
        <v>1000000</v>
      </c>
    </row>
    <row r="4794" spans="1:6" ht="15.75">
      <c r="A4794" s="27">
        <v>123</v>
      </c>
      <c r="B4794" s="19" t="s">
        <v>25968</v>
      </c>
      <c r="C4794" s="20" t="s">
        <v>15550</v>
      </c>
      <c r="D4794" s="24" t="s">
        <v>19869</v>
      </c>
      <c r="E4794" s="5"/>
      <c r="F4794" s="3">
        <v>1000000</v>
      </c>
    </row>
    <row r="4795" spans="1:6" ht="15.75">
      <c r="A4795" s="27">
        <v>124</v>
      </c>
      <c r="B4795" s="19" t="s">
        <v>25969</v>
      </c>
      <c r="C4795" s="20" t="s">
        <v>15550</v>
      </c>
      <c r="D4795" s="24" t="s">
        <v>19870</v>
      </c>
      <c r="E4795" s="5"/>
      <c r="F4795" s="3">
        <v>1000000</v>
      </c>
    </row>
    <row r="4796" spans="1:6" ht="15.75">
      <c r="A4796" s="27">
        <v>125</v>
      </c>
      <c r="B4796" s="19" t="s">
        <v>25970</v>
      </c>
      <c r="C4796" s="20" t="s">
        <v>15550</v>
      </c>
      <c r="D4796" s="24" t="s">
        <v>19871</v>
      </c>
      <c r="E4796" s="5"/>
      <c r="F4796" s="3">
        <v>1000000</v>
      </c>
    </row>
    <row r="4797" spans="1:6" ht="15.75">
      <c r="A4797" s="27">
        <v>126</v>
      </c>
      <c r="B4797" s="19" t="s">
        <v>25971</v>
      </c>
      <c r="C4797" s="20" t="s">
        <v>15741</v>
      </c>
      <c r="D4797" s="24" t="s">
        <v>19872</v>
      </c>
      <c r="E4797" s="5"/>
      <c r="F4797" s="3">
        <v>1000000</v>
      </c>
    </row>
    <row r="4798" spans="1:6" ht="15.75">
      <c r="A4798" s="27">
        <v>127</v>
      </c>
      <c r="B4798" s="19" t="s">
        <v>25972</v>
      </c>
      <c r="C4798" s="20" t="s">
        <v>15552</v>
      </c>
      <c r="D4798" s="24" t="s">
        <v>19873</v>
      </c>
      <c r="E4798" s="5"/>
      <c r="F4798" s="3">
        <v>1000000</v>
      </c>
    </row>
    <row r="4799" spans="1:6" ht="15.75">
      <c r="A4799" s="27">
        <v>128</v>
      </c>
      <c r="B4799" s="19" t="s">
        <v>25973</v>
      </c>
      <c r="C4799" s="20" t="s">
        <v>15552</v>
      </c>
      <c r="D4799" s="24" t="s">
        <v>19874</v>
      </c>
      <c r="E4799" s="5"/>
      <c r="F4799" s="3">
        <v>2000000</v>
      </c>
    </row>
    <row r="4800" spans="1:6" ht="15.75">
      <c r="A4800" s="27">
        <v>129</v>
      </c>
      <c r="B4800" s="19" t="s">
        <v>25974</v>
      </c>
      <c r="C4800" s="20" t="s">
        <v>15554</v>
      </c>
      <c r="D4800" s="24" t="s">
        <v>19875</v>
      </c>
      <c r="E4800" s="5"/>
      <c r="F4800" s="3">
        <v>1000000</v>
      </c>
    </row>
    <row r="4801" spans="1:6" ht="15.75">
      <c r="A4801" s="27">
        <v>130</v>
      </c>
      <c r="B4801" s="19" t="s">
        <v>25975</v>
      </c>
      <c r="C4801" s="20" t="s">
        <v>15554</v>
      </c>
      <c r="D4801" s="24" t="s">
        <v>19876</v>
      </c>
      <c r="E4801" s="5"/>
      <c r="F4801" s="3">
        <v>1000000</v>
      </c>
    </row>
    <row r="4802" spans="1:6" ht="31.5">
      <c r="A4802" s="27">
        <v>131</v>
      </c>
      <c r="B4802" s="19" t="s">
        <v>25976</v>
      </c>
      <c r="C4802" s="20" t="s">
        <v>15554</v>
      </c>
      <c r="D4802" s="23" t="s">
        <v>19877</v>
      </c>
      <c r="E4802" s="5"/>
      <c r="F4802" s="3">
        <v>1000000</v>
      </c>
    </row>
    <row r="4803" spans="1:6" ht="15.75">
      <c r="A4803" s="27">
        <v>132</v>
      </c>
      <c r="B4803" s="19" t="s">
        <v>25977</v>
      </c>
      <c r="C4803" s="20" t="s">
        <v>15554</v>
      </c>
      <c r="D4803" s="24" t="s">
        <v>19878</v>
      </c>
      <c r="E4803" s="5"/>
      <c r="F4803" s="3">
        <v>1000000</v>
      </c>
    </row>
    <row r="4804" spans="1:6" ht="15.75">
      <c r="A4804" s="27">
        <v>133</v>
      </c>
      <c r="B4804" s="19" t="s">
        <v>25978</v>
      </c>
      <c r="C4804" s="20" t="s">
        <v>15554</v>
      </c>
      <c r="D4804" s="24" t="s">
        <v>19879</v>
      </c>
      <c r="E4804" s="5"/>
      <c r="F4804" s="3">
        <v>1000000</v>
      </c>
    </row>
    <row r="4805" spans="1:6" ht="15.75">
      <c r="A4805" s="27">
        <v>134</v>
      </c>
      <c r="B4805" s="19" t="s">
        <v>25979</v>
      </c>
      <c r="C4805" s="20" t="s">
        <v>15554</v>
      </c>
      <c r="D4805" s="24" t="s">
        <v>19880</v>
      </c>
      <c r="E4805" s="5"/>
      <c r="F4805" s="3">
        <v>1000000</v>
      </c>
    </row>
    <row r="4806" spans="1:6" ht="15.75">
      <c r="A4806" s="27">
        <v>135</v>
      </c>
      <c r="B4806" s="19" t="s">
        <v>25980</v>
      </c>
      <c r="C4806" s="20" t="s">
        <v>15761</v>
      </c>
      <c r="D4806" s="24" t="s">
        <v>19881</v>
      </c>
      <c r="E4806" s="5"/>
      <c r="F4806" s="3">
        <v>1000000</v>
      </c>
    </row>
    <row r="4807" spans="1:6" ht="15.75">
      <c r="A4807" s="27">
        <v>136</v>
      </c>
      <c r="B4807" s="19" t="s">
        <v>25981</v>
      </c>
      <c r="C4807" s="20" t="s">
        <v>15761</v>
      </c>
      <c r="D4807" s="24" t="s">
        <v>19882</v>
      </c>
      <c r="E4807" s="5"/>
      <c r="F4807" s="3">
        <v>1000000</v>
      </c>
    </row>
    <row r="4808" spans="1:6" ht="15.75">
      <c r="A4808" s="27">
        <v>137</v>
      </c>
      <c r="B4808" s="19" t="s">
        <v>25982</v>
      </c>
      <c r="C4808" s="20" t="s">
        <v>15761</v>
      </c>
      <c r="D4808" s="24" t="s">
        <v>19883</v>
      </c>
      <c r="E4808" s="5"/>
      <c r="F4808" s="3">
        <v>1000000</v>
      </c>
    </row>
    <row r="4809" spans="1:6" ht="15.75">
      <c r="A4809" s="27">
        <v>138</v>
      </c>
      <c r="B4809" s="19" t="s">
        <v>25983</v>
      </c>
      <c r="C4809" s="20" t="s">
        <v>15774</v>
      </c>
      <c r="D4809" s="24" t="s">
        <v>19884</v>
      </c>
      <c r="E4809" s="5"/>
      <c r="F4809" s="3">
        <v>500000</v>
      </c>
    </row>
    <row r="4810" spans="1:6" ht="15.75">
      <c r="A4810" s="27">
        <v>139</v>
      </c>
      <c r="B4810" s="19" t="s">
        <v>25984</v>
      </c>
      <c r="C4810" s="20" t="s">
        <v>15774</v>
      </c>
      <c r="D4810" s="24" t="s">
        <v>19885</v>
      </c>
      <c r="E4810" s="5"/>
      <c r="F4810" s="3">
        <v>500000</v>
      </c>
    </row>
    <row r="4811" spans="1:6" ht="15.75">
      <c r="A4811" s="27">
        <v>140</v>
      </c>
      <c r="B4811" s="19" t="s">
        <v>25985</v>
      </c>
      <c r="C4811" s="20" t="s">
        <v>15774</v>
      </c>
      <c r="D4811" s="24" t="s">
        <v>19886</v>
      </c>
      <c r="E4811" s="5"/>
      <c r="F4811" s="3">
        <v>1000000</v>
      </c>
    </row>
    <row r="4812" spans="1:6" ht="15.75">
      <c r="A4812" s="27">
        <v>141</v>
      </c>
      <c r="B4812" s="19" t="s">
        <v>25986</v>
      </c>
      <c r="C4812" s="20" t="s">
        <v>15783</v>
      </c>
      <c r="D4812" s="24" t="s">
        <v>19887</v>
      </c>
      <c r="E4812" s="5"/>
      <c r="F4812" s="3">
        <v>500000</v>
      </c>
    </row>
    <row r="4813" spans="1:6" ht="15.75">
      <c r="A4813" s="27">
        <v>142</v>
      </c>
      <c r="B4813" s="19" t="s">
        <v>25987</v>
      </c>
      <c r="C4813" s="20" t="s">
        <v>15556</v>
      </c>
      <c r="D4813" s="24" t="s">
        <v>19888</v>
      </c>
      <c r="E4813" s="5"/>
      <c r="F4813" s="3">
        <v>2000000</v>
      </c>
    </row>
    <row r="4814" spans="1:6" ht="15.75">
      <c r="A4814" s="27">
        <v>143</v>
      </c>
      <c r="B4814" s="19" t="s">
        <v>25988</v>
      </c>
      <c r="C4814" s="20" t="s">
        <v>15791</v>
      </c>
      <c r="D4814" s="24" t="s">
        <v>19889</v>
      </c>
      <c r="E4814" s="5"/>
      <c r="F4814" s="3">
        <v>1000000</v>
      </c>
    </row>
    <row r="4815" spans="1:6" ht="15.75">
      <c r="A4815" s="27">
        <v>144</v>
      </c>
      <c r="B4815" s="19" t="s">
        <v>25989</v>
      </c>
      <c r="C4815" s="20" t="s">
        <v>15558</v>
      </c>
      <c r="D4815" s="24" t="s">
        <v>19890</v>
      </c>
      <c r="E4815" s="5"/>
      <c r="F4815" s="3">
        <v>2000000</v>
      </c>
    </row>
    <row r="4816" spans="1:6" ht="15.75">
      <c r="A4816" s="27">
        <v>145</v>
      </c>
      <c r="B4816" s="19" t="s">
        <v>25990</v>
      </c>
      <c r="C4816" s="20" t="s">
        <v>15560</v>
      </c>
      <c r="D4816" s="24" t="s">
        <v>19891</v>
      </c>
      <c r="E4816" s="5"/>
      <c r="F4816" s="3">
        <v>1000000</v>
      </c>
    </row>
    <row r="4817" spans="1:6" ht="15.75">
      <c r="A4817" s="27">
        <v>146</v>
      </c>
      <c r="B4817" s="19" t="s">
        <v>25991</v>
      </c>
      <c r="C4817" s="20" t="s">
        <v>15560</v>
      </c>
      <c r="D4817" s="24" t="s">
        <v>19892</v>
      </c>
      <c r="E4817" s="5"/>
      <c r="F4817" s="3">
        <v>1000000</v>
      </c>
    </row>
    <row r="4818" spans="1:6" ht="15.75">
      <c r="A4818" s="27">
        <v>147</v>
      </c>
      <c r="B4818" s="19" t="s">
        <v>25992</v>
      </c>
      <c r="C4818" s="20" t="s">
        <v>15560</v>
      </c>
      <c r="D4818" s="24" t="s">
        <v>19893</v>
      </c>
      <c r="E4818" s="5"/>
      <c r="F4818" s="3">
        <v>1000000</v>
      </c>
    </row>
    <row r="4819" spans="1:6" ht="15.75">
      <c r="A4819" s="27">
        <v>148</v>
      </c>
      <c r="B4819" s="19" t="s">
        <v>25993</v>
      </c>
      <c r="C4819" s="20" t="s">
        <v>15560</v>
      </c>
      <c r="D4819" s="24" t="s">
        <v>19894</v>
      </c>
      <c r="E4819" s="5"/>
      <c r="F4819" s="3">
        <v>1000000</v>
      </c>
    </row>
    <row r="4820" spans="1:6" ht="15.75">
      <c r="A4820" s="27">
        <v>149</v>
      </c>
      <c r="B4820" s="19" t="s">
        <v>25994</v>
      </c>
      <c r="C4820" s="20" t="s">
        <v>15560</v>
      </c>
      <c r="D4820" s="24" t="s">
        <v>19895</v>
      </c>
      <c r="E4820" s="5"/>
      <c r="F4820" s="3">
        <v>1000000</v>
      </c>
    </row>
    <row r="4821" spans="1:6" ht="15.75">
      <c r="A4821" s="27">
        <v>150</v>
      </c>
      <c r="B4821" s="19" t="s">
        <v>25995</v>
      </c>
      <c r="C4821" s="20" t="s">
        <v>15560</v>
      </c>
      <c r="D4821" s="24" t="s">
        <v>19896</v>
      </c>
      <c r="E4821" s="5"/>
      <c r="F4821" s="3">
        <v>1000000</v>
      </c>
    </row>
    <row r="4822" spans="1:6" ht="31.5">
      <c r="A4822" s="27">
        <v>151</v>
      </c>
      <c r="B4822" s="19" t="s">
        <v>25996</v>
      </c>
      <c r="C4822" s="20" t="s">
        <v>16340</v>
      </c>
      <c r="D4822" s="23" t="s">
        <v>19897</v>
      </c>
      <c r="E4822" s="5"/>
      <c r="F4822" s="3">
        <v>1000000</v>
      </c>
    </row>
    <row r="4823" spans="1:6" ht="15.75">
      <c r="A4823" s="27">
        <v>152</v>
      </c>
      <c r="B4823" s="19" t="s">
        <v>25997</v>
      </c>
      <c r="C4823" s="20" t="s">
        <v>15797</v>
      </c>
      <c r="D4823" s="24" t="s">
        <v>19898</v>
      </c>
      <c r="E4823" s="5"/>
      <c r="F4823" s="3">
        <v>1000000</v>
      </c>
    </row>
    <row r="4824" spans="1:6" ht="15.75">
      <c r="A4824" s="27">
        <v>153</v>
      </c>
      <c r="B4824" s="19" t="s">
        <v>25998</v>
      </c>
      <c r="C4824" s="20" t="s">
        <v>15797</v>
      </c>
      <c r="D4824" s="24" t="s">
        <v>19899</v>
      </c>
      <c r="E4824" s="5"/>
      <c r="F4824" s="3">
        <v>1000000</v>
      </c>
    </row>
    <row r="4825" spans="1:6" ht="15.75">
      <c r="A4825" s="27">
        <v>154</v>
      </c>
      <c r="B4825" s="19" t="s">
        <v>25999</v>
      </c>
      <c r="C4825" s="20" t="s">
        <v>15797</v>
      </c>
      <c r="D4825" s="24" t="s">
        <v>19900</v>
      </c>
      <c r="E4825" s="5"/>
      <c r="F4825" s="3">
        <v>1000000</v>
      </c>
    </row>
    <row r="4826" spans="1:6" ht="15.75">
      <c r="A4826" s="27">
        <v>155</v>
      </c>
      <c r="B4826" s="19" t="s">
        <v>26000</v>
      </c>
      <c r="C4826" s="20" t="s">
        <v>15800</v>
      </c>
      <c r="D4826" s="24" t="s">
        <v>19901</v>
      </c>
      <c r="E4826" s="5"/>
      <c r="F4826" s="3">
        <v>500000</v>
      </c>
    </row>
    <row r="4827" spans="1:6" ht="15.75">
      <c r="A4827" s="27">
        <v>156</v>
      </c>
      <c r="B4827" s="19" t="s">
        <v>26001</v>
      </c>
      <c r="C4827" s="20" t="s">
        <v>15800</v>
      </c>
      <c r="D4827" s="24" t="s">
        <v>19902</v>
      </c>
      <c r="E4827" s="5"/>
      <c r="F4827" s="3">
        <v>500000</v>
      </c>
    </row>
    <row r="4828" spans="1:6" ht="15.75">
      <c r="A4828" s="27">
        <v>157</v>
      </c>
      <c r="B4828" s="19" t="s">
        <v>26002</v>
      </c>
      <c r="C4828" s="20" t="s">
        <v>15800</v>
      </c>
      <c r="D4828" s="24" t="s">
        <v>19903</v>
      </c>
      <c r="E4828" s="5"/>
      <c r="F4828" s="3">
        <v>500000</v>
      </c>
    </row>
    <row r="4829" spans="1:6" ht="15.75">
      <c r="A4829" s="27">
        <v>158</v>
      </c>
      <c r="B4829" s="19" t="s">
        <v>26003</v>
      </c>
      <c r="C4829" s="20" t="s">
        <v>15800</v>
      </c>
      <c r="D4829" s="24" t="s">
        <v>19904</v>
      </c>
      <c r="E4829" s="5"/>
      <c r="F4829" s="3">
        <v>500000</v>
      </c>
    </row>
    <row r="4830" spans="1:6" ht="15.75">
      <c r="A4830" s="27">
        <v>159</v>
      </c>
      <c r="B4830" s="19" t="s">
        <v>26004</v>
      </c>
      <c r="C4830" s="20" t="s">
        <v>15800</v>
      </c>
      <c r="D4830" s="24" t="s">
        <v>19905</v>
      </c>
      <c r="E4830" s="5"/>
      <c r="F4830" s="3">
        <v>500000</v>
      </c>
    </row>
    <row r="4831" spans="1:6" ht="15.75">
      <c r="A4831" s="27">
        <v>160</v>
      </c>
      <c r="B4831" s="19" t="s">
        <v>26005</v>
      </c>
      <c r="C4831" s="20" t="s">
        <v>15800</v>
      </c>
      <c r="D4831" s="24" t="s">
        <v>19906</v>
      </c>
      <c r="E4831" s="5"/>
      <c r="F4831" s="3">
        <v>500000</v>
      </c>
    </row>
    <row r="4832" spans="1:6" ht="15.75">
      <c r="A4832" s="27">
        <v>161</v>
      </c>
      <c r="B4832" s="19" t="s">
        <v>26006</v>
      </c>
      <c r="C4832" s="20" t="s">
        <v>15800</v>
      </c>
      <c r="D4832" s="24" t="s">
        <v>19907</v>
      </c>
      <c r="E4832" s="5"/>
      <c r="F4832" s="3">
        <v>500000</v>
      </c>
    </row>
    <row r="4833" spans="1:6" ht="15.75">
      <c r="A4833" s="27">
        <v>162</v>
      </c>
      <c r="B4833" s="19" t="s">
        <v>26007</v>
      </c>
      <c r="C4833" s="20" t="s">
        <v>15800</v>
      </c>
      <c r="D4833" s="24" t="s">
        <v>19908</v>
      </c>
      <c r="E4833" s="5"/>
      <c r="F4833" s="3">
        <v>500000</v>
      </c>
    </row>
    <row r="4834" spans="1:6" ht="15.75">
      <c r="A4834" s="27">
        <v>163</v>
      </c>
      <c r="B4834" s="19" t="s">
        <v>26008</v>
      </c>
      <c r="C4834" s="20" t="s">
        <v>15802</v>
      </c>
      <c r="D4834" s="24" t="s">
        <v>19909</v>
      </c>
      <c r="E4834" s="5"/>
      <c r="F4834" s="3">
        <v>1000000</v>
      </c>
    </row>
    <row r="4835" spans="1:6" ht="15.75">
      <c r="A4835" s="27">
        <v>164</v>
      </c>
      <c r="B4835" s="19" t="s">
        <v>26009</v>
      </c>
      <c r="C4835" s="20" t="s">
        <v>15802</v>
      </c>
      <c r="D4835" s="24" t="s">
        <v>19910</v>
      </c>
      <c r="E4835" s="5"/>
      <c r="F4835" s="3">
        <v>1000000</v>
      </c>
    </row>
    <row r="4836" spans="1:6" ht="15.75">
      <c r="A4836" s="27">
        <v>165</v>
      </c>
      <c r="B4836" s="19" t="s">
        <v>26010</v>
      </c>
      <c r="C4836" s="20" t="s">
        <v>15802</v>
      </c>
      <c r="D4836" s="24" t="s">
        <v>19911</v>
      </c>
      <c r="E4836" s="5"/>
      <c r="F4836" s="3">
        <v>1000000</v>
      </c>
    </row>
    <row r="4837" spans="1:6" ht="15.75">
      <c r="A4837" s="27">
        <v>166</v>
      </c>
      <c r="B4837" s="19" t="s">
        <v>26011</v>
      </c>
      <c r="C4837" s="20" t="s">
        <v>15802</v>
      </c>
      <c r="D4837" s="24" t="s">
        <v>19912</v>
      </c>
      <c r="E4837" s="5"/>
      <c r="F4837" s="3">
        <v>1000000</v>
      </c>
    </row>
    <row r="4838" spans="1:6" ht="15.75">
      <c r="A4838" s="27">
        <v>167</v>
      </c>
      <c r="B4838" s="19" t="s">
        <v>26012</v>
      </c>
      <c r="C4838" s="20" t="s">
        <v>15802</v>
      </c>
      <c r="D4838" s="24" t="s">
        <v>19913</v>
      </c>
      <c r="E4838" s="5"/>
      <c r="F4838" s="3">
        <v>1000000</v>
      </c>
    </row>
    <row r="4839" spans="1:6" ht="15.75">
      <c r="A4839" s="27">
        <v>168</v>
      </c>
      <c r="B4839" s="19" t="s">
        <v>26013</v>
      </c>
      <c r="C4839" s="20" t="s">
        <v>15802</v>
      </c>
      <c r="D4839" s="24" t="s">
        <v>19914</v>
      </c>
      <c r="E4839" s="5"/>
      <c r="F4839" s="3">
        <v>1000000</v>
      </c>
    </row>
    <row r="4840" spans="1:6" ht="15.75">
      <c r="A4840" s="27">
        <v>169</v>
      </c>
      <c r="B4840" s="19" t="s">
        <v>26014</v>
      </c>
      <c r="C4840" s="20" t="s">
        <v>15802</v>
      </c>
      <c r="D4840" s="24" t="s">
        <v>19915</v>
      </c>
      <c r="E4840" s="5"/>
      <c r="F4840" s="3">
        <v>1000000</v>
      </c>
    </row>
    <row r="4841" spans="1:6" ht="15.75">
      <c r="A4841" s="27">
        <v>170</v>
      </c>
      <c r="B4841" s="19" t="s">
        <v>26015</v>
      </c>
      <c r="C4841" s="20" t="s">
        <v>15802</v>
      </c>
      <c r="D4841" s="24" t="s">
        <v>19916</v>
      </c>
      <c r="E4841" s="5"/>
      <c r="F4841" s="3">
        <v>1000000</v>
      </c>
    </row>
    <row r="4842" spans="1:6" ht="15.75">
      <c r="A4842" s="27">
        <v>171</v>
      </c>
      <c r="B4842" s="19" t="s">
        <v>26016</v>
      </c>
      <c r="C4842" s="20" t="s">
        <v>16372</v>
      </c>
      <c r="D4842" s="24" t="s">
        <v>19917</v>
      </c>
      <c r="E4842" s="5"/>
      <c r="F4842" s="3">
        <v>3000000</v>
      </c>
    </row>
    <row r="4843" spans="1:6" ht="15.75">
      <c r="A4843" s="27">
        <v>172</v>
      </c>
      <c r="B4843" s="19" t="s">
        <v>26017</v>
      </c>
      <c r="C4843" s="20" t="s">
        <v>15562</v>
      </c>
      <c r="D4843" s="24" t="s">
        <v>19918</v>
      </c>
      <c r="E4843" s="5"/>
      <c r="F4843" s="3">
        <v>1000000</v>
      </c>
    </row>
    <row r="4844" spans="1:6" ht="15.75">
      <c r="A4844" s="27">
        <v>173</v>
      </c>
      <c r="B4844" s="19" t="s">
        <v>26018</v>
      </c>
      <c r="C4844" s="20" t="s">
        <v>15562</v>
      </c>
      <c r="D4844" s="24" t="s">
        <v>19919</v>
      </c>
      <c r="E4844" s="5"/>
      <c r="F4844" s="3">
        <v>500000</v>
      </c>
    </row>
    <row r="4845" spans="1:6" ht="15.75">
      <c r="A4845" s="27">
        <v>174</v>
      </c>
      <c r="B4845" s="19" t="s">
        <v>26019</v>
      </c>
      <c r="C4845" s="20" t="s">
        <v>15562</v>
      </c>
      <c r="D4845" s="24" t="s">
        <v>19920</v>
      </c>
      <c r="E4845" s="5"/>
      <c r="F4845" s="3">
        <v>1000000</v>
      </c>
    </row>
    <row r="4846" spans="1:6" ht="15.75">
      <c r="A4846" s="27">
        <v>175</v>
      </c>
      <c r="B4846" s="19" t="s">
        <v>26020</v>
      </c>
      <c r="C4846" s="20" t="s">
        <v>15562</v>
      </c>
      <c r="D4846" s="24" t="s">
        <v>19921</v>
      </c>
      <c r="E4846" s="5"/>
      <c r="F4846" s="3">
        <v>1000000</v>
      </c>
    </row>
    <row r="4847" spans="1:6" ht="15.75">
      <c r="A4847" s="27">
        <v>176</v>
      </c>
      <c r="B4847" s="19" t="s">
        <v>26021</v>
      </c>
      <c r="C4847" s="20" t="s">
        <v>16384</v>
      </c>
      <c r="D4847" s="24" t="s">
        <v>19922</v>
      </c>
      <c r="E4847" s="5"/>
      <c r="F4847" s="3">
        <v>1000000</v>
      </c>
    </row>
    <row r="4848" spans="1:6" ht="15.75">
      <c r="A4848" s="27">
        <v>177</v>
      </c>
      <c r="B4848" s="19" t="s">
        <v>26022</v>
      </c>
      <c r="C4848" s="20" t="s">
        <v>16384</v>
      </c>
      <c r="D4848" s="24" t="s">
        <v>19923</v>
      </c>
      <c r="E4848" s="5"/>
      <c r="F4848" s="3">
        <v>1000000</v>
      </c>
    </row>
    <row r="4849" spans="1:6" ht="15.75">
      <c r="A4849" s="27">
        <v>178</v>
      </c>
      <c r="B4849" s="19" t="s">
        <v>26023</v>
      </c>
      <c r="C4849" s="20" t="s">
        <v>16384</v>
      </c>
      <c r="D4849" s="24" t="s">
        <v>19924</v>
      </c>
      <c r="E4849" s="5"/>
      <c r="F4849" s="3">
        <v>1000000</v>
      </c>
    </row>
    <row r="4850" spans="1:6" ht="15.75">
      <c r="A4850" s="27">
        <v>179</v>
      </c>
      <c r="B4850" s="19" t="s">
        <v>26024</v>
      </c>
      <c r="C4850" s="20" t="s">
        <v>15564</v>
      </c>
      <c r="D4850" s="24" t="s">
        <v>19925</v>
      </c>
      <c r="E4850" s="5"/>
      <c r="F4850" s="3">
        <v>500000</v>
      </c>
    </row>
    <row r="4851" spans="1:6" ht="15.75">
      <c r="A4851" s="27">
        <v>180</v>
      </c>
      <c r="B4851" s="19" t="s">
        <v>26025</v>
      </c>
      <c r="C4851" s="20" t="s">
        <v>15564</v>
      </c>
      <c r="D4851" s="24" t="s">
        <v>19926</v>
      </c>
      <c r="E4851" s="5"/>
      <c r="F4851" s="3">
        <v>1000000</v>
      </c>
    </row>
    <row r="4852" spans="1:6" ht="15.75">
      <c r="A4852" s="27">
        <v>181</v>
      </c>
      <c r="B4852" s="19" t="s">
        <v>26026</v>
      </c>
      <c r="C4852" s="20" t="s">
        <v>15564</v>
      </c>
      <c r="D4852" s="24" t="s">
        <v>19927</v>
      </c>
      <c r="E4852" s="5"/>
      <c r="F4852" s="3">
        <v>500000</v>
      </c>
    </row>
    <row r="4853" spans="1:6" ht="15.75">
      <c r="A4853" s="27">
        <v>182</v>
      </c>
      <c r="B4853" s="19" t="s">
        <v>26027</v>
      </c>
      <c r="C4853" s="20" t="s">
        <v>15564</v>
      </c>
      <c r="D4853" s="24" t="s">
        <v>19928</v>
      </c>
      <c r="E4853" s="5"/>
      <c r="F4853" s="3">
        <v>4000000</v>
      </c>
    </row>
    <row r="4854" spans="1:6" ht="15.75">
      <c r="A4854" s="27">
        <v>183</v>
      </c>
      <c r="B4854" s="19" t="s">
        <v>26028</v>
      </c>
      <c r="C4854" s="20" t="s">
        <v>15564</v>
      </c>
      <c r="D4854" s="24" t="s">
        <v>19929</v>
      </c>
      <c r="E4854" s="5"/>
      <c r="F4854" s="3">
        <v>1000000</v>
      </c>
    </row>
    <row r="4855" spans="1:6" ht="15.75">
      <c r="A4855" s="27">
        <v>184</v>
      </c>
      <c r="B4855" s="19" t="s">
        <v>26029</v>
      </c>
      <c r="C4855" s="20" t="s">
        <v>16417</v>
      </c>
      <c r="D4855" s="24" t="s">
        <v>19930</v>
      </c>
      <c r="E4855" s="5"/>
      <c r="F4855" s="3">
        <v>1000000</v>
      </c>
    </row>
    <row r="4856" spans="1:6" ht="15.75">
      <c r="A4856" s="27">
        <v>185</v>
      </c>
      <c r="B4856" s="19" t="s">
        <v>26030</v>
      </c>
      <c r="C4856" s="20" t="s">
        <v>16428</v>
      </c>
      <c r="D4856" s="24" t="s">
        <v>19931</v>
      </c>
      <c r="E4856" s="5"/>
      <c r="F4856" s="3">
        <v>1000000</v>
      </c>
    </row>
    <row r="4857" spans="1:6" ht="15.75">
      <c r="A4857" s="27">
        <v>186</v>
      </c>
      <c r="B4857" s="19" t="s">
        <v>26031</v>
      </c>
      <c r="C4857" s="20" t="s">
        <v>16428</v>
      </c>
      <c r="D4857" s="24" t="s">
        <v>19932</v>
      </c>
      <c r="E4857" s="5"/>
      <c r="F4857" s="3">
        <v>1000000</v>
      </c>
    </row>
    <row r="4858" spans="1:6" ht="15.75">
      <c r="A4858" s="27">
        <v>187</v>
      </c>
      <c r="B4858" s="19" t="s">
        <v>26032</v>
      </c>
      <c r="C4858" s="20" t="s">
        <v>16428</v>
      </c>
      <c r="D4858" s="24" t="s">
        <v>19933</v>
      </c>
      <c r="E4858" s="5"/>
      <c r="F4858" s="3">
        <v>1000000</v>
      </c>
    </row>
    <row r="4859" spans="1:6" ht="15.75">
      <c r="A4859" s="27">
        <v>188</v>
      </c>
      <c r="B4859" s="19" t="s">
        <v>26033</v>
      </c>
      <c r="C4859" s="20" t="s">
        <v>16428</v>
      </c>
      <c r="D4859" s="24" t="s">
        <v>19934</v>
      </c>
      <c r="E4859" s="5"/>
      <c r="F4859" s="3">
        <v>1000000</v>
      </c>
    </row>
    <row r="4860" spans="1:6" ht="15.75">
      <c r="A4860" s="27">
        <v>189</v>
      </c>
      <c r="B4860" s="19" t="s">
        <v>26034</v>
      </c>
      <c r="C4860" s="20" t="s">
        <v>16428</v>
      </c>
      <c r="D4860" s="24" t="s">
        <v>19935</v>
      </c>
      <c r="E4860" s="5"/>
      <c r="F4860" s="3">
        <v>1000000</v>
      </c>
    </row>
    <row r="4861" spans="1:6" ht="15.75">
      <c r="A4861" s="27">
        <v>190</v>
      </c>
      <c r="B4861" s="19" t="s">
        <v>26035</v>
      </c>
      <c r="C4861" s="20" t="s">
        <v>16428</v>
      </c>
      <c r="D4861" s="24" t="s">
        <v>19936</v>
      </c>
      <c r="E4861" s="5"/>
      <c r="F4861" s="3">
        <v>1000000</v>
      </c>
    </row>
    <row r="4862" spans="1:6" ht="15.75">
      <c r="A4862" s="27">
        <v>191</v>
      </c>
      <c r="B4862" s="19" t="s">
        <v>26036</v>
      </c>
      <c r="C4862" s="20" t="s">
        <v>16428</v>
      </c>
      <c r="D4862" s="24" t="s">
        <v>19937</v>
      </c>
      <c r="E4862" s="5"/>
      <c r="F4862" s="3">
        <v>1000000</v>
      </c>
    </row>
    <row r="4863" spans="1:6" ht="15.75">
      <c r="A4863" s="27">
        <v>192</v>
      </c>
      <c r="B4863" s="19" t="s">
        <v>26037</v>
      </c>
      <c r="C4863" s="20" t="s">
        <v>15566</v>
      </c>
      <c r="D4863" s="24" t="s">
        <v>19938</v>
      </c>
      <c r="E4863" s="5"/>
      <c r="F4863" s="3">
        <v>1000000</v>
      </c>
    </row>
    <row r="4864" spans="1:6" ht="15.75">
      <c r="A4864" s="27">
        <v>193</v>
      </c>
      <c r="B4864" s="19" t="s">
        <v>26038</v>
      </c>
      <c r="C4864" s="20" t="s">
        <v>15566</v>
      </c>
      <c r="D4864" s="24" t="s">
        <v>19939</v>
      </c>
      <c r="E4864" s="5"/>
      <c r="F4864" s="3">
        <v>1000000</v>
      </c>
    </row>
    <row r="4865" spans="1:6" ht="15.75">
      <c r="A4865" s="27">
        <v>194</v>
      </c>
      <c r="B4865" s="19" t="s">
        <v>26039</v>
      </c>
      <c r="C4865" s="20" t="s">
        <v>15566</v>
      </c>
      <c r="D4865" s="24" t="s">
        <v>19940</v>
      </c>
      <c r="E4865" s="5"/>
      <c r="F4865" s="3">
        <v>500000</v>
      </c>
    </row>
    <row r="4866" spans="1:6" ht="15.75">
      <c r="A4866" s="27">
        <v>195</v>
      </c>
      <c r="B4866" s="19" t="s">
        <v>26040</v>
      </c>
      <c r="C4866" s="20" t="s">
        <v>16444</v>
      </c>
      <c r="D4866" s="24" t="s">
        <v>19941</v>
      </c>
      <c r="E4866" s="5"/>
      <c r="F4866" s="3">
        <v>1000000</v>
      </c>
    </row>
    <row r="4867" spans="1:6" ht="15.75">
      <c r="A4867" s="27">
        <v>196</v>
      </c>
      <c r="B4867" s="19" t="s">
        <v>26041</v>
      </c>
      <c r="C4867" s="20" t="s">
        <v>15823</v>
      </c>
      <c r="D4867" s="24" t="s">
        <v>19942</v>
      </c>
      <c r="E4867" s="5"/>
      <c r="F4867" s="3">
        <v>1000000</v>
      </c>
    </row>
    <row r="4868" spans="1:6" ht="15.75">
      <c r="A4868" s="27">
        <v>197</v>
      </c>
      <c r="B4868" s="19" t="s">
        <v>26042</v>
      </c>
      <c r="C4868" s="20" t="s">
        <v>15823</v>
      </c>
      <c r="D4868" s="24" t="s">
        <v>19943</v>
      </c>
      <c r="E4868" s="5"/>
      <c r="F4868" s="3">
        <v>500000</v>
      </c>
    </row>
    <row r="4869" spans="1:6" ht="31.5">
      <c r="A4869" s="27">
        <v>198</v>
      </c>
      <c r="B4869" s="19" t="s">
        <v>26043</v>
      </c>
      <c r="C4869" s="20" t="s">
        <v>15823</v>
      </c>
      <c r="D4869" s="23" t="s">
        <v>19944</v>
      </c>
      <c r="E4869" s="5"/>
      <c r="F4869" s="3">
        <v>1000000</v>
      </c>
    </row>
    <row r="4870" spans="1:6" ht="15.75">
      <c r="A4870" s="27">
        <v>199</v>
      </c>
      <c r="B4870" s="19" t="s">
        <v>26044</v>
      </c>
      <c r="C4870" s="20" t="s">
        <v>15570</v>
      </c>
      <c r="D4870" s="24" t="s">
        <v>19945</v>
      </c>
      <c r="E4870" s="5"/>
      <c r="F4870" s="3">
        <v>500000</v>
      </c>
    </row>
    <row r="4871" spans="1:6" ht="15.75">
      <c r="A4871" s="27">
        <v>200</v>
      </c>
      <c r="B4871" s="19" t="s">
        <v>26045</v>
      </c>
      <c r="C4871" s="20" t="s">
        <v>15570</v>
      </c>
      <c r="D4871" s="24" t="s">
        <v>19946</v>
      </c>
      <c r="E4871" s="5"/>
      <c r="F4871" s="3">
        <v>500000</v>
      </c>
    </row>
    <row r="4872" spans="1:6" ht="15.75">
      <c r="A4872" s="27">
        <v>201</v>
      </c>
      <c r="B4872" s="19" t="s">
        <v>26046</v>
      </c>
      <c r="C4872" s="20" t="s">
        <v>15570</v>
      </c>
      <c r="D4872" s="24" t="s">
        <v>19947</v>
      </c>
      <c r="E4872" s="5"/>
      <c r="F4872" s="3">
        <v>500000</v>
      </c>
    </row>
    <row r="4873" spans="1:6" ht="15.75">
      <c r="A4873" s="27">
        <v>202</v>
      </c>
      <c r="B4873" s="19" t="s">
        <v>26047</v>
      </c>
      <c r="C4873" s="20" t="s">
        <v>15570</v>
      </c>
      <c r="D4873" s="24" t="s">
        <v>19948</v>
      </c>
      <c r="E4873" s="5"/>
      <c r="F4873" s="3">
        <v>1000000</v>
      </c>
    </row>
    <row r="4874" spans="1:6" ht="15.75">
      <c r="A4874" s="27">
        <v>203</v>
      </c>
      <c r="B4874" s="19" t="s">
        <v>26048</v>
      </c>
      <c r="C4874" s="20" t="s">
        <v>15570</v>
      </c>
      <c r="D4874" s="24" t="s">
        <v>19949</v>
      </c>
      <c r="E4874" s="5"/>
      <c r="F4874" s="3">
        <v>1000000</v>
      </c>
    </row>
    <row r="4875" spans="1:6" ht="15.75">
      <c r="A4875" s="27">
        <v>204</v>
      </c>
      <c r="B4875" s="19" t="s">
        <v>26049</v>
      </c>
      <c r="C4875" s="20" t="s">
        <v>15831</v>
      </c>
      <c r="D4875" s="24" t="s">
        <v>19950</v>
      </c>
      <c r="E4875" s="5"/>
      <c r="F4875" s="3">
        <v>1000000</v>
      </c>
    </row>
    <row r="4876" spans="1:6" ht="15.75">
      <c r="A4876" s="27">
        <v>205</v>
      </c>
      <c r="B4876" s="19" t="s">
        <v>26050</v>
      </c>
      <c r="C4876" s="20" t="s">
        <v>15831</v>
      </c>
      <c r="D4876" s="24" t="s">
        <v>19951</v>
      </c>
      <c r="E4876" s="5"/>
      <c r="F4876" s="3">
        <v>1000000</v>
      </c>
    </row>
    <row r="4877" spans="1:6" ht="15.75">
      <c r="A4877" s="27">
        <v>206</v>
      </c>
      <c r="B4877" s="19" t="s">
        <v>26051</v>
      </c>
      <c r="C4877" s="20" t="s">
        <v>15831</v>
      </c>
      <c r="D4877" s="24" t="s">
        <v>19952</v>
      </c>
      <c r="E4877" s="5"/>
      <c r="F4877" s="3">
        <v>1000000</v>
      </c>
    </row>
    <row r="4878" spans="1:6" ht="15.75">
      <c r="A4878" s="27">
        <v>207</v>
      </c>
      <c r="B4878" s="19" t="s">
        <v>26052</v>
      </c>
      <c r="C4878" s="20" t="s">
        <v>15831</v>
      </c>
      <c r="D4878" s="24" t="s">
        <v>19953</v>
      </c>
      <c r="E4878" s="5"/>
      <c r="F4878" s="3">
        <v>1000000</v>
      </c>
    </row>
    <row r="4879" spans="1:6" ht="31.5">
      <c r="A4879" s="27">
        <v>208</v>
      </c>
      <c r="B4879" s="19" t="s">
        <v>26053</v>
      </c>
      <c r="C4879" s="20" t="s">
        <v>15834</v>
      </c>
      <c r="D4879" s="23" t="s">
        <v>19954</v>
      </c>
      <c r="E4879" s="5"/>
      <c r="F4879" s="3">
        <v>500000</v>
      </c>
    </row>
    <row r="4880" spans="1:6" ht="15.75">
      <c r="A4880" s="27">
        <v>209</v>
      </c>
      <c r="B4880" s="19" t="s">
        <v>26054</v>
      </c>
      <c r="C4880" s="20" t="s">
        <v>15572</v>
      </c>
      <c r="D4880" s="24" t="s">
        <v>19955</v>
      </c>
      <c r="E4880" s="5"/>
      <c r="F4880" s="3">
        <v>1000000</v>
      </c>
    </row>
    <row r="4881" spans="1:6" ht="15.75">
      <c r="A4881" s="27">
        <v>210</v>
      </c>
      <c r="B4881" s="19" t="s">
        <v>26055</v>
      </c>
      <c r="C4881" s="20" t="s">
        <v>15572</v>
      </c>
      <c r="D4881" s="24" t="s">
        <v>19956</v>
      </c>
      <c r="E4881" s="5"/>
      <c r="F4881" s="3">
        <v>1000000</v>
      </c>
    </row>
    <row r="4882" spans="1:6" ht="15.75">
      <c r="A4882" s="27">
        <v>211</v>
      </c>
      <c r="B4882" s="19" t="s">
        <v>26056</v>
      </c>
      <c r="C4882" s="20" t="s">
        <v>15572</v>
      </c>
      <c r="D4882" s="24" t="s">
        <v>19957</v>
      </c>
      <c r="E4882" s="5"/>
      <c r="F4882" s="3">
        <v>1000000</v>
      </c>
    </row>
    <row r="4883" spans="1:6" ht="15.75">
      <c r="A4883" s="27">
        <v>212</v>
      </c>
      <c r="B4883" s="19" t="s">
        <v>26057</v>
      </c>
      <c r="C4883" s="20" t="s">
        <v>15572</v>
      </c>
      <c r="D4883" s="24" t="s">
        <v>19958</v>
      </c>
      <c r="E4883" s="5"/>
      <c r="F4883" s="3">
        <v>1000000</v>
      </c>
    </row>
    <row r="4884" spans="1:6" ht="15.75">
      <c r="A4884" s="27">
        <v>213</v>
      </c>
      <c r="B4884" s="19" t="s">
        <v>26058</v>
      </c>
      <c r="C4884" s="20" t="s">
        <v>15572</v>
      </c>
      <c r="D4884" s="24" t="s">
        <v>19959</v>
      </c>
      <c r="E4884" s="5"/>
      <c r="F4884" s="3">
        <v>1000000</v>
      </c>
    </row>
    <row r="4885" spans="1:6" ht="15.75">
      <c r="A4885" s="27">
        <v>214</v>
      </c>
      <c r="B4885" s="19" t="s">
        <v>26059</v>
      </c>
      <c r="C4885" s="20" t="s">
        <v>15572</v>
      </c>
      <c r="D4885" s="24" t="s">
        <v>19960</v>
      </c>
      <c r="E4885" s="5"/>
      <c r="F4885" s="3">
        <v>1000000</v>
      </c>
    </row>
    <row r="4886" spans="1:6" ht="15.75">
      <c r="A4886" s="27">
        <v>215</v>
      </c>
      <c r="B4886" s="19" t="s">
        <v>26060</v>
      </c>
      <c r="C4886" s="20" t="s">
        <v>15572</v>
      </c>
      <c r="D4886" s="24" t="s">
        <v>19961</v>
      </c>
      <c r="E4886" s="5"/>
      <c r="F4886" s="3">
        <v>1000000</v>
      </c>
    </row>
    <row r="4887" spans="1:6" ht="15.75">
      <c r="A4887" s="27">
        <v>216</v>
      </c>
      <c r="B4887" s="19" t="s">
        <v>26061</v>
      </c>
      <c r="C4887" s="20" t="s">
        <v>15572</v>
      </c>
      <c r="D4887" s="24" t="s">
        <v>19962</v>
      </c>
      <c r="E4887" s="5"/>
      <c r="F4887" s="3">
        <v>1000000</v>
      </c>
    </row>
    <row r="4888" spans="1:6" ht="15.75">
      <c r="A4888" s="27">
        <v>217</v>
      </c>
      <c r="B4888" s="19" t="s">
        <v>26062</v>
      </c>
      <c r="C4888" s="20" t="s">
        <v>15572</v>
      </c>
      <c r="D4888" s="24" t="s">
        <v>19963</v>
      </c>
      <c r="E4888" s="5"/>
      <c r="F4888" s="3">
        <v>1000000</v>
      </c>
    </row>
    <row r="4889" spans="1:6" ht="15.75">
      <c r="A4889" s="27">
        <v>218</v>
      </c>
      <c r="B4889" s="19" t="s">
        <v>26063</v>
      </c>
      <c r="C4889" s="20" t="s">
        <v>15572</v>
      </c>
      <c r="D4889" s="24" t="s">
        <v>19964</v>
      </c>
      <c r="E4889" s="5"/>
      <c r="F4889" s="3">
        <v>1000000</v>
      </c>
    </row>
    <row r="4890" spans="1:6" ht="15.75">
      <c r="A4890" s="27">
        <v>219</v>
      </c>
      <c r="B4890" s="19" t="s">
        <v>26064</v>
      </c>
      <c r="C4890" s="20" t="s">
        <v>15572</v>
      </c>
      <c r="D4890" s="24" t="s">
        <v>19965</v>
      </c>
      <c r="E4890" s="5"/>
      <c r="F4890" s="3">
        <v>1000000</v>
      </c>
    </row>
    <row r="4891" spans="1:6" ht="15.75">
      <c r="A4891" s="27">
        <v>220</v>
      </c>
      <c r="B4891" s="19" t="s">
        <v>26065</v>
      </c>
      <c r="C4891" s="20" t="s">
        <v>15862</v>
      </c>
      <c r="D4891" s="24" t="s">
        <v>19966</v>
      </c>
      <c r="E4891" s="5"/>
      <c r="F4891" s="3">
        <v>1000000</v>
      </c>
    </row>
    <row r="4892" spans="1:6" ht="15.75">
      <c r="A4892" s="27">
        <v>221</v>
      </c>
      <c r="B4892" s="19" t="s">
        <v>26066</v>
      </c>
      <c r="C4892" s="20" t="s">
        <v>15862</v>
      </c>
      <c r="D4892" s="24" t="s">
        <v>19967</v>
      </c>
      <c r="E4892" s="5"/>
      <c r="F4892" s="3">
        <v>1000000</v>
      </c>
    </row>
    <row r="4893" spans="1:6" ht="15.75">
      <c r="A4893" s="27">
        <v>222</v>
      </c>
      <c r="B4893" s="19" t="s">
        <v>26067</v>
      </c>
      <c r="C4893" s="20" t="s">
        <v>15862</v>
      </c>
      <c r="D4893" s="24" t="s">
        <v>19968</v>
      </c>
      <c r="E4893" s="5"/>
      <c r="F4893" s="3">
        <v>1000000</v>
      </c>
    </row>
    <row r="4894" spans="1:6" ht="15.75">
      <c r="A4894" s="27">
        <v>223</v>
      </c>
      <c r="B4894" s="19" t="s">
        <v>26068</v>
      </c>
      <c r="C4894" s="20" t="s">
        <v>15868</v>
      </c>
      <c r="D4894" s="24" t="s">
        <v>19969</v>
      </c>
      <c r="E4894" s="5"/>
      <c r="F4894" s="3">
        <v>1000000</v>
      </c>
    </row>
    <row r="4895" spans="1:6" ht="15.75">
      <c r="A4895" s="27">
        <v>224</v>
      </c>
      <c r="B4895" s="19" t="s">
        <v>26069</v>
      </c>
      <c r="C4895" s="20" t="s">
        <v>15870</v>
      </c>
      <c r="D4895" s="24" t="s">
        <v>19970</v>
      </c>
      <c r="E4895" s="5"/>
      <c r="F4895" s="3">
        <v>500000</v>
      </c>
    </row>
    <row r="4896" spans="1:6" ht="15.75">
      <c r="A4896" s="27">
        <v>225</v>
      </c>
      <c r="B4896" s="19" t="s">
        <v>26070</v>
      </c>
      <c r="C4896" s="20" t="s">
        <v>15870</v>
      </c>
      <c r="D4896" s="24" t="s">
        <v>19971</v>
      </c>
      <c r="E4896" s="5"/>
      <c r="F4896" s="3">
        <v>1000000</v>
      </c>
    </row>
    <row r="4897" spans="1:6" ht="15.75">
      <c r="A4897" s="27">
        <v>226</v>
      </c>
      <c r="B4897" s="19" t="s">
        <v>26071</v>
      </c>
      <c r="C4897" s="20" t="s">
        <v>15870</v>
      </c>
      <c r="D4897" s="24" t="s">
        <v>19972</v>
      </c>
      <c r="E4897" s="5"/>
      <c r="F4897" s="3">
        <v>1000000</v>
      </c>
    </row>
    <row r="4898" spans="1:6" ht="15.75">
      <c r="A4898" s="27">
        <v>227</v>
      </c>
      <c r="B4898" s="19" t="s">
        <v>26072</v>
      </c>
      <c r="C4898" s="20" t="s">
        <v>15574</v>
      </c>
      <c r="D4898" s="24" t="s">
        <v>19973</v>
      </c>
      <c r="E4898" s="5"/>
      <c r="F4898" s="3">
        <v>1000000</v>
      </c>
    </row>
    <row r="4899" spans="1:6" ht="15.75">
      <c r="A4899" s="27">
        <v>228</v>
      </c>
      <c r="B4899" s="19" t="s">
        <v>26073</v>
      </c>
      <c r="C4899" s="20" t="s">
        <v>15574</v>
      </c>
      <c r="D4899" s="24" t="s">
        <v>19974</v>
      </c>
      <c r="E4899" s="5"/>
      <c r="F4899" s="3">
        <v>10000000</v>
      </c>
    </row>
    <row r="4900" spans="1:6" ht="15.75">
      <c r="A4900" s="27">
        <v>229</v>
      </c>
      <c r="B4900" s="19" t="s">
        <v>26074</v>
      </c>
      <c r="C4900" s="20" t="s">
        <v>15574</v>
      </c>
      <c r="D4900" s="24" t="s">
        <v>19975</v>
      </c>
      <c r="E4900" s="5"/>
      <c r="F4900" s="3">
        <v>10000000</v>
      </c>
    </row>
    <row r="4901" spans="1:6" ht="15.75">
      <c r="A4901" s="27">
        <v>230</v>
      </c>
      <c r="B4901" s="19" t="s">
        <v>26075</v>
      </c>
      <c r="C4901" s="20" t="s">
        <v>15886</v>
      </c>
      <c r="D4901" s="24" t="s">
        <v>19976</v>
      </c>
      <c r="E4901" s="5"/>
      <c r="F4901" s="3">
        <v>1000000</v>
      </c>
    </row>
    <row r="4902" spans="1:6" ht="15.75">
      <c r="A4902" s="27">
        <v>231</v>
      </c>
      <c r="B4902" s="19" t="s">
        <v>26076</v>
      </c>
      <c r="C4902" s="20" t="s">
        <v>15886</v>
      </c>
      <c r="D4902" s="24" t="s">
        <v>19977</v>
      </c>
      <c r="E4902" s="5"/>
      <c r="F4902" s="3">
        <v>1000000</v>
      </c>
    </row>
    <row r="4903" spans="1:6" ht="15.75">
      <c r="A4903" s="27">
        <v>232</v>
      </c>
      <c r="B4903" s="19" t="s">
        <v>26077</v>
      </c>
      <c r="C4903" s="20" t="s">
        <v>15886</v>
      </c>
      <c r="D4903" s="24" t="s">
        <v>19978</v>
      </c>
      <c r="E4903" s="5"/>
      <c r="F4903" s="3">
        <v>1000000</v>
      </c>
    </row>
    <row r="4904" spans="1:6" ht="15.75">
      <c r="A4904" s="27">
        <v>233</v>
      </c>
      <c r="B4904" s="19" t="s">
        <v>26078</v>
      </c>
      <c r="C4904" s="20" t="s">
        <v>15886</v>
      </c>
      <c r="D4904" s="24" t="s">
        <v>19979</v>
      </c>
      <c r="E4904" s="5"/>
      <c r="F4904" s="3">
        <v>1000000</v>
      </c>
    </row>
    <row r="4905" spans="1:6" ht="15.75">
      <c r="A4905" s="27">
        <v>234</v>
      </c>
      <c r="B4905" s="19" t="s">
        <v>26079</v>
      </c>
      <c r="C4905" s="20" t="s">
        <v>15886</v>
      </c>
      <c r="D4905" s="24" t="s">
        <v>19980</v>
      </c>
      <c r="E4905" s="5"/>
      <c r="F4905" s="3">
        <v>1000000</v>
      </c>
    </row>
    <row r="4906" spans="1:6" ht="15.75">
      <c r="A4906" s="27">
        <v>235</v>
      </c>
      <c r="B4906" s="19" t="s">
        <v>26080</v>
      </c>
      <c r="C4906" s="20" t="s">
        <v>15890</v>
      </c>
      <c r="D4906" s="24" t="s">
        <v>19981</v>
      </c>
      <c r="E4906" s="5"/>
      <c r="F4906" s="3">
        <v>500000</v>
      </c>
    </row>
    <row r="4907" spans="1:6" ht="15.75">
      <c r="A4907" s="27">
        <v>236</v>
      </c>
      <c r="B4907" s="19" t="s">
        <v>26081</v>
      </c>
      <c r="C4907" s="20" t="s">
        <v>15890</v>
      </c>
      <c r="D4907" s="24" t="s">
        <v>19982</v>
      </c>
      <c r="E4907" s="5"/>
      <c r="F4907" s="3">
        <v>1000000</v>
      </c>
    </row>
    <row r="4908" spans="1:6" ht="15.75">
      <c r="A4908" s="27">
        <v>237</v>
      </c>
      <c r="B4908" s="19" t="s">
        <v>26082</v>
      </c>
      <c r="C4908" s="20" t="s">
        <v>15895</v>
      </c>
      <c r="D4908" s="24" t="s">
        <v>19983</v>
      </c>
      <c r="E4908" s="5"/>
      <c r="F4908" s="3">
        <v>500000</v>
      </c>
    </row>
    <row r="4909" spans="1:6" ht="15.75">
      <c r="A4909" s="27">
        <v>238</v>
      </c>
      <c r="B4909" s="19" t="s">
        <v>26083</v>
      </c>
      <c r="C4909" s="20" t="s">
        <v>15895</v>
      </c>
      <c r="D4909" s="24" t="s">
        <v>19984</v>
      </c>
      <c r="E4909" s="5"/>
      <c r="F4909" s="3">
        <v>500000</v>
      </c>
    </row>
    <row r="4910" spans="1:6" ht="15.75">
      <c r="A4910" s="27">
        <v>239</v>
      </c>
      <c r="B4910" s="19" t="s">
        <v>26084</v>
      </c>
      <c r="C4910" s="20" t="s">
        <v>15579</v>
      </c>
      <c r="D4910" s="24" t="s">
        <v>19985</v>
      </c>
      <c r="E4910" s="5"/>
      <c r="F4910" s="3">
        <v>2000000</v>
      </c>
    </row>
    <row r="4911" spans="1:6" ht="15.75">
      <c r="A4911" s="27">
        <v>240</v>
      </c>
      <c r="B4911" s="19" t="s">
        <v>26085</v>
      </c>
      <c r="C4911" s="20" t="s">
        <v>15579</v>
      </c>
      <c r="D4911" s="24" t="s">
        <v>19986</v>
      </c>
      <c r="E4911" s="5"/>
      <c r="F4911" s="3">
        <v>1000000</v>
      </c>
    </row>
    <row r="4912" spans="1:6" ht="15.75">
      <c r="A4912" s="27">
        <v>241</v>
      </c>
      <c r="B4912" s="19" t="s">
        <v>26086</v>
      </c>
      <c r="C4912" s="20" t="s">
        <v>15905</v>
      </c>
      <c r="D4912" s="24" t="s">
        <v>19987</v>
      </c>
      <c r="E4912" s="5"/>
      <c r="F4912" s="3">
        <v>1000000</v>
      </c>
    </row>
    <row r="4913" spans="1:6" ht="15.75">
      <c r="A4913" s="27">
        <v>242</v>
      </c>
      <c r="B4913" s="19" t="s">
        <v>26087</v>
      </c>
      <c r="C4913" s="20" t="s">
        <v>15905</v>
      </c>
      <c r="D4913" s="24" t="s">
        <v>19988</v>
      </c>
      <c r="E4913" s="5"/>
      <c r="F4913" s="3">
        <v>1000000</v>
      </c>
    </row>
    <row r="4914" spans="1:6" ht="15.75">
      <c r="A4914" s="27">
        <v>243</v>
      </c>
      <c r="B4914" s="19" t="s">
        <v>26088</v>
      </c>
      <c r="C4914" s="20" t="s">
        <v>15905</v>
      </c>
      <c r="D4914" s="24" t="s">
        <v>19989</v>
      </c>
      <c r="E4914" s="5"/>
      <c r="F4914" s="3">
        <v>1000000</v>
      </c>
    </row>
    <row r="4915" spans="1:6" ht="15.75">
      <c r="A4915" s="27">
        <v>244</v>
      </c>
      <c r="B4915" s="19" t="s">
        <v>26089</v>
      </c>
      <c r="C4915" s="20" t="s">
        <v>15905</v>
      </c>
      <c r="D4915" s="24" t="s">
        <v>19990</v>
      </c>
      <c r="E4915" s="5"/>
      <c r="F4915" s="3">
        <v>1000000</v>
      </c>
    </row>
    <row r="4916" spans="1:6" ht="15.75">
      <c r="A4916" s="27">
        <v>245</v>
      </c>
      <c r="B4916" s="19" t="s">
        <v>26090</v>
      </c>
      <c r="C4916" s="20" t="s">
        <v>15905</v>
      </c>
      <c r="D4916" s="24" t="s">
        <v>19991</v>
      </c>
      <c r="E4916" s="5"/>
      <c r="F4916" s="3">
        <v>1000000</v>
      </c>
    </row>
    <row r="4917" spans="1:6" ht="15.75">
      <c r="A4917" s="27">
        <v>246</v>
      </c>
      <c r="B4917" s="19" t="s">
        <v>26091</v>
      </c>
      <c r="C4917" s="20" t="s">
        <v>15905</v>
      </c>
      <c r="D4917" s="24" t="s">
        <v>19992</v>
      </c>
      <c r="E4917" s="5"/>
      <c r="F4917" s="3">
        <v>1000000</v>
      </c>
    </row>
    <row r="4918" spans="1:6" ht="15.75">
      <c r="A4918" s="27">
        <v>247</v>
      </c>
      <c r="B4918" s="19" t="s">
        <v>26092</v>
      </c>
      <c r="C4918" s="20" t="s">
        <v>15905</v>
      </c>
      <c r="D4918" s="24" t="s">
        <v>19993</v>
      </c>
      <c r="E4918" s="5"/>
      <c r="F4918" s="3">
        <v>1000000</v>
      </c>
    </row>
    <row r="4919" spans="1:6" ht="15.75">
      <c r="A4919" s="27">
        <v>248</v>
      </c>
      <c r="B4919" s="19" t="s">
        <v>26093</v>
      </c>
      <c r="C4919" s="20" t="s">
        <v>15905</v>
      </c>
      <c r="D4919" s="24" t="s">
        <v>19994</v>
      </c>
      <c r="E4919" s="5"/>
      <c r="F4919" s="3">
        <v>1000000</v>
      </c>
    </row>
    <row r="4920" spans="1:6" ht="15.75">
      <c r="A4920" s="27">
        <v>249</v>
      </c>
      <c r="B4920" s="19" t="s">
        <v>26094</v>
      </c>
      <c r="C4920" s="20" t="s">
        <v>15905</v>
      </c>
      <c r="D4920" s="24" t="s">
        <v>19995</v>
      </c>
      <c r="E4920" s="5"/>
      <c r="F4920" s="3">
        <v>1000000</v>
      </c>
    </row>
    <row r="4921" spans="1:6" ht="15.75">
      <c r="A4921" s="27">
        <v>250</v>
      </c>
      <c r="B4921" s="19" t="s">
        <v>26095</v>
      </c>
      <c r="C4921" s="20" t="s">
        <v>15905</v>
      </c>
      <c r="D4921" s="24" t="s">
        <v>19996</v>
      </c>
      <c r="E4921" s="5"/>
      <c r="F4921" s="3">
        <v>1000000</v>
      </c>
    </row>
    <row r="4922" spans="1:6" ht="15.75">
      <c r="A4922" s="27">
        <v>251</v>
      </c>
      <c r="B4922" s="19" t="s">
        <v>26096</v>
      </c>
      <c r="C4922" s="20" t="s">
        <v>15905</v>
      </c>
      <c r="D4922" s="24" t="s">
        <v>19997</v>
      </c>
      <c r="E4922" s="5"/>
      <c r="F4922" s="3">
        <v>1000000</v>
      </c>
    </row>
    <row r="4923" spans="1:6" ht="15.75">
      <c r="A4923" s="27">
        <v>252</v>
      </c>
      <c r="B4923" s="19" t="s">
        <v>26097</v>
      </c>
      <c r="C4923" s="20" t="s">
        <v>15905</v>
      </c>
      <c r="D4923" s="24" t="s">
        <v>19998</v>
      </c>
      <c r="E4923" s="5"/>
      <c r="F4923" s="3">
        <v>1000000</v>
      </c>
    </row>
    <row r="4924" spans="1:6" ht="15.75">
      <c r="A4924" s="27">
        <v>253</v>
      </c>
      <c r="B4924" s="19" t="s">
        <v>26098</v>
      </c>
      <c r="C4924" s="20" t="s">
        <v>15905</v>
      </c>
      <c r="D4924" s="24" t="s">
        <v>19999</v>
      </c>
      <c r="E4924" s="5"/>
      <c r="F4924" s="3">
        <v>1000000</v>
      </c>
    </row>
    <row r="4925" spans="1:6" ht="15.75">
      <c r="A4925" s="27">
        <v>254</v>
      </c>
      <c r="B4925" s="19" t="s">
        <v>26099</v>
      </c>
      <c r="C4925" s="20" t="s">
        <v>15581</v>
      </c>
      <c r="D4925" s="24" t="s">
        <v>20000</v>
      </c>
      <c r="E4925" s="5"/>
      <c r="F4925" s="3">
        <v>500000</v>
      </c>
    </row>
    <row r="4926" spans="1:6" ht="15.75">
      <c r="A4926" s="27">
        <v>255</v>
      </c>
      <c r="B4926" s="19" t="s">
        <v>26100</v>
      </c>
      <c r="C4926" s="20" t="s">
        <v>15581</v>
      </c>
      <c r="D4926" s="24" t="s">
        <v>20001</v>
      </c>
      <c r="E4926" s="5"/>
      <c r="F4926" s="3">
        <v>500000</v>
      </c>
    </row>
    <row r="4927" spans="1:6" ht="15.75">
      <c r="A4927" s="27">
        <v>256</v>
      </c>
      <c r="B4927" s="19" t="s">
        <v>26101</v>
      </c>
      <c r="C4927" s="20" t="s">
        <v>15581</v>
      </c>
      <c r="D4927" s="24" t="s">
        <v>20002</v>
      </c>
      <c r="E4927" s="5"/>
      <c r="F4927" s="3">
        <v>1000000</v>
      </c>
    </row>
    <row r="4928" spans="1:6" ht="15.75">
      <c r="A4928" s="27">
        <v>257</v>
      </c>
      <c r="B4928" s="19" t="s">
        <v>26102</v>
      </c>
      <c r="C4928" s="20" t="s">
        <v>15581</v>
      </c>
      <c r="D4928" s="24" t="s">
        <v>20003</v>
      </c>
      <c r="E4928" s="5"/>
      <c r="F4928" s="3">
        <v>1000000</v>
      </c>
    </row>
    <row r="4929" spans="1:6" ht="15.75">
      <c r="A4929" s="27">
        <v>258</v>
      </c>
      <c r="B4929" s="19" t="s">
        <v>26103</v>
      </c>
      <c r="C4929" s="20" t="s">
        <v>15581</v>
      </c>
      <c r="D4929" s="24" t="s">
        <v>20004</v>
      </c>
      <c r="E4929" s="5"/>
      <c r="F4929" s="3">
        <v>2500000</v>
      </c>
    </row>
    <row r="4930" spans="1:6" ht="15.75">
      <c r="A4930" s="27">
        <v>259</v>
      </c>
      <c r="B4930" s="19" t="s">
        <v>26104</v>
      </c>
      <c r="C4930" s="20" t="s">
        <v>15914</v>
      </c>
      <c r="D4930" s="24" t="s">
        <v>20005</v>
      </c>
      <c r="E4930" s="5"/>
      <c r="F4930" s="3">
        <v>1000000</v>
      </c>
    </row>
    <row r="4931" spans="1:6" ht="15.75">
      <c r="A4931" s="27">
        <v>260</v>
      </c>
      <c r="B4931" s="19" t="s">
        <v>26105</v>
      </c>
      <c r="C4931" s="20" t="s">
        <v>15914</v>
      </c>
      <c r="D4931" s="24" t="s">
        <v>20006</v>
      </c>
      <c r="E4931" s="5"/>
      <c r="F4931" s="3">
        <v>1000000</v>
      </c>
    </row>
    <row r="4932" spans="1:6" ht="15.75">
      <c r="A4932" s="27">
        <v>261</v>
      </c>
      <c r="B4932" s="19" t="s">
        <v>26106</v>
      </c>
      <c r="C4932" s="20" t="s">
        <v>15914</v>
      </c>
      <c r="D4932" s="24" t="s">
        <v>20007</v>
      </c>
      <c r="E4932" s="5"/>
      <c r="F4932" s="3">
        <v>1000000</v>
      </c>
    </row>
    <row r="4933" spans="1:6" ht="15.75">
      <c r="A4933" s="27">
        <v>262</v>
      </c>
      <c r="B4933" s="19" t="s">
        <v>26107</v>
      </c>
      <c r="C4933" s="20" t="s">
        <v>15914</v>
      </c>
      <c r="D4933" s="24" t="s">
        <v>20008</v>
      </c>
      <c r="E4933" s="5"/>
      <c r="F4933" s="3">
        <v>1000000</v>
      </c>
    </row>
    <row r="4934" spans="1:6" ht="31.5">
      <c r="A4934" s="27">
        <v>263</v>
      </c>
      <c r="B4934" s="19" t="s">
        <v>26108</v>
      </c>
      <c r="C4934" s="20" t="s">
        <v>16576</v>
      </c>
      <c r="D4934" s="23" t="s">
        <v>20009</v>
      </c>
      <c r="E4934" s="5"/>
      <c r="F4934" s="3">
        <v>2000000</v>
      </c>
    </row>
    <row r="4935" spans="1:6" ht="15.75">
      <c r="A4935" s="27">
        <v>264</v>
      </c>
      <c r="B4935" s="19" t="s">
        <v>26109</v>
      </c>
      <c r="C4935" s="20" t="s">
        <v>16583</v>
      </c>
      <c r="D4935" s="24" t="s">
        <v>20010</v>
      </c>
      <c r="E4935" s="5"/>
      <c r="F4935" s="3">
        <v>1000000</v>
      </c>
    </row>
    <row r="4936" spans="1:6" ht="15.75">
      <c r="A4936" s="27">
        <v>265</v>
      </c>
      <c r="B4936" s="19" t="s">
        <v>26110</v>
      </c>
      <c r="C4936" s="20" t="s">
        <v>16586</v>
      </c>
      <c r="D4936" s="24" t="s">
        <v>20011</v>
      </c>
      <c r="E4936" s="5"/>
      <c r="F4936" s="3">
        <v>1000000</v>
      </c>
    </row>
    <row r="4937" spans="1:6" ht="15.75">
      <c r="A4937" s="27">
        <v>266</v>
      </c>
      <c r="B4937" s="19" t="s">
        <v>26111</v>
      </c>
      <c r="C4937" s="20" t="s">
        <v>16586</v>
      </c>
      <c r="D4937" s="24" t="s">
        <v>20012</v>
      </c>
      <c r="E4937" s="5"/>
      <c r="F4937" s="3">
        <v>2000000</v>
      </c>
    </row>
    <row r="4938" spans="1:6" ht="15.75">
      <c r="A4938" s="27">
        <v>267</v>
      </c>
      <c r="B4938" s="19" t="s">
        <v>26112</v>
      </c>
      <c r="C4938" s="20" t="s">
        <v>16586</v>
      </c>
      <c r="D4938" s="24" t="s">
        <v>20013</v>
      </c>
      <c r="E4938" s="5"/>
      <c r="F4938" s="3">
        <v>1000000</v>
      </c>
    </row>
    <row r="4939" spans="1:6" ht="15.75">
      <c r="A4939" s="27">
        <v>268</v>
      </c>
      <c r="B4939" s="19" t="s">
        <v>26113</v>
      </c>
      <c r="C4939" s="20" t="s">
        <v>16586</v>
      </c>
      <c r="D4939" s="24" t="s">
        <v>20014</v>
      </c>
      <c r="E4939" s="5"/>
      <c r="F4939" s="3">
        <v>1000000</v>
      </c>
    </row>
    <row r="4940" spans="1:6" ht="15.75">
      <c r="A4940" s="27">
        <v>269</v>
      </c>
      <c r="B4940" s="19" t="s">
        <v>26114</v>
      </c>
      <c r="C4940" s="20" t="s">
        <v>16586</v>
      </c>
      <c r="D4940" s="24" t="s">
        <v>20015</v>
      </c>
      <c r="E4940" s="5"/>
      <c r="F4940" s="3">
        <v>1000000</v>
      </c>
    </row>
    <row r="4941" spans="1:6" ht="15.75">
      <c r="A4941" s="27">
        <v>270</v>
      </c>
      <c r="B4941" s="19" t="s">
        <v>26115</v>
      </c>
      <c r="C4941" s="20" t="s">
        <v>16586</v>
      </c>
      <c r="D4941" s="24" t="s">
        <v>20016</v>
      </c>
      <c r="E4941" s="5"/>
      <c r="F4941" s="3">
        <v>1000000</v>
      </c>
    </row>
    <row r="4942" spans="1:6" ht="15.75">
      <c r="A4942" s="27">
        <v>271</v>
      </c>
      <c r="B4942" s="19" t="s">
        <v>26116</v>
      </c>
      <c r="C4942" s="20" t="s">
        <v>16586</v>
      </c>
      <c r="D4942" s="24" t="s">
        <v>20017</v>
      </c>
      <c r="E4942" s="5"/>
      <c r="F4942" s="3">
        <v>1000000</v>
      </c>
    </row>
    <row r="4943" spans="1:6" ht="15.75">
      <c r="A4943" s="27">
        <v>272</v>
      </c>
      <c r="B4943" s="19" t="s">
        <v>26117</v>
      </c>
      <c r="C4943" s="20" t="s">
        <v>16586</v>
      </c>
      <c r="D4943" s="24" t="s">
        <v>20018</v>
      </c>
      <c r="E4943" s="5"/>
      <c r="F4943" s="3">
        <v>1000000</v>
      </c>
    </row>
    <row r="4944" spans="1:6" ht="15.75">
      <c r="A4944" s="27">
        <v>273</v>
      </c>
      <c r="B4944" s="19" t="s">
        <v>26118</v>
      </c>
      <c r="C4944" s="20" t="s">
        <v>16586</v>
      </c>
      <c r="D4944" s="24" t="s">
        <v>20019</v>
      </c>
      <c r="E4944" s="5"/>
      <c r="F4944" s="3">
        <v>1000000</v>
      </c>
    </row>
    <row r="4945" spans="1:6" ht="15.75">
      <c r="A4945" s="27">
        <v>274</v>
      </c>
      <c r="B4945" s="19" t="s">
        <v>26119</v>
      </c>
      <c r="C4945" s="20" t="s">
        <v>16586</v>
      </c>
      <c r="D4945" s="24" t="s">
        <v>20020</v>
      </c>
      <c r="E4945" s="5"/>
      <c r="F4945" s="3">
        <v>1000000</v>
      </c>
    </row>
    <row r="4946" spans="1:6" ht="15.75">
      <c r="A4946" s="27">
        <v>275</v>
      </c>
      <c r="B4946" s="19" t="s">
        <v>26120</v>
      </c>
      <c r="C4946" s="20" t="s">
        <v>15925</v>
      </c>
      <c r="D4946" s="24" t="s">
        <v>20021</v>
      </c>
      <c r="E4946" s="5"/>
      <c r="F4946" s="3">
        <v>2000000</v>
      </c>
    </row>
    <row r="4947" spans="1:6" ht="15.75">
      <c r="A4947" s="27">
        <v>276</v>
      </c>
      <c r="B4947" s="19" t="s">
        <v>26121</v>
      </c>
      <c r="C4947" s="20" t="s">
        <v>15931</v>
      </c>
      <c r="D4947" s="24" t="s">
        <v>20022</v>
      </c>
      <c r="E4947" s="5"/>
      <c r="F4947" s="3">
        <v>1000000</v>
      </c>
    </row>
    <row r="4948" spans="1:6" ht="15.75">
      <c r="A4948" s="27">
        <v>277</v>
      </c>
      <c r="B4948" s="19" t="s">
        <v>26122</v>
      </c>
      <c r="C4948" s="20" t="s">
        <v>15586</v>
      </c>
      <c r="D4948" s="24" t="s">
        <v>20023</v>
      </c>
      <c r="E4948" s="5"/>
      <c r="F4948" s="3">
        <v>500000</v>
      </c>
    </row>
    <row r="4949" spans="1:6" ht="15.75">
      <c r="A4949" s="27">
        <v>278</v>
      </c>
      <c r="B4949" s="19" t="s">
        <v>26123</v>
      </c>
      <c r="C4949" s="20" t="s">
        <v>15586</v>
      </c>
      <c r="D4949" s="24" t="s">
        <v>20024</v>
      </c>
      <c r="E4949" s="5"/>
      <c r="F4949" s="3">
        <v>500000</v>
      </c>
    </row>
    <row r="4950" spans="1:6" ht="15.75">
      <c r="A4950" s="27">
        <v>279</v>
      </c>
      <c r="B4950" s="19" t="s">
        <v>26124</v>
      </c>
      <c r="C4950" s="20" t="s">
        <v>15586</v>
      </c>
      <c r="D4950" s="24" t="s">
        <v>20025</v>
      </c>
      <c r="E4950" s="5"/>
      <c r="F4950" s="3">
        <v>1000000</v>
      </c>
    </row>
    <row r="4951" spans="1:6" ht="15.75">
      <c r="A4951" s="27">
        <v>280</v>
      </c>
      <c r="B4951" s="19" t="s">
        <v>26125</v>
      </c>
      <c r="C4951" s="20" t="s">
        <v>15586</v>
      </c>
      <c r="D4951" s="24" t="s">
        <v>20026</v>
      </c>
      <c r="E4951" s="5"/>
      <c r="F4951" s="3">
        <v>500000</v>
      </c>
    </row>
    <row r="4952" spans="1:6" ht="15.75">
      <c r="A4952" s="27">
        <v>281</v>
      </c>
      <c r="B4952" s="19" t="s">
        <v>26126</v>
      </c>
      <c r="C4952" s="20" t="s">
        <v>15586</v>
      </c>
      <c r="D4952" s="24" t="s">
        <v>20027</v>
      </c>
      <c r="E4952" s="5"/>
      <c r="F4952" s="3">
        <v>500000</v>
      </c>
    </row>
    <row r="4953" spans="1:6" ht="15.75">
      <c r="A4953" s="27">
        <v>282</v>
      </c>
      <c r="B4953" s="19" t="s">
        <v>26127</v>
      </c>
      <c r="C4953" s="20" t="s">
        <v>15586</v>
      </c>
      <c r="D4953" s="24" t="s">
        <v>20028</v>
      </c>
      <c r="E4953" s="5"/>
      <c r="F4953" s="3">
        <v>1000000</v>
      </c>
    </row>
    <row r="4954" spans="1:6" ht="15.75">
      <c r="A4954" s="27">
        <v>283</v>
      </c>
      <c r="B4954" s="19" t="s">
        <v>26128</v>
      </c>
      <c r="C4954" s="20" t="s">
        <v>15588</v>
      </c>
      <c r="D4954" s="24" t="s">
        <v>20029</v>
      </c>
      <c r="E4954" s="5"/>
      <c r="F4954" s="3">
        <v>1000000</v>
      </c>
    </row>
    <row r="4955" spans="1:6" ht="15.75">
      <c r="A4955" s="27">
        <v>284</v>
      </c>
      <c r="B4955" s="19" t="s">
        <v>26129</v>
      </c>
      <c r="C4955" s="20" t="s">
        <v>15588</v>
      </c>
      <c r="D4955" s="24" t="s">
        <v>20030</v>
      </c>
      <c r="E4955" s="5"/>
      <c r="F4955" s="3">
        <v>1000000</v>
      </c>
    </row>
    <row r="4956" spans="1:6" ht="15.75">
      <c r="A4956" s="27">
        <v>285</v>
      </c>
      <c r="B4956" s="19" t="s">
        <v>26130</v>
      </c>
      <c r="C4956" s="20" t="s">
        <v>15588</v>
      </c>
      <c r="D4956" s="24" t="s">
        <v>20031</v>
      </c>
      <c r="E4956" s="5"/>
      <c r="F4956" s="3">
        <v>1000000</v>
      </c>
    </row>
    <row r="4957" spans="1:6" ht="15.75">
      <c r="A4957" s="27">
        <v>286</v>
      </c>
      <c r="B4957" s="19" t="s">
        <v>26131</v>
      </c>
      <c r="C4957" s="20" t="s">
        <v>15588</v>
      </c>
      <c r="D4957" s="24" t="s">
        <v>20032</v>
      </c>
      <c r="E4957" s="5"/>
      <c r="F4957" s="3">
        <v>1000000</v>
      </c>
    </row>
    <row r="4958" spans="1:6" ht="15.75">
      <c r="A4958" s="27">
        <v>287</v>
      </c>
      <c r="B4958" s="19" t="s">
        <v>26132</v>
      </c>
      <c r="C4958" s="20" t="s">
        <v>15588</v>
      </c>
      <c r="D4958" s="24" t="s">
        <v>20033</v>
      </c>
      <c r="E4958" s="5"/>
      <c r="F4958" s="3">
        <v>1000000</v>
      </c>
    </row>
    <row r="4959" spans="1:6" ht="15.75">
      <c r="A4959" s="27">
        <v>288</v>
      </c>
      <c r="B4959" s="19" t="s">
        <v>26133</v>
      </c>
      <c r="C4959" s="20" t="s">
        <v>15940</v>
      </c>
      <c r="D4959" s="24" t="s">
        <v>20034</v>
      </c>
      <c r="E4959" s="5"/>
      <c r="F4959" s="3">
        <v>1000000</v>
      </c>
    </row>
    <row r="4960" spans="1:6" ht="15.75">
      <c r="A4960" s="27">
        <v>289</v>
      </c>
      <c r="B4960" s="19" t="s">
        <v>26134</v>
      </c>
      <c r="C4960" s="20" t="s">
        <v>15940</v>
      </c>
      <c r="D4960" s="24" t="s">
        <v>20035</v>
      </c>
      <c r="E4960" s="5"/>
      <c r="F4960" s="3">
        <v>1000000</v>
      </c>
    </row>
    <row r="4961" spans="1:6" ht="15.75">
      <c r="A4961" s="27">
        <v>290</v>
      </c>
      <c r="B4961" s="19" t="s">
        <v>26135</v>
      </c>
      <c r="C4961" s="20" t="s">
        <v>15940</v>
      </c>
      <c r="D4961" s="24" t="s">
        <v>20036</v>
      </c>
      <c r="E4961" s="5"/>
      <c r="F4961" s="3">
        <v>1000000</v>
      </c>
    </row>
    <row r="4962" spans="1:6" ht="15.75">
      <c r="A4962" s="27">
        <v>291</v>
      </c>
      <c r="B4962" s="19" t="s">
        <v>26136</v>
      </c>
      <c r="C4962" s="20" t="s">
        <v>15940</v>
      </c>
      <c r="D4962" s="24" t="s">
        <v>20037</v>
      </c>
      <c r="E4962" s="5"/>
      <c r="F4962" s="3">
        <v>1000000</v>
      </c>
    </row>
    <row r="4963" spans="1:6" ht="15.75">
      <c r="A4963" s="27">
        <v>292</v>
      </c>
      <c r="B4963" s="19" t="s">
        <v>26137</v>
      </c>
      <c r="C4963" s="20" t="s">
        <v>15940</v>
      </c>
      <c r="D4963" s="24" t="s">
        <v>20038</v>
      </c>
      <c r="E4963" s="5"/>
      <c r="F4963" s="3">
        <v>1000000</v>
      </c>
    </row>
    <row r="4964" spans="1:6" ht="15.75">
      <c r="A4964" s="27">
        <v>293</v>
      </c>
      <c r="B4964" s="19" t="s">
        <v>26138</v>
      </c>
      <c r="C4964" s="20" t="s">
        <v>15940</v>
      </c>
      <c r="D4964" s="24" t="s">
        <v>20039</v>
      </c>
      <c r="E4964" s="5"/>
      <c r="F4964" s="3">
        <v>1000000</v>
      </c>
    </row>
    <row r="4965" spans="1:6" ht="15.75">
      <c r="A4965" s="27">
        <v>294</v>
      </c>
      <c r="B4965" s="19" t="s">
        <v>26139</v>
      </c>
      <c r="C4965" s="20" t="s">
        <v>15940</v>
      </c>
      <c r="D4965" s="24" t="s">
        <v>20040</v>
      </c>
      <c r="E4965" s="5"/>
      <c r="F4965" s="3">
        <v>1000000</v>
      </c>
    </row>
    <row r="4966" spans="1:6" ht="15.75">
      <c r="A4966" s="27">
        <v>295</v>
      </c>
      <c r="B4966" s="19" t="s">
        <v>26140</v>
      </c>
      <c r="C4966" s="20" t="s">
        <v>15940</v>
      </c>
      <c r="D4966" s="24" t="s">
        <v>20041</v>
      </c>
      <c r="E4966" s="5"/>
      <c r="F4966" s="3">
        <v>500000</v>
      </c>
    </row>
    <row r="4967" spans="1:6" ht="15.75">
      <c r="A4967" s="27">
        <v>296</v>
      </c>
      <c r="B4967" s="19" t="s">
        <v>26141</v>
      </c>
      <c r="C4967" s="20" t="s">
        <v>15590</v>
      </c>
      <c r="D4967" s="24" t="s">
        <v>20042</v>
      </c>
      <c r="E4967" s="5"/>
      <c r="F4967" s="3">
        <v>1000000</v>
      </c>
    </row>
    <row r="4968" spans="1:6" ht="15.75">
      <c r="A4968" s="27">
        <v>297</v>
      </c>
      <c r="B4968" s="19" t="s">
        <v>26142</v>
      </c>
      <c r="C4968" s="20" t="s">
        <v>15590</v>
      </c>
      <c r="D4968" s="24" t="s">
        <v>20043</v>
      </c>
      <c r="E4968" s="5"/>
      <c r="F4968" s="3">
        <v>1000000</v>
      </c>
    </row>
    <row r="4969" spans="1:6" ht="15.75">
      <c r="A4969" s="27">
        <v>298</v>
      </c>
      <c r="B4969" s="19" t="s">
        <v>26143</v>
      </c>
      <c r="C4969" s="20" t="s">
        <v>15590</v>
      </c>
      <c r="D4969" s="24" t="s">
        <v>20044</v>
      </c>
      <c r="E4969" s="5"/>
      <c r="F4969" s="3">
        <v>1000000</v>
      </c>
    </row>
    <row r="4970" spans="1:6" ht="31.5">
      <c r="A4970" s="27">
        <v>299</v>
      </c>
      <c r="B4970" s="19" t="s">
        <v>26144</v>
      </c>
      <c r="C4970" s="20" t="s">
        <v>15590</v>
      </c>
      <c r="D4970" s="23" t="s">
        <v>20045</v>
      </c>
      <c r="E4970" s="5"/>
      <c r="F4970" s="3">
        <v>1000000</v>
      </c>
    </row>
    <row r="4971" spans="1:6" ht="15.75">
      <c r="A4971" s="27">
        <v>300</v>
      </c>
      <c r="B4971" s="19" t="s">
        <v>26145</v>
      </c>
      <c r="C4971" s="20" t="s">
        <v>15590</v>
      </c>
      <c r="D4971" s="24" t="s">
        <v>20046</v>
      </c>
      <c r="E4971" s="5"/>
      <c r="F4971" s="3">
        <v>2000000</v>
      </c>
    </row>
    <row r="4972" spans="1:6" ht="15.75">
      <c r="A4972" s="27">
        <v>301</v>
      </c>
      <c r="B4972" s="19" t="s">
        <v>26146</v>
      </c>
      <c r="C4972" s="20" t="s">
        <v>15590</v>
      </c>
      <c r="D4972" s="24" t="s">
        <v>20047</v>
      </c>
      <c r="E4972" s="5"/>
      <c r="F4972" s="3">
        <v>1000000</v>
      </c>
    </row>
    <row r="4973" spans="1:6" ht="15.75">
      <c r="A4973" s="27">
        <v>302</v>
      </c>
      <c r="B4973" s="19" t="s">
        <v>26147</v>
      </c>
      <c r="C4973" s="20" t="s">
        <v>15951</v>
      </c>
      <c r="D4973" s="24" t="s">
        <v>20048</v>
      </c>
      <c r="E4973" s="5"/>
      <c r="F4973" s="3">
        <v>7000000</v>
      </c>
    </row>
    <row r="4974" spans="1:6" ht="15.75">
      <c r="A4974" s="27">
        <v>303</v>
      </c>
      <c r="B4974" s="19" t="s">
        <v>26148</v>
      </c>
      <c r="C4974" s="20" t="s">
        <v>15951</v>
      </c>
      <c r="D4974" s="24" t="s">
        <v>20049</v>
      </c>
      <c r="E4974" s="5"/>
      <c r="F4974" s="3">
        <v>4000000</v>
      </c>
    </row>
    <row r="4975" spans="1:6" ht="15.75">
      <c r="A4975" s="27">
        <v>304</v>
      </c>
      <c r="B4975" s="19" t="s">
        <v>26149</v>
      </c>
      <c r="C4975" s="20" t="s">
        <v>15951</v>
      </c>
      <c r="D4975" s="24" t="s">
        <v>20050</v>
      </c>
      <c r="E4975" s="5"/>
      <c r="F4975" s="3">
        <v>5000000</v>
      </c>
    </row>
    <row r="4976" spans="1:6" ht="15.75">
      <c r="A4976" s="27">
        <v>305</v>
      </c>
      <c r="B4976" s="19" t="s">
        <v>26150</v>
      </c>
      <c r="C4976" s="20" t="s">
        <v>15951</v>
      </c>
      <c r="D4976" s="24" t="s">
        <v>20051</v>
      </c>
      <c r="E4976" s="5"/>
      <c r="F4976" s="3">
        <v>5000000</v>
      </c>
    </row>
    <row r="4977" spans="1:6" ht="15.75">
      <c r="A4977" s="27">
        <v>306</v>
      </c>
      <c r="B4977" s="19" t="s">
        <v>26151</v>
      </c>
      <c r="C4977" s="20" t="s">
        <v>15951</v>
      </c>
      <c r="D4977" s="24" t="s">
        <v>20052</v>
      </c>
      <c r="E4977" s="5"/>
      <c r="F4977" s="3">
        <v>1000000</v>
      </c>
    </row>
    <row r="4978" spans="1:6" ht="15.75">
      <c r="A4978" s="27">
        <v>307</v>
      </c>
      <c r="B4978" s="19" t="s">
        <v>26152</v>
      </c>
      <c r="C4978" s="20" t="s">
        <v>15951</v>
      </c>
      <c r="D4978" s="24" t="s">
        <v>20053</v>
      </c>
      <c r="E4978" s="5"/>
      <c r="F4978" s="3">
        <v>1000000</v>
      </c>
    </row>
    <row r="4979" spans="1:6" ht="15.75">
      <c r="A4979" s="27">
        <v>308</v>
      </c>
      <c r="B4979" s="19" t="s">
        <v>26153</v>
      </c>
      <c r="C4979" s="20" t="s">
        <v>15951</v>
      </c>
      <c r="D4979" s="24" t="s">
        <v>20054</v>
      </c>
      <c r="E4979" s="5"/>
      <c r="F4979" s="3">
        <v>1000000</v>
      </c>
    </row>
    <row r="4980" spans="1:6" ht="15.75">
      <c r="A4980" s="27">
        <v>309</v>
      </c>
      <c r="B4980" s="19" t="s">
        <v>26154</v>
      </c>
      <c r="C4980" s="20" t="s">
        <v>15951</v>
      </c>
      <c r="D4980" s="24" t="s">
        <v>20055</v>
      </c>
      <c r="E4980" s="5"/>
      <c r="F4980" s="3">
        <v>1000000</v>
      </c>
    </row>
    <row r="4981" spans="1:6" ht="15.75">
      <c r="A4981" s="27">
        <v>310</v>
      </c>
      <c r="B4981" s="19" t="s">
        <v>26155</v>
      </c>
      <c r="C4981" s="20" t="s">
        <v>15951</v>
      </c>
      <c r="D4981" s="24" t="s">
        <v>20056</v>
      </c>
      <c r="E4981" s="5"/>
      <c r="F4981" s="3">
        <v>1000000</v>
      </c>
    </row>
    <row r="4982" spans="1:6" ht="15.75">
      <c r="A4982" s="27">
        <v>311</v>
      </c>
      <c r="B4982" s="19" t="s">
        <v>26156</v>
      </c>
      <c r="C4982" s="20" t="s">
        <v>15951</v>
      </c>
      <c r="D4982" s="24" t="s">
        <v>20057</v>
      </c>
      <c r="E4982" s="5"/>
      <c r="F4982" s="3">
        <v>2000000</v>
      </c>
    </row>
    <row r="4983" spans="1:6" ht="15.75">
      <c r="A4983" s="27">
        <v>312</v>
      </c>
      <c r="B4983" s="19" t="s">
        <v>26157</v>
      </c>
      <c r="C4983" s="20" t="s">
        <v>15960</v>
      </c>
      <c r="D4983" s="24" t="s">
        <v>20058</v>
      </c>
      <c r="E4983" s="5"/>
      <c r="F4983" s="3">
        <v>1000000</v>
      </c>
    </row>
    <row r="4984" spans="1:6" ht="15.75">
      <c r="A4984" s="27">
        <v>313</v>
      </c>
      <c r="B4984" s="19" t="s">
        <v>26158</v>
      </c>
      <c r="C4984" s="20" t="s">
        <v>15960</v>
      </c>
      <c r="D4984" s="24" t="s">
        <v>20059</v>
      </c>
      <c r="E4984" s="5"/>
      <c r="F4984" s="3">
        <v>1000000</v>
      </c>
    </row>
    <row r="4985" spans="1:6" ht="15.75">
      <c r="A4985" s="27">
        <v>314</v>
      </c>
      <c r="B4985" s="19" t="s">
        <v>26159</v>
      </c>
      <c r="C4985" s="20" t="s">
        <v>15960</v>
      </c>
      <c r="D4985" s="24" t="s">
        <v>20060</v>
      </c>
      <c r="E4985" s="5"/>
      <c r="F4985" s="3">
        <v>1000000</v>
      </c>
    </row>
    <row r="4986" spans="1:6" ht="15.75">
      <c r="A4986" s="27">
        <v>315</v>
      </c>
      <c r="B4986" s="19" t="s">
        <v>26160</v>
      </c>
      <c r="C4986" s="20" t="s">
        <v>15592</v>
      </c>
      <c r="D4986" s="24" t="s">
        <v>20061</v>
      </c>
      <c r="E4986" s="5"/>
      <c r="F4986" s="3">
        <v>1000000</v>
      </c>
    </row>
    <row r="4987" spans="1:6" ht="15.75">
      <c r="A4987" s="27">
        <v>316</v>
      </c>
      <c r="B4987" s="19" t="s">
        <v>26161</v>
      </c>
      <c r="C4987" s="20" t="s">
        <v>15592</v>
      </c>
      <c r="D4987" s="24" t="s">
        <v>20062</v>
      </c>
      <c r="E4987" s="5"/>
      <c r="F4987" s="3">
        <v>1000000</v>
      </c>
    </row>
    <row r="4988" spans="1:6" ht="15.75">
      <c r="A4988" s="27">
        <v>317</v>
      </c>
      <c r="B4988" s="19" t="s">
        <v>26162</v>
      </c>
      <c r="C4988" s="20" t="s">
        <v>15592</v>
      </c>
      <c r="D4988" s="24" t="s">
        <v>20063</v>
      </c>
      <c r="E4988" s="5"/>
      <c r="F4988" s="3">
        <v>1000000</v>
      </c>
    </row>
    <row r="4989" spans="1:6" ht="15.75">
      <c r="A4989" s="27">
        <v>318</v>
      </c>
      <c r="B4989" s="19" t="s">
        <v>26163</v>
      </c>
      <c r="C4989" s="20" t="s">
        <v>15592</v>
      </c>
      <c r="D4989" s="24" t="s">
        <v>20064</v>
      </c>
      <c r="E4989" s="5"/>
      <c r="F4989" s="3">
        <v>1000000</v>
      </c>
    </row>
    <row r="4990" spans="1:6" ht="15.75">
      <c r="A4990" s="27">
        <v>319</v>
      </c>
      <c r="B4990" s="19" t="s">
        <v>26164</v>
      </c>
      <c r="C4990" s="20" t="s">
        <v>19091</v>
      </c>
      <c r="D4990" s="24" t="s">
        <v>20065</v>
      </c>
      <c r="E4990" s="5"/>
      <c r="F4990" s="3">
        <v>2000000</v>
      </c>
    </row>
    <row r="4991" spans="1:6" ht="15.75">
      <c r="A4991" s="27">
        <v>320</v>
      </c>
      <c r="B4991" s="19" t="s">
        <v>26165</v>
      </c>
      <c r="C4991" s="20" t="s">
        <v>15962</v>
      </c>
      <c r="D4991" s="24" t="s">
        <v>20066</v>
      </c>
      <c r="E4991" s="5"/>
      <c r="F4991" s="3">
        <v>1000000</v>
      </c>
    </row>
    <row r="4992" spans="1:6" ht="15.75">
      <c r="A4992" s="27">
        <v>321</v>
      </c>
      <c r="B4992" s="19" t="s">
        <v>26166</v>
      </c>
      <c r="C4992" s="20" t="s">
        <v>15964</v>
      </c>
      <c r="D4992" s="24" t="s">
        <v>20067</v>
      </c>
      <c r="E4992" s="5"/>
      <c r="F4992" s="3">
        <v>1000000</v>
      </c>
    </row>
    <row r="4993" spans="1:6" ht="15.75">
      <c r="A4993" s="27">
        <v>322</v>
      </c>
      <c r="B4993" s="19" t="s">
        <v>26167</v>
      </c>
      <c r="C4993" s="20" t="s">
        <v>15966</v>
      </c>
      <c r="D4993" s="24" t="s">
        <v>20068</v>
      </c>
      <c r="E4993" s="5"/>
      <c r="F4993" s="3">
        <v>1000000</v>
      </c>
    </row>
    <row r="4994" spans="1:6" ht="15.75">
      <c r="A4994" s="27">
        <v>323</v>
      </c>
      <c r="B4994" s="19" t="s">
        <v>26168</v>
      </c>
      <c r="C4994" s="20" t="s">
        <v>15966</v>
      </c>
      <c r="D4994" s="24" t="s">
        <v>20069</v>
      </c>
      <c r="E4994" s="5"/>
      <c r="F4994" s="3">
        <v>1000000</v>
      </c>
    </row>
    <row r="4995" spans="1:6" ht="15.75">
      <c r="A4995" s="27">
        <v>324</v>
      </c>
      <c r="B4995" s="19" t="s">
        <v>26169</v>
      </c>
      <c r="C4995" s="20" t="s">
        <v>15966</v>
      </c>
      <c r="D4995" s="24" t="s">
        <v>20070</v>
      </c>
      <c r="E4995" s="5"/>
      <c r="F4995" s="3">
        <v>1000000</v>
      </c>
    </row>
    <row r="4996" spans="1:6" ht="15.75">
      <c r="A4996" s="27">
        <v>325</v>
      </c>
      <c r="B4996" s="19" t="s">
        <v>26170</v>
      </c>
      <c r="C4996" s="20" t="s">
        <v>15966</v>
      </c>
      <c r="D4996" s="24" t="s">
        <v>20071</v>
      </c>
      <c r="E4996" s="5"/>
      <c r="F4996" s="3">
        <v>500000</v>
      </c>
    </row>
    <row r="4997" spans="1:6" ht="15.75">
      <c r="A4997" s="27">
        <v>326</v>
      </c>
      <c r="B4997" s="19" t="s">
        <v>26171</v>
      </c>
      <c r="C4997" s="20" t="s">
        <v>15595</v>
      </c>
      <c r="D4997" s="24" t="s">
        <v>20072</v>
      </c>
      <c r="E4997" s="5"/>
      <c r="F4997" s="3">
        <v>1000000</v>
      </c>
    </row>
    <row r="4998" spans="1:6" ht="15.75">
      <c r="A4998" s="27">
        <v>327</v>
      </c>
      <c r="B4998" s="19" t="s">
        <v>26172</v>
      </c>
      <c r="C4998" s="20" t="s">
        <v>15595</v>
      </c>
      <c r="D4998" s="24" t="s">
        <v>20073</v>
      </c>
      <c r="E4998" s="5"/>
      <c r="F4998" s="3">
        <v>1000000</v>
      </c>
    </row>
    <row r="4999" spans="1:6" ht="15.75">
      <c r="A4999" s="27">
        <v>328</v>
      </c>
      <c r="B4999" s="19" t="s">
        <v>26173</v>
      </c>
      <c r="C4999" s="20" t="s">
        <v>15595</v>
      </c>
      <c r="D4999" s="24" t="s">
        <v>20074</v>
      </c>
      <c r="E4999" s="5"/>
      <c r="F4999" s="3">
        <v>1000000</v>
      </c>
    </row>
    <row r="5000" spans="1:6" ht="15.75">
      <c r="A5000" s="27">
        <v>329</v>
      </c>
      <c r="B5000" s="19" t="s">
        <v>26174</v>
      </c>
      <c r="C5000" s="20" t="s">
        <v>15595</v>
      </c>
      <c r="D5000" s="24" t="s">
        <v>20075</v>
      </c>
      <c r="E5000" s="5"/>
      <c r="F5000" s="3">
        <v>1000000</v>
      </c>
    </row>
    <row r="5001" spans="1:6" ht="15.75">
      <c r="A5001" s="27">
        <v>330</v>
      </c>
      <c r="B5001" s="19" t="s">
        <v>26175</v>
      </c>
      <c r="C5001" s="20" t="s">
        <v>15595</v>
      </c>
      <c r="D5001" s="24" t="s">
        <v>20076</v>
      </c>
      <c r="E5001" s="5"/>
      <c r="F5001" s="3">
        <v>1000000</v>
      </c>
    </row>
    <row r="5002" spans="1:6" ht="15.75">
      <c r="A5002" s="27">
        <v>331</v>
      </c>
      <c r="B5002" s="19" t="s">
        <v>26176</v>
      </c>
      <c r="C5002" s="20" t="s">
        <v>15595</v>
      </c>
      <c r="D5002" s="24" t="s">
        <v>20077</v>
      </c>
      <c r="E5002" s="5"/>
      <c r="F5002" s="3">
        <v>1000000</v>
      </c>
    </row>
    <row r="5003" spans="1:6" ht="15.75">
      <c r="A5003" s="27">
        <v>332</v>
      </c>
      <c r="B5003" s="19" t="s">
        <v>26177</v>
      </c>
      <c r="C5003" s="20" t="s">
        <v>15595</v>
      </c>
      <c r="D5003" s="24" t="s">
        <v>20078</v>
      </c>
      <c r="E5003" s="5"/>
      <c r="F5003" s="3">
        <v>1000000</v>
      </c>
    </row>
    <row r="5004" spans="1:6" ht="15.75">
      <c r="A5004" s="27">
        <v>333</v>
      </c>
      <c r="B5004" s="19" t="s">
        <v>26178</v>
      </c>
      <c r="C5004" s="20" t="s">
        <v>15595</v>
      </c>
      <c r="D5004" s="24" t="s">
        <v>20079</v>
      </c>
      <c r="E5004" s="5"/>
      <c r="F5004" s="3">
        <v>2000000</v>
      </c>
    </row>
    <row r="5005" spans="1:6" ht="15.75">
      <c r="A5005" s="27">
        <v>334</v>
      </c>
      <c r="B5005" s="19" t="s">
        <v>26179</v>
      </c>
      <c r="C5005" s="20" t="s">
        <v>15595</v>
      </c>
      <c r="D5005" s="24" t="s">
        <v>20080</v>
      </c>
      <c r="E5005" s="5"/>
      <c r="F5005" s="3">
        <v>1000000</v>
      </c>
    </row>
    <row r="5006" spans="1:6" ht="15.75">
      <c r="A5006" s="27">
        <v>335</v>
      </c>
      <c r="B5006" s="19" t="s">
        <v>26180</v>
      </c>
      <c r="C5006" s="20" t="s">
        <v>15595</v>
      </c>
      <c r="D5006" s="24" t="s">
        <v>20081</v>
      </c>
      <c r="E5006" s="5"/>
      <c r="F5006" s="3">
        <v>2000000</v>
      </c>
    </row>
    <row r="5007" spans="1:6" ht="15.75">
      <c r="A5007" s="27">
        <v>336</v>
      </c>
      <c r="B5007" s="19" t="s">
        <v>26181</v>
      </c>
      <c r="C5007" s="20" t="s">
        <v>15597</v>
      </c>
      <c r="D5007" s="24" t="s">
        <v>20082</v>
      </c>
      <c r="E5007" s="5"/>
      <c r="F5007" s="3">
        <v>1000000</v>
      </c>
    </row>
    <row r="5008" spans="1:6" ht="15.75">
      <c r="A5008" s="27">
        <v>337</v>
      </c>
      <c r="B5008" s="19" t="s">
        <v>26182</v>
      </c>
      <c r="C5008" s="20" t="s">
        <v>15597</v>
      </c>
      <c r="D5008" s="24" t="s">
        <v>20083</v>
      </c>
      <c r="E5008" s="5"/>
      <c r="F5008" s="3">
        <v>1000000</v>
      </c>
    </row>
    <row r="5009" spans="1:6" ht="15.75">
      <c r="A5009" s="27">
        <v>338</v>
      </c>
      <c r="B5009" s="19" t="s">
        <v>26183</v>
      </c>
      <c r="C5009" s="20" t="s">
        <v>15980</v>
      </c>
      <c r="D5009" s="24" t="s">
        <v>20084</v>
      </c>
      <c r="E5009" s="5"/>
      <c r="F5009" s="3">
        <v>1000000</v>
      </c>
    </row>
    <row r="5010" spans="1:6" ht="15.75">
      <c r="A5010" s="27">
        <v>339</v>
      </c>
      <c r="B5010" s="19" t="s">
        <v>26184</v>
      </c>
      <c r="C5010" s="20" t="s">
        <v>15980</v>
      </c>
      <c r="D5010" s="24" t="s">
        <v>20085</v>
      </c>
      <c r="E5010" s="5"/>
      <c r="F5010" s="3">
        <v>3000000</v>
      </c>
    </row>
    <row r="5011" spans="1:6" ht="15.75">
      <c r="A5011" s="27">
        <v>340</v>
      </c>
      <c r="B5011" s="19" t="s">
        <v>26185</v>
      </c>
      <c r="C5011" s="20" t="s">
        <v>15995</v>
      </c>
      <c r="D5011" s="24" t="s">
        <v>20086</v>
      </c>
      <c r="E5011" s="5"/>
      <c r="F5011" s="3">
        <v>1000000</v>
      </c>
    </row>
    <row r="5012" spans="1:6" ht="31.5">
      <c r="A5012" s="27">
        <v>341</v>
      </c>
      <c r="B5012" s="19" t="s">
        <v>26186</v>
      </c>
      <c r="C5012" s="20" t="s">
        <v>15995</v>
      </c>
      <c r="D5012" s="23" t="s">
        <v>20087</v>
      </c>
      <c r="E5012" s="5"/>
      <c r="F5012" s="3">
        <v>1500000</v>
      </c>
    </row>
    <row r="5013" spans="1:6" ht="15.75">
      <c r="A5013" s="27">
        <v>342</v>
      </c>
      <c r="B5013" s="19" t="s">
        <v>26187</v>
      </c>
      <c r="C5013" s="20" t="s">
        <v>15995</v>
      </c>
      <c r="D5013" s="24" t="s">
        <v>20088</v>
      </c>
      <c r="E5013" s="5"/>
      <c r="F5013" s="3">
        <v>1500000</v>
      </c>
    </row>
    <row r="5014" spans="1:6" ht="15.75">
      <c r="A5014" s="27">
        <v>343</v>
      </c>
      <c r="B5014" s="19" t="s">
        <v>26188</v>
      </c>
      <c r="C5014" s="20" t="s">
        <v>15995</v>
      </c>
      <c r="D5014" s="24" t="s">
        <v>20089</v>
      </c>
      <c r="E5014" s="5"/>
      <c r="F5014" s="3">
        <v>1500000</v>
      </c>
    </row>
    <row r="5015" spans="1:6" ht="31.5">
      <c r="A5015" s="27">
        <v>344</v>
      </c>
      <c r="B5015" s="19" t="s">
        <v>26189</v>
      </c>
      <c r="C5015" s="20" t="s">
        <v>16681</v>
      </c>
      <c r="D5015" s="23" t="s">
        <v>20090</v>
      </c>
      <c r="E5015" s="5"/>
      <c r="F5015" s="3">
        <v>1000000</v>
      </c>
    </row>
    <row r="5016" spans="1:6" ht="15.75">
      <c r="A5016" s="27">
        <v>345</v>
      </c>
      <c r="B5016" s="19" t="s">
        <v>26190</v>
      </c>
      <c r="C5016" s="20" t="s">
        <v>16002</v>
      </c>
      <c r="D5016" s="24" t="s">
        <v>20091</v>
      </c>
      <c r="E5016" s="5"/>
      <c r="F5016" s="3">
        <v>1000000</v>
      </c>
    </row>
    <row r="5017" spans="1:6" ht="15.75">
      <c r="A5017" s="27">
        <v>346</v>
      </c>
      <c r="B5017" s="19" t="s">
        <v>26191</v>
      </c>
      <c r="C5017" s="20" t="s">
        <v>16002</v>
      </c>
      <c r="D5017" s="24" t="s">
        <v>20092</v>
      </c>
      <c r="E5017" s="5"/>
      <c r="F5017" s="3">
        <v>1000000</v>
      </c>
    </row>
    <row r="5018" spans="1:6" ht="15.75">
      <c r="A5018" s="27">
        <v>347</v>
      </c>
      <c r="B5018" s="19" t="s">
        <v>26192</v>
      </c>
      <c r="C5018" s="20" t="s">
        <v>16002</v>
      </c>
      <c r="D5018" s="24" t="s">
        <v>20093</v>
      </c>
      <c r="E5018" s="5"/>
      <c r="F5018" s="3">
        <v>1000000</v>
      </c>
    </row>
    <row r="5019" spans="1:6" ht="15.75">
      <c r="A5019" s="27">
        <v>348</v>
      </c>
      <c r="B5019" s="19" t="s">
        <v>26193</v>
      </c>
      <c r="C5019" s="20" t="s">
        <v>16692</v>
      </c>
      <c r="D5019" s="24" t="s">
        <v>20094</v>
      </c>
      <c r="E5019" s="5"/>
      <c r="F5019" s="3">
        <v>1000000</v>
      </c>
    </row>
    <row r="5020" spans="1:6" ht="15.75">
      <c r="A5020" s="27">
        <v>349</v>
      </c>
      <c r="B5020" s="19" t="s">
        <v>26194</v>
      </c>
      <c r="C5020" s="20" t="s">
        <v>16692</v>
      </c>
      <c r="D5020" s="24" t="s">
        <v>20095</v>
      </c>
      <c r="E5020" s="5"/>
      <c r="F5020" s="3">
        <v>1000000</v>
      </c>
    </row>
    <row r="5021" spans="1:6" ht="15.75">
      <c r="A5021" s="27">
        <v>350</v>
      </c>
      <c r="B5021" s="19" t="s">
        <v>26195</v>
      </c>
      <c r="C5021" s="20" t="s">
        <v>16004</v>
      </c>
      <c r="D5021" s="24" t="s">
        <v>20096</v>
      </c>
      <c r="E5021" s="5"/>
      <c r="F5021" s="3">
        <v>1000000</v>
      </c>
    </row>
    <row r="5022" spans="1:6" ht="15.75">
      <c r="A5022" s="27">
        <v>351</v>
      </c>
      <c r="B5022" s="19" t="s">
        <v>26196</v>
      </c>
      <c r="C5022" s="20" t="s">
        <v>16004</v>
      </c>
      <c r="D5022" s="24" t="s">
        <v>20097</v>
      </c>
      <c r="E5022" s="5"/>
      <c r="F5022" s="3">
        <v>1000000</v>
      </c>
    </row>
    <row r="5023" spans="1:6" ht="15.75">
      <c r="A5023" s="27">
        <v>352</v>
      </c>
      <c r="B5023" s="19" t="s">
        <v>26197</v>
      </c>
      <c r="C5023" s="20" t="s">
        <v>16004</v>
      </c>
      <c r="D5023" s="24" t="s">
        <v>20098</v>
      </c>
      <c r="E5023" s="5"/>
      <c r="F5023" s="3">
        <v>1000000</v>
      </c>
    </row>
    <row r="5024" spans="1:6" ht="15.75">
      <c r="A5024" s="27">
        <v>353</v>
      </c>
      <c r="B5024" s="19" t="s">
        <v>26198</v>
      </c>
      <c r="C5024" s="20" t="s">
        <v>16013</v>
      </c>
      <c r="D5024" s="24" t="s">
        <v>20099</v>
      </c>
      <c r="E5024" s="5"/>
      <c r="F5024" s="3">
        <v>1500000</v>
      </c>
    </row>
    <row r="5025" spans="1:6" ht="15.75">
      <c r="A5025" s="27">
        <v>354</v>
      </c>
      <c r="B5025" s="19" t="s">
        <v>26199</v>
      </c>
      <c r="C5025" s="20" t="s">
        <v>16013</v>
      </c>
      <c r="D5025" s="24" t="s">
        <v>20100</v>
      </c>
      <c r="E5025" s="5"/>
      <c r="F5025" s="3">
        <v>1000000</v>
      </c>
    </row>
    <row r="5026" spans="1:6" ht="15.75">
      <c r="A5026" s="27">
        <v>355</v>
      </c>
      <c r="B5026" s="19" t="s">
        <v>26200</v>
      </c>
      <c r="C5026" s="20" t="s">
        <v>16013</v>
      </c>
      <c r="D5026" s="24" t="s">
        <v>20101</v>
      </c>
      <c r="E5026" s="5"/>
      <c r="F5026" s="3">
        <v>1500000</v>
      </c>
    </row>
    <row r="5027" spans="1:6" ht="15.75">
      <c r="A5027" s="27">
        <v>356</v>
      </c>
      <c r="B5027" s="19" t="s">
        <v>26201</v>
      </c>
      <c r="C5027" s="20" t="s">
        <v>15598</v>
      </c>
      <c r="D5027" s="24" t="s">
        <v>20102</v>
      </c>
      <c r="E5027" s="5"/>
      <c r="F5027" s="3">
        <v>2000000</v>
      </c>
    </row>
    <row r="5028" spans="1:6" ht="15.75">
      <c r="A5028" s="27">
        <v>357</v>
      </c>
      <c r="B5028" s="19" t="s">
        <v>26202</v>
      </c>
      <c r="C5028" s="20" t="s">
        <v>15598</v>
      </c>
      <c r="D5028" s="24" t="s">
        <v>20103</v>
      </c>
      <c r="E5028" s="5"/>
      <c r="F5028" s="3">
        <v>1000000</v>
      </c>
    </row>
    <row r="5029" spans="1:6" ht="15.75">
      <c r="A5029" s="27">
        <v>358</v>
      </c>
      <c r="B5029" s="19" t="s">
        <v>26203</v>
      </c>
      <c r="C5029" s="20" t="s">
        <v>15598</v>
      </c>
      <c r="D5029" s="24" t="s">
        <v>20104</v>
      </c>
      <c r="E5029" s="5"/>
      <c r="F5029" s="3">
        <v>500000</v>
      </c>
    </row>
    <row r="5030" spans="1:6" ht="15.75">
      <c r="A5030" s="27">
        <v>359</v>
      </c>
      <c r="B5030" s="19" t="s">
        <v>26204</v>
      </c>
      <c r="C5030" s="20" t="s">
        <v>15598</v>
      </c>
      <c r="D5030" s="24" t="s">
        <v>20105</v>
      </c>
      <c r="E5030" s="5"/>
      <c r="F5030" s="3">
        <v>1000000</v>
      </c>
    </row>
    <row r="5031" spans="1:6" ht="15.75">
      <c r="A5031" s="27">
        <v>360</v>
      </c>
      <c r="B5031" s="19" t="s">
        <v>26205</v>
      </c>
      <c r="C5031" s="20" t="s">
        <v>15598</v>
      </c>
      <c r="D5031" s="24" t="s">
        <v>20106</v>
      </c>
      <c r="E5031" s="5"/>
      <c r="F5031" s="3">
        <v>1000000</v>
      </c>
    </row>
    <row r="5032" spans="1:6" ht="15.75">
      <c r="A5032" s="27">
        <v>361</v>
      </c>
      <c r="B5032" s="19" t="s">
        <v>26206</v>
      </c>
      <c r="C5032" s="20" t="s">
        <v>16021</v>
      </c>
      <c r="D5032" s="24" t="s">
        <v>20107</v>
      </c>
      <c r="E5032" s="5"/>
      <c r="F5032" s="3">
        <v>1000000</v>
      </c>
    </row>
    <row r="5033" spans="1:6" ht="15.75">
      <c r="A5033" s="27">
        <v>362</v>
      </c>
      <c r="B5033" s="19" t="s">
        <v>26207</v>
      </c>
      <c r="C5033" s="20" t="s">
        <v>16021</v>
      </c>
      <c r="D5033" s="24" t="s">
        <v>20108</v>
      </c>
      <c r="E5033" s="5"/>
      <c r="F5033" s="3">
        <v>1000000</v>
      </c>
    </row>
    <row r="5034" spans="1:6" ht="15.75">
      <c r="A5034" s="27">
        <v>363</v>
      </c>
      <c r="B5034" s="19" t="s">
        <v>26208</v>
      </c>
      <c r="C5034" s="20" t="s">
        <v>16023</v>
      </c>
      <c r="D5034" s="24" t="s">
        <v>20109</v>
      </c>
      <c r="E5034" s="5"/>
      <c r="F5034" s="3">
        <v>1000000</v>
      </c>
    </row>
    <row r="5035" spans="1:6" ht="15.75">
      <c r="A5035" s="27">
        <v>364</v>
      </c>
      <c r="B5035" s="19" t="s">
        <v>26209</v>
      </c>
      <c r="C5035" s="20" t="s">
        <v>16023</v>
      </c>
      <c r="D5035" s="24" t="s">
        <v>20110</v>
      </c>
      <c r="E5035" s="5"/>
      <c r="F5035" s="3">
        <v>1000000</v>
      </c>
    </row>
    <row r="5036" spans="1:6" ht="15.75">
      <c r="A5036" s="27">
        <v>365</v>
      </c>
      <c r="B5036" s="19" t="s">
        <v>26210</v>
      </c>
      <c r="C5036" s="20" t="s">
        <v>16023</v>
      </c>
      <c r="D5036" s="24" t="s">
        <v>20111</v>
      </c>
      <c r="E5036" s="5"/>
      <c r="F5036" s="3">
        <v>1000000</v>
      </c>
    </row>
    <row r="5037" spans="1:6" ht="15.75">
      <c r="A5037" s="27">
        <v>366</v>
      </c>
      <c r="B5037" s="19" t="s">
        <v>26211</v>
      </c>
      <c r="C5037" s="20" t="s">
        <v>16023</v>
      </c>
      <c r="D5037" s="24" t="s">
        <v>20112</v>
      </c>
      <c r="E5037" s="5"/>
      <c r="F5037" s="3">
        <v>1000000</v>
      </c>
    </row>
    <row r="5038" spans="1:6" ht="15.75">
      <c r="A5038" s="27">
        <v>367</v>
      </c>
      <c r="B5038" s="19" t="s">
        <v>26212</v>
      </c>
      <c r="C5038" s="20" t="s">
        <v>16023</v>
      </c>
      <c r="D5038" s="24" t="s">
        <v>20113</v>
      </c>
      <c r="E5038" s="5"/>
      <c r="F5038" s="3">
        <v>1000000</v>
      </c>
    </row>
    <row r="5039" spans="1:6" ht="15.75">
      <c r="A5039" s="27">
        <v>368</v>
      </c>
      <c r="B5039" s="19" t="s">
        <v>26213</v>
      </c>
      <c r="C5039" s="20" t="s">
        <v>16023</v>
      </c>
      <c r="D5039" s="24" t="s">
        <v>20114</v>
      </c>
      <c r="E5039" s="5"/>
      <c r="F5039" s="3">
        <v>1000000</v>
      </c>
    </row>
    <row r="5040" spans="1:6" ht="15.75">
      <c r="A5040" s="27">
        <v>369</v>
      </c>
      <c r="B5040" s="19" t="s">
        <v>26214</v>
      </c>
      <c r="C5040" s="20" t="s">
        <v>16023</v>
      </c>
      <c r="D5040" s="24" t="s">
        <v>20115</v>
      </c>
      <c r="E5040" s="5"/>
      <c r="F5040" s="3">
        <v>1000000</v>
      </c>
    </row>
    <row r="5041" spans="1:6" ht="15.75">
      <c r="A5041" s="27">
        <v>370</v>
      </c>
      <c r="B5041" s="19" t="s">
        <v>26215</v>
      </c>
      <c r="C5041" s="20" t="s">
        <v>15600</v>
      </c>
      <c r="D5041" s="24" t="s">
        <v>20116</v>
      </c>
      <c r="E5041" s="5"/>
      <c r="F5041" s="3">
        <v>1000000</v>
      </c>
    </row>
    <row r="5042" spans="1:6" ht="15.75">
      <c r="A5042" s="27">
        <v>371</v>
      </c>
      <c r="B5042" s="19" t="s">
        <v>26216</v>
      </c>
      <c r="C5042" s="20" t="s">
        <v>15600</v>
      </c>
      <c r="D5042" s="24" t="s">
        <v>20117</v>
      </c>
      <c r="E5042" s="5"/>
      <c r="F5042" s="3">
        <v>1000000</v>
      </c>
    </row>
    <row r="5043" spans="1:6" ht="15.75">
      <c r="A5043" s="27">
        <v>372</v>
      </c>
      <c r="B5043" s="19" t="s">
        <v>26217</v>
      </c>
      <c r="C5043" s="20" t="s">
        <v>15600</v>
      </c>
      <c r="D5043" s="24" t="s">
        <v>20118</v>
      </c>
      <c r="E5043" s="5"/>
      <c r="F5043" s="3">
        <v>1000000</v>
      </c>
    </row>
    <row r="5044" spans="1:6" ht="15.75">
      <c r="A5044" s="27">
        <v>373</v>
      </c>
      <c r="B5044" s="19" t="s">
        <v>26218</v>
      </c>
      <c r="C5044" s="20" t="s">
        <v>16040</v>
      </c>
      <c r="D5044" s="24" t="s">
        <v>20119</v>
      </c>
      <c r="E5044" s="5"/>
      <c r="F5044" s="3">
        <v>1000000</v>
      </c>
    </row>
    <row r="5045" spans="1:6" ht="15.75">
      <c r="A5045" s="27">
        <v>374</v>
      </c>
      <c r="B5045" s="19" t="s">
        <v>26219</v>
      </c>
      <c r="C5045" s="20" t="s">
        <v>16040</v>
      </c>
      <c r="D5045" s="24" t="s">
        <v>20120</v>
      </c>
      <c r="E5045" s="5"/>
      <c r="F5045" s="3">
        <v>500000</v>
      </c>
    </row>
    <row r="5046" spans="1:6" ht="31.5">
      <c r="A5046" s="27">
        <v>375</v>
      </c>
      <c r="B5046" s="19" t="s">
        <v>26220</v>
      </c>
      <c r="C5046" s="20" t="s">
        <v>16040</v>
      </c>
      <c r="D5046" s="23" t="s">
        <v>20121</v>
      </c>
      <c r="E5046" s="5"/>
      <c r="F5046" s="3">
        <v>1000000</v>
      </c>
    </row>
    <row r="5047" spans="1:6" ht="15.75">
      <c r="A5047" s="27">
        <v>376</v>
      </c>
      <c r="B5047" s="19" t="s">
        <v>26221</v>
      </c>
      <c r="C5047" s="20" t="s">
        <v>16040</v>
      </c>
      <c r="D5047" s="24" t="s">
        <v>20122</v>
      </c>
      <c r="E5047" s="5"/>
      <c r="F5047" s="3">
        <v>1000000</v>
      </c>
    </row>
    <row r="5048" spans="1:6" ht="15.75">
      <c r="A5048" s="27">
        <v>377</v>
      </c>
      <c r="B5048" s="19" t="s">
        <v>26222</v>
      </c>
      <c r="C5048" s="20" t="s">
        <v>16042</v>
      </c>
      <c r="D5048" s="24" t="s">
        <v>20123</v>
      </c>
      <c r="E5048" s="5"/>
      <c r="F5048" s="3">
        <v>1000000</v>
      </c>
    </row>
    <row r="5049" spans="1:6" ht="15.75">
      <c r="A5049" s="27">
        <v>378</v>
      </c>
      <c r="B5049" s="19" t="s">
        <v>26223</v>
      </c>
      <c r="C5049" s="20" t="s">
        <v>16042</v>
      </c>
      <c r="D5049" s="24" t="s">
        <v>20124</v>
      </c>
      <c r="E5049" s="5"/>
      <c r="F5049" s="3">
        <v>1000000</v>
      </c>
    </row>
    <row r="5050" spans="1:6" ht="15.75">
      <c r="A5050" s="27">
        <v>379</v>
      </c>
      <c r="B5050" s="19" t="s">
        <v>26224</v>
      </c>
      <c r="C5050" s="20" t="s">
        <v>16042</v>
      </c>
      <c r="D5050" s="24" t="s">
        <v>20125</v>
      </c>
      <c r="E5050" s="5"/>
      <c r="F5050" s="3">
        <v>1000000</v>
      </c>
    </row>
    <row r="5051" spans="1:6" ht="15.75">
      <c r="A5051" s="27">
        <v>380</v>
      </c>
      <c r="B5051" s="19" t="s">
        <v>26225</v>
      </c>
      <c r="C5051" s="20" t="s">
        <v>16042</v>
      </c>
      <c r="D5051" s="24" t="s">
        <v>20126</v>
      </c>
      <c r="E5051" s="5"/>
      <c r="F5051" s="3">
        <v>1000000</v>
      </c>
    </row>
    <row r="5052" spans="1:6" ht="15.75">
      <c r="A5052" s="27">
        <v>381</v>
      </c>
      <c r="B5052" s="19" t="s">
        <v>26226</v>
      </c>
      <c r="C5052" s="20" t="s">
        <v>16042</v>
      </c>
      <c r="D5052" s="24" t="s">
        <v>20127</v>
      </c>
      <c r="E5052" s="5"/>
      <c r="F5052" s="3">
        <v>1000000</v>
      </c>
    </row>
    <row r="5053" spans="1:6" ht="15.75">
      <c r="A5053" s="27">
        <v>382</v>
      </c>
      <c r="B5053" s="19" t="s">
        <v>26227</v>
      </c>
      <c r="C5053" s="20" t="s">
        <v>16042</v>
      </c>
      <c r="D5053" s="24" t="s">
        <v>20128</v>
      </c>
      <c r="E5053" s="5"/>
      <c r="F5053" s="3">
        <v>1000000</v>
      </c>
    </row>
    <row r="5054" spans="1:6" ht="15.75">
      <c r="A5054" s="27">
        <v>383</v>
      </c>
      <c r="B5054" s="19" t="s">
        <v>26228</v>
      </c>
      <c r="C5054" s="20" t="s">
        <v>16042</v>
      </c>
      <c r="D5054" s="24" t="s">
        <v>20129</v>
      </c>
      <c r="E5054" s="5"/>
      <c r="F5054" s="3">
        <v>1000000</v>
      </c>
    </row>
    <row r="5055" spans="1:6" ht="15.75">
      <c r="A5055" s="27">
        <v>384</v>
      </c>
      <c r="B5055" s="19" t="s">
        <v>26229</v>
      </c>
      <c r="C5055" s="20" t="s">
        <v>16042</v>
      </c>
      <c r="D5055" s="24" t="s">
        <v>20130</v>
      </c>
      <c r="E5055" s="5"/>
      <c r="F5055" s="3">
        <v>1000000</v>
      </c>
    </row>
    <row r="5056" spans="1:6" ht="15.75">
      <c r="A5056" s="27">
        <v>385</v>
      </c>
      <c r="B5056" s="19" t="s">
        <v>26230</v>
      </c>
      <c r="C5056" s="20" t="s">
        <v>16042</v>
      </c>
      <c r="D5056" s="24" t="s">
        <v>20131</v>
      </c>
      <c r="E5056" s="5"/>
      <c r="F5056" s="3">
        <v>1000000</v>
      </c>
    </row>
    <row r="5057" spans="1:6" ht="15.75">
      <c r="A5057" s="27">
        <v>386</v>
      </c>
      <c r="B5057" s="19" t="s">
        <v>26231</v>
      </c>
      <c r="C5057" s="20" t="s">
        <v>16042</v>
      </c>
      <c r="D5057" s="24" t="s">
        <v>20132</v>
      </c>
      <c r="E5057" s="5"/>
      <c r="F5057" s="3">
        <v>1000000</v>
      </c>
    </row>
    <row r="5058" spans="1:6" ht="15.75">
      <c r="A5058" s="27">
        <v>387</v>
      </c>
      <c r="B5058" s="19" t="s">
        <v>26232</v>
      </c>
      <c r="C5058" s="20" t="s">
        <v>16049</v>
      </c>
      <c r="D5058" s="24" t="s">
        <v>20133</v>
      </c>
      <c r="E5058" s="5"/>
      <c r="F5058" s="3">
        <v>1000000</v>
      </c>
    </row>
    <row r="5059" spans="1:6" ht="15.75">
      <c r="A5059" s="27">
        <v>388</v>
      </c>
      <c r="B5059" s="19" t="s">
        <v>26233</v>
      </c>
      <c r="C5059" s="20" t="s">
        <v>16049</v>
      </c>
      <c r="D5059" s="24" t="s">
        <v>20134</v>
      </c>
      <c r="E5059" s="5"/>
      <c r="F5059" s="3">
        <v>1000000</v>
      </c>
    </row>
    <row r="5060" spans="1:6" ht="15.75">
      <c r="A5060" s="27">
        <v>389</v>
      </c>
      <c r="B5060" s="19" t="s">
        <v>26234</v>
      </c>
      <c r="C5060" s="20" t="s">
        <v>16049</v>
      </c>
      <c r="D5060" s="24" t="s">
        <v>20135</v>
      </c>
      <c r="E5060" s="5"/>
      <c r="F5060" s="3">
        <v>1000000</v>
      </c>
    </row>
    <row r="5061" spans="1:6" ht="15.75">
      <c r="A5061" s="27">
        <v>390</v>
      </c>
      <c r="B5061" s="19" t="s">
        <v>26235</v>
      </c>
      <c r="C5061" s="20" t="s">
        <v>15603</v>
      </c>
      <c r="D5061" s="24" t="s">
        <v>20136</v>
      </c>
      <c r="E5061" s="5"/>
      <c r="F5061" s="3">
        <v>1000000</v>
      </c>
    </row>
    <row r="5062" spans="1:6" ht="15.75">
      <c r="A5062" s="27">
        <v>391</v>
      </c>
      <c r="B5062" s="19" t="s">
        <v>26236</v>
      </c>
      <c r="C5062" s="20" t="s">
        <v>15603</v>
      </c>
      <c r="D5062" s="24" t="s">
        <v>20137</v>
      </c>
      <c r="E5062" s="5"/>
      <c r="F5062" s="3">
        <v>500000</v>
      </c>
    </row>
    <row r="5063" spans="1:6" ht="15.75">
      <c r="A5063" s="27">
        <v>392</v>
      </c>
      <c r="B5063" s="19" t="s">
        <v>26237</v>
      </c>
      <c r="C5063" s="20" t="s">
        <v>15605</v>
      </c>
      <c r="D5063" s="24" t="s">
        <v>20138</v>
      </c>
      <c r="E5063" s="5"/>
      <c r="F5063" s="3">
        <v>1000000</v>
      </c>
    </row>
    <row r="5064" spans="1:6" ht="15.75">
      <c r="A5064" s="27">
        <v>393</v>
      </c>
      <c r="B5064" s="19" t="s">
        <v>26238</v>
      </c>
      <c r="C5064" s="20" t="s">
        <v>15605</v>
      </c>
      <c r="D5064" s="24" t="s">
        <v>20139</v>
      </c>
      <c r="E5064" s="5"/>
      <c r="F5064" s="3">
        <v>1000000</v>
      </c>
    </row>
    <row r="5065" spans="1:6" ht="15.75">
      <c r="A5065" s="27">
        <v>394</v>
      </c>
      <c r="B5065" s="19" t="s">
        <v>26239</v>
      </c>
      <c r="C5065" s="20" t="s">
        <v>15605</v>
      </c>
      <c r="D5065" s="24" t="s">
        <v>20140</v>
      </c>
      <c r="E5065" s="5"/>
      <c r="F5065" s="3">
        <v>1000000</v>
      </c>
    </row>
    <row r="5066" spans="1:6" ht="15.75">
      <c r="A5066" s="27">
        <v>395</v>
      </c>
      <c r="B5066" s="19" t="s">
        <v>26240</v>
      </c>
      <c r="C5066" s="20" t="s">
        <v>15607</v>
      </c>
      <c r="D5066" s="24" t="s">
        <v>20141</v>
      </c>
      <c r="E5066" s="5"/>
      <c r="F5066" s="3">
        <v>1000000</v>
      </c>
    </row>
    <row r="5067" spans="1:6" ht="15.75">
      <c r="A5067" s="27">
        <v>396</v>
      </c>
      <c r="B5067" s="19" t="s">
        <v>26241</v>
      </c>
      <c r="C5067" s="20" t="s">
        <v>16804</v>
      </c>
      <c r="D5067" s="24" t="s">
        <v>20142</v>
      </c>
      <c r="E5067" s="5"/>
      <c r="F5067" s="3">
        <v>2500000</v>
      </c>
    </row>
    <row r="5068" spans="1:6" ht="31.5">
      <c r="A5068" s="27">
        <v>397</v>
      </c>
      <c r="B5068" s="19" t="s">
        <v>26242</v>
      </c>
      <c r="C5068" s="20" t="s">
        <v>16804</v>
      </c>
      <c r="D5068" s="23" t="s">
        <v>20143</v>
      </c>
      <c r="E5068" s="5"/>
      <c r="F5068" s="3">
        <v>2000000</v>
      </c>
    </row>
    <row r="5069" spans="1:6" ht="31.5">
      <c r="A5069" s="27">
        <v>398</v>
      </c>
      <c r="B5069" s="19" t="s">
        <v>26243</v>
      </c>
      <c r="C5069" s="20" t="s">
        <v>15609</v>
      </c>
      <c r="D5069" s="23" t="s">
        <v>20144</v>
      </c>
      <c r="E5069" s="5"/>
      <c r="F5069" s="3">
        <v>1000000</v>
      </c>
    </row>
    <row r="5070" spans="1:6" ht="15.75">
      <c r="A5070" s="27">
        <v>399</v>
      </c>
      <c r="B5070" s="19" t="s">
        <v>26244</v>
      </c>
      <c r="C5070" s="20" t="s">
        <v>16831</v>
      </c>
      <c r="D5070" s="24" t="s">
        <v>20145</v>
      </c>
      <c r="E5070" s="5"/>
      <c r="F5070" s="3">
        <v>1000000</v>
      </c>
    </row>
    <row r="5071" spans="1:6" ht="15.75">
      <c r="A5071" s="27">
        <v>400</v>
      </c>
      <c r="B5071" s="19" t="s">
        <v>26245</v>
      </c>
      <c r="C5071" s="20" t="s">
        <v>16831</v>
      </c>
      <c r="D5071" s="24" t="s">
        <v>20146</v>
      </c>
      <c r="E5071" s="5"/>
      <c r="F5071" s="3">
        <v>1000000</v>
      </c>
    </row>
    <row r="5072" spans="1:6" ht="15.75">
      <c r="A5072" s="27">
        <v>401</v>
      </c>
      <c r="B5072" s="19" t="s">
        <v>26246</v>
      </c>
      <c r="C5072" s="20" t="s">
        <v>16062</v>
      </c>
      <c r="D5072" s="24" t="s">
        <v>20147</v>
      </c>
      <c r="E5072" s="5"/>
      <c r="F5072" s="3">
        <v>1000000</v>
      </c>
    </row>
    <row r="5073" spans="1:6" ht="15.75">
      <c r="A5073" s="27">
        <v>402</v>
      </c>
      <c r="B5073" s="19" t="s">
        <v>26247</v>
      </c>
      <c r="C5073" s="20" t="s">
        <v>16062</v>
      </c>
      <c r="D5073" s="24" t="s">
        <v>20148</v>
      </c>
      <c r="E5073" s="5"/>
      <c r="F5073" s="3">
        <v>1000000</v>
      </c>
    </row>
    <row r="5074" spans="1:6" ht="15.75">
      <c r="A5074" s="27">
        <v>403</v>
      </c>
      <c r="B5074" s="19" t="s">
        <v>26248</v>
      </c>
      <c r="C5074" s="20" t="s">
        <v>16062</v>
      </c>
      <c r="D5074" s="24" t="s">
        <v>20149</v>
      </c>
      <c r="E5074" s="5"/>
      <c r="F5074" s="3">
        <v>1000000</v>
      </c>
    </row>
    <row r="5075" spans="1:6" ht="31.5">
      <c r="A5075" s="27">
        <v>404</v>
      </c>
      <c r="B5075" s="19" t="s">
        <v>26249</v>
      </c>
      <c r="C5075" s="20" t="s">
        <v>16062</v>
      </c>
      <c r="D5075" s="23" t="s">
        <v>20150</v>
      </c>
      <c r="E5075" s="5"/>
      <c r="F5075" s="3">
        <v>1000000</v>
      </c>
    </row>
    <row r="5076" spans="1:6" ht="15.75">
      <c r="A5076" s="27">
        <v>405</v>
      </c>
      <c r="B5076" s="19" t="s">
        <v>26250</v>
      </c>
      <c r="C5076" s="20" t="s">
        <v>16066</v>
      </c>
      <c r="D5076" s="24" t="s">
        <v>20151</v>
      </c>
      <c r="E5076" s="5"/>
      <c r="F5076" s="3">
        <v>1000000</v>
      </c>
    </row>
    <row r="5077" spans="1:6" ht="31.5">
      <c r="A5077" s="27">
        <v>406</v>
      </c>
      <c r="B5077" s="19" t="s">
        <v>26251</v>
      </c>
      <c r="C5077" s="20" t="s">
        <v>16066</v>
      </c>
      <c r="D5077" s="23" t="s">
        <v>20152</v>
      </c>
      <c r="E5077" s="5"/>
      <c r="F5077" s="3">
        <v>1000000</v>
      </c>
    </row>
    <row r="5078" spans="1:6" ht="15.75">
      <c r="A5078" s="27">
        <v>407</v>
      </c>
      <c r="B5078" s="19" t="s">
        <v>26252</v>
      </c>
      <c r="C5078" s="20" t="s">
        <v>16066</v>
      </c>
      <c r="D5078" s="24" t="s">
        <v>20153</v>
      </c>
      <c r="E5078" s="5"/>
      <c r="F5078" s="3">
        <v>1000000</v>
      </c>
    </row>
    <row r="5079" spans="1:6" ht="15.75">
      <c r="A5079" s="27">
        <v>408</v>
      </c>
      <c r="B5079" s="19" t="s">
        <v>26253</v>
      </c>
      <c r="C5079" s="20" t="s">
        <v>16066</v>
      </c>
      <c r="D5079" s="24" t="s">
        <v>20154</v>
      </c>
      <c r="E5079" s="5"/>
      <c r="F5079" s="3">
        <v>2000000</v>
      </c>
    </row>
    <row r="5080" spans="1:6" ht="15.75">
      <c r="A5080" s="27">
        <v>409</v>
      </c>
      <c r="B5080" s="19" t="s">
        <v>26254</v>
      </c>
      <c r="C5080" s="20" t="s">
        <v>16068</v>
      </c>
      <c r="D5080" s="24" t="s">
        <v>20155</v>
      </c>
      <c r="E5080" s="5"/>
      <c r="F5080" s="3">
        <v>1000000</v>
      </c>
    </row>
    <row r="5081" spans="1:6" ht="15.75">
      <c r="A5081" s="27">
        <v>410</v>
      </c>
      <c r="B5081" s="19" t="s">
        <v>26255</v>
      </c>
      <c r="C5081" s="20" t="s">
        <v>16068</v>
      </c>
      <c r="D5081" s="24" t="s">
        <v>20156</v>
      </c>
      <c r="E5081" s="5"/>
      <c r="F5081" s="3">
        <v>1000000</v>
      </c>
    </row>
    <row r="5082" spans="1:6" ht="15.75">
      <c r="A5082" s="27">
        <v>411</v>
      </c>
      <c r="B5082" s="19" t="s">
        <v>26256</v>
      </c>
      <c r="C5082" s="20" t="s">
        <v>15611</v>
      </c>
      <c r="D5082" s="24" t="s">
        <v>20157</v>
      </c>
      <c r="E5082" s="5"/>
      <c r="F5082" s="3">
        <v>1000000</v>
      </c>
    </row>
    <row r="5083" spans="1:6" ht="15.75">
      <c r="A5083" s="27">
        <v>412</v>
      </c>
      <c r="B5083" s="19" t="s">
        <v>26257</v>
      </c>
      <c r="C5083" s="20" t="s">
        <v>15611</v>
      </c>
      <c r="D5083" s="24" t="s">
        <v>20158</v>
      </c>
      <c r="E5083" s="5"/>
      <c r="F5083" s="3">
        <v>500000</v>
      </c>
    </row>
    <row r="5084" spans="1:6" ht="15.75">
      <c r="A5084" s="27">
        <v>413</v>
      </c>
      <c r="B5084" s="19" t="s">
        <v>26258</v>
      </c>
      <c r="C5084" s="20" t="s">
        <v>15611</v>
      </c>
      <c r="D5084" s="24" t="s">
        <v>20159</v>
      </c>
      <c r="E5084" s="5"/>
      <c r="F5084" s="3">
        <v>1000000</v>
      </c>
    </row>
    <row r="5085" spans="1:6" ht="47.25">
      <c r="A5085" s="27">
        <v>414</v>
      </c>
      <c r="B5085" s="19" t="s">
        <v>26259</v>
      </c>
      <c r="C5085" s="20" t="s">
        <v>16072</v>
      </c>
      <c r="D5085" s="23" t="s">
        <v>20160</v>
      </c>
      <c r="E5085" s="5"/>
      <c r="F5085" s="3">
        <v>1000000</v>
      </c>
    </row>
    <row r="5086" spans="1:6" ht="15.75">
      <c r="A5086" s="27">
        <v>415</v>
      </c>
      <c r="B5086" s="19" t="s">
        <v>26260</v>
      </c>
      <c r="C5086" s="20" t="s">
        <v>16072</v>
      </c>
      <c r="D5086" s="24" t="s">
        <v>20161</v>
      </c>
      <c r="E5086" s="5"/>
      <c r="F5086" s="3">
        <v>1000000</v>
      </c>
    </row>
    <row r="5087" spans="1:6" ht="15.75">
      <c r="A5087" s="27">
        <v>416</v>
      </c>
      <c r="B5087" s="19" t="s">
        <v>26261</v>
      </c>
      <c r="C5087" s="20" t="s">
        <v>15614</v>
      </c>
      <c r="D5087" s="24" t="s">
        <v>20162</v>
      </c>
      <c r="E5087" s="5"/>
      <c r="F5087" s="3">
        <v>3000000</v>
      </c>
    </row>
    <row r="5088" spans="1:6" ht="31.5">
      <c r="A5088" s="27">
        <v>417</v>
      </c>
      <c r="B5088" s="19" t="s">
        <v>26262</v>
      </c>
      <c r="C5088" s="20" t="s">
        <v>15614</v>
      </c>
      <c r="D5088" s="23" t="s">
        <v>20163</v>
      </c>
      <c r="E5088" s="5"/>
      <c r="F5088" s="3">
        <v>3000000</v>
      </c>
    </row>
    <row r="5089" spans="1:6" ht="15.75">
      <c r="A5089" s="27">
        <v>418</v>
      </c>
      <c r="B5089" s="19" t="s">
        <v>26263</v>
      </c>
      <c r="C5089" s="20" t="s">
        <v>15614</v>
      </c>
      <c r="D5089" s="24" t="s">
        <v>20164</v>
      </c>
      <c r="E5089" s="5"/>
      <c r="F5089" s="3">
        <v>1000000</v>
      </c>
    </row>
    <row r="5090" spans="1:6" ht="15.75">
      <c r="A5090" s="27">
        <v>419</v>
      </c>
      <c r="B5090" s="19" t="s">
        <v>26264</v>
      </c>
      <c r="C5090" s="20" t="s">
        <v>15614</v>
      </c>
      <c r="D5090" s="24" t="s">
        <v>20165</v>
      </c>
      <c r="E5090" s="5"/>
      <c r="F5090" s="3">
        <v>1000000</v>
      </c>
    </row>
    <row r="5091" spans="1:6" ht="15.75">
      <c r="A5091" s="27">
        <v>420</v>
      </c>
      <c r="B5091" s="19" t="s">
        <v>26265</v>
      </c>
      <c r="C5091" s="20" t="s">
        <v>15614</v>
      </c>
      <c r="D5091" s="24" t="s">
        <v>20166</v>
      </c>
      <c r="E5091" s="5"/>
      <c r="F5091" s="3">
        <v>1000000</v>
      </c>
    </row>
    <row r="5092" spans="1:6" ht="15.75">
      <c r="A5092" s="27">
        <v>421</v>
      </c>
      <c r="B5092" s="19" t="s">
        <v>26266</v>
      </c>
      <c r="C5092" s="20" t="s">
        <v>15614</v>
      </c>
      <c r="D5092" s="24" t="s">
        <v>20167</v>
      </c>
      <c r="E5092" s="5"/>
      <c r="F5092" s="3">
        <v>1000000</v>
      </c>
    </row>
    <row r="5093" spans="1:6" ht="15.75">
      <c r="A5093" s="27">
        <v>422</v>
      </c>
      <c r="B5093" s="19" t="s">
        <v>26267</v>
      </c>
      <c r="C5093" s="20" t="s">
        <v>15614</v>
      </c>
      <c r="D5093" s="24" t="s">
        <v>20168</v>
      </c>
      <c r="E5093" s="5"/>
      <c r="F5093" s="3">
        <v>1000000</v>
      </c>
    </row>
    <row r="5094" spans="1:6" ht="15.75">
      <c r="A5094" s="27">
        <v>423</v>
      </c>
      <c r="B5094" s="19" t="s">
        <v>26268</v>
      </c>
      <c r="C5094" s="20" t="s">
        <v>15616</v>
      </c>
      <c r="D5094" s="24" t="s">
        <v>20169</v>
      </c>
      <c r="E5094" s="5"/>
      <c r="F5094" s="3">
        <v>500000</v>
      </c>
    </row>
    <row r="5095" spans="1:6" ht="15.75">
      <c r="A5095" s="27">
        <v>424</v>
      </c>
      <c r="B5095" s="19" t="s">
        <v>26269</v>
      </c>
      <c r="C5095" s="20" t="s">
        <v>15627</v>
      </c>
      <c r="D5095" s="24" t="s">
        <v>20170</v>
      </c>
      <c r="E5095" s="5"/>
      <c r="F5095" s="3">
        <v>1000000</v>
      </c>
    </row>
    <row r="5096" spans="1:6" ht="15.75">
      <c r="A5096" s="27">
        <v>425</v>
      </c>
      <c r="B5096" s="19" t="s">
        <v>26270</v>
      </c>
      <c r="C5096" s="20" t="s">
        <v>15627</v>
      </c>
      <c r="D5096" s="24" t="s">
        <v>20171</v>
      </c>
      <c r="E5096" s="5"/>
      <c r="F5096" s="3">
        <v>1500000</v>
      </c>
    </row>
    <row r="5097" spans="1:6" ht="15.75">
      <c r="A5097" s="27">
        <v>426</v>
      </c>
      <c r="B5097" s="19" t="s">
        <v>26271</v>
      </c>
      <c r="C5097" s="20" t="s">
        <v>15629</v>
      </c>
      <c r="D5097" s="24" t="s">
        <v>20172</v>
      </c>
      <c r="E5097" s="5"/>
      <c r="F5097" s="3">
        <v>1000000</v>
      </c>
    </row>
    <row r="5098" spans="1:6" ht="15.75">
      <c r="A5098" s="27">
        <v>427</v>
      </c>
      <c r="B5098" s="19" t="s">
        <v>26272</v>
      </c>
      <c r="C5098" s="20" t="s">
        <v>15629</v>
      </c>
      <c r="D5098" s="24" t="s">
        <v>20173</v>
      </c>
      <c r="E5098" s="5"/>
      <c r="F5098" s="3">
        <v>1000000</v>
      </c>
    </row>
    <row r="5099" spans="1:6" ht="15.75">
      <c r="A5099" s="27">
        <v>428</v>
      </c>
      <c r="B5099" s="19" t="s">
        <v>26273</v>
      </c>
      <c r="C5099" s="20" t="s">
        <v>17683</v>
      </c>
      <c r="D5099" s="24" t="s">
        <v>20174</v>
      </c>
      <c r="E5099" s="5"/>
      <c r="F5099" s="3">
        <v>1000000</v>
      </c>
    </row>
    <row r="5100" spans="1:6" ht="15.75">
      <c r="A5100" s="27">
        <v>429</v>
      </c>
      <c r="B5100" s="19" t="s">
        <v>26274</v>
      </c>
      <c r="C5100" s="20" t="s">
        <v>16903</v>
      </c>
      <c r="D5100" s="24" t="s">
        <v>20175</v>
      </c>
      <c r="E5100" s="5"/>
      <c r="F5100" s="3">
        <v>1000000</v>
      </c>
    </row>
    <row r="5101" spans="1:6" ht="15.75">
      <c r="A5101" s="27">
        <v>430</v>
      </c>
      <c r="B5101" s="19" t="s">
        <v>26275</v>
      </c>
      <c r="C5101" s="20" t="s">
        <v>16903</v>
      </c>
      <c r="D5101" s="24" t="s">
        <v>20176</v>
      </c>
      <c r="E5101" s="5"/>
      <c r="F5101" s="3">
        <v>2000000</v>
      </c>
    </row>
    <row r="5102" spans="1:6" ht="15.75">
      <c r="A5102" s="27">
        <v>431</v>
      </c>
      <c r="B5102" s="19" t="s">
        <v>26276</v>
      </c>
      <c r="C5102" s="20" t="s">
        <v>16903</v>
      </c>
      <c r="D5102" s="24" t="s">
        <v>20177</v>
      </c>
      <c r="E5102" s="5"/>
      <c r="F5102" s="3">
        <v>1000000</v>
      </c>
    </row>
    <row r="5103" spans="1:6" ht="15.75">
      <c r="A5103" s="27">
        <v>432</v>
      </c>
      <c r="B5103" s="19" t="s">
        <v>26277</v>
      </c>
      <c r="D5103" s="24" t="s">
        <v>20178</v>
      </c>
      <c r="E5103" s="5"/>
      <c r="F5103" s="3">
        <v>2500000</v>
      </c>
    </row>
    <row r="5104" spans="1:6" ht="15.75">
      <c r="A5104" s="27">
        <v>433</v>
      </c>
      <c r="B5104" s="19" t="s">
        <v>26278</v>
      </c>
      <c r="D5104" s="24" t="s">
        <v>20179</v>
      </c>
      <c r="E5104" s="5"/>
      <c r="F5104" s="3">
        <v>2500000</v>
      </c>
    </row>
    <row r="5105" spans="1:6" ht="47.25">
      <c r="A5105" s="27">
        <v>434</v>
      </c>
      <c r="B5105" s="19" t="s">
        <v>26279</v>
      </c>
      <c r="C5105" s="20">
        <v>38</v>
      </c>
      <c r="D5105" s="23" t="s">
        <v>20180</v>
      </c>
      <c r="E5105" s="5"/>
      <c r="F5105" s="3">
        <v>5000000</v>
      </c>
    </row>
    <row r="5106" spans="1:6" ht="15.75">
      <c r="A5106" s="27">
        <v>435</v>
      </c>
      <c r="B5106" s="19" t="s">
        <v>26280</v>
      </c>
      <c r="C5106" s="20" t="s">
        <v>2271</v>
      </c>
      <c r="D5106" s="24" t="s">
        <v>20181</v>
      </c>
      <c r="E5106" s="5"/>
      <c r="F5106" s="3">
        <v>5000000</v>
      </c>
    </row>
    <row r="5107" spans="1:6" ht="15.75">
      <c r="A5107" s="27">
        <v>436</v>
      </c>
      <c r="B5107" s="19" t="s">
        <v>26281</v>
      </c>
      <c r="C5107" s="20" t="s">
        <v>2271</v>
      </c>
      <c r="D5107" s="24" t="s">
        <v>20182</v>
      </c>
      <c r="E5107" s="5"/>
      <c r="F5107" s="3">
        <v>5000000</v>
      </c>
    </row>
    <row r="5108" spans="1:6" ht="15.75">
      <c r="A5108" s="27">
        <v>437</v>
      </c>
      <c r="B5108" s="19" t="s">
        <v>26282</v>
      </c>
      <c r="C5108" s="20" t="s">
        <v>2271</v>
      </c>
      <c r="D5108" s="24" t="s">
        <v>20183</v>
      </c>
      <c r="E5108" s="5"/>
      <c r="F5108" s="3">
        <v>1000000</v>
      </c>
    </row>
    <row r="5109" spans="1:6" ht="15.75">
      <c r="A5109" s="27">
        <v>438</v>
      </c>
      <c r="B5109" s="19" t="s">
        <v>26283</v>
      </c>
      <c r="C5109" s="20" t="s">
        <v>2271</v>
      </c>
      <c r="D5109" s="24" t="s">
        <v>20184</v>
      </c>
      <c r="E5109" s="5"/>
      <c r="F5109" s="3">
        <v>1000000</v>
      </c>
    </row>
    <row r="5110" spans="1:6" ht="15.75">
      <c r="A5110" s="27">
        <v>439</v>
      </c>
      <c r="B5110" s="19" t="s">
        <v>26284</v>
      </c>
      <c r="C5110" s="20" t="s">
        <v>2271</v>
      </c>
      <c r="D5110" s="24" t="s">
        <v>20185</v>
      </c>
      <c r="E5110" s="5"/>
      <c r="F5110" s="3">
        <v>1000000</v>
      </c>
    </row>
    <row r="5111" spans="1:6" ht="15.75">
      <c r="A5111" s="27">
        <v>440</v>
      </c>
      <c r="B5111" s="19" t="s">
        <v>26285</v>
      </c>
      <c r="C5111" s="20" t="s">
        <v>2271</v>
      </c>
      <c r="D5111" s="24" t="s">
        <v>20186</v>
      </c>
      <c r="E5111" s="5"/>
      <c r="F5111" s="3">
        <v>500000</v>
      </c>
    </row>
    <row r="5112" spans="1:6" ht="15.75">
      <c r="A5112" s="27">
        <v>441</v>
      </c>
      <c r="B5112" s="19" t="s">
        <v>26286</v>
      </c>
      <c r="C5112" s="20" t="s">
        <v>16915</v>
      </c>
      <c r="D5112" s="24" t="s">
        <v>20187</v>
      </c>
      <c r="E5112" s="5"/>
      <c r="F5112" s="3">
        <v>4000000</v>
      </c>
    </row>
    <row r="5113" spans="1:6" ht="15.75">
      <c r="A5113" s="27">
        <v>442</v>
      </c>
      <c r="B5113" s="19" t="s">
        <v>26287</v>
      </c>
      <c r="C5113" s="20" t="s">
        <v>16915</v>
      </c>
      <c r="D5113" s="24" t="s">
        <v>20188</v>
      </c>
      <c r="E5113" s="5"/>
      <c r="F5113" s="3">
        <v>1000000</v>
      </c>
    </row>
    <row r="5114" spans="1:6" ht="15.75">
      <c r="A5114" s="27">
        <v>443</v>
      </c>
      <c r="B5114" s="19" t="s">
        <v>26288</v>
      </c>
      <c r="C5114" s="20" t="s">
        <v>16915</v>
      </c>
      <c r="D5114" s="24" t="s">
        <v>20189</v>
      </c>
      <c r="E5114" s="5"/>
      <c r="F5114" s="3">
        <v>1000000</v>
      </c>
    </row>
    <row r="5115" spans="1:6" ht="31.5">
      <c r="A5115" s="27">
        <v>444</v>
      </c>
      <c r="B5115" s="19" t="s">
        <v>26289</v>
      </c>
      <c r="C5115" s="20" t="s">
        <v>15632</v>
      </c>
      <c r="D5115" s="23" t="s">
        <v>20190</v>
      </c>
      <c r="E5115" s="5"/>
      <c r="F5115" s="3">
        <v>15000000</v>
      </c>
    </row>
    <row r="5116" spans="1:6" ht="15.75">
      <c r="A5116" s="27">
        <v>445</v>
      </c>
      <c r="B5116" s="19" t="s">
        <v>26290</v>
      </c>
      <c r="C5116" s="20" t="s">
        <v>15632</v>
      </c>
      <c r="D5116" s="24" t="s">
        <v>20191</v>
      </c>
      <c r="E5116" s="5"/>
      <c r="F5116" s="3">
        <v>1000000</v>
      </c>
    </row>
    <row r="5117" spans="1:6" ht="15.75">
      <c r="A5117" s="27">
        <v>446</v>
      </c>
      <c r="B5117" s="19" t="s">
        <v>26291</v>
      </c>
      <c r="C5117" s="20" t="s">
        <v>15632</v>
      </c>
      <c r="D5117" s="24" t="s">
        <v>20192</v>
      </c>
      <c r="E5117" s="5"/>
      <c r="F5117" s="3">
        <v>1000000</v>
      </c>
    </row>
    <row r="5118" spans="1:6" ht="15.75">
      <c r="A5118" s="27">
        <v>447</v>
      </c>
      <c r="B5118" s="19" t="s">
        <v>26292</v>
      </c>
      <c r="C5118" s="20" t="s">
        <v>15632</v>
      </c>
      <c r="D5118" s="24" t="s">
        <v>20193</v>
      </c>
      <c r="E5118" s="5"/>
      <c r="F5118" s="3">
        <v>1000000</v>
      </c>
    </row>
    <row r="5119" spans="1:6" ht="15.75">
      <c r="A5119" s="27">
        <v>448</v>
      </c>
      <c r="B5119" s="19" t="s">
        <v>26293</v>
      </c>
      <c r="C5119" s="20" t="s">
        <v>15632</v>
      </c>
      <c r="D5119" s="24" t="s">
        <v>20194</v>
      </c>
      <c r="E5119" s="5"/>
      <c r="F5119" s="3">
        <v>1000000</v>
      </c>
    </row>
    <row r="5120" spans="1:6" ht="15.75">
      <c r="A5120" s="27">
        <v>449</v>
      </c>
      <c r="B5120" s="19" t="s">
        <v>26294</v>
      </c>
      <c r="C5120" s="20" t="s">
        <v>15632</v>
      </c>
      <c r="D5120" s="24" t="s">
        <v>20195</v>
      </c>
      <c r="E5120" s="5"/>
      <c r="F5120" s="3">
        <v>1000000</v>
      </c>
    </row>
    <row r="5121" spans="1:6" ht="15.75">
      <c r="A5121" s="27">
        <v>450</v>
      </c>
      <c r="B5121" s="19" t="s">
        <v>26295</v>
      </c>
      <c r="C5121" s="20" t="s">
        <v>15632</v>
      </c>
      <c r="D5121" s="24" t="s">
        <v>20196</v>
      </c>
      <c r="E5121" s="5"/>
      <c r="F5121" s="3">
        <v>1000000</v>
      </c>
    </row>
    <row r="5122" spans="1:6" ht="15.75">
      <c r="A5122" s="27">
        <v>451</v>
      </c>
      <c r="B5122" s="19" t="s">
        <v>26296</v>
      </c>
      <c r="D5122" s="24" t="s">
        <v>20197</v>
      </c>
      <c r="E5122" s="5"/>
      <c r="F5122" s="3">
        <v>10000000</v>
      </c>
    </row>
    <row r="5123" spans="1:6" ht="31.5">
      <c r="A5123" s="27">
        <v>452</v>
      </c>
      <c r="B5123" s="19" t="s">
        <v>26297</v>
      </c>
      <c r="C5123" s="20">
        <v>38</v>
      </c>
      <c r="D5123" s="23" t="s">
        <v>20198</v>
      </c>
      <c r="E5123" s="5"/>
      <c r="F5123" s="3">
        <v>5000000</v>
      </c>
    </row>
    <row r="5124" spans="1:6" ht="31.5">
      <c r="A5124" s="27">
        <v>453</v>
      </c>
      <c r="B5124" s="19" t="s">
        <v>26298</v>
      </c>
      <c r="C5124" s="20">
        <v>38</v>
      </c>
      <c r="D5124" s="23" t="s">
        <v>20199</v>
      </c>
      <c r="E5124" s="5"/>
      <c r="F5124" s="3">
        <v>5000000</v>
      </c>
    </row>
    <row r="5125" spans="1:6" ht="15.75">
      <c r="A5125" s="27">
        <v>454</v>
      </c>
      <c r="B5125" s="19" t="s">
        <v>26299</v>
      </c>
      <c r="C5125" s="20" t="s">
        <v>15635</v>
      </c>
      <c r="D5125" s="24" t="s">
        <v>20200</v>
      </c>
      <c r="E5125" s="5"/>
      <c r="F5125" s="3">
        <v>1000000</v>
      </c>
    </row>
    <row r="5126" spans="1:6" ht="15.75">
      <c r="A5126" s="27">
        <v>455</v>
      </c>
      <c r="B5126" s="19" t="s">
        <v>26300</v>
      </c>
      <c r="C5126" s="20" t="s">
        <v>15635</v>
      </c>
      <c r="D5126" s="24" t="s">
        <v>20201</v>
      </c>
      <c r="E5126" s="5"/>
      <c r="F5126" s="3">
        <v>2000000</v>
      </c>
    </row>
    <row r="5127" spans="1:6" ht="15.75">
      <c r="A5127" s="27">
        <v>456</v>
      </c>
      <c r="B5127" s="19" t="s">
        <v>26301</v>
      </c>
      <c r="C5127" s="20" t="s">
        <v>15635</v>
      </c>
      <c r="D5127" s="24" t="s">
        <v>20202</v>
      </c>
      <c r="E5127" s="5"/>
      <c r="F5127" s="3">
        <v>2000000</v>
      </c>
    </row>
    <row r="5128" spans="1:6" ht="15.75">
      <c r="A5128" s="27">
        <v>457</v>
      </c>
      <c r="B5128" s="19" t="s">
        <v>26302</v>
      </c>
      <c r="C5128" s="20" t="s">
        <v>15635</v>
      </c>
      <c r="D5128" s="24" t="s">
        <v>20203</v>
      </c>
      <c r="E5128" s="5"/>
      <c r="F5128" s="3">
        <v>1000000</v>
      </c>
    </row>
    <row r="5129" spans="1:6" ht="15.75">
      <c r="A5129" s="27">
        <v>458</v>
      </c>
      <c r="B5129" s="19" t="s">
        <v>26303</v>
      </c>
      <c r="C5129" s="20" t="s">
        <v>15635</v>
      </c>
      <c r="D5129" s="24" t="s">
        <v>20204</v>
      </c>
      <c r="E5129" s="5"/>
      <c r="F5129" s="3">
        <v>1000000</v>
      </c>
    </row>
    <row r="5130" spans="1:6" ht="15.75">
      <c r="A5130" s="27">
        <v>459</v>
      </c>
      <c r="B5130" s="19" t="s">
        <v>26304</v>
      </c>
      <c r="C5130" s="20" t="s">
        <v>15635</v>
      </c>
      <c r="D5130" s="24" t="s">
        <v>20205</v>
      </c>
      <c r="E5130" s="5"/>
      <c r="F5130" s="3">
        <v>1000000</v>
      </c>
    </row>
    <row r="5131" spans="1:6" ht="15.75">
      <c r="A5131" s="27">
        <v>460</v>
      </c>
      <c r="B5131" s="19" t="s">
        <v>26305</v>
      </c>
      <c r="C5131" s="20" t="s">
        <v>15635</v>
      </c>
      <c r="D5131" s="24" t="s">
        <v>20206</v>
      </c>
      <c r="E5131" s="5"/>
      <c r="F5131" s="3">
        <v>1000000</v>
      </c>
    </row>
    <row r="5132" spans="1:6" ht="15.75">
      <c r="A5132" s="27">
        <v>461</v>
      </c>
      <c r="B5132" s="19" t="s">
        <v>26306</v>
      </c>
      <c r="C5132" s="20" t="s">
        <v>15635</v>
      </c>
      <c r="D5132" s="24" t="s">
        <v>20207</v>
      </c>
      <c r="E5132" s="5"/>
      <c r="F5132" s="3">
        <v>1000000</v>
      </c>
    </row>
    <row r="5133" spans="1:6" ht="15.75">
      <c r="A5133" s="27">
        <v>462</v>
      </c>
      <c r="B5133" s="19" t="s">
        <v>26307</v>
      </c>
      <c r="C5133" s="20" t="s">
        <v>15635</v>
      </c>
      <c r="D5133" s="24" t="s">
        <v>20208</v>
      </c>
      <c r="E5133" s="5"/>
      <c r="F5133" s="3">
        <v>1000000</v>
      </c>
    </row>
    <row r="5134" spans="1:6" ht="15.75">
      <c r="A5134" s="27">
        <v>463</v>
      </c>
      <c r="B5134" s="19" t="s">
        <v>26308</v>
      </c>
      <c r="C5134" s="20" t="s">
        <v>18292</v>
      </c>
      <c r="D5134" s="24" t="s">
        <v>20209</v>
      </c>
      <c r="E5134" s="5"/>
      <c r="F5134" s="3">
        <v>5000000</v>
      </c>
    </row>
    <row r="5135" spans="1:6" ht="15.75">
      <c r="A5135" s="27">
        <v>464</v>
      </c>
      <c r="B5135" s="19" t="s">
        <v>26309</v>
      </c>
      <c r="C5135" s="20" t="s">
        <v>16088</v>
      </c>
      <c r="D5135" s="24" t="s">
        <v>20210</v>
      </c>
      <c r="E5135" s="5"/>
      <c r="F5135" s="3">
        <v>1500000</v>
      </c>
    </row>
    <row r="5136" spans="1:6" ht="15.75">
      <c r="A5136" s="27">
        <v>465</v>
      </c>
      <c r="B5136" s="19" t="s">
        <v>26310</v>
      </c>
      <c r="C5136" s="20" t="s">
        <v>16088</v>
      </c>
      <c r="D5136" s="24" t="s">
        <v>20211</v>
      </c>
      <c r="E5136" s="5"/>
      <c r="F5136" s="3">
        <v>1000000</v>
      </c>
    </row>
    <row r="5137" spans="1:6" ht="15.75">
      <c r="A5137" s="27">
        <v>466</v>
      </c>
      <c r="B5137" s="19" t="s">
        <v>26311</v>
      </c>
      <c r="C5137" s="20" t="s">
        <v>15638</v>
      </c>
      <c r="D5137" s="24" t="s">
        <v>20212</v>
      </c>
      <c r="E5137" s="5"/>
      <c r="F5137" s="3">
        <v>1000000</v>
      </c>
    </row>
    <row r="5138" spans="1:6" ht="15.75">
      <c r="A5138" s="27">
        <v>467</v>
      </c>
      <c r="B5138" s="19" t="s">
        <v>26312</v>
      </c>
      <c r="C5138" s="20" t="s">
        <v>15638</v>
      </c>
      <c r="D5138" s="24" t="s">
        <v>20213</v>
      </c>
      <c r="E5138" s="5"/>
      <c r="F5138" s="3">
        <v>1000000</v>
      </c>
    </row>
    <row r="5139" spans="1:6" ht="15.75">
      <c r="A5139" s="27">
        <v>468</v>
      </c>
      <c r="B5139" s="19" t="s">
        <v>26313</v>
      </c>
      <c r="C5139" s="20" t="s">
        <v>15638</v>
      </c>
      <c r="D5139" s="24" t="s">
        <v>20214</v>
      </c>
      <c r="E5139" s="5"/>
      <c r="F5139" s="3">
        <v>500000</v>
      </c>
    </row>
    <row r="5140" spans="1:6" ht="15.75">
      <c r="A5140" s="27">
        <v>469</v>
      </c>
      <c r="B5140" s="19" t="s">
        <v>26314</v>
      </c>
      <c r="C5140" s="20" t="s">
        <v>16947</v>
      </c>
      <c r="D5140" s="24" t="s">
        <v>20215</v>
      </c>
      <c r="E5140" s="5"/>
      <c r="F5140" s="3">
        <v>1000000</v>
      </c>
    </row>
    <row r="5141" spans="1:6" ht="15.75">
      <c r="A5141" s="27">
        <v>470</v>
      </c>
      <c r="B5141" s="19" t="s">
        <v>26315</v>
      </c>
      <c r="C5141" s="20" t="s">
        <v>16947</v>
      </c>
      <c r="D5141" s="24" t="s">
        <v>20216</v>
      </c>
      <c r="E5141" s="5"/>
      <c r="F5141" s="3">
        <v>1000000</v>
      </c>
    </row>
    <row r="5142" spans="1:6" ht="15.75">
      <c r="A5142" s="27">
        <v>471</v>
      </c>
      <c r="B5142" s="19" t="s">
        <v>26316</v>
      </c>
      <c r="C5142" s="20" t="s">
        <v>16947</v>
      </c>
      <c r="D5142" s="24" t="s">
        <v>20217</v>
      </c>
      <c r="E5142" s="5"/>
      <c r="F5142" s="3">
        <v>1000000</v>
      </c>
    </row>
    <row r="5143" spans="1:6" ht="47.25">
      <c r="A5143" s="27">
        <v>472</v>
      </c>
      <c r="B5143" s="19" t="s">
        <v>26317</v>
      </c>
      <c r="C5143" s="20" t="s">
        <v>16947</v>
      </c>
      <c r="D5143" s="23" t="s">
        <v>20218</v>
      </c>
      <c r="E5143" s="5"/>
      <c r="F5143" s="3">
        <v>1000000</v>
      </c>
    </row>
    <row r="5144" spans="1:6" ht="31.5">
      <c r="A5144" s="27">
        <v>473</v>
      </c>
      <c r="B5144" s="19" t="s">
        <v>26318</v>
      </c>
      <c r="C5144" s="20" t="s">
        <v>15640</v>
      </c>
      <c r="D5144" s="23" t="s">
        <v>20219</v>
      </c>
      <c r="E5144" s="5"/>
      <c r="F5144" s="3">
        <v>1000000</v>
      </c>
    </row>
    <row r="5145" spans="1:6" ht="15.75">
      <c r="A5145" s="27">
        <v>474</v>
      </c>
      <c r="B5145" s="19" t="s">
        <v>26319</v>
      </c>
      <c r="C5145" s="20" t="s">
        <v>15640</v>
      </c>
      <c r="D5145" s="24" t="s">
        <v>20220</v>
      </c>
      <c r="E5145" s="5"/>
      <c r="F5145" s="3">
        <v>1000000</v>
      </c>
    </row>
    <row r="5146" spans="1:6" ht="15.75">
      <c r="A5146" s="27">
        <v>475</v>
      </c>
      <c r="B5146" s="19" t="s">
        <v>26320</v>
      </c>
      <c r="C5146" s="20" t="s">
        <v>15640</v>
      </c>
      <c r="D5146" s="24" t="s">
        <v>20221</v>
      </c>
      <c r="E5146" s="5"/>
      <c r="F5146" s="3">
        <v>1000000</v>
      </c>
    </row>
    <row r="5147" spans="1:6" ht="15.75">
      <c r="A5147" s="27">
        <v>476</v>
      </c>
      <c r="B5147" s="19" t="s">
        <v>26321</v>
      </c>
      <c r="C5147" s="20" t="s">
        <v>15640</v>
      </c>
      <c r="D5147" s="24" t="s">
        <v>20222</v>
      </c>
      <c r="E5147" s="5"/>
      <c r="F5147" s="3">
        <v>1000000</v>
      </c>
    </row>
    <row r="5148" spans="1:6" ht="31.5">
      <c r="A5148" s="27">
        <v>477</v>
      </c>
      <c r="B5148" s="19" t="s">
        <v>26322</v>
      </c>
      <c r="C5148" s="20" t="s">
        <v>15640</v>
      </c>
      <c r="D5148" s="23" t="s">
        <v>20223</v>
      </c>
      <c r="E5148" s="5"/>
      <c r="F5148" s="3">
        <v>1000000</v>
      </c>
    </row>
    <row r="5149" spans="1:6" ht="31.5">
      <c r="A5149" s="27">
        <v>478</v>
      </c>
      <c r="B5149" s="19" t="s">
        <v>26323</v>
      </c>
      <c r="C5149" s="20" t="s">
        <v>15640</v>
      </c>
      <c r="D5149" s="23" t="s">
        <v>20224</v>
      </c>
      <c r="E5149" s="5"/>
      <c r="F5149" s="3">
        <v>1000000</v>
      </c>
    </row>
    <row r="5150" spans="1:6" ht="15.75">
      <c r="A5150" s="27">
        <v>479</v>
      </c>
      <c r="B5150" s="19" t="s">
        <v>26324</v>
      </c>
      <c r="C5150" s="20" t="s">
        <v>15640</v>
      </c>
      <c r="D5150" s="24" t="s">
        <v>20225</v>
      </c>
      <c r="E5150" s="5"/>
      <c r="F5150" s="3">
        <v>6500000</v>
      </c>
    </row>
    <row r="5151" spans="1:6" ht="15.75">
      <c r="A5151" s="27">
        <v>480</v>
      </c>
      <c r="B5151" s="19" t="s">
        <v>26325</v>
      </c>
      <c r="C5151" s="20" t="s">
        <v>16105</v>
      </c>
      <c r="D5151" s="24" t="s">
        <v>20226</v>
      </c>
      <c r="E5151" s="5"/>
      <c r="F5151" s="3">
        <v>5000000</v>
      </c>
    </row>
    <row r="5152" spans="1:6" ht="15.75">
      <c r="A5152" s="27">
        <v>481</v>
      </c>
      <c r="B5152" s="19" t="s">
        <v>26326</v>
      </c>
      <c r="C5152" s="20" t="s">
        <v>16105</v>
      </c>
      <c r="D5152" s="24" t="s">
        <v>20227</v>
      </c>
      <c r="E5152" s="5"/>
      <c r="F5152" s="3">
        <v>1000000</v>
      </c>
    </row>
    <row r="5153" spans="1:6" ht="15.75">
      <c r="A5153" s="27">
        <v>482</v>
      </c>
      <c r="B5153" s="19" t="s">
        <v>26327</v>
      </c>
      <c r="C5153" s="20" t="s">
        <v>16105</v>
      </c>
      <c r="D5153" s="24" t="s">
        <v>20228</v>
      </c>
      <c r="E5153" s="5"/>
      <c r="F5153" s="3">
        <v>1000000</v>
      </c>
    </row>
    <row r="5154" spans="1:6" ht="15.75">
      <c r="A5154" s="27">
        <v>483</v>
      </c>
      <c r="B5154" s="19" t="s">
        <v>26328</v>
      </c>
      <c r="C5154" s="20" t="s">
        <v>16105</v>
      </c>
      <c r="D5154" s="24" t="s">
        <v>20229</v>
      </c>
      <c r="E5154" s="5"/>
      <c r="F5154" s="3">
        <v>2500000</v>
      </c>
    </row>
    <row r="5155" spans="1:6" ht="15.75">
      <c r="A5155" s="27">
        <v>484</v>
      </c>
      <c r="B5155" s="19" t="s">
        <v>26329</v>
      </c>
      <c r="C5155" s="20" t="s">
        <v>16105</v>
      </c>
      <c r="D5155" s="24" t="s">
        <v>20230</v>
      </c>
      <c r="E5155" s="5"/>
      <c r="F5155" s="3">
        <v>5000000</v>
      </c>
    </row>
    <row r="5156" spans="1:6" ht="15.75">
      <c r="A5156" s="27">
        <v>485</v>
      </c>
      <c r="B5156" s="19" t="s">
        <v>26330</v>
      </c>
      <c r="C5156" s="20" t="s">
        <v>16105</v>
      </c>
      <c r="D5156" s="24" t="s">
        <v>20231</v>
      </c>
      <c r="E5156" s="5"/>
      <c r="F5156" s="3">
        <v>2000000</v>
      </c>
    </row>
    <row r="5157" spans="1:6" ht="15.75">
      <c r="A5157" s="27">
        <v>486</v>
      </c>
      <c r="B5157" s="19" t="s">
        <v>26331</v>
      </c>
      <c r="C5157" s="20" t="s">
        <v>16105</v>
      </c>
      <c r="D5157" s="24" t="s">
        <v>20232</v>
      </c>
      <c r="E5157" s="5"/>
      <c r="F5157" s="3">
        <v>2000000</v>
      </c>
    </row>
    <row r="5158" spans="1:6" ht="15.75">
      <c r="A5158" s="27">
        <v>487</v>
      </c>
      <c r="B5158" s="19" t="s">
        <v>26332</v>
      </c>
      <c r="C5158" s="20" t="s">
        <v>16105</v>
      </c>
      <c r="D5158" s="24" t="s">
        <v>20233</v>
      </c>
      <c r="E5158" s="5"/>
      <c r="F5158" s="3">
        <v>2000000</v>
      </c>
    </row>
    <row r="5159" spans="1:6" ht="15.75">
      <c r="A5159" s="27">
        <v>488</v>
      </c>
      <c r="B5159" s="19" t="s">
        <v>26333</v>
      </c>
      <c r="C5159" s="20" t="s">
        <v>16105</v>
      </c>
      <c r="D5159" s="24" t="s">
        <v>20234</v>
      </c>
      <c r="E5159" s="5"/>
      <c r="F5159" s="3">
        <v>20000000</v>
      </c>
    </row>
    <row r="5160" spans="1:6" ht="15.75">
      <c r="A5160" s="27">
        <v>489</v>
      </c>
      <c r="B5160" s="19" t="s">
        <v>26334</v>
      </c>
      <c r="C5160" s="20" t="s">
        <v>16105</v>
      </c>
      <c r="D5160" s="24" t="s">
        <v>20235</v>
      </c>
      <c r="E5160" s="5"/>
      <c r="F5160" s="3">
        <v>10000000</v>
      </c>
    </row>
    <row r="5161" spans="1:6" ht="15.75">
      <c r="A5161" s="27">
        <v>490</v>
      </c>
      <c r="B5161" s="19" t="s">
        <v>26335</v>
      </c>
      <c r="C5161" s="20" t="s">
        <v>16105</v>
      </c>
      <c r="D5161" s="24" t="s">
        <v>20236</v>
      </c>
      <c r="E5161" s="5"/>
      <c r="F5161" s="3">
        <v>1000000</v>
      </c>
    </row>
    <row r="5162" spans="1:6" ht="15.75">
      <c r="A5162" s="27">
        <v>491</v>
      </c>
      <c r="B5162" s="19" t="s">
        <v>26336</v>
      </c>
      <c r="C5162" s="20" t="s">
        <v>16105</v>
      </c>
      <c r="D5162" s="24" t="s">
        <v>20237</v>
      </c>
      <c r="E5162" s="5"/>
      <c r="F5162" s="3">
        <v>1000000</v>
      </c>
    </row>
    <row r="5163" spans="1:6" ht="15.75">
      <c r="A5163" s="27">
        <v>492</v>
      </c>
      <c r="B5163" s="19" t="s">
        <v>26337</v>
      </c>
      <c r="C5163" s="20" t="s">
        <v>16105</v>
      </c>
      <c r="D5163" s="24" t="s">
        <v>20238</v>
      </c>
      <c r="E5163" s="5"/>
      <c r="F5163" s="3">
        <v>4000000</v>
      </c>
    </row>
    <row r="5164" spans="1:6" ht="15.75">
      <c r="A5164" s="27">
        <v>493</v>
      </c>
      <c r="B5164" s="19" t="s">
        <v>26338</v>
      </c>
      <c r="C5164" s="20" t="s">
        <v>15643</v>
      </c>
      <c r="D5164" s="24" t="s">
        <v>20239</v>
      </c>
      <c r="E5164" s="5"/>
      <c r="F5164" s="3">
        <v>2000000</v>
      </c>
    </row>
    <row r="5165" spans="1:6" ht="15.75">
      <c r="A5165" s="27">
        <v>494</v>
      </c>
      <c r="B5165" s="19" t="s">
        <v>26339</v>
      </c>
      <c r="C5165" s="20" t="s">
        <v>15643</v>
      </c>
      <c r="D5165" s="24" t="s">
        <v>20240</v>
      </c>
      <c r="E5165" s="5"/>
      <c r="F5165" s="3">
        <v>2000000</v>
      </c>
    </row>
    <row r="5166" spans="1:6" ht="15.75">
      <c r="A5166" s="27">
        <v>495</v>
      </c>
      <c r="B5166" s="19" t="s">
        <v>26340</v>
      </c>
      <c r="C5166" s="20" t="s">
        <v>15643</v>
      </c>
      <c r="D5166" s="24" t="s">
        <v>20241</v>
      </c>
      <c r="E5166" s="5"/>
      <c r="F5166" s="3">
        <v>2000000</v>
      </c>
    </row>
    <row r="5167" spans="1:6" ht="15.75">
      <c r="A5167" s="27">
        <v>496</v>
      </c>
      <c r="B5167" s="19" t="s">
        <v>26341</v>
      </c>
      <c r="C5167" s="20" t="s">
        <v>15643</v>
      </c>
      <c r="D5167" s="24" t="s">
        <v>20242</v>
      </c>
      <c r="E5167" s="5"/>
      <c r="F5167" s="3">
        <v>1000000</v>
      </c>
    </row>
    <row r="5168" spans="1:6" ht="15.75">
      <c r="A5168" s="27">
        <v>497</v>
      </c>
      <c r="B5168" s="19" t="s">
        <v>26342</v>
      </c>
      <c r="C5168" s="20" t="s">
        <v>15643</v>
      </c>
      <c r="D5168" s="24" t="s">
        <v>20243</v>
      </c>
      <c r="E5168" s="5"/>
      <c r="F5168" s="3">
        <v>1000000</v>
      </c>
    </row>
    <row r="5169" spans="1:6" ht="15.75">
      <c r="A5169" s="27">
        <v>498</v>
      </c>
      <c r="B5169" s="19" t="s">
        <v>26343</v>
      </c>
      <c r="C5169" s="20" t="s">
        <v>15643</v>
      </c>
      <c r="D5169" s="24" t="s">
        <v>20244</v>
      </c>
      <c r="E5169" s="5"/>
      <c r="F5169" s="3">
        <v>1000000</v>
      </c>
    </row>
    <row r="5170" spans="1:6" ht="15.75">
      <c r="A5170" s="27">
        <v>499</v>
      </c>
      <c r="B5170" s="19" t="s">
        <v>26344</v>
      </c>
      <c r="C5170" s="20" t="s">
        <v>15643</v>
      </c>
      <c r="D5170" s="24" t="s">
        <v>20245</v>
      </c>
      <c r="E5170" s="5"/>
      <c r="F5170" s="3">
        <v>2000000</v>
      </c>
    </row>
    <row r="5171" spans="1:6" ht="15.75">
      <c r="A5171" s="27">
        <v>500</v>
      </c>
      <c r="B5171" s="19" t="s">
        <v>26345</v>
      </c>
      <c r="C5171" s="20" t="s">
        <v>15643</v>
      </c>
      <c r="D5171" s="24" t="s">
        <v>20246</v>
      </c>
      <c r="E5171" s="5"/>
      <c r="F5171" s="3">
        <v>1000000</v>
      </c>
    </row>
    <row r="5172" spans="1:6" ht="15.75">
      <c r="A5172" s="27">
        <v>501</v>
      </c>
      <c r="B5172" s="19" t="s">
        <v>26346</v>
      </c>
      <c r="C5172" s="20" t="s">
        <v>15643</v>
      </c>
      <c r="D5172" s="24" t="s">
        <v>20247</v>
      </c>
      <c r="E5172" s="5"/>
      <c r="F5172" s="3">
        <v>1000000</v>
      </c>
    </row>
    <row r="5173" spans="1:6" ht="15.75">
      <c r="A5173" s="27">
        <v>502</v>
      </c>
      <c r="B5173" s="19" t="s">
        <v>26347</v>
      </c>
      <c r="C5173" s="20" t="s">
        <v>15643</v>
      </c>
      <c r="D5173" s="24" t="s">
        <v>20248</v>
      </c>
      <c r="E5173" s="5"/>
      <c r="F5173" s="3">
        <v>1000000</v>
      </c>
    </row>
    <row r="5174" spans="1:6" ht="15.75">
      <c r="A5174" s="27">
        <v>503</v>
      </c>
      <c r="B5174" s="19" t="s">
        <v>26348</v>
      </c>
      <c r="C5174" s="20" t="s">
        <v>15643</v>
      </c>
      <c r="D5174" s="24" t="s">
        <v>20249</v>
      </c>
      <c r="E5174" s="5"/>
      <c r="F5174" s="3">
        <v>1000000</v>
      </c>
    </row>
    <row r="5175" spans="1:6" ht="31.5">
      <c r="A5175" s="27">
        <v>504</v>
      </c>
      <c r="B5175" s="19" t="s">
        <v>26349</v>
      </c>
      <c r="C5175" s="20" t="s">
        <v>15643</v>
      </c>
      <c r="D5175" s="23" t="s">
        <v>20250</v>
      </c>
      <c r="E5175" s="5"/>
      <c r="F5175" s="3">
        <v>1000000</v>
      </c>
    </row>
    <row r="5176" spans="1:6" ht="31.5">
      <c r="A5176" s="27">
        <v>505</v>
      </c>
      <c r="B5176" s="19" t="s">
        <v>26350</v>
      </c>
      <c r="C5176" s="20" t="s">
        <v>15643</v>
      </c>
      <c r="D5176" s="23" t="s">
        <v>20251</v>
      </c>
      <c r="E5176" s="5"/>
      <c r="F5176" s="3">
        <v>1000000</v>
      </c>
    </row>
    <row r="5177" spans="1:6" ht="15.75">
      <c r="A5177" s="27">
        <v>506</v>
      </c>
      <c r="B5177" s="19" t="s">
        <v>26351</v>
      </c>
      <c r="C5177" s="20" t="s">
        <v>15643</v>
      </c>
      <c r="D5177" s="24" t="s">
        <v>20252</v>
      </c>
      <c r="E5177" s="5"/>
      <c r="F5177" s="3">
        <v>1000000</v>
      </c>
    </row>
    <row r="5178" spans="1:6" ht="15.75">
      <c r="A5178" s="27">
        <v>507</v>
      </c>
      <c r="B5178" s="19" t="s">
        <v>26352</v>
      </c>
      <c r="C5178" s="20" t="s">
        <v>15643</v>
      </c>
      <c r="D5178" s="24" t="s">
        <v>20253</v>
      </c>
      <c r="E5178" s="5"/>
      <c r="F5178" s="3">
        <v>500000</v>
      </c>
    </row>
    <row r="5179" spans="1:6" ht="15.75">
      <c r="A5179" s="27">
        <v>508</v>
      </c>
      <c r="B5179" s="19" t="s">
        <v>26353</v>
      </c>
      <c r="C5179" s="20" t="s">
        <v>15643</v>
      </c>
      <c r="D5179" s="24" t="s">
        <v>20254</v>
      </c>
      <c r="E5179" s="5"/>
      <c r="F5179" s="3">
        <v>500000</v>
      </c>
    </row>
    <row r="5180" spans="1:6" ht="31.5">
      <c r="A5180" s="27">
        <v>509</v>
      </c>
      <c r="B5180" s="19" t="s">
        <v>26354</v>
      </c>
      <c r="D5180" s="23" t="s">
        <v>20255</v>
      </c>
      <c r="E5180" s="5"/>
      <c r="F5180" s="3">
        <v>3000000</v>
      </c>
    </row>
    <row r="5181" spans="1:6" ht="47.25">
      <c r="A5181" s="27">
        <v>510</v>
      </c>
      <c r="B5181" s="19" t="s">
        <v>26355</v>
      </c>
      <c r="C5181" s="20" t="s">
        <v>16980</v>
      </c>
      <c r="D5181" s="23" t="s">
        <v>20256</v>
      </c>
      <c r="E5181" s="5"/>
      <c r="F5181" s="3">
        <v>10000000</v>
      </c>
    </row>
    <row r="5182" spans="1:6" ht="40.5">
      <c r="A5182" s="27">
        <v>511</v>
      </c>
      <c r="B5182" s="19" t="s">
        <v>26356</v>
      </c>
      <c r="D5182" s="25" t="s">
        <v>20257</v>
      </c>
      <c r="E5182" s="5"/>
      <c r="F5182" s="3">
        <v>50000000</v>
      </c>
    </row>
    <row r="5183" spans="1:6" ht="15.75">
      <c r="A5183" s="27">
        <v>512</v>
      </c>
      <c r="B5183" s="19" t="s">
        <v>26357</v>
      </c>
      <c r="D5183" s="24" t="s">
        <v>20258</v>
      </c>
      <c r="E5183" s="5"/>
      <c r="F5183" s="3">
        <v>20000000</v>
      </c>
    </row>
    <row r="5184" spans="1:6" ht="15.75">
      <c r="A5184" s="27">
        <v>513</v>
      </c>
      <c r="B5184" s="19" t="s">
        <v>26358</v>
      </c>
      <c r="D5184" s="24" t="s">
        <v>20259</v>
      </c>
      <c r="E5184" s="5"/>
      <c r="F5184" s="3">
        <v>1000000</v>
      </c>
    </row>
    <row r="5185" spans="1:6" ht="15.75">
      <c r="A5185" s="27">
        <v>514</v>
      </c>
      <c r="B5185" s="19" t="s">
        <v>26359</v>
      </c>
      <c r="D5185" s="24" t="s">
        <v>20260</v>
      </c>
      <c r="E5185" s="5"/>
      <c r="F5185" s="3">
        <v>2000000</v>
      </c>
    </row>
    <row r="5186" spans="1:6" ht="15.75">
      <c r="A5186" s="27">
        <v>515</v>
      </c>
      <c r="B5186" s="19" t="s">
        <v>26360</v>
      </c>
      <c r="D5186" s="24" t="s">
        <v>20261</v>
      </c>
      <c r="E5186" s="5"/>
      <c r="F5186" s="3">
        <v>10000000</v>
      </c>
    </row>
    <row r="5187" spans="1:6" ht="15.75">
      <c r="A5187" s="27">
        <v>516</v>
      </c>
      <c r="B5187" s="19" t="s">
        <v>26361</v>
      </c>
      <c r="D5187" s="24" t="s">
        <v>20262</v>
      </c>
      <c r="E5187" s="5"/>
      <c r="F5187" s="3">
        <v>200000000</v>
      </c>
    </row>
    <row r="5188" spans="1:6" ht="31.5">
      <c r="A5188" s="27">
        <v>517</v>
      </c>
      <c r="B5188" s="19" t="s">
        <v>26362</v>
      </c>
      <c r="D5188" s="23" t="s">
        <v>20263</v>
      </c>
      <c r="E5188" s="5"/>
      <c r="F5188" s="3">
        <v>20000000</v>
      </c>
    </row>
    <row r="5189" spans="1:6" ht="15.75">
      <c r="A5189" s="27">
        <v>518</v>
      </c>
      <c r="B5189" s="19" t="s">
        <v>26363</v>
      </c>
      <c r="D5189" s="24" t="s">
        <v>20264</v>
      </c>
      <c r="E5189" s="5"/>
      <c r="F5189" s="3">
        <v>20000000</v>
      </c>
    </row>
    <row r="5190" spans="1:6" ht="15.75">
      <c r="A5190" s="27">
        <v>519</v>
      </c>
      <c r="B5190" s="19" t="s">
        <v>26364</v>
      </c>
      <c r="D5190" s="24" t="s">
        <v>20265</v>
      </c>
      <c r="E5190" s="5"/>
      <c r="F5190" s="3">
        <v>30000000</v>
      </c>
    </row>
    <row r="5191" spans="1:6" ht="31.5">
      <c r="A5191" s="27">
        <v>520</v>
      </c>
      <c r="B5191" s="19" t="s">
        <v>26365</v>
      </c>
      <c r="D5191" s="23" t="s">
        <v>20266</v>
      </c>
      <c r="E5191" s="5"/>
      <c r="F5191" s="3">
        <v>10000000</v>
      </c>
    </row>
    <row r="5192" spans="1:6" ht="15.75">
      <c r="A5192" s="27">
        <v>521</v>
      </c>
      <c r="B5192" s="19" t="s">
        <v>26366</v>
      </c>
      <c r="D5192" s="24" t="s">
        <v>20267</v>
      </c>
      <c r="E5192" s="5"/>
      <c r="F5192" s="3">
        <v>5000000</v>
      </c>
    </row>
    <row r="5193" spans="1:6" ht="15.75">
      <c r="A5193" s="27">
        <v>522</v>
      </c>
      <c r="B5193" s="19" t="s">
        <v>26367</v>
      </c>
      <c r="D5193" s="24" t="s">
        <v>20268</v>
      </c>
      <c r="E5193" s="5"/>
      <c r="F5193" s="3">
        <v>1000000</v>
      </c>
    </row>
    <row r="5194" spans="1:6" ht="15.75">
      <c r="A5194" s="27">
        <v>523</v>
      </c>
      <c r="B5194" s="19" t="s">
        <v>26368</v>
      </c>
      <c r="D5194" s="24" t="s">
        <v>20269</v>
      </c>
      <c r="E5194" s="5"/>
      <c r="F5194" s="3">
        <v>5000000</v>
      </c>
    </row>
    <row r="5195" spans="1:6" ht="15.75">
      <c r="A5195" s="27">
        <v>524</v>
      </c>
      <c r="B5195" s="19" t="s">
        <v>26369</v>
      </c>
      <c r="C5195" s="20" t="s">
        <v>15614</v>
      </c>
      <c r="D5195" s="24" t="s">
        <v>20270</v>
      </c>
      <c r="E5195" s="5"/>
      <c r="F5195" s="3">
        <v>2500000</v>
      </c>
    </row>
    <row r="5196" spans="1:6" ht="15.75">
      <c r="A5196" s="27">
        <v>525</v>
      </c>
      <c r="B5196" s="19" t="s">
        <v>26370</v>
      </c>
      <c r="D5196" s="24" t="s">
        <v>20271</v>
      </c>
      <c r="E5196" s="5"/>
      <c r="F5196" s="3">
        <v>10000000</v>
      </c>
    </row>
    <row r="5197" spans="1:6" ht="11.25" customHeight="1">
      <c r="A5197" s="11"/>
      <c r="D5197" s="21"/>
      <c r="F5197" s="22"/>
    </row>
    <row r="5198" spans="1:6" ht="15.75" customHeight="1">
      <c r="A5198" s="30"/>
      <c r="B5198" s="131"/>
      <c r="C5198" s="132"/>
      <c r="D5198" s="133" t="s">
        <v>28619</v>
      </c>
      <c r="E5198" s="134">
        <v>0</v>
      </c>
      <c r="F5198" s="134">
        <v>1139000000</v>
      </c>
    </row>
    <row r="5199" spans="1:6" ht="11.25" customHeight="1">
      <c r="A5199" s="11"/>
      <c r="D5199" s="21"/>
      <c r="F5199" s="22"/>
    </row>
    <row r="5200" spans="1:6" s="54" customFormat="1" ht="11.25" customHeight="1">
      <c r="B5200" s="149"/>
      <c r="C5200" s="150"/>
      <c r="D5200" s="88"/>
      <c r="E5200" s="1"/>
      <c r="F5200" s="22"/>
    </row>
    <row r="5201" spans="1:6" ht="15.75" customHeight="1">
      <c r="A5201" s="28" t="s">
        <v>6034</v>
      </c>
      <c r="B5201" s="125"/>
      <c r="C5201" s="126"/>
      <c r="D5201" s="127"/>
      <c r="E5201" s="128"/>
      <c r="F5201" s="135"/>
    </row>
    <row r="5202" spans="1:6" ht="15.75" customHeight="1">
      <c r="A5202" s="29" t="s">
        <v>15423</v>
      </c>
      <c r="D5202" s="21"/>
      <c r="F5202" s="22"/>
    </row>
    <row r="5203" spans="1:6" ht="11.25" customHeight="1">
      <c r="A5203" s="6" t="s">
        <v>4191</v>
      </c>
      <c r="D5203" s="21"/>
      <c r="F5203" s="22"/>
    </row>
    <row r="5204" spans="1:6" s="54" customFormat="1" ht="11.25" customHeight="1">
      <c r="B5204" s="149"/>
      <c r="C5204" s="150"/>
      <c r="D5204" s="88"/>
      <c r="E5204" s="1"/>
      <c r="F5204" s="22"/>
    </row>
    <row r="5205" spans="1:6" ht="15.75" customHeight="1">
      <c r="A5205" s="27" t="s">
        <v>4449</v>
      </c>
      <c r="B5205" s="19" t="s">
        <v>276</v>
      </c>
      <c r="C5205" s="20" t="s">
        <v>666</v>
      </c>
      <c r="D5205" s="129" t="s">
        <v>3942</v>
      </c>
      <c r="E5205" s="27" t="s">
        <v>3559</v>
      </c>
      <c r="F5205" s="136" t="s">
        <v>3562</v>
      </c>
    </row>
    <row r="5206" spans="1:6" s="54" customFormat="1" ht="11.25" customHeight="1">
      <c r="B5206" s="149"/>
      <c r="C5206" s="150"/>
      <c r="D5206" s="88"/>
      <c r="E5206" s="1"/>
      <c r="F5206" s="22"/>
    </row>
    <row r="5207" spans="1:6" ht="15.75">
      <c r="A5207" s="27">
        <v>1</v>
      </c>
      <c r="B5207" s="19" t="s">
        <v>14998</v>
      </c>
      <c r="C5207" s="20" t="s">
        <v>15997</v>
      </c>
      <c r="D5207" s="24" t="s">
        <v>12919</v>
      </c>
      <c r="E5207" s="5"/>
      <c r="F5207" s="3">
        <v>2000000</v>
      </c>
    </row>
    <row r="5208" spans="1:6" ht="15.75">
      <c r="A5208" s="27">
        <v>2</v>
      </c>
      <c r="B5208" s="19" t="s">
        <v>14999</v>
      </c>
      <c r="C5208" s="20" t="s">
        <v>15940</v>
      </c>
      <c r="D5208" s="24" t="s">
        <v>12920</v>
      </c>
      <c r="E5208" s="5"/>
      <c r="F5208" s="3">
        <v>1600000</v>
      </c>
    </row>
    <row r="5209" spans="1:6" ht="31.5">
      <c r="A5209" s="27">
        <v>3</v>
      </c>
      <c r="B5209" s="19" t="s">
        <v>15000</v>
      </c>
      <c r="C5209" s="20" t="s">
        <v>16000</v>
      </c>
      <c r="D5209" s="23" t="s">
        <v>12921</v>
      </c>
      <c r="E5209" s="5"/>
      <c r="F5209" s="3">
        <v>2000000</v>
      </c>
    </row>
    <row r="5210" spans="1:6" ht="31.5">
      <c r="A5210" s="27">
        <v>4</v>
      </c>
      <c r="B5210" s="19" t="s">
        <v>15001</v>
      </c>
      <c r="C5210" s="20" t="s">
        <v>17236</v>
      </c>
      <c r="D5210" s="23" t="s">
        <v>12922</v>
      </c>
      <c r="E5210" s="5"/>
      <c r="F5210" s="3">
        <v>2000000</v>
      </c>
    </row>
    <row r="5211" spans="1:6" ht="15.75">
      <c r="A5211" s="27">
        <v>6</v>
      </c>
      <c r="B5211" s="19" t="s">
        <v>15002</v>
      </c>
      <c r="D5211" s="24" t="s">
        <v>12923</v>
      </c>
      <c r="E5211" s="5"/>
      <c r="F5211" s="3">
        <v>16000000</v>
      </c>
    </row>
    <row r="5212" spans="1:6" ht="15.75">
      <c r="A5212" s="27"/>
      <c r="D5212" s="24"/>
      <c r="E5212" s="5"/>
      <c r="F5212" s="3">
        <v>0</v>
      </c>
    </row>
    <row r="5213" spans="1:6" ht="15.75">
      <c r="A5213" s="27"/>
      <c r="D5213" s="145" t="s">
        <v>10541</v>
      </c>
      <c r="E5213" s="5"/>
      <c r="F5213" s="3">
        <v>0</v>
      </c>
    </row>
    <row r="5214" spans="1:6" ht="15.75">
      <c r="A5214" s="27">
        <v>7</v>
      </c>
      <c r="B5214" s="19" t="s">
        <v>4259</v>
      </c>
      <c r="D5214" s="24" t="s">
        <v>5046</v>
      </c>
      <c r="E5214" s="5"/>
      <c r="F5214" s="3">
        <v>1600000</v>
      </c>
    </row>
    <row r="5215" spans="1:6" ht="15.75">
      <c r="A5215" s="27">
        <v>8</v>
      </c>
      <c r="B5215" s="19" t="s">
        <v>9340</v>
      </c>
      <c r="C5215" s="20">
        <v>8</v>
      </c>
      <c r="D5215" s="24" t="s">
        <v>9306</v>
      </c>
      <c r="E5215" s="5"/>
      <c r="F5215" s="3">
        <v>4000000</v>
      </c>
    </row>
    <row r="5216" spans="1:6" ht="31.5">
      <c r="A5216" s="27">
        <v>9</v>
      </c>
      <c r="B5216" s="19" t="s">
        <v>8945</v>
      </c>
      <c r="C5216" s="20" t="s">
        <v>15651</v>
      </c>
      <c r="D5216" s="23" t="s">
        <v>8648</v>
      </c>
      <c r="E5216" s="5"/>
      <c r="F5216" s="3">
        <v>2000000</v>
      </c>
    </row>
    <row r="5217" spans="1:6" ht="31.5">
      <c r="A5217" s="27">
        <v>10</v>
      </c>
      <c r="B5217" s="19" t="s">
        <v>8946</v>
      </c>
      <c r="C5217" s="20" t="s">
        <v>15550</v>
      </c>
      <c r="D5217" s="23" t="s">
        <v>8649</v>
      </c>
      <c r="E5217" s="5"/>
      <c r="F5217" s="3">
        <v>2000000</v>
      </c>
    </row>
    <row r="5218" spans="1:6" ht="15.75">
      <c r="A5218" s="27">
        <v>11</v>
      </c>
      <c r="B5218" s="19" t="s">
        <v>8947</v>
      </c>
      <c r="C5218" s="20" t="s">
        <v>15920</v>
      </c>
      <c r="D5218" s="24" t="s">
        <v>8650</v>
      </c>
      <c r="E5218" s="5"/>
      <c r="F5218" s="3">
        <v>2000000</v>
      </c>
    </row>
    <row r="5219" spans="1:6" ht="47.25">
      <c r="A5219" s="27">
        <v>12</v>
      </c>
      <c r="B5219" s="19" t="s">
        <v>8948</v>
      </c>
      <c r="C5219" s="20" t="s">
        <v>16000</v>
      </c>
      <c r="D5219" s="23" t="s">
        <v>8651</v>
      </c>
      <c r="E5219" s="5"/>
      <c r="F5219" s="3">
        <v>2000000</v>
      </c>
    </row>
    <row r="5220" spans="1:6" ht="31.5">
      <c r="A5220" s="27">
        <v>13</v>
      </c>
      <c r="B5220" s="19" t="s">
        <v>8949</v>
      </c>
      <c r="C5220" s="20" t="s">
        <v>16000</v>
      </c>
      <c r="D5220" s="23" t="s">
        <v>8652</v>
      </c>
      <c r="E5220" s="5"/>
      <c r="F5220" s="3">
        <v>2000000</v>
      </c>
    </row>
    <row r="5221" spans="1:6" ht="31.5">
      <c r="A5221" s="27">
        <v>14</v>
      </c>
      <c r="B5221" s="19" t="s">
        <v>8950</v>
      </c>
      <c r="C5221" s="20" t="s">
        <v>16784</v>
      </c>
      <c r="D5221" s="23" t="s">
        <v>8653</v>
      </c>
      <c r="E5221" s="5"/>
      <c r="F5221" s="3">
        <v>2000000</v>
      </c>
    </row>
    <row r="5222" spans="1:6" ht="15.75">
      <c r="A5222" s="27">
        <v>15</v>
      </c>
      <c r="B5222" s="19" t="s">
        <v>8951</v>
      </c>
      <c r="C5222" s="20" t="s">
        <v>15611</v>
      </c>
      <c r="D5222" s="24" t="s">
        <v>9365</v>
      </c>
      <c r="E5222" s="5"/>
      <c r="F5222" s="3">
        <v>2000000</v>
      </c>
    </row>
    <row r="5223" spans="1:6" ht="15.75">
      <c r="A5223" s="27">
        <v>16</v>
      </c>
      <c r="B5223" s="19" t="s">
        <v>8952</v>
      </c>
      <c r="D5223" s="24" t="s">
        <v>8654</v>
      </c>
      <c r="E5223" s="5"/>
      <c r="F5223" s="3">
        <v>9500000</v>
      </c>
    </row>
    <row r="5224" spans="1:6" ht="15.75">
      <c r="A5224" s="27">
        <v>17</v>
      </c>
      <c r="B5224" s="19" t="s">
        <v>9715</v>
      </c>
      <c r="C5224" s="20" t="s">
        <v>16149</v>
      </c>
      <c r="D5224" s="24" t="s">
        <v>9546</v>
      </c>
      <c r="E5224" s="5"/>
      <c r="F5224" s="3">
        <v>1600000</v>
      </c>
    </row>
    <row r="5225" spans="1:6" ht="15.75">
      <c r="A5225" s="27">
        <v>18</v>
      </c>
      <c r="B5225" s="19" t="s">
        <v>9716</v>
      </c>
      <c r="C5225" s="20" t="s">
        <v>15540</v>
      </c>
      <c r="D5225" s="24" t="s">
        <v>9547</v>
      </c>
      <c r="E5225" s="5"/>
      <c r="F5225" s="3">
        <v>2000000</v>
      </c>
    </row>
    <row r="5226" spans="1:6" ht="15.75">
      <c r="A5226" s="27">
        <v>19</v>
      </c>
      <c r="B5226" s="19" t="s">
        <v>9717</v>
      </c>
      <c r="C5226" s="20" t="s">
        <v>16223</v>
      </c>
      <c r="D5226" s="24" t="s">
        <v>9548</v>
      </c>
      <c r="E5226" s="5"/>
      <c r="F5226" s="3">
        <v>2800000</v>
      </c>
    </row>
    <row r="5227" spans="1:6" ht="47.25">
      <c r="A5227" s="27">
        <v>20</v>
      </c>
      <c r="B5227" s="19" t="s">
        <v>9718</v>
      </c>
      <c r="C5227" s="20" t="s">
        <v>15550</v>
      </c>
      <c r="D5227" s="23" t="s">
        <v>10545</v>
      </c>
      <c r="E5227" s="5"/>
      <c r="F5227" s="3">
        <v>2000000</v>
      </c>
    </row>
    <row r="5228" spans="1:6" ht="31.5">
      <c r="A5228" s="27">
        <v>21</v>
      </c>
      <c r="B5228" s="19" t="s">
        <v>9719</v>
      </c>
      <c r="C5228" s="20" t="s">
        <v>15550</v>
      </c>
      <c r="D5228" s="23" t="s">
        <v>9549</v>
      </c>
      <c r="E5228" s="5"/>
      <c r="F5228" s="3">
        <v>2000000</v>
      </c>
    </row>
    <row r="5229" spans="1:6" ht="15.75">
      <c r="A5229" s="27">
        <v>22</v>
      </c>
      <c r="B5229" s="19" t="s">
        <v>9720</v>
      </c>
      <c r="C5229" s="20" t="s">
        <v>15584</v>
      </c>
      <c r="D5229" s="24" t="s">
        <v>9550</v>
      </c>
      <c r="E5229" s="5"/>
      <c r="F5229" s="3">
        <v>4000000</v>
      </c>
    </row>
    <row r="5230" spans="1:6" ht="31.5">
      <c r="A5230" s="27">
        <v>23</v>
      </c>
      <c r="B5230" s="19" t="s">
        <v>9721</v>
      </c>
      <c r="C5230" s="20" t="s">
        <v>15598</v>
      </c>
      <c r="D5230" s="23" t="s">
        <v>9551</v>
      </c>
      <c r="E5230" s="5"/>
      <c r="F5230" s="3">
        <v>3200000</v>
      </c>
    </row>
    <row r="5231" spans="1:6" ht="15.75">
      <c r="A5231" s="27">
        <v>24</v>
      </c>
      <c r="B5231" s="19" t="s">
        <v>9722</v>
      </c>
      <c r="C5231" s="20" t="s">
        <v>16062</v>
      </c>
      <c r="D5231" s="24" t="s">
        <v>9552</v>
      </c>
      <c r="E5231" s="5"/>
      <c r="F5231" s="3">
        <v>2400000</v>
      </c>
    </row>
    <row r="5232" spans="1:6" ht="15.75">
      <c r="A5232" s="27">
        <v>25</v>
      </c>
      <c r="B5232" s="19" t="s">
        <v>9723</v>
      </c>
      <c r="C5232" s="20" t="s">
        <v>16062</v>
      </c>
      <c r="D5232" s="24" t="s">
        <v>9553</v>
      </c>
      <c r="E5232" s="5"/>
      <c r="F5232" s="3">
        <v>1760000</v>
      </c>
    </row>
    <row r="5233" spans="1:6" ht="31.5">
      <c r="A5233" s="27">
        <v>27</v>
      </c>
      <c r="B5233" s="19" t="s">
        <v>9724</v>
      </c>
      <c r="C5233" s="20" t="s">
        <v>16072</v>
      </c>
      <c r="D5233" s="23" t="s">
        <v>9554</v>
      </c>
      <c r="E5233" s="5"/>
      <c r="F5233" s="3">
        <v>2400000</v>
      </c>
    </row>
    <row r="5234" spans="1:6" ht="15.75">
      <c r="A5234" s="27">
        <v>28</v>
      </c>
      <c r="B5234" s="19" t="s">
        <v>9725</v>
      </c>
      <c r="C5234" s="20" t="s">
        <v>15614</v>
      </c>
      <c r="D5234" s="24" t="s">
        <v>9555</v>
      </c>
      <c r="E5234" s="5"/>
      <c r="F5234" s="3">
        <v>2000000</v>
      </c>
    </row>
    <row r="5235" spans="1:6" ht="15.75">
      <c r="A5235" s="27">
        <v>29</v>
      </c>
      <c r="B5235" s="19" t="s">
        <v>9726</v>
      </c>
      <c r="C5235" s="20" t="s">
        <v>15614</v>
      </c>
      <c r="D5235" s="24" t="s">
        <v>9556</v>
      </c>
      <c r="E5235" s="5"/>
      <c r="F5235" s="3">
        <v>2000000</v>
      </c>
    </row>
    <row r="5236" spans="1:6" s="54" customFormat="1" ht="11.25" customHeight="1">
      <c r="B5236" s="149"/>
      <c r="C5236" s="150"/>
      <c r="D5236" s="88"/>
      <c r="E5236" s="1"/>
      <c r="F5236" s="22"/>
    </row>
    <row r="5237" spans="1:6" ht="15.75" customHeight="1">
      <c r="A5237" s="30"/>
      <c r="B5237" s="131"/>
      <c r="C5237" s="132"/>
      <c r="D5237" s="133" t="s">
        <v>28620</v>
      </c>
      <c r="E5237" s="134">
        <v>0</v>
      </c>
      <c r="F5237" s="134">
        <v>80860000</v>
      </c>
    </row>
    <row r="5238" spans="1:6" ht="11.25" customHeight="1">
      <c r="A5238" s="11"/>
      <c r="D5238" s="21"/>
      <c r="F5238" s="22"/>
    </row>
    <row r="5239" spans="1:6" ht="15.75" customHeight="1">
      <c r="A5239" s="28" t="s">
        <v>6035</v>
      </c>
      <c r="B5239" s="125"/>
      <c r="C5239" s="126"/>
      <c r="D5239" s="127"/>
      <c r="E5239" s="128"/>
      <c r="F5239" s="135"/>
    </row>
    <row r="5240" spans="1:6" ht="15.75" customHeight="1">
      <c r="A5240" s="29" t="s">
        <v>15423</v>
      </c>
      <c r="D5240" s="21"/>
      <c r="F5240" s="22"/>
    </row>
    <row r="5241" spans="1:6" ht="11.25" customHeight="1">
      <c r="A5241" s="6" t="s">
        <v>4576</v>
      </c>
      <c r="D5241" s="21"/>
      <c r="F5241" s="22"/>
    </row>
    <row r="5242" spans="1:6" ht="11.25" customHeight="1">
      <c r="A5242" s="11"/>
      <c r="D5242" s="21"/>
      <c r="F5242" s="22"/>
    </row>
    <row r="5243" spans="1:6" ht="15.75" customHeight="1">
      <c r="A5243" s="27" t="s">
        <v>4449</v>
      </c>
      <c r="B5243" s="19" t="s">
        <v>276</v>
      </c>
      <c r="C5243" s="20" t="s">
        <v>666</v>
      </c>
      <c r="D5243" s="129" t="s">
        <v>3942</v>
      </c>
      <c r="E5243" s="27" t="s">
        <v>3559</v>
      </c>
      <c r="F5243" s="136" t="s">
        <v>3562</v>
      </c>
    </row>
    <row r="5244" spans="1:6" ht="11.25" customHeight="1">
      <c r="A5244" s="31"/>
      <c r="D5244" s="21"/>
      <c r="F5244" s="22"/>
    </row>
    <row r="5245" spans="1:6" ht="15.75">
      <c r="A5245" s="27">
        <v>1</v>
      </c>
      <c r="B5245" s="19" t="s">
        <v>26371</v>
      </c>
      <c r="C5245" s="20" t="s">
        <v>16987</v>
      </c>
      <c r="D5245" s="24" t="s">
        <v>20578</v>
      </c>
      <c r="E5245" s="5"/>
      <c r="F5245" s="3">
        <v>2500000</v>
      </c>
    </row>
    <row r="5246" spans="1:6" ht="15.75">
      <c r="A5246" s="27">
        <v>2</v>
      </c>
      <c r="B5246" s="19" t="s">
        <v>26372</v>
      </c>
      <c r="C5246" s="20" t="s">
        <v>16987</v>
      </c>
      <c r="D5246" s="24" t="s">
        <v>20579</v>
      </c>
      <c r="E5246" s="5"/>
      <c r="F5246" s="3">
        <v>1000000</v>
      </c>
    </row>
    <row r="5247" spans="1:6" ht="31.5">
      <c r="A5247" s="27">
        <v>3</v>
      </c>
      <c r="B5247" s="19" t="s">
        <v>26373</v>
      </c>
      <c r="C5247" s="20" t="s">
        <v>15526</v>
      </c>
      <c r="D5247" s="23" t="s">
        <v>20580</v>
      </c>
      <c r="E5247" s="5"/>
      <c r="F5247" s="3">
        <v>2000000</v>
      </c>
    </row>
    <row r="5248" spans="1:6" ht="15.75">
      <c r="A5248" s="27">
        <v>4</v>
      </c>
      <c r="B5248" s="19" t="s">
        <v>26374</v>
      </c>
      <c r="C5248" s="20" t="s">
        <v>15526</v>
      </c>
      <c r="D5248" s="24" t="s">
        <v>20581</v>
      </c>
      <c r="E5248" s="5"/>
      <c r="F5248" s="3">
        <v>2000000</v>
      </c>
    </row>
    <row r="5249" spans="1:6" ht="15.75">
      <c r="A5249" s="27">
        <v>5</v>
      </c>
      <c r="B5249" s="19" t="s">
        <v>26375</v>
      </c>
      <c r="C5249" s="20" t="s">
        <v>15654</v>
      </c>
      <c r="D5249" s="24" t="s">
        <v>20582</v>
      </c>
      <c r="E5249" s="5"/>
      <c r="F5249" s="3">
        <v>1000000</v>
      </c>
    </row>
    <row r="5250" spans="1:6" ht="15.75">
      <c r="A5250" s="27">
        <v>6</v>
      </c>
      <c r="B5250" s="19" t="s">
        <v>26376</v>
      </c>
      <c r="C5250" s="20" t="s">
        <v>15654</v>
      </c>
      <c r="D5250" s="24" t="s">
        <v>20583</v>
      </c>
      <c r="E5250" s="5"/>
      <c r="F5250" s="3">
        <v>1000000</v>
      </c>
    </row>
    <row r="5251" spans="1:6" ht="15.75">
      <c r="A5251" s="27">
        <v>7</v>
      </c>
      <c r="B5251" s="19" t="s">
        <v>26377</v>
      </c>
      <c r="C5251" s="20" t="s">
        <v>15656</v>
      </c>
      <c r="D5251" s="24" t="s">
        <v>20584</v>
      </c>
      <c r="E5251" s="5"/>
      <c r="F5251" s="3">
        <v>1000000</v>
      </c>
    </row>
    <row r="5252" spans="1:6" ht="15.75">
      <c r="A5252" s="27">
        <v>8</v>
      </c>
      <c r="B5252" s="19" t="s">
        <v>26378</v>
      </c>
      <c r="C5252" s="20" t="s">
        <v>15656</v>
      </c>
      <c r="D5252" s="24" t="s">
        <v>20585</v>
      </c>
      <c r="E5252" s="5"/>
      <c r="F5252" s="3">
        <v>1000000</v>
      </c>
    </row>
    <row r="5253" spans="1:6" ht="15.75">
      <c r="A5253" s="27">
        <v>9</v>
      </c>
      <c r="B5253" s="19" t="s">
        <v>26379</v>
      </c>
      <c r="C5253" s="20" t="s">
        <v>15664</v>
      </c>
      <c r="D5253" s="24" t="s">
        <v>20586</v>
      </c>
      <c r="E5253" s="5"/>
      <c r="F5253" s="3">
        <v>4000000</v>
      </c>
    </row>
    <row r="5254" spans="1:6" ht="15.75">
      <c r="A5254" s="27">
        <v>10</v>
      </c>
      <c r="B5254" s="19" t="s">
        <v>26380</v>
      </c>
      <c r="C5254" s="20" t="s">
        <v>15664</v>
      </c>
      <c r="D5254" s="24" t="s">
        <v>20587</v>
      </c>
      <c r="E5254" s="5"/>
      <c r="F5254" s="3">
        <v>1000000</v>
      </c>
    </row>
    <row r="5255" spans="1:6" ht="15.75">
      <c r="A5255" s="27">
        <v>11</v>
      </c>
      <c r="B5255" s="19" t="s">
        <v>26381</v>
      </c>
      <c r="C5255" s="20" t="s">
        <v>15664</v>
      </c>
      <c r="D5255" s="24" t="s">
        <v>20588</v>
      </c>
      <c r="E5255" s="5"/>
      <c r="F5255" s="3">
        <v>1000000</v>
      </c>
    </row>
    <row r="5256" spans="1:6" ht="15.75">
      <c r="A5256" s="27">
        <v>12</v>
      </c>
      <c r="B5256" s="19" t="s">
        <v>26382</v>
      </c>
      <c r="C5256" s="20" t="s">
        <v>15664</v>
      </c>
      <c r="D5256" s="24" t="s">
        <v>20589</v>
      </c>
      <c r="E5256" s="5"/>
      <c r="F5256" s="3">
        <v>1000000</v>
      </c>
    </row>
    <row r="5257" spans="1:6" ht="15.75">
      <c r="A5257" s="27">
        <v>13</v>
      </c>
      <c r="B5257" s="19" t="s">
        <v>26383</v>
      </c>
      <c r="C5257" s="20" t="s">
        <v>15664</v>
      </c>
      <c r="D5257" s="24" t="s">
        <v>20590</v>
      </c>
      <c r="E5257" s="5"/>
      <c r="F5257" s="3">
        <v>1000000</v>
      </c>
    </row>
    <row r="5258" spans="1:6" ht="15.75">
      <c r="A5258" s="27">
        <v>14</v>
      </c>
      <c r="B5258" s="19" t="s">
        <v>26384</v>
      </c>
      <c r="C5258" s="20" t="s">
        <v>15664</v>
      </c>
      <c r="D5258" s="24" t="s">
        <v>20591</v>
      </c>
      <c r="E5258" s="5"/>
      <c r="F5258" s="3">
        <v>1000000</v>
      </c>
    </row>
    <row r="5259" spans="1:6" ht="15.75">
      <c r="A5259" s="27">
        <v>15</v>
      </c>
      <c r="B5259" s="19" t="s">
        <v>26385</v>
      </c>
      <c r="C5259" s="20" t="s">
        <v>15664</v>
      </c>
      <c r="D5259" s="24" t="s">
        <v>20592</v>
      </c>
      <c r="E5259" s="5"/>
      <c r="F5259" s="3">
        <v>1000000</v>
      </c>
    </row>
    <row r="5260" spans="1:6" ht="15.75">
      <c r="A5260" s="27">
        <v>16</v>
      </c>
      <c r="B5260" s="19" t="s">
        <v>26386</v>
      </c>
      <c r="C5260" s="20" t="s">
        <v>15664</v>
      </c>
      <c r="D5260" s="24" t="s">
        <v>20593</v>
      </c>
      <c r="E5260" s="5"/>
      <c r="F5260" s="3">
        <v>1000000</v>
      </c>
    </row>
    <row r="5261" spans="1:6" ht="15.75">
      <c r="A5261" s="27">
        <v>17</v>
      </c>
      <c r="B5261" s="19" t="s">
        <v>26387</v>
      </c>
      <c r="C5261" s="20" t="s">
        <v>15664</v>
      </c>
      <c r="D5261" s="24" t="s">
        <v>20594</v>
      </c>
      <c r="E5261" s="5"/>
      <c r="F5261" s="3">
        <v>1000000</v>
      </c>
    </row>
    <row r="5262" spans="1:6" ht="15.75">
      <c r="A5262" s="27">
        <v>18</v>
      </c>
      <c r="B5262" s="19" t="s">
        <v>26388</v>
      </c>
      <c r="C5262" s="20" t="s">
        <v>15664</v>
      </c>
      <c r="D5262" s="24" t="s">
        <v>20595</v>
      </c>
      <c r="E5262" s="5"/>
      <c r="F5262" s="3">
        <v>1000000</v>
      </c>
    </row>
    <row r="5263" spans="1:6" ht="15.75">
      <c r="A5263" s="27">
        <v>19</v>
      </c>
      <c r="B5263" s="19" t="s">
        <v>26389</v>
      </c>
      <c r="C5263" s="20" t="s">
        <v>15664</v>
      </c>
      <c r="D5263" s="24" t="s">
        <v>20596</v>
      </c>
      <c r="E5263" s="5"/>
      <c r="F5263" s="3">
        <v>1000000</v>
      </c>
    </row>
    <row r="5264" spans="1:6" ht="15.75">
      <c r="A5264" s="27">
        <v>20</v>
      </c>
      <c r="B5264" s="19" t="s">
        <v>26390</v>
      </c>
      <c r="C5264" s="20" t="s">
        <v>15666</v>
      </c>
      <c r="D5264" s="24" t="s">
        <v>20597</v>
      </c>
      <c r="E5264" s="5"/>
      <c r="F5264" s="3">
        <v>2000000</v>
      </c>
    </row>
    <row r="5265" spans="1:6" ht="15.75">
      <c r="A5265" s="27">
        <v>21</v>
      </c>
      <c r="B5265" s="19" t="s">
        <v>26391</v>
      </c>
      <c r="C5265" s="20" t="s">
        <v>15666</v>
      </c>
      <c r="D5265" s="24" t="s">
        <v>20598</v>
      </c>
      <c r="E5265" s="5"/>
      <c r="F5265" s="3">
        <v>1000000</v>
      </c>
    </row>
    <row r="5266" spans="1:6" ht="15.75">
      <c r="A5266" s="27">
        <v>22</v>
      </c>
      <c r="B5266" s="19" t="s">
        <v>26392</v>
      </c>
      <c r="C5266" s="20" t="s">
        <v>15666</v>
      </c>
      <c r="D5266" s="24" t="s">
        <v>20599</v>
      </c>
      <c r="E5266" s="5"/>
      <c r="F5266" s="3">
        <v>1000000</v>
      </c>
    </row>
    <row r="5267" spans="1:6" ht="15.75">
      <c r="A5267" s="27">
        <v>23</v>
      </c>
      <c r="B5267" s="19" t="s">
        <v>26393</v>
      </c>
      <c r="C5267" s="20" t="s">
        <v>15666</v>
      </c>
      <c r="D5267" s="24" t="s">
        <v>20600</v>
      </c>
      <c r="E5267" s="5"/>
      <c r="F5267" s="3">
        <v>1000000</v>
      </c>
    </row>
    <row r="5268" spans="1:6" ht="15.75">
      <c r="A5268" s="27">
        <v>24</v>
      </c>
      <c r="B5268" s="19" t="s">
        <v>26394</v>
      </c>
      <c r="C5268" s="20" t="s">
        <v>15672</v>
      </c>
      <c r="D5268" s="24" t="s">
        <v>20601</v>
      </c>
      <c r="E5268" s="5"/>
      <c r="F5268" s="3">
        <v>1000000</v>
      </c>
    </row>
    <row r="5269" spans="1:6" ht="15.75">
      <c r="A5269" s="27">
        <v>25</v>
      </c>
      <c r="B5269" s="19" t="s">
        <v>26395</v>
      </c>
      <c r="C5269" s="20" t="s">
        <v>15672</v>
      </c>
      <c r="D5269" s="24" t="s">
        <v>20602</v>
      </c>
      <c r="E5269" s="5"/>
      <c r="F5269" s="3">
        <v>1000000</v>
      </c>
    </row>
    <row r="5270" spans="1:6" ht="15.75">
      <c r="A5270" s="27">
        <v>26</v>
      </c>
      <c r="B5270" s="19" t="s">
        <v>26396</v>
      </c>
      <c r="C5270" s="20" t="s">
        <v>15672</v>
      </c>
      <c r="D5270" s="24" t="s">
        <v>20603</v>
      </c>
      <c r="E5270" s="5"/>
      <c r="F5270" s="3">
        <v>1000000</v>
      </c>
    </row>
    <row r="5271" spans="1:6" ht="15.75">
      <c r="A5271" s="27">
        <v>27</v>
      </c>
      <c r="B5271" s="19" t="s">
        <v>26397</v>
      </c>
      <c r="C5271" s="20" t="s">
        <v>15683</v>
      </c>
      <c r="D5271" s="24" t="s">
        <v>20604</v>
      </c>
      <c r="E5271" s="5"/>
      <c r="F5271" s="3">
        <v>2000000</v>
      </c>
    </row>
    <row r="5272" spans="1:6" ht="15.75">
      <c r="A5272" s="27">
        <v>28</v>
      </c>
      <c r="B5272" s="19" t="s">
        <v>26398</v>
      </c>
      <c r="C5272" s="20" t="s">
        <v>16146</v>
      </c>
      <c r="D5272" s="24" t="s">
        <v>20605</v>
      </c>
      <c r="E5272" s="5"/>
      <c r="F5272" s="3">
        <v>1000000</v>
      </c>
    </row>
    <row r="5273" spans="1:6" ht="15.75">
      <c r="A5273" s="27">
        <v>29</v>
      </c>
      <c r="B5273" s="19" t="s">
        <v>26399</v>
      </c>
      <c r="C5273" s="20" t="s">
        <v>16146</v>
      </c>
      <c r="D5273" s="24" t="s">
        <v>20606</v>
      </c>
      <c r="E5273" s="5"/>
      <c r="F5273" s="3">
        <v>1000000</v>
      </c>
    </row>
    <row r="5274" spans="1:6" ht="15.75">
      <c r="A5274" s="27">
        <v>30</v>
      </c>
      <c r="B5274" s="19" t="s">
        <v>26400</v>
      </c>
      <c r="C5274" s="20" t="s">
        <v>16149</v>
      </c>
      <c r="D5274" s="24" t="s">
        <v>20607</v>
      </c>
      <c r="E5274" s="5"/>
      <c r="F5274" s="3">
        <v>1000000</v>
      </c>
    </row>
    <row r="5275" spans="1:6" ht="31.5">
      <c r="A5275" s="27">
        <v>31</v>
      </c>
      <c r="B5275" s="19" t="s">
        <v>26401</v>
      </c>
      <c r="C5275" s="20" t="s">
        <v>16164</v>
      </c>
      <c r="D5275" s="23" t="s">
        <v>20608</v>
      </c>
      <c r="E5275" s="5"/>
      <c r="F5275" s="3">
        <v>8000000</v>
      </c>
    </row>
    <row r="5276" spans="1:6" ht="15.75">
      <c r="A5276" s="27">
        <v>32</v>
      </c>
      <c r="B5276" s="19" t="s">
        <v>26402</v>
      </c>
      <c r="C5276" s="20" t="s">
        <v>16164</v>
      </c>
      <c r="D5276" s="24" t="s">
        <v>20609</v>
      </c>
      <c r="E5276" s="5"/>
      <c r="F5276" s="3">
        <v>1000000</v>
      </c>
    </row>
    <row r="5277" spans="1:6" ht="15.75">
      <c r="A5277" s="27">
        <v>33</v>
      </c>
      <c r="B5277" s="19" t="s">
        <v>26403</v>
      </c>
      <c r="C5277" s="20" t="s">
        <v>16164</v>
      </c>
      <c r="D5277" s="24" t="s">
        <v>20610</v>
      </c>
      <c r="E5277" s="5"/>
      <c r="F5277" s="3">
        <v>2000000</v>
      </c>
    </row>
    <row r="5278" spans="1:6" ht="15.75">
      <c r="A5278" s="27">
        <v>34</v>
      </c>
      <c r="B5278" s="19" t="s">
        <v>26404</v>
      </c>
      <c r="C5278" s="20" t="s">
        <v>15690</v>
      </c>
      <c r="D5278" s="24" t="s">
        <v>20611</v>
      </c>
      <c r="E5278" s="5"/>
      <c r="F5278" s="3">
        <v>1000000</v>
      </c>
    </row>
    <row r="5279" spans="1:6" ht="15.75">
      <c r="A5279" s="27">
        <v>35</v>
      </c>
      <c r="B5279" s="19" t="s">
        <v>26405</v>
      </c>
      <c r="C5279" s="20" t="s">
        <v>15693</v>
      </c>
      <c r="D5279" s="24" t="s">
        <v>20612</v>
      </c>
      <c r="E5279" s="5"/>
      <c r="F5279" s="3">
        <v>1000000</v>
      </c>
    </row>
    <row r="5280" spans="1:6" ht="15.75">
      <c r="A5280" s="27">
        <v>36</v>
      </c>
      <c r="B5280" s="19" t="s">
        <v>26406</v>
      </c>
      <c r="C5280" s="20" t="s">
        <v>15693</v>
      </c>
      <c r="D5280" s="24" t="s">
        <v>20613</v>
      </c>
      <c r="E5280" s="5"/>
      <c r="F5280" s="3">
        <v>1000000</v>
      </c>
    </row>
    <row r="5281" spans="1:6" ht="15.75">
      <c r="A5281" s="27">
        <v>37</v>
      </c>
      <c r="B5281" s="19" t="s">
        <v>26407</v>
      </c>
      <c r="C5281" s="20" t="s">
        <v>15693</v>
      </c>
      <c r="D5281" s="24" t="s">
        <v>20614</v>
      </c>
      <c r="E5281" s="5"/>
      <c r="F5281" s="3">
        <v>500000</v>
      </c>
    </row>
    <row r="5282" spans="1:6" ht="15.75">
      <c r="A5282" s="27">
        <v>38</v>
      </c>
      <c r="B5282" s="19" t="s">
        <v>26408</v>
      </c>
      <c r="C5282" s="20" t="s">
        <v>15530</v>
      </c>
      <c r="D5282" s="24" t="s">
        <v>20615</v>
      </c>
      <c r="E5282" s="5"/>
      <c r="F5282" s="3">
        <v>1000000</v>
      </c>
    </row>
    <row r="5283" spans="1:6" ht="15.75">
      <c r="A5283" s="27">
        <v>39</v>
      </c>
      <c r="B5283" s="19" t="s">
        <v>26409</v>
      </c>
      <c r="C5283" s="20" t="s">
        <v>16175</v>
      </c>
      <c r="D5283" s="24" t="s">
        <v>20616</v>
      </c>
      <c r="E5283" s="5"/>
      <c r="F5283" s="3">
        <v>1000000</v>
      </c>
    </row>
    <row r="5284" spans="1:6" ht="15.75">
      <c r="A5284" s="27">
        <v>40</v>
      </c>
      <c r="B5284" s="19" t="s">
        <v>26410</v>
      </c>
      <c r="C5284" s="20" t="s">
        <v>16175</v>
      </c>
      <c r="D5284" s="24" t="s">
        <v>20617</v>
      </c>
      <c r="E5284" s="5"/>
      <c r="F5284" s="3">
        <v>1000000</v>
      </c>
    </row>
    <row r="5285" spans="1:6" ht="31.5">
      <c r="A5285" s="27">
        <v>41</v>
      </c>
      <c r="B5285" s="19" t="s">
        <v>26411</v>
      </c>
      <c r="C5285" s="20" t="s">
        <v>16175</v>
      </c>
      <c r="D5285" s="23" t="s">
        <v>20618</v>
      </c>
      <c r="E5285" s="5"/>
      <c r="F5285" s="3">
        <v>1000000</v>
      </c>
    </row>
    <row r="5286" spans="1:6" ht="15.75">
      <c r="A5286" s="27">
        <v>42</v>
      </c>
      <c r="B5286" s="19" t="s">
        <v>26412</v>
      </c>
      <c r="C5286" s="20" t="s">
        <v>16181</v>
      </c>
      <c r="D5286" s="24" t="s">
        <v>20619</v>
      </c>
      <c r="E5286" s="5"/>
      <c r="F5286" s="3">
        <v>1000000</v>
      </c>
    </row>
    <row r="5287" spans="1:6" ht="15.75">
      <c r="A5287" s="27">
        <v>43</v>
      </c>
      <c r="B5287" s="19" t="s">
        <v>26413</v>
      </c>
      <c r="C5287" s="20" t="s">
        <v>16181</v>
      </c>
      <c r="D5287" s="24" t="s">
        <v>20620</v>
      </c>
      <c r="E5287" s="5"/>
      <c r="F5287" s="3">
        <v>1000000</v>
      </c>
    </row>
    <row r="5288" spans="1:6" ht="15.75">
      <c r="A5288" s="27">
        <v>44</v>
      </c>
      <c r="B5288" s="19" t="s">
        <v>26414</v>
      </c>
      <c r="C5288" s="20" t="s">
        <v>16181</v>
      </c>
      <c r="D5288" s="24" t="s">
        <v>20621</v>
      </c>
      <c r="E5288" s="5"/>
      <c r="F5288" s="3">
        <v>1000000</v>
      </c>
    </row>
    <row r="5289" spans="1:6" ht="15.75">
      <c r="A5289" s="27">
        <v>45</v>
      </c>
      <c r="B5289" s="19" t="s">
        <v>26415</v>
      </c>
      <c r="C5289" s="20" t="s">
        <v>16181</v>
      </c>
      <c r="D5289" s="24" t="s">
        <v>20622</v>
      </c>
      <c r="E5289" s="5"/>
      <c r="F5289" s="3">
        <v>1000000</v>
      </c>
    </row>
    <row r="5290" spans="1:6" ht="15.75">
      <c r="A5290" s="27">
        <v>46</v>
      </c>
      <c r="B5290" s="19" t="s">
        <v>26416</v>
      </c>
      <c r="C5290" s="20" t="s">
        <v>16181</v>
      </c>
      <c r="D5290" s="24" t="s">
        <v>20623</v>
      </c>
      <c r="E5290" s="5"/>
      <c r="F5290" s="3">
        <v>1000000</v>
      </c>
    </row>
    <row r="5291" spans="1:6" ht="15.75">
      <c r="A5291" s="27">
        <v>47</v>
      </c>
      <c r="B5291" s="19" t="s">
        <v>26417</v>
      </c>
      <c r="C5291" s="20" t="s">
        <v>16181</v>
      </c>
      <c r="D5291" s="24" t="s">
        <v>20624</v>
      </c>
      <c r="E5291" s="5"/>
      <c r="F5291" s="3">
        <v>1000000</v>
      </c>
    </row>
    <row r="5292" spans="1:6" ht="15.75">
      <c r="A5292" s="27">
        <v>48</v>
      </c>
      <c r="B5292" s="19" t="s">
        <v>26418</v>
      </c>
      <c r="C5292" s="20" t="s">
        <v>15533</v>
      </c>
      <c r="D5292" s="24" t="s">
        <v>20625</v>
      </c>
      <c r="E5292" s="5"/>
      <c r="F5292" s="3">
        <v>1000000</v>
      </c>
    </row>
    <row r="5293" spans="1:6" ht="31.5">
      <c r="A5293" s="27">
        <v>49</v>
      </c>
      <c r="B5293" s="19" t="s">
        <v>26419</v>
      </c>
      <c r="C5293" s="20" t="s">
        <v>15533</v>
      </c>
      <c r="D5293" s="23" t="s">
        <v>20626</v>
      </c>
      <c r="E5293" s="5"/>
      <c r="F5293" s="3">
        <v>1000000</v>
      </c>
    </row>
    <row r="5294" spans="1:6" ht="31.5">
      <c r="A5294" s="27">
        <v>50</v>
      </c>
      <c r="B5294" s="19" t="s">
        <v>26420</v>
      </c>
      <c r="C5294" s="20" t="s">
        <v>15533</v>
      </c>
      <c r="D5294" s="23" t="s">
        <v>20627</v>
      </c>
      <c r="E5294" s="5"/>
      <c r="F5294" s="3">
        <v>1000000</v>
      </c>
    </row>
    <row r="5295" spans="1:6" ht="15.75">
      <c r="A5295" s="27">
        <v>51</v>
      </c>
      <c r="B5295" s="19" t="s">
        <v>26421</v>
      </c>
      <c r="C5295" s="20" t="s">
        <v>15533</v>
      </c>
      <c r="D5295" s="24" t="s">
        <v>20628</v>
      </c>
      <c r="E5295" s="5"/>
      <c r="F5295" s="3">
        <v>1000000</v>
      </c>
    </row>
    <row r="5296" spans="1:6" ht="15.75">
      <c r="A5296" s="27">
        <v>52</v>
      </c>
      <c r="B5296" s="19" t="s">
        <v>26422</v>
      </c>
      <c r="C5296" s="20" t="s">
        <v>15533</v>
      </c>
      <c r="D5296" s="24" t="s">
        <v>20629</v>
      </c>
      <c r="E5296" s="5"/>
      <c r="F5296" s="3">
        <v>1000000</v>
      </c>
    </row>
    <row r="5297" spans="1:6" ht="15.75">
      <c r="A5297" s="27">
        <v>53</v>
      </c>
      <c r="B5297" s="19" t="s">
        <v>26423</v>
      </c>
      <c r="C5297" s="20" t="s">
        <v>15533</v>
      </c>
      <c r="D5297" s="24" t="s">
        <v>20630</v>
      </c>
      <c r="E5297" s="5"/>
      <c r="F5297" s="3">
        <v>1000000</v>
      </c>
    </row>
    <row r="5298" spans="1:6" ht="15.75">
      <c r="A5298" s="27">
        <v>54</v>
      </c>
      <c r="B5298" s="19" t="s">
        <v>26424</v>
      </c>
      <c r="C5298" s="20" t="s">
        <v>15533</v>
      </c>
      <c r="D5298" s="24" t="s">
        <v>20631</v>
      </c>
      <c r="E5298" s="5"/>
      <c r="F5298" s="3">
        <v>1000000</v>
      </c>
    </row>
    <row r="5299" spans="1:6" ht="15.75">
      <c r="A5299" s="27">
        <v>55</v>
      </c>
      <c r="B5299" s="19" t="s">
        <v>26425</v>
      </c>
      <c r="C5299" s="20" t="s">
        <v>15533</v>
      </c>
      <c r="D5299" s="24" t="s">
        <v>20632</v>
      </c>
      <c r="E5299" s="5"/>
      <c r="F5299" s="3">
        <v>1000000</v>
      </c>
    </row>
    <row r="5300" spans="1:6" ht="15.75">
      <c r="A5300" s="27">
        <v>56</v>
      </c>
      <c r="B5300" s="19" t="s">
        <v>26426</v>
      </c>
      <c r="C5300" s="20" t="s">
        <v>15533</v>
      </c>
      <c r="D5300" s="24" t="s">
        <v>20633</v>
      </c>
      <c r="E5300" s="5"/>
      <c r="F5300" s="3">
        <v>1000000</v>
      </c>
    </row>
    <row r="5301" spans="1:6" ht="31.5">
      <c r="A5301" s="27">
        <v>57</v>
      </c>
      <c r="B5301" s="19" t="s">
        <v>26427</v>
      </c>
      <c r="C5301" s="20" t="s">
        <v>15533</v>
      </c>
      <c r="D5301" s="23" t="s">
        <v>20634</v>
      </c>
      <c r="E5301" s="5"/>
      <c r="F5301" s="3">
        <v>1000000</v>
      </c>
    </row>
    <row r="5302" spans="1:6" ht="15.75">
      <c r="A5302" s="27">
        <v>58</v>
      </c>
      <c r="B5302" s="19" t="s">
        <v>26428</v>
      </c>
      <c r="C5302" s="20" t="s">
        <v>15533</v>
      </c>
      <c r="D5302" s="24" t="s">
        <v>20635</v>
      </c>
      <c r="E5302" s="5"/>
      <c r="F5302" s="3">
        <v>1000000</v>
      </c>
    </row>
    <row r="5303" spans="1:6" ht="15.75">
      <c r="A5303" s="27">
        <v>59</v>
      </c>
      <c r="B5303" s="19" t="s">
        <v>26429</v>
      </c>
      <c r="C5303" s="20" t="s">
        <v>15535</v>
      </c>
      <c r="D5303" s="24" t="s">
        <v>20636</v>
      </c>
      <c r="E5303" s="5"/>
      <c r="F5303" s="3">
        <v>1000000</v>
      </c>
    </row>
    <row r="5304" spans="1:6" ht="15.75">
      <c r="A5304" s="27">
        <v>60</v>
      </c>
      <c r="B5304" s="19" t="s">
        <v>26430</v>
      </c>
      <c r="C5304" s="20" t="s">
        <v>15535</v>
      </c>
      <c r="D5304" s="24" t="s">
        <v>20637</v>
      </c>
      <c r="E5304" s="5"/>
      <c r="F5304" s="3">
        <v>1000000</v>
      </c>
    </row>
    <row r="5305" spans="1:6" ht="15.75">
      <c r="A5305" s="27">
        <v>61</v>
      </c>
      <c r="B5305" s="19" t="s">
        <v>26431</v>
      </c>
      <c r="C5305" s="20" t="s">
        <v>15537</v>
      </c>
      <c r="D5305" s="24" t="s">
        <v>20638</v>
      </c>
      <c r="E5305" s="5"/>
      <c r="F5305" s="3">
        <v>1500000</v>
      </c>
    </row>
    <row r="5306" spans="1:6" ht="15.75">
      <c r="A5306" s="27">
        <v>62</v>
      </c>
      <c r="B5306" s="19" t="s">
        <v>26432</v>
      </c>
      <c r="C5306" s="20" t="s">
        <v>15710</v>
      </c>
      <c r="D5306" s="24" t="s">
        <v>20639</v>
      </c>
      <c r="E5306" s="5"/>
      <c r="F5306" s="3">
        <v>1000000</v>
      </c>
    </row>
    <row r="5307" spans="1:6" ht="15.75">
      <c r="A5307" s="27">
        <v>63</v>
      </c>
      <c r="B5307" s="19" t="s">
        <v>26433</v>
      </c>
      <c r="C5307" s="20" t="s">
        <v>15710</v>
      </c>
      <c r="D5307" s="24" t="s">
        <v>20640</v>
      </c>
      <c r="E5307" s="5"/>
      <c r="F5307" s="3">
        <v>1000000</v>
      </c>
    </row>
    <row r="5308" spans="1:6" ht="15.75">
      <c r="A5308" s="27">
        <v>64</v>
      </c>
      <c r="B5308" s="19" t="s">
        <v>26434</v>
      </c>
      <c r="C5308" s="20" t="s">
        <v>15710</v>
      </c>
      <c r="D5308" s="24" t="s">
        <v>20641</v>
      </c>
      <c r="E5308" s="5"/>
      <c r="F5308" s="3">
        <v>1000000</v>
      </c>
    </row>
    <row r="5309" spans="1:6" ht="31.5">
      <c r="A5309" s="27">
        <v>65</v>
      </c>
      <c r="B5309" s="19" t="s">
        <v>26435</v>
      </c>
      <c r="C5309" s="20" t="s">
        <v>15713</v>
      </c>
      <c r="D5309" s="23" t="s">
        <v>20642</v>
      </c>
      <c r="E5309" s="5"/>
      <c r="F5309" s="3">
        <v>1000000</v>
      </c>
    </row>
    <row r="5310" spans="1:6" ht="15.75">
      <c r="A5310" s="27">
        <v>66</v>
      </c>
      <c r="B5310" s="19" t="s">
        <v>26436</v>
      </c>
      <c r="C5310" s="20" t="s">
        <v>15713</v>
      </c>
      <c r="D5310" s="24" t="s">
        <v>20643</v>
      </c>
      <c r="E5310" s="5"/>
      <c r="F5310" s="3">
        <v>1000000</v>
      </c>
    </row>
    <row r="5311" spans="1:6" ht="15.75">
      <c r="A5311" s="27">
        <v>67</v>
      </c>
      <c r="B5311" s="19" t="s">
        <v>26437</v>
      </c>
      <c r="C5311" s="20" t="s">
        <v>15713</v>
      </c>
      <c r="D5311" s="24" t="s">
        <v>20644</v>
      </c>
      <c r="E5311" s="5"/>
      <c r="F5311" s="3">
        <v>1000000</v>
      </c>
    </row>
    <row r="5312" spans="1:6" ht="15.75">
      <c r="A5312" s="27">
        <v>68</v>
      </c>
      <c r="B5312" s="19" t="s">
        <v>26438</v>
      </c>
      <c r="C5312" s="20" t="s">
        <v>15713</v>
      </c>
      <c r="D5312" s="24" t="s">
        <v>20645</v>
      </c>
      <c r="E5312" s="5"/>
      <c r="F5312" s="3">
        <v>1000000</v>
      </c>
    </row>
    <row r="5313" spans="1:6" ht="15.75">
      <c r="A5313" s="27">
        <v>69</v>
      </c>
      <c r="B5313" s="19" t="s">
        <v>26439</v>
      </c>
      <c r="C5313" s="20" t="s">
        <v>15540</v>
      </c>
      <c r="D5313" s="24" t="s">
        <v>20646</v>
      </c>
      <c r="E5313" s="5"/>
      <c r="F5313" s="3">
        <v>3000000</v>
      </c>
    </row>
    <row r="5314" spans="1:6" ht="15.75">
      <c r="A5314" s="27">
        <v>70</v>
      </c>
      <c r="B5314" s="19" t="s">
        <v>26440</v>
      </c>
      <c r="C5314" s="20" t="s">
        <v>15540</v>
      </c>
      <c r="D5314" s="24" t="s">
        <v>20647</v>
      </c>
      <c r="E5314" s="5"/>
      <c r="F5314" s="3">
        <v>2000000</v>
      </c>
    </row>
    <row r="5315" spans="1:6" ht="15.75">
      <c r="A5315" s="27">
        <v>71</v>
      </c>
      <c r="B5315" s="19" t="s">
        <v>26441</v>
      </c>
      <c r="C5315" s="20" t="s">
        <v>15540</v>
      </c>
      <c r="D5315" s="24" t="s">
        <v>20648</v>
      </c>
      <c r="E5315" s="5"/>
      <c r="F5315" s="3">
        <v>3000000</v>
      </c>
    </row>
    <row r="5316" spans="1:6" ht="15.75">
      <c r="A5316" s="27">
        <v>72</v>
      </c>
      <c r="B5316" s="19" t="s">
        <v>26442</v>
      </c>
      <c r="C5316" s="20" t="s">
        <v>15540</v>
      </c>
      <c r="D5316" s="24" t="s">
        <v>20649</v>
      </c>
      <c r="E5316" s="5"/>
      <c r="F5316" s="3">
        <v>2000000</v>
      </c>
    </row>
    <row r="5317" spans="1:6" ht="15.75">
      <c r="A5317" s="27">
        <v>73</v>
      </c>
      <c r="B5317" s="19" t="s">
        <v>26443</v>
      </c>
      <c r="C5317" s="20" t="s">
        <v>15540</v>
      </c>
      <c r="D5317" s="24" t="s">
        <v>20650</v>
      </c>
      <c r="E5317" s="5"/>
      <c r="F5317" s="3">
        <v>1000000</v>
      </c>
    </row>
    <row r="5318" spans="1:6" ht="31.5">
      <c r="A5318" s="27">
        <v>74</v>
      </c>
      <c r="B5318" s="19" t="s">
        <v>26444</v>
      </c>
      <c r="C5318" s="20" t="s">
        <v>15540</v>
      </c>
      <c r="D5318" s="23" t="s">
        <v>20651</v>
      </c>
      <c r="E5318" s="5"/>
      <c r="F5318" s="3">
        <v>1000000</v>
      </c>
    </row>
    <row r="5319" spans="1:6" ht="15.75">
      <c r="A5319" s="27">
        <v>75</v>
      </c>
      <c r="B5319" s="19" t="s">
        <v>26445</v>
      </c>
      <c r="C5319" s="20" t="s">
        <v>15540</v>
      </c>
      <c r="D5319" s="24" t="s">
        <v>20652</v>
      </c>
      <c r="E5319" s="5"/>
      <c r="F5319" s="3">
        <v>1000000</v>
      </c>
    </row>
    <row r="5320" spans="1:6" ht="15.75">
      <c r="A5320" s="27">
        <v>76</v>
      </c>
      <c r="B5320" s="19" t="s">
        <v>26446</v>
      </c>
      <c r="C5320" s="20" t="s">
        <v>15540</v>
      </c>
      <c r="D5320" s="24" t="s">
        <v>20653</v>
      </c>
      <c r="E5320" s="5"/>
      <c r="F5320" s="3">
        <v>1000000</v>
      </c>
    </row>
    <row r="5321" spans="1:6" ht="15.75">
      <c r="A5321" s="27">
        <v>77</v>
      </c>
      <c r="B5321" s="19" t="s">
        <v>26447</v>
      </c>
      <c r="C5321" s="20" t="s">
        <v>15540</v>
      </c>
      <c r="D5321" s="24" t="s">
        <v>20654</v>
      </c>
      <c r="E5321" s="5"/>
      <c r="F5321" s="3">
        <v>1000000</v>
      </c>
    </row>
    <row r="5322" spans="1:6" ht="15.75">
      <c r="A5322" s="27">
        <v>78</v>
      </c>
      <c r="B5322" s="19" t="s">
        <v>26448</v>
      </c>
      <c r="C5322" s="20" t="s">
        <v>15540</v>
      </c>
      <c r="D5322" s="24" t="s">
        <v>20655</v>
      </c>
      <c r="E5322" s="5"/>
      <c r="F5322" s="3">
        <v>1000000</v>
      </c>
    </row>
    <row r="5323" spans="1:6" ht="15.75">
      <c r="A5323" s="27">
        <v>79</v>
      </c>
      <c r="B5323" s="19" t="s">
        <v>26449</v>
      </c>
      <c r="C5323" s="20" t="s">
        <v>16223</v>
      </c>
      <c r="D5323" s="24" t="s">
        <v>20656</v>
      </c>
      <c r="E5323" s="5"/>
      <c r="F5323" s="3">
        <v>5000000</v>
      </c>
    </row>
    <row r="5324" spans="1:6" ht="15.75">
      <c r="A5324" s="27">
        <v>80</v>
      </c>
      <c r="B5324" s="19" t="s">
        <v>26450</v>
      </c>
      <c r="C5324" s="20" t="s">
        <v>15542</v>
      </c>
      <c r="D5324" s="24" t="s">
        <v>20657</v>
      </c>
      <c r="E5324" s="5"/>
      <c r="F5324" s="3">
        <v>1000000</v>
      </c>
    </row>
    <row r="5325" spans="1:6" ht="15.75">
      <c r="A5325" s="27">
        <v>81</v>
      </c>
      <c r="B5325" s="19" t="s">
        <v>26451</v>
      </c>
      <c r="C5325" s="20" t="s">
        <v>15542</v>
      </c>
      <c r="D5325" s="24" t="s">
        <v>20658</v>
      </c>
      <c r="E5325" s="5"/>
      <c r="F5325" s="3">
        <v>2000000</v>
      </c>
    </row>
    <row r="5326" spans="1:6" ht="15.75">
      <c r="A5326" s="27">
        <v>82</v>
      </c>
      <c r="B5326" s="19" t="s">
        <v>26452</v>
      </c>
      <c r="C5326" s="20" t="s">
        <v>15544</v>
      </c>
      <c r="D5326" s="24" t="s">
        <v>20659</v>
      </c>
      <c r="E5326" s="5"/>
      <c r="F5326" s="3">
        <v>2000000</v>
      </c>
    </row>
    <row r="5327" spans="1:6" ht="15.75">
      <c r="A5327" s="27">
        <v>83</v>
      </c>
      <c r="B5327" s="19" t="s">
        <v>26453</v>
      </c>
      <c r="C5327" s="20" t="s">
        <v>15544</v>
      </c>
      <c r="D5327" s="24" t="s">
        <v>20660</v>
      </c>
      <c r="E5327" s="5"/>
      <c r="F5327" s="3">
        <v>1000000</v>
      </c>
    </row>
    <row r="5328" spans="1:6" ht="15.75">
      <c r="A5328" s="27">
        <v>84</v>
      </c>
      <c r="B5328" s="19" t="s">
        <v>26454</v>
      </c>
      <c r="C5328" s="20" t="s">
        <v>15544</v>
      </c>
      <c r="D5328" s="24" t="s">
        <v>20661</v>
      </c>
      <c r="E5328" s="5"/>
      <c r="F5328" s="3">
        <v>500000</v>
      </c>
    </row>
    <row r="5329" spans="1:6" ht="31.5">
      <c r="A5329" s="27">
        <v>85</v>
      </c>
      <c r="B5329" s="19" t="s">
        <v>26455</v>
      </c>
      <c r="C5329" s="20" t="s">
        <v>16235</v>
      </c>
      <c r="D5329" s="23" t="s">
        <v>20662</v>
      </c>
      <c r="E5329" s="5"/>
      <c r="F5329" s="3">
        <v>3000000</v>
      </c>
    </row>
    <row r="5330" spans="1:6" ht="15.75">
      <c r="A5330" s="27">
        <v>86</v>
      </c>
      <c r="B5330" s="19" t="s">
        <v>26456</v>
      </c>
      <c r="C5330" s="20" t="s">
        <v>16235</v>
      </c>
      <c r="D5330" s="24" t="s">
        <v>20663</v>
      </c>
      <c r="E5330" s="5"/>
      <c r="F5330" s="3">
        <v>1000000</v>
      </c>
    </row>
    <row r="5331" spans="1:6" ht="15.75">
      <c r="A5331" s="27">
        <v>87</v>
      </c>
      <c r="B5331" s="19" t="s">
        <v>26457</v>
      </c>
      <c r="C5331" s="20" t="s">
        <v>16235</v>
      </c>
      <c r="D5331" s="24" t="s">
        <v>20664</v>
      </c>
      <c r="E5331" s="5"/>
      <c r="F5331" s="3">
        <v>1000000</v>
      </c>
    </row>
    <row r="5332" spans="1:6" ht="15.75">
      <c r="A5332" s="27">
        <v>88</v>
      </c>
      <c r="B5332" s="19" t="s">
        <v>26458</v>
      </c>
      <c r="C5332" s="20" t="s">
        <v>16235</v>
      </c>
      <c r="D5332" s="24" t="s">
        <v>20665</v>
      </c>
      <c r="E5332" s="5"/>
      <c r="F5332" s="3">
        <v>1000000</v>
      </c>
    </row>
    <row r="5333" spans="1:6" ht="31.5">
      <c r="A5333" s="27">
        <v>89</v>
      </c>
      <c r="B5333" s="19" t="s">
        <v>26459</v>
      </c>
      <c r="C5333" s="20" t="s">
        <v>15718</v>
      </c>
      <c r="D5333" s="23" t="s">
        <v>20666</v>
      </c>
      <c r="E5333" s="5"/>
      <c r="F5333" s="3">
        <v>1000000</v>
      </c>
    </row>
    <row r="5334" spans="1:6" ht="31.5">
      <c r="A5334" s="27">
        <v>90</v>
      </c>
      <c r="B5334" s="19" t="s">
        <v>26460</v>
      </c>
      <c r="C5334" s="20" t="s">
        <v>15724</v>
      </c>
      <c r="D5334" s="23" t="s">
        <v>20667</v>
      </c>
      <c r="E5334" s="5"/>
      <c r="F5334" s="3">
        <v>1000000</v>
      </c>
    </row>
    <row r="5335" spans="1:6" ht="15.75">
      <c r="A5335" s="27">
        <v>91</v>
      </c>
      <c r="B5335" s="19" t="s">
        <v>26461</v>
      </c>
      <c r="C5335" s="20" t="s">
        <v>15724</v>
      </c>
      <c r="D5335" s="24" t="s">
        <v>20668</v>
      </c>
      <c r="E5335" s="5"/>
      <c r="F5335" s="3">
        <v>1000000</v>
      </c>
    </row>
    <row r="5336" spans="1:6" ht="31.5">
      <c r="A5336" s="27">
        <v>92</v>
      </c>
      <c r="B5336" s="19" t="s">
        <v>26462</v>
      </c>
      <c r="C5336" s="20" t="s">
        <v>15724</v>
      </c>
      <c r="D5336" s="23" t="s">
        <v>20669</v>
      </c>
      <c r="E5336" s="5"/>
      <c r="F5336" s="3">
        <v>1000000</v>
      </c>
    </row>
    <row r="5337" spans="1:6" ht="31.5">
      <c r="A5337" s="27">
        <v>93</v>
      </c>
      <c r="B5337" s="19" t="s">
        <v>26463</v>
      </c>
      <c r="C5337" s="20" t="s">
        <v>15724</v>
      </c>
      <c r="D5337" s="23" t="s">
        <v>20670</v>
      </c>
      <c r="E5337" s="5"/>
      <c r="F5337" s="3">
        <v>1000000</v>
      </c>
    </row>
    <row r="5338" spans="1:6" ht="63">
      <c r="A5338" s="27">
        <v>94</v>
      </c>
      <c r="B5338" s="19" t="s">
        <v>26464</v>
      </c>
      <c r="C5338" s="20" t="s">
        <v>15724</v>
      </c>
      <c r="D5338" s="23" t="s">
        <v>20671</v>
      </c>
      <c r="E5338" s="5"/>
      <c r="F5338" s="3">
        <v>1000000</v>
      </c>
    </row>
    <row r="5339" spans="1:6" ht="15.75">
      <c r="A5339" s="27">
        <v>95</v>
      </c>
      <c r="B5339" s="19" t="s">
        <v>26465</v>
      </c>
      <c r="C5339" s="20" t="s">
        <v>15724</v>
      </c>
      <c r="D5339" s="24" t="s">
        <v>20672</v>
      </c>
      <c r="E5339" s="5"/>
      <c r="F5339" s="3">
        <v>1000000</v>
      </c>
    </row>
    <row r="5340" spans="1:6" ht="15.75">
      <c r="A5340" s="27">
        <v>96</v>
      </c>
      <c r="B5340" s="19" t="s">
        <v>26466</v>
      </c>
      <c r="C5340" s="20" t="s">
        <v>15724</v>
      </c>
      <c r="D5340" s="24" t="s">
        <v>20673</v>
      </c>
      <c r="E5340" s="5"/>
      <c r="F5340" s="3">
        <v>1000000</v>
      </c>
    </row>
    <row r="5341" spans="1:6" ht="15.75">
      <c r="A5341" s="27">
        <v>97</v>
      </c>
      <c r="B5341" s="19" t="s">
        <v>26467</v>
      </c>
      <c r="C5341" s="20" t="s">
        <v>15730</v>
      </c>
      <c r="D5341" s="24" t="s">
        <v>20674</v>
      </c>
      <c r="E5341" s="5"/>
      <c r="F5341" s="3">
        <v>1500000</v>
      </c>
    </row>
    <row r="5342" spans="1:6" ht="15.75">
      <c r="A5342" s="27">
        <v>98</v>
      </c>
      <c r="B5342" s="19" t="s">
        <v>26468</v>
      </c>
      <c r="C5342" s="20" t="s">
        <v>15730</v>
      </c>
      <c r="D5342" s="24" t="s">
        <v>20675</v>
      </c>
      <c r="E5342" s="5"/>
      <c r="F5342" s="3">
        <v>1000000</v>
      </c>
    </row>
    <row r="5343" spans="1:6" ht="15.75">
      <c r="A5343" s="27">
        <v>99</v>
      </c>
      <c r="B5343" s="19" t="s">
        <v>26469</v>
      </c>
      <c r="C5343" s="20" t="s">
        <v>15730</v>
      </c>
      <c r="D5343" s="24" t="s">
        <v>20676</v>
      </c>
      <c r="E5343" s="5"/>
      <c r="F5343" s="3">
        <v>1000000</v>
      </c>
    </row>
    <row r="5344" spans="1:6" ht="31.5">
      <c r="A5344" s="27">
        <v>100</v>
      </c>
      <c r="B5344" s="19" t="s">
        <v>26470</v>
      </c>
      <c r="C5344" s="20" t="s">
        <v>15550</v>
      </c>
      <c r="D5344" s="23" t="s">
        <v>20677</v>
      </c>
      <c r="E5344" s="5"/>
      <c r="F5344" s="3">
        <v>4000000</v>
      </c>
    </row>
    <row r="5345" spans="1:6" ht="15.75">
      <c r="A5345" s="27">
        <v>101</v>
      </c>
      <c r="B5345" s="19" t="s">
        <v>26471</v>
      </c>
      <c r="C5345" s="20" t="s">
        <v>15550</v>
      </c>
      <c r="D5345" s="24" t="s">
        <v>20678</v>
      </c>
      <c r="E5345" s="5"/>
      <c r="F5345" s="3">
        <v>2000000</v>
      </c>
    </row>
    <row r="5346" spans="1:6" ht="15.75">
      <c r="A5346" s="27">
        <v>102</v>
      </c>
      <c r="B5346" s="19" t="s">
        <v>26472</v>
      </c>
      <c r="C5346" s="20" t="s">
        <v>15550</v>
      </c>
      <c r="D5346" s="24" t="s">
        <v>20679</v>
      </c>
      <c r="E5346" s="5"/>
      <c r="F5346" s="3">
        <v>1000000</v>
      </c>
    </row>
    <row r="5347" spans="1:6" ht="15.75">
      <c r="A5347" s="27">
        <v>103</v>
      </c>
      <c r="B5347" s="19" t="s">
        <v>26473</v>
      </c>
      <c r="C5347" s="20" t="s">
        <v>15550</v>
      </c>
      <c r="D5347" s="24" t="s">
        <v>20680</v>
      </c>
      <c r="E5347" s="5"/>
      <c r="F5347" s="3">
        <v>1000000</v>
      </c>
    </row>
    <row r="5348" spans="1:6" ht="15.75">
      <c r="A5348" s="27">
        <v>104</v>
      </c>
      <c r="B5348" s="19" t="s">
        <v>26474</v>
      </c>
      <c r="C5348" s="20" t="s">
        <v>15550</v>
      </c>
      <c r="D5348" s="24" t="s">
        <v>20681</v>
      </c>
      <c r="E5348" s="5"/>
      <c r="F5348" s="3">
        <v>1000000</v>
      </c>
    </row>
    <row r="5349" spans="1:6" ht="15.75">
      <c r="A5349" s="27">
        <v>105</v>
      </c>
      <c r="B5349" s="19" t="s">
        <v>26475</v>
      </c>
      <c r="C5349" s="20" t="s">
        <v>15738</v>
      </c>
      <c r="D5349" s="24" t="s">
        <v>20682</v>
      </c>
      <c r="E5349" s="5"/>
      <c r="F5349" s="3">
        <v>1000000</v>
      </c>
    </row>
    <row r="5350" spans="1:6" ht="15.75">
      <c r="A5350" s="27">
        <v>106</v>
      </c>
      <c r="B5350" s="19" t="s">
        <v>26476</v>
      </c>
      <c r="C5350" s="20" t="s">
        <v>15738</v>
      </c>
      <c r="D5350" s="24" t="s">
        <v>20683</v>
      </c>
      <c r="E5350" s="5"/>
      <c r="F5350" s="3">
        <v>1000000</v>
      </c>
    </row>
    <row r="5351" spans="1:6" ht="15.75">
      <c r="A5351" s="27">
        <v>107</v>
      </c>
      <c r="B5351" s="19" t="s">
        <v>26477</v>
      </c>
      <c r="C5351" s="20" t="s">
        <v>15738</v>
      </c>
      <c r="D5351" s="24" t="s">
        <v>20684</v>
      </c>
      <c r="E5351" s="5"/>
      <c r="F5351" s="3">
        <v>1000000</v>
      </c>
    </row>
    <row r="5352" spans="1:6" ht="15.75">
      <c r="A5352" s="27">
        <v>108</v>
      </c>
      <c r="B5352" s="19" t="s">
        <v>26478</v>
      </c>
      <c r="C5352" s="20" t="s">
        <v>15741</v>
      </c>
      <c r="D5352" s="24" t="s">
        <v>20685</v>
      </c>
      <c r="E5352" s="5"/>
      <c r="F5352" s="3">
        <v>1000000</v>
      </c>
    </row>
    <row r="5353" spans="1:6" ht="15.75">
      <c r="A5353" s="27">
        <v>109</v>
      </c>
      <c r="B5353" s="19" t="s">
        <v>26479</v>
      </c>
      <c r="C5353" s="20" t="s">
        <v>15741</v>
      </c>
      <c r="D5353" s="24" t="s">
        <v>20686</v>
      </c>
      <c r="E5353" s="5"/>
      <c r="F5353" s="3">
        <v>1000000</v>
      </c>
    </row>
    <row r="5354" spans="1:6" ht="15.75">
      <c r="A5354" s="27">
        <v>110</v>
      </c>
      <c r="B5354" s="19" t="s">
        <v>26480</v>
      </c>
      <c r="C5354" s="20" t="s">
        <v>15741</v>
      </c>
      <c r="D5354" s="24" t="s">
        <v>20687</v>
      </c>
      <c r="E5354" s="5"/>
      <c r="F5354" s="3">
        <v>1000000</v>
      </c>
    </row>
    <row r="5355" spans="1:6" ht="15.75">
      <c r="A5355" s="27">
        <v>111</v>
      </c>
      <c r="B5355" s="19" t="s">
        <v>26481</v>
      </c>
      <c r="C5355" s="20" t="s">
        <v>15741</v>
      </c>
      <c r="D5355" s="24" t="s">
        <v>20688</v>
      </c>
      <c r="E5355" s="5"/>
      <c r="F5355" s="3">
        <v>1000000</v>
      </c>
    </row>
    <row r="5356" spans="1:6" ht="15.75">
      <c r="A5356" s="27">
        <v>112</v>
      </c>
      <c r="B5356" s="19" t="s">
        <v>26482</v>
      </c>
      <c r="C5356" s="20" t="s">
        <v>15741</v>
      </c>
      <c r="D5356" s="24" t="s">
        <v>20689</v>
      </c>
      <c r="E5356" s="5"/>
      <c r="F5356" s="3">
        <v>1000000</v>
      </c>
    </row>
    <row r="5357" spans="1:6" ht="15.75">
      <c r="A5357" s="27">
        <v>113</v>
      </c>
      <c r="B5357" s="19" t="s">
        <v>26483</v>
      </c>
      <c r="C5357" s="20" t="s">
        <v>15741</v>
      </c>
      <c r="D5357" s="24" t="s">
        <v>20690</v>
      </c>
      <c r="E5357" s="5"/>
      <c r="F5357" s="3">
        <v>1000000</v>
      </c>
    </row>
    <row r="5358" spans="1:6" ht="15.75">
      <c r="A5358" s="27">
        <v>114</v>
      </c>
      <c r="B5358" s="19" t="s">
        <v>26484</v>
      </c>
      <c r="C5358" s="20" t="s">
        <v>15741</v>
      </c>
      <c r="D5358" s="24" t="s">
        <v>20691</v>
      </c>
      <c r="E5358" s="5"/>
      <c r="F5358" s="3">
        <v>1000000</v>
      </c>
    </row>
    <row r="5359" spans="1:6" ht="15.75">
      <c r="A5359" s="27">
        <v>115</v>
      </c>
      <c r="B5359" s="19" t="s">
        <v>26485</v>
      </c>
      <c r="C5359" s="20" t="s">
        <v>15741</v>
      </c>
      <c r="D5359" s="24" t="s">
        <v>20692</v>
      </c>
      <c r="E5359" s="5"/>
      <c r="F5359" s="3">
        <v>1000000</v>
      </c>
    </row>
    <row r="5360" spans="1:6" ht="15.75">
      <c r="A5360" s="27">
        <v>116</v>
      </c>
      <c r="B5360" s="19" t="s">
        <v>26486</v>
      </c>
      <c r="C5360" s="20" t="s">
        <v>15741</v>
      </c>
      <c r="D5360" s="24" t="s">
        <v>20693</v>
      </c>
      <c r="E5360" s="5"/>
      <c r="F5360" s="3">
        <v>1000000</v>
      </c>
    </row>
    <row r="5361" spans="1:6" ht="15.75">
      <c r="A5361" s="27">
        <v>117</v>
      </c>
      <c r="B5361" s="19" t="s">
        <v>26487</v>
      </c>
      <c r="C5361" s="20" t="s">
        <v>15741</v>
      </c>
      <c r="D5361" s="24" t="s">
        <v>20694</v>
      </c>
      <c r="E5361" s="5"/>
      <c r="F5361" s="3">
        <v>1000000</v>
      </c>
    </row>
    <row r="5362" spans="1:6" ht="15.75">
      <c r="A5362" s="27">
        <v>118</v>
      </c>
      <c r="B5362" s="19" t="s">
        <v>26488</v>
      </c>
      <c r="C5362" s="20" t="s">
        <v>15741</v>
      </c>
      <c r="D5362" s="24" t="s">
        <v>20695</v>
      </c>
      <c r="E5362" s="5"/>
      <c r="F5362" s="3">
        <v>1000000</v>
      </c>
    </row>
    <row r="5363" spans="1:6" ht="15.75">
      <c r="A5363" s="27">
        <v>119</v>
      </c>
      <c r="B5363" s="19" t="s">
        <v>26489</v>
      </c>
      <c r="C5363" s="20" t="s">
        <v>15741</v>
      </c>
      <c r="D5363" s="24" t="s">
        <v>20696</v>
      </c>
      <c r="E5363" s="5"/>
      <c r="F5363" s="3">
        <v>1000000</v>
      </c>
    </row>
    <row r="5364" spans="1:6" ht="15.75">
      <c r="A5364" s="27">
        <v>120</v>
      </c>
      <c r="B5364" s="19" t="s">
        <v>26490</v>
      </c>
      <c r="C5364" s="20" t="s">
        <v>15741</v>
      </c>
      <c r="D5364" s="24" t="s">
        <v>20697</v>
      </c>
      <c r="E5364" s="5"/>
      <c r="F5364" s="3">
        <v>1000000</v>
      </c>
    </row>
    <row r="5365" spans="1:6" ht="15.75">
      <c r="A5365" s="27">
        <v>121</v>
      </c>
      <c r="B5365" s="19" t="s">
        <v>26491</v>
      </c>
      <c r="C5365" s="20" t="s">
        <v>15554</v>
      </c>
      <c r="D5365" s="24" t="s">
        <v>20698</v>
      </c>
      <c r="E5365" s="5"/>
      <c r="F5365" s="3">
        <v>1000000</v>
      </c>
    </row>
    <row r="5366" spans="1:6" ht="15.75">
      <c r="A5366" s="27">
        <v>122</v>
      </c>
      <c r="B5366" s="19" t="s">
        <v>26492</v>
      </c>
      <c r="C5366" s="20" t="s">
        <v>15554</v>
      </c>
      <c r="D5366" s="24" t="s">
        <v>20699</v>
      </c>
      <c r="E5366" s="5"/>
      <c r="F5366" s="3">
        <v>1000000</v>
      </c>
    </row>
    <row r="5367" spans="1:6" ht="15.75">
      <c r="A5367" s="27">
        <v>123</v>
      </c>
      <c r="B5367" s="19" t="s">
        <v>26493</v>
      </c>
      <c r="C5367" s="20" t="s">
        <v>15761</v>
      </c>
      <c r="D5367" s="24" t="s">
        <v>20700</v>
      </c>
      <c r="E5367" s="5"/>
      <c r="F5367" s="3">
        <v>2000000</v>
      </c>
    </row>
    <row r="5368" spans="1:6" ht="31.5">
      <c r="A5368" s="27">
        <v>124</v>
      </c>
      <c r="B5368" s="19" t="s">
        <v>26494</v>
      </c>
      <c r="C5368" s="20" t="s">
        <v>15761</v>
      </c>
      <c r="D5368" s="23" t="s">
        <v>20701</v>
      </c>
      <c r="E5368" s="5"/>
      <c r="F5368" s="3">
        <v>1000000</v>
      </c>
    </row>
    <row r="5369" spans="1:6" ht="15.75">
      <c r="A5369" s="27">
        <v>125</v>
      </c>
      <c r="B5369" s="19" t="s">
        <v>26495</v>
      </c>
      <c r="C5369" s="20" t="s">
        <v>15761</v>
      </c>
      <c r="D5369" s="24" t="s">
        <v>20702</v>
      </c>
      <c r="E5369" s="5"/>
      <c r="F5369" s="3">
        <v>1000000</v>
      </c>
    </row>
    <row r="5370" spans="1:6" ht="15.75">
      <c r="A5370" s="27">
        <v>126</v>
      </c>
      <c r="B5370" s="19" t="s">
        <v>26496</v>
      </c>
      <c r="C5370" s="20" t="s">
        <v>15774</v>
      </c>
      <c r="D5370" s="24" t="s">
        <v>20703</v>
      </c>
      <c r="E5370" s="5"/>
      <c r="F5370" s="3">
        <v>1000000</v>
      </c>
    </row>
    <row r="5371" spans="1:6" ht="15.75">
      <c r="A5371" s="27">
        <v>127</v>
      </c>
      <c r="B5371" s="19" t="s">
        <v>26497</v>
      </c>
      <c r="C5371" s="20" t="s">
        <v>15774</v>
      </c>
      <c r="D5371" s="24" t="s">
        <v>20704</v>
      </c>
      <c r="E5371" s="5"/>
      <c r="F5371" s="3">
        <v>500000</v>
      </c>
    </row>
    <row r="5372" spans="1:6" ht="31.5">
      <c r="A5372" s="27">
        <v>128</v>
      </c>
      <c r="B5372" s="19" t="s">
        <v>26498</v>
      </c>
      <c r="C5372" s="20" t="s">
        <v>15774</v>
      </c>
      <c r="D5372" s="23" t="s">
        <v>20705</v>
      </c>
      <c r="E5372" s="5"/>
      <c r="F5372" s="3">
        <v>1000000</v>
      </c>
    </row>
    <row r="5373" spans="1:6" ht="31.5">
      <c r="A5373" s="27">
        <v>129</v>
      </c>
      <c r="B5373" s="19" t="s">
        <v>26499</v>
      </c>
      <c r="C5373" s="20" t="s">
        <v>15774</v>
      </c>
      <c r="D5373" s="23" t="s">
        <v>20706</v>
      </c>
      <c r="E5373" s="5"/>
      <c r="F5373" s="3">
        <v>500000</v>
      </c>
    </row>
    <row r="5374" spans="1:6" ht="15.75">
      <c r="A5374" s="27">
        <v>130</v>
      </c>
      <c r="B5374" s="19" t="s">
        <v>26500</v>
      </c>
      <c r="C5374" s="20" t="s">
        <v>15774</v>
      </c>
      <c r="D5374" s="24" t="s">
        <v>20707</v>
      </c>
      <c r="E5374" s="5"/>
      <c r="F5374" s="3">
        <v>500000</v>
      </c>
    </row>
    <row r="5375" spans="1:6" ht="31.5">
      <c r="A5375" s="27">
        <v>131</v>
      </c>
      <c r="B5375" s="19" t="s">
        <v>26501</v>
      </c>
      <c r="C5375" s="20" t="s">
        <v>15556</v>
      </c>
      <c r="D5375" s="23" t="s">
        <v>20708</v>
      </c>
      <c r="E5375" s="5"/>
      <c r="F5375" s="3">
        <v>1000000</v>
      </c>
    </row>
    <row r="5376" spans="1:6" ht="31.5">
      <c r="A5376" s="27">
        <v>132</v>
      </c>
      <c r="B5376" s="19" t="s">
        <v>26502</v>
      </c>
      <c r="C5376" s="20" t="s">
        <v>15791</v>
      </c>
      <c r="D5376" s="23" t="s">
        <v>20709</v>
      </c>
      <c r="E5376" s="5"/>
      <c r="F5376" s="3">
        <v>1000000</v>
      </c>
    </row>
    <row r="5377" spans="1:6" ht="15.75">
      <c r="A5377" s="27">
        <v>133</v>
      </c>
      <c r="B5377" s="19" t="s">
        <v>26503</v>
      </c>
      <c r="C5377" s="20" t="s">
        <v>15558</v>
      </c>
      <c r="D5377" s="24" t="s">
        <v>20710</v>
      </c>
      <c r="E5377" s="5"/>
      <c r="F5377" s="3">
        <v>1000000</v>
      </c>
    </row>
    <row r="5378" spans="1:6" ht="15.75">
      <c r="A5378" s="27">
        <v>134</v>
      </c>
      <c r="B5378" s="19" t="s">
        <v>26504</v>
      </c>
      <c r="C5378" s="20" t="s">
        <v>15558</v>
      </c>
      <c r="D5378" s="24" t="s">
        <v>20711</v>
      </c>
      <c r="E5378" s="5"/>
      <c r="F5378" s="3">
        <v>500000</v>
      </c>
    </row>
    <row r="5379" spans="1:6" ht="15.75">
      <c r="A5379" s="27">
        <v>135</v>
      </c>
      <c r="B5379" s="19" t="s">
        <v>26505</v>
      </c>
      <c r="C5379" s="20" t="s">
        <v>15558</v>
      </c>
      <c r="D5379" s="24" t="s">
        <v>20712</v>
      </c>
      <c r="E5379" s="5"/>
      <c r="F5379" s="3">
        <v>1000000</v>
      </c>
    </row>
    <row r="5380" spans="1:6" ht="15.75">
      <c r="A5380" s="27">
        <v>136</v>
      </c>
      <c r="B5380" s="19" t="s">
        <v>26506</v>
      </c>
      <c r="C5380" s="20" t="s">
        <v>15558</v>
      </c>
      <c r="D5380" s="24" t="s">
        <v>20713</v>
      </c>
      <c r="E5380" s="5"/>
      <c r="F5380" s="3">
        <v>2000000</v>
      </c>
    </row>
    <row r="5381" spans="1:6" ht="15.75">
      <c r="A5381" s="27">
        <v>137</v>
      </c>
      <c r="B5381" s="19" t="s">
        <v>26507</v>
      </c>
      <c r="C5381" s="20" t="s">
        <v>15558</v>
      </c>
      <c r="D5381" s="24" t="s">
        <v>20714</v>
      </c>
      <c r="E5381" s="5"/>
      <c r="F5381" s="3">
        <v>2000000</v>
      </c>
    </row>
    <row r="5382" spans="1:6" ht="15.75">
      <c r="A5382" s="27">
        <v>138</v>
      </c>
      <c r="B5382" s="19" t="s">
        <v>26508</v>
      </c>
      <c r="C5382" s="20">
        <v>7</v>
      </c>
      <c r="D5382" s="24" t="s">
        <v>20715</v>
      </c>
      <c r="E5382" s="5"/>
      <c r="F5382" s="3">
        <v>1000000</v>
      </c>
    </row>
    <row r="5383" spans="1:6" ht="15.75">
      <c r="A5383" s="27">
        <v>139</v>
      </c>
      <c r="B5383" s="19" t="s">
        <v>26509</v>
      </c>
      <c r="C5383" s="20">
        <v>8</v>
      </c>
      <c r="D5383" s="24" t="s">
        <v>20716</v>
      </c>
      <c r="E5383" s="5"/>
      <c r="F5383" s="3">
        <v>1000000</v>
      </c>
    </row>
    <row r="5384" spans="1:6" ht="15.75">
      <c r="A5384" s="27">
        <v>140</v>
      </c>
      <c r="B5384" s="19" t="s">
        <v>26510</v>
      </c>
      <c r="C5384" s="20" t="s">
        <v>15560</v>
      </c>
      <c r="D5384" s="24" t="s">
        <v>20717</v>
      </c>
      <c r="E5384" s="5"/>
      <c r="F5384" s="3">
        <v>1000000</v>
      </c>
    </row>
    <row r="5385" spans="1:6" ht="15.75">
      <c r="A5385" s="27">
        <v>141</v>
      </c>
      <c r="B5385" s="19" t="s">
        <v>26511</v>
      </c>
      <c r="C5385" s="20" t="s">
        <v>15560</v>
      </c>
      <c r="D5385" s="24" t="s">
        <v>20718</v>
      </c>
      <c r="E5385" s="5"/>
      <c r="F5385" s="3">
        <v>1000000</v>
      </c>
    </row>
    <row r="5386" spans="1:6" ht="15.75">
      <c r="A5386" s="27">
        <v>142</v>
      </c>
      <c r="B5386" s="19" t="s">
        <v>26512</v>
      </c>
      <c r="C5386" s="20" t="s">
        <v>15797</v>
      </c>
      <c r="D5386" s="24" t="s">
        <v>20719</v>
      </c>
      <c r="E5386" s="5"/>
      <c r="F5386" s="3">
        <v>1000000</v>
      </c>
    </row>
    <row r="5387" spans="1:6" ht="15.75">
      <c r="A5387" s="27">
        <v>143</v>
      </c>
      <c r="B5387" s="19" t="s">
        <v>26513</v>
      </c>
      <c r="C5387" s="20" t="s">
        <v>15797</v>
      </c>
      <c r="D5387" s="24" t="s">
        <v>20720</v>
      </c>
      <c r="E5387" s="5"/>
      <c r="F5387" s="3">
        <v>1000000</v>
      </c>
    </row>
    <row r="5388" spans="1:6" ht="15.75">
      <c r="A5388" s="27">
        <v>144</v>
      </c>
      <c r="B5388" s="19" t="s">
        <v>26514</v>
      </c>
      <c r="C5388" s="20" t="s">
        <v>15800</v>
      </c>
      <c r="D5388" s="24" t="s">
        <v>20721</v>
      </c>
      <c r="E5388" s="5"/>
      <c r="F5388" s="3">
        <v>500000</v>
      </c>
    </row>
    <row r="5389" spans="1:6" ht="15.75">
      <c r="A5389" s="27">
        <v>145</v>
      </c>
      <c r="B5389" s="19" t="s">
        <v>26515</v>
      </c>
      <c r="C5389" s="20" t="s">
        <v>15800</v>
      </c>
      <c r="D5389" s="24" t="s">
        <v>20722</v>
      </c>
      <c r="E5389" s="5"/>
      <c r="F5389" s="3">
        <v>500000</v>
      </c>
    </row>
    <row r="5390" spans="1:6" ht="15.75">
      <c r="A5390" s="27">
        <v>146</v>
      </c>
      <c r="B5390" s="19" t="s">
        <v>26516</v>
      </c>
      <c r="C5390" s="20" t="s">
        <v>15800</v>
      </c>
      <c r="D5390" s="24" t="s">
        <v>20723</v>
      </c>
      <c r="E5390" s="5"/>
      <c r="F5390" s="3">
        <v>1000000</v>
      </c>
    </row>
    <row r="5391" spans="1:6" ht="15.75">
      <c r="A5391" s="27">
        <v>147</v>
      </c>
      <c r="B5391" s="19" t="s">
        <v>26517</v>
      </c>
      <c r="C5391" s="20" t="s">
        <v>15802</v>
      </c>
      <c r="D5391" s="24" t="s">
        <v>20724</v>
      </c>
      <c r="E5391" s="5"/>
      <c r="F5391" s="3">
        <v>1000000</v>
      </c>
    </row>
    <row r="5392" spans="1:6" ht="15.75">
      <c r="A5392" s="27">
        <v>148</v>
      </c>
      <c r="B5392" s="19" t="s">
        <v>26518</v>
      </c>
      <c r="C5392" s="20" t="s">
        <v>15802</v>
      </c>
      <c r="D5392" s="24" t="s">
        <v>20725</v>
      </c>
      <c r="E5392" s="5"/>
      <c r="F5392" s="3">
        <v>1000000</v>
      </c>
    </row>
    <row r="5393" spans="1:6" ht="15.75">
      <c r="A5393" s="27">
        <v>149</v>
      </c>
      <c r="B5393" s="19" t="s">
        <v>26519</v>
      </c>
      <c r="C5393" s="20" t="s">
        <v>15564</v>
      </c>
      <c r="D5393" s="24" t="s">
        <v>20726</v>
      </c>
      <c r="E5393" s="5"/>
      <c r="F5393" s="3">
        <v>500000</v>
      </c>
    </row>
    <row r="5394" spans="1:6" ht="15.75">
      <c r="A5394" s="27">
        <v>150</v>
      </c>
      <c r="B5394" s="19" t="s">
        <v>26520</v>
      </c>
      <c r="C5394" s="20" t="s">
        <v>15564</v>
      </c>
      <c r="D5394" s="24" t="s">
        <v>20727</v>
      </c>
      <c r="E5394" s="5"/>
      <c r="F5394" s="3">
        <v>500000</v>
      </c>
    </row>
    <row r="5395" spans="1:6" ht="15.75">
      <c r="A5395" s="27">
        <v>151</v>
      </c>
      <c r="B5395" s="19" t="s">
        <v>26521</v>
      </c>
      <c r="C5395" s="20" t="s">
        <v>15564</v>
      </c>
      <c r="D5395" s="24" t="s">
        <v>20728</v>
      </c>
      <c r="E5395" s="5"/>
      <c r="F5395" s="3">
        <v>500000</v>
      </c>
    </row>
    <row r="5396" spans="1:6" ht="15.75">
      <c r="A5396" s="27">
        <v>152</v>
      </c>
      <c r="B5396" s="19" t="s">
        <v>26522</v>
      </c>
      <c r="C5396" s="20" t="s">
        <v>15564</v>
      </c>
      <c r="D5396" s="24" t="s">
        <v>20729</v>
      </c>
      <c r="E5396" s="5"/>
      <c r="F5396" s="3">
        <v>2000000</v>
      </c>
    </row>
    <row r="5397" spans="1:6" ht="15.75">
      <c r="A5397" s="27">
        <v>153</v>
      </c>
      <c r="B5397" s="19" t="s">
        <v>26523</v>
      </c>
      <c r="C5397" s="20" t="s">
        <v>16417</v>
      </c>
      <c r="D5397" s="24" t="s">
        <v>20730</v>
      </c>
      <c r="E5397" s="5"/>
      <c r="F5397" s="3">
        <v>1000000</v>
      </c>
    </row>
    <row r="5398" spans="1:6" ht="31.5">
      <c r="A5398" s="27">
        <v>154</v>
      </c>
      <c r="B5398" s="19" t="s">
        <v>26524</v>
      </c>
      <c r="C5398" s="20" t="s">
        <v>15566</v>
      </c>
      <c r="D5398" s="23" t="s">
        <v>20731</v>
      </c>
      <c r="E5398" s="5"/>
      <c r="F5398" s="3">
        <v>1000000</v>
      </c>
    </row>
    <row r="5399" spans="1:6" ht="15.75">
      <c r="A5399" s="27">
        <v>155</v>
      </c>
      <c r="B5399" s="19" t="s">
        <v>26525</v>
      </c>
      <c r="C5399" s="20" t="s">
        <v>17236</v>
      </c>
      <c r="D5399" s="24" t="s">
        <v>20732</v>
      </c>
      <c r="E5399" s="5"/>
      <c r="F5399" s="3">
        <v>1000000</v>
      </c>
    </row>
    <row r="5400" spans="1:6" ht="15.75">
      <c r="A5400" s="27">
        <v>156</v>
      </c>
      <c r="B5400" s="19" t="s">
        <v>26526</v>
      </c>
      <c r="C5400" s="20" t="s">
        <v>15823</v>
      </c>
      <c r="D5400" s="24" t="s">
        <v>20733</v>
      </c>
      <c r="E5400" s="5"/>
      <c r="F5400" s="3">
        <v>1000000</v>
      </c>
    </row>
    <row r="5401" spans="1:6" ht="15.75">
      <c r="A5401" s="27">
        <v>157</v>
      </c>
      <c r="B5401" s="19" t="s">
        <v>26527</v>
      </c>
      <c r="C5401" s="20" t="s">
        <v>15823</v>
      </c>
      <c r="D5401" s="24" t="s">
        <v>20734</v>
      </c>
      <c r="E5401" s="5"/>
      <c r="F5401" s="3">
        <v>1000000</v>
      </c>
    </row>
    <row r="5402" spans="1:6" ht="15.75">
      <c r="A5402" s="27">
        <v>158</v>
      </c>
      <c r="B5402" s="19" t="s">
        <v>26528</v>
      </c>
      <c r="C5402" s="20" t="s">
        <v>15570</v>
      </c>
      <c r="D5402" s="24" t="s">
        <v>20735</v>
      </c>
      <c r="E5402" s="5"/>
      <c r="F5402" s="3">
        <v>1000000</v>
      </c>
    </row>
    <row r="5403" spans="1:6" ht="15.75">
      <c r="A5403" s="27">
        <v>159</v>
      </c>
      <c r="B5403" s="19" t="s">
        <v>26529</v>
      </c>
      <c r="C5403" s="20" t="s">
        <v>15570</v>
      </c>
      <c r="D5403" s="24" t="s">
        <v>20736</v>
      </c>
      <c r="E5403" s="5"/>
      <c r="F5403" s="3">
        <v>500000</v>
      </c>
    </row>
    <row r="5404" spans="1:6" ht="15.75">
      <c r="A5404" s="27">
        <v>160</v>
      </c>
      <c r="B5404" s="19" t="s">
        <v>26530</v>
      </c>
      <c r="C5404" s="20" t="s">
        <v>15831</v>
      </c>
      <c r="D5404" s="24" t="s">
        <v>20737</v>
      </c>
      <c r="E5404" s="5"/>
      <c r="F5404" s="3">
        <v>1000000</v>
      </c>
    </row>
    <row r="5405" spans="1:6" ht="15.75">
      <c r="A5405" s="27">
        <v>161</v>
      </c>
      <c r="B5405" s="19" t="s">
        <v>26531</v>
      </c>
      <c r="C5405" s="20" t="s">
        <v>15831</v>
      </c>
      <c r="D5405" s="24" t="s">
        <v>20738</v>
      </c>
      <c r="E5405" s="5"/>
      <c r="F5405" s="3">
        <v>1000000</v>
      </c>
    </row>
    <row r="5406" spans="1:6" ht="15.75">
      <c r="A5406" s="27">
        <v>162</v>
      </c>
      <c r="B5406" s="19" t="s">
        <v>26532</v>
      </c>
      <c r="C5406" s="20" t="s">
        <v>15831</v>
      </c>
      <c r="D5406" s="24" t="s">
        <v>20739</v>
      </c>
      <c r="E5406" s="5"/>
      <c r="F5406" s="3">
        <v>1000000</v>
      </c>
    </row>
    <row r="5407" spans="1:6" ht="15.75">
      <c r="A5407" s="27">
        <v>163</v>
      </c>
      <c r="B5407" s="19" t="s">
        <v>26533</v>
      </c>
      <c r="C5407" s="20" t="s">
        <v>15831</v>
      </c>
      <c r="D5407" s="24" t="s">
        <v>20740</v>
      </c>
      <c r="E5407" s="5"/>
      <c r="F5407" s="3">
        <v>1000000</v>
      </c>
    </row>
    <row r="5408" spans="1:6" ht="15.75">
      <c r="A5408" s="27">
        <v>164</v>
      </c>
      <c r="B5408" s="19" t="s">
        <v>26534</v>
      </c>
      <c r="C5408" s="20" t="s">
        <v>15572</v>
      </c>
      <c r="D5408" s="24" t="s">
        <v>20741</v>
      </c>
      <c r="E5408" s="5"/>
      <c r="F5408" s="3">
        <v>1000000</v>
      </c>
    </row>
    <row r="5409" spans="1:6" ht="15.75">
      <c r="A5409" s="27">
        <v>165</v>
      </c>
      <c r="B5409" s="19" t="s">
        <v>26535</v>
      </c>
      <c r="C5409" s="20" t="s">
        <v>15572</v>
      </c>
      <c r="D5409" s="24" t="s">
        <v>20742</v>
      </c>
      <c r="E5409" s="5"/>
      <c r="F5409" s="3">
        <v>1000000</v>
      </c>
    </row>
    <row r="5410" spans="1:6" ht="15.75">
      <c r="A5410" s="27">
        <v>166</v>
      </c>
      <c r="B5410" s="19" t="s">
        <v>26536</v>
      </c>
      <c r="C5410" s="20" t="s">
        <v>15572</v>
      </c>
      <c r="D5410" s="24" t="s">
        <v>20743</v>
      </c>
      <c r="E5410" s="5"/>
      <c r="F5410" s="3">
        <v>1000000</v>
      </c>
    </row>
    <row r="5411" spans="1:6" ht="15.75">
      <c r="A5411" s="27">
        <v>167</v>
      </c>
      <c r="B5411" s="19" t="s">
        <v>26537</v>
      </c>
      <c r="C5411" s="20" t="s">
        <v>15862</v>
      </c>
      <c r="D5411" s="24" t="s">
        <v>20744</v>
      </c>
      <c r="E5411" s="5"/>
      <c r="F5411" s="3">
        <v>1000000</v>
      </c>
    </row>
    <row r="5412" spans="1:6" ht="15.75">
      <c r="A5412" s="27">
        <v>168</v>
      </c>
      <c r="B5412" s="19" t="s">
        <v>26538</v>
      </c>
      <c r="C5412" s="20" t="s">
        <v>15862</v>
      </c>
      <c r="D5412" s="24" t="s">
        <v>20745</v>
      </c>
      <c r="E5412" s="5"/>
      <c r="F5412" s="3">
        <v>1000000</v>
      </c>
    </row>
    <row r="5413" spans="1:6" ht="15.75">
      <c r="A5413" s="27">
        <v>169</v>
      </c>
      <c r="B5413" s="19" t="s">
        <v>26539</v>
      </c>
      <c r="C5413" s="20" t="s">
        <v>15862</v>
      </c>
      <c r="D5413" s="24" t="s">
        <v>20746</v>
      </c>
      <c r="E5413" s="5"/>
      <c r="F5413" s="3">
        <v>1000000</v>
      </c>
    </row>
    <row r="5414" spans="1:6" ht="15.75">
      <c r="A5414" s="27">
        <v>170</v>
      </c>
      <c r="B5414" s="19" t="s">
        <v>26540</v>
      </c>
      <c r="C5414" s="20" t="s">
        <v>15862</v>
      </c>
      <c r="D5414" s="24" t="s">
        <v>20747</v>
      </c>
      <c r="E5414" s="5"/>
      <c r="F5414" s="3">
        <v>1000000</v>
      </c>
    </row>
    <row r="5415" spans="1:6" ht="15.75">
      <c r="A5415" s="27">
        <v>171</v>
      </c>
      <c r="B5415" s="19" t="s">
        <v>26541</v>
      </c>
      <c r="C5415" s="20" t="s">
        <v>15862</v>
      </c>
      <c r="D5415" s="24" t="s">
        <v>20748</v>
      </c>
      <c r="E5415" s="5"/>
      <c r="F5415" s="3">
        <v>1000000</v>
      </c>
    </row>
    <row r="5416" spans="1:6" ht="15.75">
      <c r="A5416" s="27">
        <v>172</v>
      </c>
      <c r="B5416" s="19" t="s">
        <v>26542</v>
      </c>
      <c r="C5416" s="20" t="s">
        <v>15862</v>
      </c>
      <c r="D5416" s="24" t="s">
        <v>20749</v>
      </c>
      <c r="E5416" s="5"/>
      <c r="F5416" s="3">
        <v>1000000</v>
      </c>
    </row>
    <row r="5417" spans="1:6" ht="15.75">
      <c r="A5417" s="27">
        <v>173</v>
      </c>
      <c r="B5417" s="19" t="s">
        <v>26543</v>
      </c>
      <c r="C5417" s="20" t="s">
        <v>15868</v>
      </c>
      <c r="D5417" s="24" t="s">
        <v>20750</v>
      </c>
      <c r="E5417" s="5"/>
      <c r="F5417" s="3">
        <v>1000000</v>
      </c>
    </row>
    <row r="5418" spans="1:6" ht="15.75">
      <c r="A5418" s="27">
        <v>174</v>
      </c>
      <c r="B5418" s="19" t="s">
        <v>26544</v>
      </c>
      <c r="C5418" s="20" t="s">
        <v>15868</v>
      </c>
      <c r="D5418" s="24" t="s">
        <v>20751</v>
      </c>
      <c r="E5418" s="5"/>
      <c r="F5418" s="3">
        <v>1000000</v>
      </c>
    </row>
    <row r="5419" spans="1:6" ht="31.5">
      <c r="A5419" s="27">
        <v>175</v>
      </c>
      <c r="B5419" s="19" t="s">
        <v>26545</v>
      </c>
      <c r="C5419" s="20" t="s">
        <v>15868</v>
      </c>
      <c r="D5419" s="23" t="s">
        <v>20752</v>
      </c>
      <c r="E5419" s="5"/>
      <c r="F5419" s="3">
        <v>2000000</v>
      </c>
    </row>
    <row r="5420" spans="1:6" ht="15.75">
      <c r="A5420" s="27">
        <v>176</v>
      </c>
      <c r="B5420" s="19" t="s">
        <v>26546</v>
      </c>
      <c r="C5420" s="20" t="s">
        <v>15868</v>
      </c>
      <c r="D5420" s="24" t="s">
        <v>20753</v>
      </c>
      <c r="E5420" s="5"/>
      <c r="F5420" s="3">
        <v>1000000</v>
      </c>
    </row>
    <row r="5421" spans="1:6" ht="15.75">
      <c r="A5421" s="27">
        <v>177</v>
      </c>
      <c r="B5421" s="19" t="s">
        <v>26547</v>
      </c>
      <c r="C5421" s="20" t="s">
        <v>15868</v>
      </c>
      <c r="D5421" s="24" t="s">
        <v>20754</v>
      </c>
      <c r="E5421" s="5"/>
      <c r="F5421" s="3">
        <v>1000000</v>
      </c>
    </row>
    <row r="5422" spans="1:6" ht="15.75">
      <c r="A5422" s="27">
        <v>178</v>
      </c>
      <c r="B5422" s="19" t="s">
        <v>26548</v>
      </c>
      <c r="C5422" s="20" t="s">
        <v>15870</v>
      </c>
      <c r="D5422" s="24" t="s">
        <v>20755</v>
      </c>
      <c r="E5422" s="5"/>
      <c r="F5422" s="3">
        <v>1000000</v>
      </c>
    </row>
    <row r="5423" spans="1:6" ht="15.75">
      <c r="A5423" s="27">
        <v>179</v>
      </c>
      <c r="B5423" s="19" t="s">
        <v>26549</v>
      </c>
      <c r="C5423" s="20" t="s">
        <v>15870</v>
      </c>
      <c r="D5423" s="24" t="s">
        <v>20756</v>
      </c>
      <c r="E5423" s="5"/>
      <c r="F5423" s="3">
        <v>500000</v>
      </c>
    </row>
    <row r="5424" spans="1:6" ht="15.75">
      <c r="A5424" s="27">
        <v>180</v>
      </c>
      <c r="B5424" s="19" t="s">
        <v>26550</v>
      </c>
      <c r="C5424" s="20" t="s">
        <v>15574</v>
      </c>
      <c r="D5424" s="24" t="s">
        <v>20757</v>
      </c>
      <c r="E5424" s="5"/>
      <c r="F5424" s="3">
        <v>2500000</v>
      </c>
    </row>
    <row r="5425" spans="1:6" ht="15.75">
      <c r="A5425" s="27">
        <v>181</v>
      </c>
      <c r="B5425" s="19" t="s">
        <v>26551</v>
      </c>
      <c r="C5425" s="20" t="s">
        <v>15884</v>
      </c>
      <c r="D5425" s="24" t="s">
        <v>20758</v>
      </c>
      <c r="E5425" s="5"/>
      <c r="F5425" s="3">
        <v>1000000</v>
      </c>
    </row>
    <row r="5426" spans="1:6" ht="15.75">
      <c r="A5426" s="27">
        <v>182</v>
      </c>
      <c r="B5426" s="19" t="s">
        <v>26552</v>
      </c>
      <c r="C5426" s="20" t="s">
        <v>15884</v>
      </c>
      <c r="D5426" s="24" t="s">
        <v>20759</v>
      </c>
      <c r="E5426" s="5"/>
      <c r="F5426" s="3">
        <v>1000000</v>
      </c>
    </row>
    <row r="5427" spans="1:6" ht="15.75">
      <c r="A5427" s="27">
        <v>183</v>
      </c>
      <c r="B5427" s="19" t="s">
        <v>26553</v>
      </c>
      <c r="C5427" s="20" t="s">
        <v>15884</v>
      </c>
      <c r="D5427" s="24" t="s">
        <v>20760</v>
      </c>
      <c r="E5427" s="5"/>
      <c r="F5427" s="3">
        <v>1000000</v>
      </c>
    </row>
    <row r="5428" spans="1:6" ht="15.75">
      <c r="A5428" s="27">
        <v>184</v>
      </c>
      <c r="B5428" s="19" t="s">
        <v>26554</v>
      </c>
      <c r="C5428" s="20" t="s">
        <v>15895</v>
      </c>
      <c r="D5428" s="24" t="s">
        <v>20761</v>
      </c>
      <c r="E5428" s="5"/>
      <c r="F5428" s="3">
        <v>1000000</v>
      </c>
    </row>
    <row r="5429" spans="1:6" ht="15.75">
      <c r="A5429" s="27">
        <v>185</v>
      </c>
      <c r="B5429" s="19" t="s">
        <v>26555</v>
      </c>
      <c r="C5429" s="20" t="s">
        <v>15895</v>
      </c>
      <c r="D5429" s="24" t="s">
        <v>20762</v>
      </c>
      <c r="E5429" s="5"/>
      <c r="F5429" s="3">
        <v>1000000</v>
      </c>
    </row>
    <row r="5430" spans="1:6" ht="15.75">
      <c r="A5430" s="27">
        <v>186</v>
      </c>
      <c r="B5430" s="19" t="s">
        <v>26556</v>
      </c>
      <c r="C5430" s="20" t="s">
        <v>15579</v>
      </c>
      <c r="D5430" s="24" t="s">
        <v>20763</v>
      </c>
      <c r="E5430" s="5"/>
      <c r="F5430" s="3">
        <v>1000000</v>
      </c>
    </row>
    <row r="5431" spans="1:6" ht="15.75">
      <c r="A5431" s="27">
        <v>187</v>
      </c>
      <c r="B5431" s="19" t="s">
        <v>26557</v>
      </c>
      <c r="C5431" s="20" t="s">
        <v>15579</v>
      </c>
      <c r="D5431" s="24" t="s">
        <v>20764</v>
      </c>
      <c r="E5431" s="5"/>
      <c r="F5431" s="3">
        <v>1000000</v>
      </c>
    </row>
    <row r="5432" spans="1:6" ht="15.75">
      <c r="A5432" s="27">
        <v>188</v>
      </c>
      <c r="B5432" s="19" t="s">
        <v>26558</v>
      </c>
      <c r="C5432" s="20" t="s">
        <v>15905</v>
      </c>
      <c r="D5432" s="24" t="s">
        <v>20765</v>
      </c>
      <c r="E5432" s="5"/>
      <c r="F5432" s="3">
        <v>1000000</v>
      </c>
    </row>
    <row r="5433" spans="1:6" ht="15.75">
      <c r="A5433" s="27">
        <v>189</v>
      </c>
      <c r="B5433" s="19" t="s">
        <v>26559</v>
      </c>
      <c r="C5433" s="20" t="s">
        <v>15905</v>
      </c>
      <c r="D5433" s="24" t="s">
        <v>20766</v>
      </c>
      <c r="E5433" s="5"/>
      <c r="F5433" s="3">
        <v>1000000</v>
      </c>
    </row>
    <row r="5434" spans="1:6" ht="15.75">
      <c r="A5434" s="27">
        <v>190</v>
      </c>
      <c r="B5434" s="19" t="s">
        <v>26560</v>
      </c>
      <c r="C5434" s="20" t="s">
        <v>15905</v>
      </c>
      <c r="D5434" s="24" t="s">
        <v>20767</v>
      </c>
      <c r="E5434" s="5"/>
      <c r="F5434" s="3">
        <v>1000000</v>
      </c>
    </row>
    <row r="5435" spans="1:6" ht="15.75">
      <c r="A5435" s="27">
        <v>191</v>
      </c>
      <c r="B5435" s="19" t="s">
        <v>26561</v>
      </c>
      <c r="C5435" s="20" t="s">
        <v>15905</v>
      </c>
      <c r="D5435" s="24" t="s">
        <v>20768</v>
      </c>
      <c r="E5435" s="5"/>
      <c r="F5435" s="3">
        <v>1000000</v>
      </c>
    </row>
    <row r="5436" spans="1:6" ht="15.75">
      <c r="A5436" s="27">
        <v>192</v>
      </c>
      <c r="B5436" s="19" t="s">
        <v>26562</v>
      </c>
      <c r="C5436" s="20" t="s">
        <v>15905</v>
      </c>
      <c r="D5436" s="24" t="s">
        <v>20769</v>
      </c>
      <c r="E5436" s="5"/>
      <c r="F5436" s="3">
        <v>1000000</v>
      </c>
    </row>
    <row r="5437" spans="1:6" ht="15.75">
      <c r="A5437" s="27">
        <v>193</v>
      </c>
      <c r="B5437" s="19" t="s">
        <v>26563</v>
      </c>
      <c r="C5437" s="20" t="s">
        <v>15905</v>
      </c>
      <c r="D5437" s="24" t="s">
        <v>20770</v>
      </c>
      <c r="E5437" s="5"/>
      <c r="F5437" s="3">
        <v>1000000</v>
      </c>
    </row>
    <row r="5438" spans="1:6" ht="15.75">
      <c r="A5438" s="27">
        <v>194</v>
      </c>
      <c r="B5438" s="19" t="s">
        <v>26564</v>
      </c>
      <c r="C5438" s="20" t="s">
        <v>15905</v>
      </c>
      <c r="D5438" s="24" t="s">
        <v>20771</v>
      </c>
      <c r="E5438" s="5"/>
      <c r="F5438" s="3">
        <v>1000000</v>
      </c>
    </row>
    <row r="5439" spans="1:6" ht="15.75">
      <c r="A5439" s="27">
        <v>195</v>
      </c>
      <c r="B5439" s="19" t="s">
        <v>26565</v>
      </c>
      <c r="C5439" s="20" t="s">
        <v>15905</v>
      </c>
      <c r="D5439" s="24" t="s">
        <v>20772</v>
      </c>
      <c r="E5439" s="5"/>
      <c r="F5439" s="3">
        <v>5000000</v>
      </c>
    </row>
    <row r="5440" spans="1:6" ht="15.75">
      <c r="A5440" s="27">
        <v>196</v>
      </c>
      <c r="B5440" s="19" t="s">
        <v>26566</v>
      </c>
      <c r="C5440" s="20" t="s">
        <v>15905</v>
      </c>
      <c r="D5440" s="24" t="s">
        <v>20773</v>
      </c>
      <c r="E5440" s="5"/>
      <c r="F5440" s="3">
        <v>1500000</v>
      </c>
    </row>
    <row r="5441" spans="1:6" ht="15.75">
      <c r="A5441" s="27">
        <v>197</v>
      </c>
      <c r="B5441" s="19" t="s">
        <v>26567</v>
      </c>
      <c r="C5441" s="20" t="s">
        <v>15905</v>
      </c>
      <c r="D5441" s="24" t="s">
        <v>20774</v>
      </c>
      <c r="E5441" s="5"/>
      <c r="F5441" s="3">
        <v>1000000</v>
      </c>
    </row>
    <row r="5442" spans="1:6" ht="15.75">
      <c r="A5442" s="27">
        <v>198</v>
      </c>
      <c r="B5442" s="19" t="s">
        <v>26568</v>
      </c>
      <c r="C5442" s="20" t="s">
        <v>15905</v>
      </c>
      <c r="D5442" s="24" t="s">
        <v>20775</v>
      </c>
      <c r="E5442" s="5"/>
      <c r="F5442" s="3">
        <v>2000000</v>
      </c>
    </row>
    <row r="5443" spans="1:6" ht="15.75">
      <c r="A5443" s="27">
        <v>199</v>
      </c>
      <c r="B5443" s="19" t="s">
        <v>26569</v>
      </c>
      <c r="C5443" s="20" t="s">
        <v>15581</v>
      </c>
      <c r="D5443" s="24" t="s">
        <v>20776</v>
      </c>
      <c r="E5443" s="5"/>
      <c r="F5443" s="3">
        <v>500000</v>
      </c>
    </row>
    <row r="5444" spans="1:6" ht="15.75">
      <c r="A5444" s="27">
        <v>200</v>
      </c>
      <c r="B5444" s="19" t="s">
        <v>26570</v>
      </c>
      <c r="C5444" s="20" t="s">
        <v>15581</v>
      </c>
      <c r="D5444" s="24" t="s">
        <v>20777</v>
      </c>
      <c r="E5444" s="5"/>
      <c r="F5444" s="3">
        <v>1000000</v>
      </c>
    </row>
    <row r="5445" spans="1:6" ht="15.75">
      <c r="A5445" s="27">
        <v>201</v>
      </c>
      <c r="B5445" s="19" t="s">
        <v>26571</v>
      </c>
      <c r="C5445" s="20" t="s">
        <v>15581</v>
      </c>
      <c r="D5445" s="24" t="s">
        <v>20778</v>
      </c>
      <c r="E5445" s="5"/>
      <c r="F5445" s="3">
        <v>1000000</v>
      </c>
    </row>
    <row r="5446" spans="1:6" ht="15.75">
      <c r="A5446" s="27">
        <v>202</v>
      </c>
      <c r="B5446" s="19" t="s">
        <v>26572</v>
      </c>
      <c r="C5446" s="20" t="s">
        <v>15581</v>
      </c>
      <c r="D5446" s="24" t="s">
        <v>20779</v>
      </c>
      <c r="E5446" s="5"/>
      <c r="F5446" s="3">
        <v>1000000</v>
      </c>
    </row>
    <row r="5447" spans="1:6" ht="15.75">
      <c r="A5447" s="27">
        <v>203</v>
      </c>
      <c r="B5447" s="19" t="s">
        <v>26573</v>
      </c>
      <c r="C5447" s="20" t="s">
        <v>15581</v>
      </c>
      <c r="D5447" s="24" t="s">
        <v>20780</v>
      </c>
      <c r="E5447" s="5"/>
      <c r="F5447" s="3">
        <v>1000000</v>
      </c>
    </row>
    <row r="5448" spans="1:6" ht="15.75">
      <c r="A5448" s="27">
        <v>204</v>
      </c>
      <c r="B5448" s="19" t="s">
        <v>26574</v>
      </c>
      <c r="C5448" s="20" t="s">
        <v>15581</v>
      </c>
      <c r="D5448" s="24" t="s">
        <v>20781</v>
      </c>
      <c r="E5448" s="5"/>
      <c r="F5448" s="3">
        <v>1000000</v>
      </c>
    </row>
    <row r="5449" spans="1:6" ht="15.75">
      <c r="A5449" s="27">
        <v>205</v>
      </c>
      <c r="B5449" s="19" t="s">
        <v>26575</v>
      </c>
      <c r="C5449" s="20" t="s">
        <v>15914</v>
      </c>
      <c r="D5449" s="24" t="s">
        <v>20782</v>
      </c>
      <c r="E5449" s="5"/>
      <c r="F5449" s="3">
        <v>4000000</v>
      </c>
    </row>
    <row r="5450" spans="1:6" ht="15.75">
      <c r="A5450" s="27">
        <v>206</v>
      </c>
      <c r="B5450" s="19" t="s">
        <v>26576</v>
      </c>
      <c r="C5450" s="20" t="s">
        <v>15914</v>
      </c>
      <c r="D5450" s="24" t="s">
        <v>20783</v>
      </c>
      <c r="E5450" s="5"/>
      <c r="F5450" s="3">
        <v>1000000</v>
      </c>
    </row>
    <row r="5451" spans="1:6" ht="15.75">
      <c r="A5451" s="27">
        <v>207</v>
      </c>
      <c r="B5451" s="19" t="s">
        <v>26577</v>
      </c>
      <c r="C5451" s="20" t="s">
        <v>16576</v>
      </c>
      <c r="D5451" s="24" t="s">
        <v>20784</v>
      </c>
      <c r="E5451" s="5"/>
      <c r="F5451" s="3">
        <v>1000000</v>
      </c>
    </row>
    <row r="5452" spans="1:6" ht="15.75">
      <c r="A5452" s="27">
        <v>208</v>
      </c>
      <c r="B5452" s="19" t="s">
        <v>26578</v>
      </c>
      <c r="C5452" s="20" t="s">
        <v>15920</v>
      </c>
      <c r="D5452" s="24" t="s">
        <v>20785</v>
      </c>
      <c r="E5452" s="5"/>
      <c r="F5452" s="3">
        <v>1000000</v>
      </c>
    </row>
    <row r="5453" spans="1:6" ht="15.75">
      <c r="A5453" s="27">
        <v>209</v>
      </c>
      <c r="B5453" s="19" t="s">
        <v>26579</v>
      </c>
      <c r="C5453" s="20" t="s">
        <v>15920</v>
      </c>
      <c r="D5453" s="24" t="s">
        <v>20786</v>
      </c>
      <c r="E5453" s="5"/>
      <c r="F5453" s="3">
        <v>3000000</v>
      </c>
    </row>
    <row r="5454" spans="1:6" ht="15.75">
      <c r="A5454" s="27">
        <v>210</v>
      </c>
      <c r="B5454" s="19" t="s">
        <v>26580</v>
      </c>
      <c r="C5454" s="20" t="s">
        <v>15925</v>
      </c>
      <c r="D5454" s="24" t="s">
        <v>20787</v>
      </c>
      <c r="E5454" s="5"/>
      <c r="F5454" s="3">
        <v>2000000</v>
      </c>
    </row>
    <row r="5455" spans="1:6" ht="15.75">
      <c r="A5455" s="27">
        <v>211</v>
      </c>
      <c r="B5455" s="19" t="s">
        <v>26581</v>
      </c>
      <c r="C5455" s="20" t="s">
        <v>15931</v>
      </c>
      <c r="D5455" s="24" t="s">
        <v>20788</v>
      </c>
      <c r="E5455" s="5"/>
      <c r="F5455" s="3">
        <v>1500000</v>
      </c>
    </row>
    <row r="5456" spans="1:6" ht="15.75">
      <c r="A5456" s="27">
        <v>212</v>
      </c>
      <c r="B5456" s="19" t="s">
        <v>26582</v>
      </c>
      <c r="C5456" s="20" t="s">
        <v>15584</v>
      </c>
      <c r="D5456" s="24" t="s">
        <v>20789</v>
      </c>
      <c r="E5456" s="5"/>
      <c r="F5456" s="3">
        <v>1500000</v>
      </c>
    </row>
    <row r="5457" spans="1:6" ht="15.75">
      <c r="A5457" s="27">
        <v>213</v>
      </c>
      <c r="B5457" s="19" t="s">
        <v>26583</v>
      </c>
      <c r="C5457" s="20" t="s">
        <v>15934</v>
      </c>
      <c r="D5457" s="24" t="s">
        <v>20790</v>
      </c>
      <c r="E5457" s="5"/>
      <c r="F5457" s="3">
        <v>1000000</v>
      </c>
    </row>
    <row r="5458" spans="1:6" ht="15.75">
      <c r="A5458" s="27">
        <v>214</v>
      </c>
      <c r="B5458" s="19" t="s">
        <v>26584</v>
      </c>
      <c r="C5458" s="20" t="s">
        <v>15934</v>
      </c>
      <c r="D5458" s="24" t="s">
        <v>20791</v>
      </c>
      <c r="E5458" s="5"/>
      <c r="F5458" s="3">
        <v>1000000</v>
      </c>
    </row>
    <row r="5459" spans="1:6" ht="15.75">
      <c r="A5459" s="27">
        <v>215</v>
      </c>
      <c r="B5459" s="19" t="s">
        <v>26585</v>
      </c>
      <c r="C5459" s="20" t="s">
        <v>15934</v>
      </c>
      <c r="D5459" s="24" t="s">
        <v>20792</v>
      </c>
      <c r="E5459" s="5"/>
      <c r="F5459" s="3">
        <v>1000000</v>
      </c>
    </row>
    <row r="5460" spans="1:6" ht="15.75">
      <c r="A5460" s="27">
        <v>216</v>
      </c>
      <c r="B5460" s="19" t="s">
        <v>26586</v>
      </c>
      <c r="C5460" s="20" t="s">
        <v>15934</v>
      </c>
      <c r="D5460" s="24" t="s">
        <v>20793</v>
      </c>
      <c r="E5460" s="5"/>
      <c r="F5460" s="3">
        <v>1000000</v>
      </c>
    </row>
    <row r="5461" spans="1:6" ht="15.75">
      <c r="A5461" s="27">
        <v>217</v>
      </c>
      <c r="B5461" s="19" t="s">
        <v>26587</v>
      </c>
      <c r="C5461" s="20" t="s">
        <v>15586</v>
      </c>
      <c r="D5461" s="24" t="s">
        <v>20794</v>
      </c>
      <c r="E5461" s="5"/>
      <c r="F5461" s="3">
        <v>1000000</v>
      </c>
    </row>
    <row r="5462" spans="1:6" ht="15.75">
      <c r="A5462" s="27">
        <v>218</v>
      </c>
      <c r="B5462" s="19" t="s">
        <v>26588</v>
      </c>
      <c r="C5462" s="20" t="s">
        <v>15586</v>
      </c>
      <c r="D5462" s="24" t="s">
        <v>20795</v>
      </c>
      <c r="E5462" s="5"/>
      <c r="F5462" s="3">
        <v>1000000</v>
      </c>
    </row>
    <row r="5463" spans="1:6" ht="15.75">
      <c r="A5463" s="27">
        <v>219</v>
      </c>
      <c r="B5463" s="19" t="s">
        <v>26589</v>
      </c>
      <c r="C5463" s="20" t="s">
        <v>15586</v>
      </c>
      <c r="D5463" s="24" t="s">
        <v>20796</v>
      </c>
      <c r="E5463" s="5"/>
      <c r="F5463" s="3">
        <v>500000</v>
      </c>
    </row>
    <row r="5464" spans="1:6" ht="15.75">
      <c r="A5464" s="27">
        <v>220</v>
      </c>
      <c r="B5464" s="19" t="s">
        <v>26590</v>
      </c>
      <c r="C5464" s="20" t="s">
        <v>15588</v>
      </c>
      <c r="D5464" s="24" t="s">
        <v>20797</v>
      </c>
      <c r="E5464" s="5"/>
      <c r="F5464" s="3">
        <v>1000000</v>
      </c>
    </row>
    <row r="5465" spans="1:6" ht="15.75">
      <c r="A5465" s="27">
        <v>221</v>
      </c>
      <c r="B5465" s="19" t="s">
        <v>26591</v>
      </c>
      <c r="C5465" s="20" t="s">
        <v>15588</v>
      </c>
      <c r="D5465" s="24" t="s">
        <v>20798</v>
      </c>
      <c r="E5465" s="5"/>
      <c r="F5465" s="3">
        <v>1000000</v>
      </c>
    </row>
    <row r="5466" spans="1:6" ht="15.75">
      <c r="A5466" s="27">
        <v>222</v>
      </c>
      <c r="B5466" s="19" t="s">
        <v>26592</v>
      </c>
      <c r="C5466" s="20" t="s">
        <v>15588</v>
      </c>
      <c r="D5466" s="24" t="s">
        <v>20799</v>
      </c>
      <c r="E5466" s="5"/>
      <c r="F5466" s="3">
        <v>1000000</v>
      </c>
    </row>
    <row r="5467" spans="1:6" ht="15.75">
      <c r="A5467" s="27">
        <v>223</v>
      </c>
      <c r="B5467" s="19" t="s">
        <v>26593</v>
      </c>
      <c r="C5467" s="20" t="s">
        <v>15588</v>
      </c>
      <c r="D5467" s="24" t="s">
        <v>20800</v>
      </c>
      <c r="E5467" s="5"/>
      <c r="F5467" s="3">
        <v>1000000</v>
      </c>
    </row>
    <row r="5468" spans="1:6" ht="15.75">
      <c r="A5468" s="27">
        <v>224</v>
      </c>
      <c r="B5468" s="19" t="s">
        <v>26594</v>
      </c>
      <c r="C5468" s="20" t="s">
        <v>15940</v>
      </c>
      <c r="D5468" s="24" t="s">
        <v>20801</v>
      </c>
      <c r="E5468" s="5"/>
      <c r="F5468" s="3">
        <v>1000000</v>
      </c>
    </row>
    <row r="5469" spans="1:6" ht="15.75">
      <c r="A5469" s="27">
        <v>225</v>
      </c>
      <c r="B5469" s="19" t="s">
        <v>26595</v>
      </c>
      <c r="C5469" s="20" t="s">
        <v>15940</v>
      </c>
      <c r="D5469" s="24" t="s">
        <v>20802</v>
      </c>
      <c r="E5469" s="5"/>
      <c r="F5469" s="3">
        <v>1000000</v>
      </c>
    </row>
    <row r="5470" spans="1:6" ht="15.75">
      <c r="A5470" s="27">
        <v>226</v>
      </c>
      <c r="B5470" s="19" t="s">
        <v>26596</v>
      </c>
      <c r="C5470" s="20" t="s">
        <v>15590</v>
      </c>
      <c r="D5470" s="24" t="s">
        <v>20803</v>
      </c>
      <c r="E5470" s="5"/>
      <c r="F5470" s="3">
        <v>1000000</v>
      </c>
    </row>
    <row r="5471" spans="1:6" ht="15.75">
      <c r="A5471" s="27">
        <v>227</v>
      </c>
      <c r="B5471" s="19" t="s">
        <v>26597</v>
      </c>
      <c r="C5471" s="20" t="s">
        <v>15951</v>
      </c>
      <c r="D5471" s="24" t="s">
        <v>20804</v>
      </c>
      <c r="E5471" s="5"/>
      <c r="F5471" s="3">
        <v>1000000</v>
      </c>
    </row>
    <row r="5472" spans="1:6" ht="15.75">
      <c r="A5472" s="27">
        <v>228</v>
      </c>
      <c r="B5472" s="19" t="s">
        <v>26598</v>
      </c>
      <c r="C5472" s="20" t="s">
        <v>15592</v>
      </c>
      <c r="D5472" s="24" t="s">
        <v>20805</v>
      </c>
      <c r="E5472" s="5"/>
      <c r="F5472" s="3">
        <v>1000000</v>
      </c>
    </row>
    <row r="5473" spans="1:6" ht="15.75">
      <c r="A5473" s="27">
        <v>229</v>
      </c>
      <c r="B5473" s="19" t="s">
        <v>26599</v>
      </c>
      <c r="C5473" s="20" t="s">
        <v>15592</v>
      </c>
      <c r="D5473" s="24" t="s">
        <v>20806</v>
      </c>
      <c r="E5473" s="5"/>
      <c r="F5473" s="3">
        <v>1000000</v>
      </c>
    </row>
    <row r="5474" spans="1:6" ht="15.75">
      <c r="A5474" s="27">
        <v>230</v>
      </c>
      <c r="B5474" s="19" t="s">
        <v>26600</v>
      </c>
      <c r="C5474" s="20" t="s">
        <v>15592</v>
      </c>
      <c r="D5474" s="24" t="s">
        <v>20807</v>
      </c>
      <c r="E5474" s="5"/>
      <c r="F5474" s="3">
        <v>1000000</v>
      </c>
    </row>
    <row r="5475" spans="1:6" ht="15.75">
      <c r="A5475" s="27">
        <v>231</v>
      </c>
      <c r="B5475" s="19" t="s">
        <v>26601</v>
      </c>
      <c r="C5475" s="20" t="s">
        <v>15592</v>
      </c>
      <c r="D5475" s="24" t="s">
        <v>20808</v>
      </c>
      <c r="E5475" s="5"/>
      <c r="F5475" s="3">
        <v>1000000</v>
      </c>
    </row>
    <row r="5476" spans="1:6" ht="15.75">
      <c r="A5476" s="27">
        <v>232</v>
      </c>
      <c r="B5476" s="19" t="s">
        <v>26602</v>
      </c>
      <c r="C5476" s="20" t="s">
        <v>15592</v>
      </c>
      <c r="D5476" s="24" t="s">
        <v>20809</v>
      </c>
      <c r="E5476" s="5"/>
      <c r="F5476" s="3">
        <v>1000000</v>
      </c>
    </row>
    <row r="5477" spans="1:6" ht="15.75">
      <c r="A5477" s="27">
        <v>233</v>
      </c>
      <c r="B5477" s="19" t="s">
        <v>26603</v>
      </c>
      <c r="C5477" s="20" t="s">
        <v>15592</v>
      </c>
      <c r="D5477" s="24" t="s">
        <v>20810</v>
      </c>
      <c r="E5477" s="5"/>
      <c r="F5477" s="3">
        <v>1000000</v>
      </c>
    </row>
    <row r="5478" spans="1:6" ht="15.75">
      <c r="A5478" s="27">
        <v>234</v>
      </c>
      <c r="B5478" s="19" t="s">
        <v>26604</v>
      </c>
      <c r="C5478" s="20" t="s">
        <v>15964</v>
      </c>
      <c r="D5478" s="24" t="s">
        <v>20811</v>
      </c>
      <c r="E5478" s="5"/>
      <c r="F5478" s="3">
        <v>1000000</v>
      </c>
    </row>
    <row r="5479" spans="1:6" ht="31.5">
      <c r="A5479" s="27">
        <v>235</v>
      </c>
      <c r="B5479" s="19" t="s">
        <v>26605</v>
      </c>
      <c r="C5479" s="20" t="s">
        <v>15966</v>
      </c>
      <c r="D5479" s="23" t="s">
        <v>20812</v>
      </c>
      <c r="E5479" s="5"/>
      <c r="F5479" s="3">
        <v>3000000</v>
      </c>
    </row>
    <row r="5480" spans="1:6" ht="15.75">
      <c r="A5480" s="27">
        <v>236</v>
      </c>
      <c r="B5480" s="19" t="s">
        <v>26606</v>
      </c>
      <c r="C5480" s="20" t="s">
        <v>15966</v>
      </c>
      <c r="D5480" s="24" t="s">
        <v>20813</v>
      </c>
      <c r="E5480" s="5"/>
      <c r="F5480" s="3">
        <v>1000000</v>
      </c>
    </row>
    <row r="5481" spans="1:6" ht="15.75">
      <c r="A5481" s="27">
        <v>237</v>
      </c>
      <c r="B5481" s="19" t="s">
        <v>26607</v>
      </c>
      <c r="C5481" s="20" t="s">
        <v>15966</v>
      </c>
      <c r="D5481" s="24" t="s">
        <v>20814</v>
      </c>
      <c r="E5481" s="5"/>
      <c r="F5481" s="3">
        <v>1000000</v>
      </c>
    </row>
    <row r="5482" spans="1:6" ht="15.75">
      <c r="A5482" s="27">
        <v>238</v>
      </c>
      <c r="B5482" s="19" t="s">
        <v>26608</v>
      </c>
      <c r="C5482" s="20" t="s">
        <v>15966</v>
      </c>
      <c r="D5482" s="24" t="s">
        <v>20815</v>
      </c>
      <c r="E5482" s="5"/>
      <c r="F5482" s="3">
        <v>1000000</v>
      </c>
    </row>
    <row r="5483" spans="1:6" ht="15.75">
      <c r="A5483" s="27">
        <v>239</v>
      </c>
      <c r="B5483" s="19" t="s">
        <v>26609</v>
      </c>
      <c r="C5483" s="20" t="s">
        <v>15966</v>
      </c>
      <c r="D5483" s="24" t="s">
        <v>20816</v>
      </c>
      <c r="E5483" s="5"/>
      <c r="F5483" s="3">
        <v>1000000</v>
      </c>
    </row>
    <row r="5484" spans="1:6" ht="31.5">
      <c r="A5484" s="27">
        <v>240</v>
      </c>
      <c r="B5484" s="19" t="s">
        <v>26610</v>
      </c>
      <c r="C5484" s="20" t="s">
        <v>15966</v>
      </c>
      <c r="D5484" s="23" t="s">
        <v>20817</v>
      </c>
      <c r="E5484" s="5"/>
      <c r="F5484" s="3">
        <v>1000000</v>
      </c>
    </row>
    <row r="5485" spans="1:6" ht="15.75">
      <c r="A5485" s="27">
        <v>241</v>
      </c>
      <c r="B5485" s="19" t="s">
        <v>26611</v>
      </c>
      <c r="C5485" s="20" t="s">
        <v>15966</v>
      </c>
      <c r="D5485" s="24" t="s">
        <v>20818</v>
      </c>
      <c r="E5485" s="5"/>
      <c r="F5485" s="3">
        <v>1000000</v>
      </c>
    </row>
    <row r="5486" spans="1:6" ht="15.75">
      <c r="A5486" s="27">
        <v>242</v>
      </c>
      <c r="B5486" s="19" t="s">
        <v>26612</v>
      </c>
      <c r="C5486" s="20" t="s">
        <v>15966</v>
      </c>
      <c r="D5486" s="24" t="s">
        <v>20819</v>
      </c>
      <c r="E5486" s="5"/>
      <c r="F5486" s="3">
        <v>2500000</v>
      </c>
    </row>
    <row r="5487" spans="1:6" ht="15.75">
      <c r="A5487" s="27">
        <v>243</v>
      </c>
      <c r="B5487" s="19" t="s">
        <v>26613</v>
      </c>
      <c r="C5487" s="20" t="s">
        <v>15595</v>
      </c>
      <c r="D5487" s="24" t="s">
        <v>20820</v>
      </c>
      <c r="E5487" s="5"/>
      <c r="F5487" s="3">
        <v>1000000</v>
      </c>
    </row>
    <row r="5488" spans="1:6" ht="15.75">
      <c r="A5488" s="27">
        <v>244</v>
      </c>
      <c r="B5488" s="19" t="s">
        <v>26614</v>
      </c>
      <c r="C5488" s="20" t="s">
        <v>15595</v>
      </c>
      <c r="D5488" s="24" t="s">
        <v>20821</v>
      </c>
      <c r="E5488" s="5"/>
      <c r="F5488" s="3">
        <v>1000000</v>
      </c>
    </row>
    <row r="5489" spans="1:6" ht="15.75">
      <c r="A5489" s="27">
        <v>245</v>
      </c>
      <c r="B5489" s="19" t="s">
        <v>26615</v>
      </c>
      <c r="C5489" s="20" t="s">
        <v>15595</v>
      </c>
      <c r="D5489" s="24" t="s">
        <v>20822</v>
      </c>
      <c r="E5489" s="5"/>
      <c r="F5489" s="3">
        <v>1000000</v>
      </c>
    </row>
    <row r="5490" spans="1:6" ht="15.75">
      <c r="A5490" s="27">
        <v>246</v>
      </c>
      <c r="B5490" s="19" t="s">
        <v>26616</v>
      </c>
      <c r="C5490" s="20" t="s">
        <v>15595</v>
      </c>
      <c r="D5490" s="24" t="s">
        <v>20823</v>
      </c>
      <c r="E5490" s="5"/>
      <c r="F5490" s="3">
        <v>1000000</v>
      </c>
    </row>
    <row r="5491" spans="1:6" ht="15.75">
      <c r="A5491" s="27">
        <v>247</v>
      </c>
      <c r="B5491" s="19" t="s">
        <v>26617</v>
      </c>
      <c r="C5491" s="20" t="s">
        <v>15595</v>
      </c>
      <c r="D5491" s="24" t="s">
        <v>20824</v>
      </c>
      <c r="E5491" s="5"/>
      <c r="F5491" s="3">
        <v>1500000</v>
      </c>
    </row>
    <row r="5492" spans="1:6" ht="31.5">
      <c r="A5492" s="27">
        <v>248</v>
      </c>
      <c r="B5492" s="19" t="s">
        <v>26618</v>
      </c>
      <c r="C5492" s="20" t="s">
        <v>15595</v>
      </c>
      <c r="D5492" s="23" t="s">
        <v>20825</v>
      </c>
      <c r="E5492" s="5"/>
      <c r="F5492" s="3">
        <v>500000</v>
      </c>
    </row>
    <row r="5493" spans="1:6" ht="15.75">
      <c r="A5493" s="27">
        <v>249</v>
      </c>
      <c r="B5493" s="19" t="s">
        <v>26619</v>
      </c>
      <c r="C5493" s="20" t="s">
        <v>15597</v>
      </c>
      <c r="D5493" s="24" t="s">
        <v>20826</v>
      </c>
      <c r="E5493" s="5"/>
      <c r="F5493" s="3">
        <v>1000000</v>
      </c>
    </row>
    <row r="5494" spans="1:6" ht="15.75">
      <c r="A5494" s="27">
        <v>250</v>
      </c>
      <c r="B5494" s="19" t="s">
        <v>26620</v>
      </c>
      <c r="C5494" s="20" t="s">
        <v>16649</v>
      </c>
      <c r="D5494" s="24" t="s">
        <v>20827</v>
      </c>
      <c r="E5494" s="5"/>
      <c r="F5494" s="3">
        <v>1000000</v>
      </c>
    </row>
    <row r="5495" spans="1:6" ht="15.75">
      <c r="A5495" s="27">
        <v>251</v>
      </c>
      <c r="B5495" s="19" t="s">
        <v>26621</v>
      </c>
      <c r="C5495" s="20" t="s">
        <v>15995</v>
      </c>
      <c r="D5495" s="24" t="s">
        <v>20828</v>
      </c>
      <c r="E5495" s="5"/>
      <c r="F5495" s="3">
        <v>3000000</v>
      </c>
    </row>
    <row r="5496" spans="1:6" ht="15.75">
      <c r="A5496" s="27">
        <v>252</v>
      </c>
      <c r="B5496" s="19" t="s">
        <v>26622</v>
      </c>
      <c r="C5496" s="20" t="s">
        <v>15995</v>
      </c>
      <c r="D5496" s="24" t="s">
        <v>20829</v>
      </c>
      <c r="E5496" s="5"/>
      <c r="F5496" s="3">
        <v>1000000</v>
      </c>
    </row>
    <row r="5497" spans="1:6" ht="15.75">
      <c r="A5497" s="27">
        <v>253</v>
      </c>
      <c r="B5497" s="19" t="s">
        <v>26623</v>
      </c>
      <c r="C5497" s="20" t="s">
        <v>15995</v>
      </c>
      <c r="D5497" s="24" t="s">
        <v>20830</v>
      </c>
      <c r="E5497" s="5"/>
      <c r="F5497" s="3">
        <v>3000000</v>
      </c>
    </row>
    <row r="5498" spans="1:6" ht="31.5">
      <c r="A5498" s="27">
        <v>254</v>
      </c>
      <c r="B5498" s="19" t="s">
        <v>26624</v>
      </c>
      <c r="C5498" s="20" t="s">
        <v>16000</v>
      </c>
      <c r="D5498" s="23" t="s">
        <v>20831</v>
      </c>
      <c r="E5498" s="5"/>
      <c r="F5498" s="3">
        <v>1000000</v>
      </c>
    </row>
    <row r="5499" spans="1:6" ht="47.25">
      <c r="A5499" s="27">
        <v>255</v>
      </c>
      <c r="B5499" s="19" t="s">
        <v>26625</v>
      </c>
      <c r="C5499" s="20" t="s">
        <v>16000</v>
      </c>
      <c r="D5499" s="23" t="s">
        <v>20832</v>
      </c>
      <c r="E5499" s="5"/>
      <c r="F5499" s="3">
        <v>1000000</v>
      </c>
    </row>
    <row r="5500" spans="1:6" ht="15.75">
      <c r="A5500" s="27">
        <v>256</v>
      </c>
      <c r="B5500" s="19" t="s">
        <v>26626</v>
      </c>
      <c r="C5500" s="20" t="s">
        <v>16002</v>
      </c>
      <c r="D5500" s="24" t="s">
        <v>20833</v>
      </c>
      <c r="E5500" s="5"/>
      <c r="F5500" s="3">
        <v>1000000</v>
      </c>
    </row>
    <row r="5501" spans="1:6" ht="15.75">
      <c r="A5501" s="27">
        <v>257</v>
      </c>
      <c r="B5501" s="19" t="s">
        <v>26627</v>
      </c>
      <c r="C5501" s="20" t="s">
        <v>16002</v>
      </c>
      <c r="D5501" s="24" t="s">
        <v>20834</v>
      </c>
      <c r="E5501" s="5"/>
      <c r="F5501" s="3">
        <v>2500000</v>
      </c>
    </row>
    <row r="5502" spans="1:6" ht="15.75">
      <c r="A5502" s="27">
        <v>258</v>
      </c>
      <c r="B5502" s="19" t="s">
        <v>26628</v>
      </c>
      <c r="C5502" s="20" t="s">
        <v>16002</v>
      </c>
      <c r="D5502" s="24" t="s">
        <v>20835</v>
      </c>
      <c r="E5502" s="5"/>
      <c r="F5502" s="3">
        <v>1000000</v>
      </c>
    </row>
    <row r="5503" spans="1:6" ht="15.75">
      <c r="A5503" s="27">
        <v>259</v>
      </c>
      <c r="B5503" s="19" t="s">
        <v>26629</v>
      </c>
      <c r="C5503" s="20" t="s">
        <v>16692</v>
      </c>
      <c r="D5503" s="24" t="s">
        <v>20836</v>
      </c>
      <c r="E5503" s="5"/>
      <c r="F5503" s="3">
        <v>1000000</v>
      </c>
    </row>
    <row r="5504" spans="1:6" ht="15.75">
      <c r="A5504" s="27">
        <v>260</v>
      </c>
      <c r="B5504" s="19" t="s">
        <v>26630</v>
      </c>
      <c r="C5504" s="20" t="s">
        <v>16692</v>
      </c>
      <c r="D5504" s="24" t="s">
        <v>20837</v>
      </c>
      <c r="E5504" s="5"/>
      <c r="F5504" s="3">
        <v>1000000</v>
      </c>
    </row>
    <row r="5505" spans="1:6" ht="31.5">
      <c r="A5505" s="27">
        <v>261</v>
      </c>
      <c r="B5505" s="19" t="s">
        <v>26631</v>
      </c>
      <c r="C5505" s="20" t="s">
        <v>16692</v>
      </c>
      <c r="D5505" s="23" t="s">
        <v>20838</v>
      </c>
      <c r="E5505" s="5"/>
      <c r="F5505" s="3">
        <v>1000000</v>
      </c>
    </row>
    <row r="5506" spans="1:6" ht="15.75">
      <c r="A5506" s="27">
        <v>262</v>
      </c>
      <c r="B5506" s="19" t="s">
        <v>26632</v>
      </c>
      <c r="C5506" s="20" t="s">
        <v>16692</v>
      </c>
      <c r="D5506" s="24" t="s">
        <v>20839</v>
      </c>
      <c r="E5506" s="5"/>
      <c r="F5506" s="3">
        <v>500000</v>
      </c>
    </row>
    <row r="5507" spans="1:6" ht="15.75">
      <c r="A5507" s="27">
        <v>263</v>
      </c>
      <c r="B5507" s="19" t="s">
        <v>26633</v>
      </c>
      <c r="C5507" s="20" t="s">
        <v>16004</v>
      </c>
      <c r="D5507" s="24" t="s">
        <v>20840</v>
      </c>
      <c r="E5507" s="5"/>
      <c r="F5507" s="3">
        <v>500000</v>
      </c>
    </row>
    <row r="5508" spans="1:6" ht="15.75">
      <c r="A5508" s="27">
        <v>264</v>
      </c>
      <c r="B5508" s="19" t="s">
        <v>26634</v>
      </c>
      <c r="C5508" s="20" t="s">
        <v>15598</v>
      </c>
      <c r="D5508" s="24" t="s">
        <v>20841</v>
      </c>
      <c r="E5508" s="5"/>
      <c r="F5508" s="3">
        <v>1000000</v>
      </c>
    </row>
    <row r="5509" spans="1:6" ht="15.75">
      <c r="A5509" s="27">
        <v>265</v>
      </c>
      <c r="B5509" s="19" t="s">
        <v>26635</v>
      </c>
      <c r="C5509" s="20" t="s">
        <v>16021</v>
      </c>
      <c r="D5509" s="24" t="s">
        <v>20842</v>
      </c>
      <c r="E5509" s="5"/>
      <c r="F5509" s="3">
        <v>1000000</v>
      </c>
    </row>
    <row r="5510" spans="1:6" ht="31.5">
      <c r="A5510" s="27">
        <v>266</v>
      </c>
      <c r="B5510" s="19" t="s">
        <v>26636</v>
      </c>
      <c r="C5510" s="20" t="s">
        <v>15600</v>
      </c>
      <c r="D5510" s="23" t="s">
        <v>20843</v>
      </c>
      <c r="E5510" s="5"/>
      <c r="F5510" s="3">
        <v>1000000</v>
      </c>
    </row>
    <row r="5511" spans="1:6" ht="15.75">
      <c r="A5511" s="27">
        <v>267</v>
      </c>
      <c r="B5511" s="19" t="s">
        <v>26637</v>
      </c>
      <c r="C5511" s="20" t="s">
        <v>16040</v>
      </c>
      <c r="D5511" s="24" t="s">
        <v>20844</v>
      </c>
      <c r="E5511" s="5"/>
      <c r="F5511" s="3">
        <v>1500000</v>
      </c>
    </row>
    <row r="5512" spans="1:6" ht="15.75">
      <c r="A5512" s="27">
        <v>268</v>
      </c>
      <c r="B5512" s="19" t="s">
        <v>26638</v>
      </c>
      <c r="C5512" s="20" t="s">
        <v>16040</v>
      </c>
      <c r="D5512" s="24" t="s">
        <v>20845</v>
      </c>
      <c r="E5512" s="5"/>
      <c r="F5512" s="3">
        <v>2500000</v>
      </c>
    </row>
    <row r="5513" spans="1:6" ht="15.75">
      <c r="A5513" s="27">
        <v>269</v>
      </c>
      <c r="B5513" s="19" t="s">
        <v>26639</v>
      </c>
      <c r="C5513" s="20" t="s">
        <v>16040</v>
      </c>
      <c r="D5513" s="24" t="s">
        <v>20846</v>
      </c>
      <c r="E5513" s="5"/>
      <c r="F5513" s="3">
        <v>1000000</v>
      </c>
    </row>
    <row r="5514" spans="1:6" ht="15.75">
      <c r="A5514" s="27">
        <v>270</v>
      </c>
      <c r="B5514" s="19" t="s">
        <v>26640</v>
      </c>
      <c r="C5514" s="20" t="s">
        <v>16040</v>
      </c>
      <c r="D5514" s="24" t="s">
        <v>20847</v>
      </c>
      <c r="E5514" s="5"/>
      <c r="F5514" s="3">
        <v>1000000</v>
      </c>
    </row>
    <row r="5515" spans="1:6" ht="15.75">
      <c r="A5515" s="27">
        <v>271</v>
      </c>
      <c r="B5515" s="19" t="s">
        <v>26641</v>
      </c>
      <c r="C5515" s="20" t="s">
        <v>16040</v>
      </c>
      <c r="D5515" s="24" t="s">
        <v>20848</v>
      </c>
      <c r="E5515" s="5"/>
      <c r="F5515" s="3">
        <v>1000000</v>
      </c>
    </row>
    <row r="5516" spans="1:6" ht="15.75">
      <c r="A5516" s="27">
        <v>272</v>
      </c>
      <c r="B5516" s="19" t="s">
        <v>26642</v>
      </c>
      <c r="C5516" s="20" t="s">
        <v>16040</v>
      </c>
      <c r="D5516" s="24" t="s">
        <v>20849</v>
      </c>
      <c r="E5516" s="5"/>
      <c r="F5516" s="3">
        <v>1000000</v>
      </c>
    </row>
    <row r="5517" spans="1:6" ht="15.75">
      <c r="A5517" s="27">
        <v>273</v>
      </c>
      <c r="B5517" s="19" t="s">
        <v>26643</v>
      </c>
      <c r="C5517" s="20" t="s">
        <v>16040</v>
      </c>
      <c r="D5517" s="24" t="s">
        <v>20850</v>
      </c>
      <c r="E5517" s="5"/>
      <c r="F5517" s="3">
        <v>4000000</v>
      </c>
    </row>
    <row r="5518" spans="1:6" ht="15.75">
      <c r="A5518" s="27">
        <v>274</v>
      </c>
      <c r="B5518" s="19" t="s">
        <v>26644</v>
      </c>
      <c r="C5518" s="20" t="s">
        <v>16040</v>
      </c>
      <c r="D5518" s="24" t="s">
        <v>20851</v>
      </c>
      <c r="E5518" s="5"/>
      <c r="F5518" s="3">
        <v>2000000</v>
      </c>
    </row>
    <row r="5519" spans="1:6" ht="15.75">
      <c r="A5519" s="27">
        <v>275</v>
      </c>
      <c r="B5519" s="19" t="s">
        <v>26645</v>
      </c>
      <c r="C5519" s="20" t="s">
        <v>16040</v>
      </c>
      <c r="D5519" s="24" t="s">
        <v>20852</v>
      </c>
      <c r="E5519" s="5"/>
      <c r="F5519" s="3">
        <v>1000000</v>
      </c>
    </row>
    <row r="5520" spans="1:6" ht="15.75">
      <c r="A5520" s="27">
        <v>276</v>
      </c>
      <c r="B5520" s="19" t="s">
        <v>26646</v>
      </c>
      <c r="C5520" s="20" t="s">
        <v>16040</v>
      </c>
      <c r="D5520" s="24" t="s">
        <v>20853</v>
      </c>
      <c r="E5520" s="5"/>
      <c r="F5520" s="3">
        <v>1000000</v>
      </c>
    </row>
    <row r="5521" spans="1:6" ht="15.75">
      <c r="A5521" s="27">
        <v>277</v>
      </c>
      <c r="B5521" s="19" t="s">
        <v>26647</v>
      </c>
      <c r="C5521" s="20" t="s">
        <v>16042</v>
      </c>
      <c r="D5521" s="24" t="s">
        <v>20854</v>
      </c>
      <c r="E5521" s="5"/>
      <c r="F5521" s="3">
        <v>1000000</v>
      </c>
    </row>
    <row r="5522" spans="1:6" ht="15.75">
      <c r="A5522" s="27">
        <v>278</v>
      </c>
      <c r="B5522" s="19" t="s">
        <v>26648</v>
      </c>
      <c r="C5522" s="20" t="s">
        <v>16042</v>
      </c>
      <c r="D5522" s="24" t="s">
        <v>20855</v>
      </c>
      <c r="E5522" s="5"/>
      <c r="F5522" s="3">
        <v>1000000</v>
      </c>
    </row>
    <row r="5523" spans="1:6" ht="15.75">
      <c r="A5523" s="27">
        <v>279</v>
      </c>
      <c r="B5523" s="19" t="s">
        <v>26649</v>
      </c>
      <c r="C5523" s="20" t="s">
        <v>16049</v>
      </c>
      <c r="D5523" s="24" t="s">
        <v>20856</v>
      </c>
      <c r="E5523" s="5"/>
      <c r="F5523" s="3">
        <v>1000000</v>
      </c>
    </row>
    <row r="5524" spans="1:6" ht="15.75">
      <c r="A5524" s="27">
        <v>280</v>
      </c>
      <c r="B5524" s="19" t="s">
        <v>26650</v>
      </c>
      <c r="C5524" s="20" t="s">
        <v>16049</v>
      </c>
      <c r="D5524" s="24" t="s">
        <v>20857</v>
      </c>
      <c r="E5524" s="5"/>
      <c r="F5524" s="3">
        <v>500000</v>
      </c>
    </row>
    <row r="5525" spans="1:6" ht="15.75">
      <c r="A5525" s="27">
        <v>281</v>
      </c>
      <c r="B5525" s="19" t="s">
        <v>26651</v>
      </c>
      <c r="C5525" s="20" t="s">
        <v>16049</v>
      </c>
      <c r="D5525" s="24" t="s">
        <v>20858</v>
      </c>
      <c r="E5525" s="5"/>
      <c r="F5525" s="3">
        <v>2000000</v>
      </c>
    </row>
    <row r="5526" spans="1:6" ht="15.75">
      <c r="A5526" s="27">
        <v>282</v>
      </c>
      <c r="B5526" s="19" t="s">
        <v>26652</v>
      </c>
      <c r="C5526" s="20" t="s">
        <v>16049</v>
      </c>
      <c r="D5526" s="24" t="s">
        <v>20859</v>
      </c>
      <c r="E5526" s="5"/>
      <c r="F5526" s="3">
        <v>500000</v>
      </c>
    </row>
    <row r="5527" spans="1:6" ht="15.75">
      <c r="A5527" s="27">
        <v>283</v>
      </c>
      <c r="B5527" s="19" t="s">
        <v>26653</v>
      </c>
      <c r="C5527" s="20" t="s">
        <v>16049</v>
      </c>
      <c r="D5527" s="24" t="s">
        <v>20860</v>
      </c>
      <c r="E5527" s="5"/>
      <c r="F5527" s="3">
        <v>500000</v>
      </c>
    </row>
    <row r="5528" spans="1:6" ht="15.75">
      <c r="A5528" s="27">
        <v>284</v>
      </c>
      <c r="B5528" s="19" t="s">
        <v>26654</v>
      </c>
      <c r="C5528" s="20" t="s">
        <v>16049</v>
      </c>
      <c r="D5528" s="24" t="s">
        <v>20861</v>
      </c>
      <c r="E5528" s="5"/>
      <c r="F5528" s="3">
        <v>1000000</v>
      </c>
    </row>
    <row r="5529" spans="1:6" ht="15.75">
      <c r="A5529" s="27">
        <v>285</v>
      </c>
      <c r="B5529" s="19" t="s">
        <v>26655</v>
      </c>
      <c r="C5529" s="20" t="s">
        <v>15603</v>
      </c>
      <c r="D5529" s="24" t="s">
        <v>20862</v>
      </c>
      <c r="E5529" s="5"/>
      <c r="F5529" s="3">
        <v>1000000</v>
      </c>
    </row>
    <row r="5530" spans="1:6" ht="15.75">
      <c r="A5530" s="27">
        <v>286</v>
      </c>
      <c r="B5530" s="19" t="s">
        <v>26656</v>
      </c>
      <c r="C5530" s="20" t="s">
        <v>15603</v>
      </c>
      <c r="D5530" s="24" t="s">
        <v>20863</v>
      </c>
      <c r="E5530" s="5"/>
      <c r="F5530" s="3">
        <v>1000000</v>
      </c>
    </row>
    <row r="5531" spans="1:6" ht="31.5">
      <c r="A5531" s="27">
        <v>287</v>
      </c>
      <c r="B5531" s="19" t="s">
        <v>26657</v>
      </c>
      <c r="C5531" s="20" t="s">
        <v>15603</v>
      </c>
      <c r="D5531" s="23" t="s">
        <v>20864</v>
      </c>
      <c r="E5531" s="5"/>
      <c r="F5531" s="3">
        <v>1000000</v>
      </c>
    </row>
    <row r="5532" spans="1:6" ht="15.75">
      <c r="A5532" s="27">
        <v>288</v>
      </c>
      <c r="B5532" s="19" t="s">
        <v>26658</v>
      </c>
      <c r="C5532" s="20" t="s">
        <v>15605</v>
      </c>
      <c r="D5532" s="24" t="s">
        <v>20865</v>
      </c>
      <c r="E5532" s="5"/>
      <c r="F5532" s="3">
        <v>1000000</v>
      </c>
    </row>
    <row r="5533" spans="1:6" ht="15.75">
      <c r="A5533" s="27">
        <v>289</v>
      </c>
      <c r="B5533" s="19" t="s">
        <v>26659</v>
      </c>
      <c r="C5533" s="20" t="s">
        <v>15605</v>
      </c>
      <c r="D5533" s="24" t="s">
        <v>20866</v>
      </c>
      <c r="E5533" s="5"/>
      <c r="F5533" s="3">
        <v>1000000</v>
      </c>
    </row>
    <row r="5534" spans="1:6" ht="15.75">
      <c r="A5534" s="27">
        <v>290</v>
      </c>
      <c r="B5534" s="19" t="s">
        <v>26660</v>
      </c>
      <c r="C5534" s="20" t="s">
        <v>15605</v>
      </c>
      <c r="D5534" s="24" t="s">
        <v>20867</v>
      </c>
      <c r="E5534" s="5"/>
      <c r="F5534" s="3">
        <v>1000000</v>
      </c>
    </row>
    <row r="5535" spans="1:6" ht="15.75">
      <c r="A5535" s="27">
        <v>291</v>
      </c>
      <c r="B5535" s="19" t="s">
        <v>26661</v>
      </c>
      <c r="C5535" s="20" t="s">
        <v>15605</v>
      </c>
      <c r="D5535" s="24" t="s">
        <v>20868</v>
      </c>
      <c r="E5535" s="5"/>
      <c r="F5535" s="3">
        <v>1000000</v>
      </c>
    </row>
    <row r="5536" spans="1:6" ht="15.75">
      <c r="A5536" s="27">
        <v>292</v>
      </c>
      <c r="B5536" s="19" t="s">
        <v>26662</v>
      </c>
      <c r="C5536" s="20" t="s">
        <v>15605</v>
      </c>
      <c r="D5536" s="24" t="s">
        <v>20869</v>
      </c>
      <c r="E5536" s="5"/>
      <c r="F5536" s="3">
        <v>1000000</v>
      </c>
    </row>
    <row r="5537" spans="1:6" ht="15.75">
      <c r="A5537" s="27">
        <v>293</v>
      </c>
      <c r="B5537" s="19" t="s">
        <v>26663</v>
      </c>
      <c r="C5537" s="20" t="s">
        <v>16760</v>
      </c>
      <c r="D5537" s="24" t="s">
        <v>20870</v>
      </c>
      <c r="E5537" s="5"/>
      <c r="F5537" s="3">
        <v>3000000</v>
      </c>
    </row>
    <row r="5538" spans="1:6" ht="15.75">
      <c r="A5538" s="27">
        <v>294</v>
      </c>
      <c r="B5538" s="19" t="s">
        <v>26664</v>
      </c>
      <c r="C5538" s="20" t="s">
        <v>16760</v>
      </c>
      <c r="D5538" s="24" t="s">
        <v>20871</v>
      </c>
      <c r="E5538" s="5"/>
      <c r="F5538" s="3">
        <v>1000000</v>
      </c>
    </row>
    <row r="5539" spans="1:6" ht="15.75">
      <c r="A5539" s="27">
        <v>295</v>
      </c>
      <c r="B5539" s="19" t="s">
        <v>26665</v>
      </c>
      <c r="C5539" s="20" t="s">
        <v>16760</v>
      </c>
      <c r="D5539" s="24" t="s">
        <v>20872</v>
      </c>
      <c r="E5539" s="5"/>
      <c r="F5539" s="3">
        <v>1000000</v>
      </c>
    </row>
    <row r="5540" spans="1:6" ht="15.75">
      <c r="A5540" s="27">
        <v>296</v>
      </c>
      <c r="B5540" s="19" t="s">
        <v>26666</v>
      </c>
      <c r="C5540" s="20" t="s">
        <v>15607</v>
      </c>
      <c r="D5540" s="24" t="s">
        <v>20873</v>
      </c>
      <c r="E5540" s="5"/>
      <c r="F5540" s="3">
        <v>1000000</v>
      </c>
    </row>
    <row r="5541" spans="1:6" ht="15.75">
      <c r="A5541" s="27">
        <v>297</v>
      </c>
      <c r="B5541" s="19" t="s">
        <v>26667</v>
      </c>
      <c r="C5541" s="20" t="s">
        <v>16804</v>
      </c>
      <c r="D5541" s="24" t="s">
        <v>20874</v>
      </c>
      <c r="E5541" s="5"/>
      <c r="F5541" s="3">
        <v>2000000</v>
      </c>
    </row>
    <row r="5542" spans="1:6" ht="15.75">
      <c r="A5542" s="27">
        <v>298</v>
      </c>
      <c r="B5542" s="19" t="s">
        <v>26668</v>
      </c>
      <c r="C5542" s="20" t="s">
        <v>16811</v>
      </c>
      <c r="D5542" s="24" t="s">
        <v>20875</v>
      </c>
      <c r="E5542" s="5"/>
      <c r="F5542" s="3">
        <v>1000000</v>
      </c>
    </row>
    <row r="5543" spans="1:6" ht="31.5">
      <c r="A5543" s="27">
        <v>299</v>
      </c>
      <c r="B5543" s="19" t="s">
        <v>26669</v>
      </c>
      <c r="C5543" s="20" t="s">
        <v>16062</v>
      </c>
      <c r="D5543" s="23" t="s">
        <v>20876</v>
      </c>
      <c r="E5543" s="5"/>
      <c r="F5543" s="3">
        <v>2500000</v>
      </c>
    </row>
    <row r="5544" spans="1:6" ht="15.75">
      <c r="A5544" s="27">
        <v>300</v>
      </c>
      <c r="B5544" s="19" t="s">
        <v>26670</v>
      </c>
      <c r="C5544" s="20" t="s">
        <v>16062</v>
      </c>
      <c r="D5544" s="24" t="s">
        <v>20877</v>
      </c>
      <c r="E5544" s="5"/>
      <c r="F5544" s="3">
        <v>2500000</v>
      </c>
    </row>
    <row r="5545" spans="1:6" ht="15.75">
      <c r="A5545" s="27">
        <v>301</v>
      </c>
      <c r="B5545" s="19" t="s">
        <v>26671</v>
      </c>
      <c r="C5545" s="20" t="s">
        <v>16066</v>
      </c>
      <c r="D5545" s="24" t="s">
        <v>20878</v>
      </c>
      <c r="E5545" s="5"/>
      <c r="F5545" s="3">
        <v>1000000</v>
      </c>
    </row>
    <row r="5546" spans="1:6" ht="15.75">
      <c r="A5546" s="27">
        <v>302</v>
      </c>
      <c r="B5546" s="19" t="s">
        <v>26672</v>
      </c>
      <c r="C5546" s="20" t="s">
        <v>16066</v>
      </c>
      <c r="D5546" s="24" t="s">
        <v>20879</v>
      </c>
      <c r="E5546" s="5"/>
      <c r="F5546" s="3">
        <v>1000000</v>
      </c>
    </row>
    <row r="5547" spans="1:6" ht="15.75">
      <c r="A5547" s="27">
        <v>303</v>
      </c>
      <c r="B5547" s="19" t="s">
        <v>26673</v>
      </c>
      <c r="C5547" s="20" t="s">
        <v>16066</v>
      </c>
      <c r="D5547" s="24" t="s">
        <v>20880</v>
      </c>
      <c r="E5547" s="5"/>
      <c r="F5547" s="3">
        <v>1000000</v>
      </c>
    </row>
    <row r="5548" spans="1:6" ht="15.75">
      <c r="A5548" s="27">
        <v>304</v>
      </c>
      <c r="B5548" s="19" t="s">
        <v>26674</v>
      </c>
      <c r="C5548" s="20" t="s">
        <v>16066</v>
      </c>
      <c r="D5548" s="24" t="s">
        <v>20881</v>
      </c>
      <c r="E5548" s="5"/>
      <c r="F5548" s="3">
        <v>2500000</v>
      </c>
    </row>
    <row r="5549" spans="1:6" ht="15.75">
      <c r="A5549" s="27">
        <v>305</v>
      </c>
      <c r="B5549" s="19" t="s">
        <v>26675</v>
      </c>
      <c r="C5549" s="20" t="s">
        <v>16068</v>
      </c>
      <c r="D5549" s="24" t="s">
        <v>20882</v>
      </c>
      <c r="E5549" s="5"/>
      <c r="F5549" s="3">
        <v>1000000</v>
      </c>
    </row>
    <row r="5550" spans="1:6" ht="15.75">
      <c r="A5550" s="27">
        <v>306</v>
      </c>
      <c r="B5550" s="19" t="s">
        <v>26676</v>
      </c>
      <c r="C5550" s="20" t="s">
        <v>16068</v>
      </c>
      <c r="D5550" s="24" t="s">
        <v>20883</v>
      </c>
      <c r="E5550" s="5"/>
      <c r="F5550" s="3">
        <v>1000000</v>
      </c>
    </row>
    <row r="5551" spans="1:6" ht="15.75">
      <c r="A5551" s="27">
        <v>307</v>
      </c>
      <c r="B5551" s="19" t="s">
        <v>26677</v>
      </c>
      <c r="C5551" s="20" t="s">
        <v>16072</v>
      </c>
      <c r="D5551" s="24" t="s">
        <v>20884</v>
      </c>
      <c r="E5551" s="5"/>
      <c r="F5551" s="3">
        <v>1500000</v>
      </c>
    </row>
    <row r="5552" spans="1:6" ht="31.5">
      <c r="A5552" s="27">
        <v>308</v>
      </c>
      <c r="B5552" s="19" t="s">
        <v>26678</v>
      </c>
      <c r="C5552" s="20" t="s">
        <v>16072</v>
      </c>
      <c r="D5552" s="23" t="s">
        <v>20885</v>
      </c>
      <c r="E5552" s="5"/>
      <c r="F5552" s="3">
        <v>1000000</v>
      </c>
    </row>
    <row r="5553" spans="1:6" ht="15.75">
      <c r="A5553" s="27">
        <v>309</v>
      </c>
      <c r="B5553" s="19" t="s">
        <v>26679</v>
      </c>
      <c r="C5553" s="20" t="s">
        <v>16072</v>
      </c>
      <c r="D5553" s="24" t="s">
        <v>20886</v>
      </c>
      <c r="E5553" s="5"/>
      <c r="F5553" s="3">
        <v>1000000</v>
      </c>
    </row>
    <row r="5554" spans="1:6" ht="15.75">
      <c r="A5554" s="27">
        <v>310</v>
      </c>
      <c r="B5554" s="19" t="s">
        <v>26680</v>
      </c>
      <c r="C5554" s="20" t="s">
        <v>15614</v>
      </c>
      <c r="D5554" s="24" t="s">
        <v>20887</v>
      </c>
      <c r="E5554" s="5"/>
      <c r="F5554" s="3">
        <v>1000000</v>
      </c>
    </row>
    <row r="5555" spans="1:6" ht="15.75">
      <c r="A5555" s="27">
        <v>311</v>
      </c>
      <c r="B5555" s="19" t="s">
        <v>26681</v>
      </c>
      <c r="C5555" s="20" t="s">
        <v>15614</v>
      </c>
      <c r="D5555" s="24" t="s">
        <v>20888</v>
      </c>
      <c r="E5555" s="5"/>
      <c r="F5555" s="3">
        <v>4000000</v>
      </c>
    </row>
    <row r="5556" spans="1:6" ht="15.75">
      <c r="A5556" s="27">
        <v>312</v>
      </c>
      <c r="B5556" s="19" t="s">
        <v>26682</v>
      </c>
      <c r="C5556" s="20" t="s">
        <v>15614</v>
      </c>
      <c r="D5556" s="24" t="s">
        <v>20889</v>
      </c>
      <c r="E5556" s="5"/>
      <c r="F5556" s="3">
        <v>1000000</v>
      </c>
    </row>
    <row r="5557" spans="1:6" ht="15.75">
      <c r="A5557" s="27">
        <v>313</v>
      </c>
      <c r="B5557" s="19" t="s">
        <v>26683</v>
      </c>
      <c r="C5557" s="20" t="s">
        <v>15614</v>
      </c>
      <c r="D5557" s="24" t="s">
        <v>20890</v>
      </c>
      <c r="E5557" s="5"/>
      <c r="F5557" s="3">
        <v>1000000</v>
      </c>
    </row>
    <row r="5558" spans="1:6" ht="15.75">
      <c r="A5558" s="27">
        <v>314</v>
      </c>
      <c r="B5558" s="19" t="s">
        <v>26684</v>
      </c>
      <c r="C5558" s="20" t="s">
        <v>15614</v>
      </c>
      <c r="D5558" s="24" t="s">
        <v>20891</v>
      </c>
      <c r="E5558" s="5"/>
      <c r="F5558" s="3">
        <v>1000000</v>
      </c>
    </row>
    <row r="5559" spans="1:6" ht="15.75">
      <c r="A5559" s="27">
        <v>315</v>
      </c>
      <c r="B5559" s="19" t="s">
        <v>26685</v>
      </c>
      <c r="C5559" s="20" t="s">
        <v>15614</v>
      </c>
      <c r="D5559" s="24" t="s">
        <v>20892</v>
      </c>
      <c r="E5559" s="5"/>
      <c r="F5559" s="3">
        <v>2000000</v>
      </c>
    </row>
    <row r="5560" spans="1:6" ht="31.5">
      <c r="A5560" s="27">
        <v>316</v>
      </c>
      <c r="B5560" s="19" t="s">
        <v>26686</v>
      </c>
      <c r="C5560" s="20" t="s">
        <v>15627</v>
      </c>
      <c r="D5560" s="23" t="s">
        <v>20893</v>
      </c>
      <c r="E5560" s="5"/>
      <c r="F5560" s="3">
        <v>1500000</v>
      </c>
    </row>
    <row r="5561" spans="1:6" ht="15.75">
      <c r="A5561" s="27">
        <v>317</v>
      </c>
      <c r="B5561" s="19" t="s">
        <v>26687</v>
      </c>
      <c r="C5561" s="20" t="s">
        <v>15629</v>
      </c>
      <c r="D5561" s="24" t="s">
        <v>20894</v>
      </c>
      <c r="E5561" s="5"/>
      <c r="F5561" s="3">
        <v>2000000</v>
      </c>
    </row>
    <row r="5562" spans="1:6" ht="15.75">
      <c r="A5562" s="27">
        <v>318</v>
      </c>
      <c r="B5562" s="19" t="s">
        <v>26688</v>
      </c>
      <c r="C5562" s="20" t="s">
        <v>15629</v>
      </c>
      <c r="D5562" s="24" t="s">
        <v>20895</v>
      </c>
      <c r="E5562" s="5"/>
      <c r="F5562" s="3">
        <v>1000000</v>
      </c>
    </row>
    <row r="5563" spans="1:6" ht="15.75">
      <c r="A5563" s="27">
        <v>319</v>
      </c>
      <c r="B5563" s="19" t="s">
        <v>26689</v>
      </c>
      <c r="C5563" s="20" t="s">
        <v>17683</v>
      </c>
      <c r="D5563" s="24" t="s">
        <v>20896</v>
      </c>
      <c r="E5563" s="5"/>
      <c r="F5563" s="3">
        <v>1000000</v>
      </c>
    </row>
    <row r="5564" spans="1:6" ht="15.75">
      <c r="A5564" s="27">
        <v>320</v>
      </c>
      <c r="B5564" s="19" t="s">
        <v>26690</v>
      </c>
      <c r="C5564" s="20">
        <v>35</v>
      </c>
      <c r="D5564" s="24" t="s">
        <v>20897</v>
      </c>
      <c r="E5564" s="5"/>
      <c r="F5564" s="3">
        <v>1500000</v>
      </c>
    </row>
    <row r="5565" spans="1:6" ht="31.5">
      <c r="A5565" s="27">
        <v>321</v>
      </c>
      <c r="B5565" s="19" t="s">
        <v>26691</v>
      </c>
      <c r="C5565" s="20">
        <v>17</v>
      </c>
      <c r="D5565" s="23" t="s">
        <v>20898</v>
      </c>
      <c r="E5565" s="5"/>
      <c r="F5565" s="3">
        <v>500000</v>
      </c>
    </row>
    <row r="5566" spans="1:6" ht="15.75">
      <c r="A5566" s="27">
        <v>322</v>
      </c>
      <c r="B5566" s="19" t="s">
        <v>26692</v>
      </c>
      <c r="D5566" s="24" t="s">
        <v>20899</v>
      </c>
      <c r="E5566" s="5"/>
      <c r="F5566" s="3">
        <v>1000000</v>
      </c>
    </row>
    <row r="5567" spans="1:6" ht="15.75">
      <c r="A5567" s="27">
        <v>323</v>
      </c>
      <c r="B5567" s="19" t="s">
        <v>26693</v>
      </c>
      <c r="C5567" s="20">
        <v>18</v>
      </c>
      <c r="D5567" s="24" t="s">
        <v>20900</v>
      </c>
      <c r="E5567" s="5"/>
      <c r="F5567" s="3">
        <v>1500000</v>
      </c>
    </row>
    <row r="5568" spans="1:6" ht="15.75">
      <c r="A5568" s="27">
        <v>324</v>
      </c>
      <c r="B5568" s="19" t="s">
        <v>26694</v>
      </c>
      <c r="D5568" s="24" t="s">
        <v>20901</v>
      </c>
      <c r="E5568" s="5"/>
      <c r="F5568" s="3">
        <v>1000000</v>
      </c>
    </row>
    <row r="5569" spans="1:6" ht="15.75">
      <c r="A5569" s="27">
        <v>325</v>
      </c>
      <c r="B5569" s="19" t="s">
        <v>26695</v>
      </c>
      <c r="C5569" s="20">
        <v>8</v>
      </c>
      <c r="D5569" s="24" t="s">
        <v>20902</v>
      </c>
      <c r="E5569" s="5"/>
      <c r="F5569" s="3">
        <v>2000000</v>
      </c>
    </row>
    <row r="5570" spans="1:6" ht="15.75">
      <c r="A5570" s="27">
        <v>326</v>
      </c>
      <c r="B5570" s="19" t="s">
        <v>26696</v>
      </c>
      <c r="D5570" s="24" t="s">
        <v>20903</v>
      </c>
      <c r="E5570" s="5"/>
      <c r="F5570" s="3">
        <v>2500000</v>
      </c>
    </row>
    <row r="5571" spans="1:6" ht="31.5">
      <c r="A5571" s="27">
        <v>327</v>
      </c>
      <c r="B5571" s="19" t="s">
        <v>26697</v>
      </c>
      <c r="D5571" s="23" t="s">
        <v>20904</v>
      </c>
      <c r="E5571" s="5"/>
      <c r="F5571" s="3">
        <v>2500000</v>
      </c>
    </row>
    <row r="5572" spans="1:6" ht="15.75">
      <c r="A5572" s="27">
        <v>328</v>
      </c>
      <c r="B5572" s="19" t="s">
        <v>26698</v>
      </c>
      <c r="C5572" s="20" t="s">
        <v>2271</v>
      </c>
      <c r="D5572" s="24" t="s">
        <v>20905</v>
      </c>
      <c r="E5572" s="5"/>
      <c r="F5572" s="3">
        <v>1000000</v>
      </c>
    </row>
    <row r="5573" spans="1:6" ht="15.75">
      <c r="A5573" s="27">
        <v>329</v>
      </c>
      <c r="B5573" s="19" t="s">
        <v>26699</v>
      </c>
      <c r="C5573" s="20" t="s">
        <v>16915</v>
      </c>
      <c r="D5573" s="24" t="s">
        <v>20906</v>
      </c>
      <c r="E5573" s="5"/>
      <c r="F5573" s="3">
        <v>1000000</v>
      </c>
    </row>
    <row r="5574" spans="1:6" ht="15.75">
      <c r="A5574" s="27">
        <v>330</v>
      </c>
      <c r="B5574" s="19" t="s">
        <v>26700</v>
      </c>
      <c r="C5574" s="20" t="s">
        <v>15632</v>
      </c>
      <c r="D5574" s="24" t="s">
        <v>20907</v>
      </c>
      <c r="E5574" s="5"/>
      <c r="F5574" s="3">
        <v>1000000</v>
      </c>
    </row>
    <row r="5575" spans="1:6" ht="15.75">
      <c r="A5575" s="27">
        <v>331</v>
      </c>
      <c r="B5575" s="19" t="s">
        <v>26701</v>
      </c>
      <c r="C5575" s="20" t="s">
        <v>15632</v>
      </c>
      <c r="D5575" s="24" t="s">
        <v>20908</v>
      </c>
      <c r="E5575" s="5"/>
      <c r="F5575" s="3">
        <v>2000000</v>
      </c>
    </row>
    <row r="5576" spans="1:6" ht="15.75">
      <c r="A5576" s="27">
        <v>332</v>
      </c>
      <c r="B5576" s="19" t="s">
        <v>26702</v>
      </c>
      <c r="C5576" s="20" t="s">
        <v>15632</v>
      </c>
      <c r="D5576" s="24" t="s">
        <v>20909</v>
      </c>
      <c r="E5576" s="5"/>
      <c r="F5576" s="3">
        <v>1000000</v>
      </c>
    </row>
    <row r="5577" spans="1:6" ht="15.75">
      <c r="A5577" s="27">
        <v>333</v>
      </c>
      <c r="B5577" s="19" t="s">
        <v>26703</v>
      </c>
      <c r="C5577" s="20">
        <v>38</v>
      </c>
      <c r="D5577" s="24" t="s">
        <v>20910</v>
      </c>
      <c r="E5577" s="5"/>
      <c r="F5577" s="3">
        <v>5000000</v>
      </c>
    </row>
    <row r="5578" spans="1:6" ht="15.75">
      <c r="A5578" s="27">
        <v>334</v>
      </c>
      <c r="B5578" s="19" t="s">
        <v>26704</v>
      </c>
      <c r="D5578" s="24" t="s">
        <v>20911</v>
      </c>
      <c r="E5578" s="5"/>
      <c r="F5578" s="3">
        <v>2000000</v>
      </c>
    </row>
    <row r="5579" spans="1:6" ht="15.75">
      <c r="A5579" s="27">
        <v>335</v>
      </c>
      <c r="B5579" s="19" t="s">
        <v>26705</v>
      </c>
      <c r="C5579" s="20" t="s">
        <v>16088</v>
      </c>
      <c r="D5579" s="24" t="s">
        <v>20912</v>
      </c>
      <c r="E5579" s="5"/>
      <c r="F5579" s="3">
        <v>2000000</v>
      </c>
    </row>
    <row r="5580" spans="1:6" ht="15.75">
      <c r="A5580" s="27">
        <v>336</v>
      </c>
      <c r="B5580" s="19" t="s">
        <v>26706</v>
      </c>
      <c r="C5580" s="20" t="s">
        <v>16088</v>
      </c>
      <c r="D5580" s="24" t="s">
        <v>20913</v>
      </c>
      <c r="E5580" s="5"/>
      <c r="F5580" s="3">
        <v>2000000</v>
      </c>
    </row>
    <row r="5581" spans="1:6" ht="15.75">
      <c r="A5581" s="27">
        <v>337</v>
      </c>
      <c r="B5581" s="19" t="s">
        <v>26707</v>
      </c>
      <c r="C5581" s="20" t="s">
        <v>16088</v>
      </c>
      <c r="D5581" s="24" t="s">
        <v>20914</v>
      </c>
      <c r="E5581" s="5"/>
      <c r="F5581" s="3">
        <v>2000000</v>
      </c>
    </row>
    <row r="5582" spans="1:6" ht="15.75">
      <c r="A5582" s="27">
        <v>338</v>
      </c>
      <c r="B5582" s="19" t="s">
        <v>26708</v>
      </c>
      <c r="C5582" s="20" t="s">
        <v>16088</v>
      </c>
      <c r="D5582" s="24" t="s">
        <v>20915</v>
      </c>
      <c r="E5582" s="5"/>
      <c r="F5582" s="3">
        <v>2000000</v>
      </c>
    </row>
    <row r="5583" spans="1:6" ht="15.75">
      <c r="A5583" s="27">
        <v>339</v>
      </c>
      <c r="B5583" s="19" t="s">
        <v>26709</v>
      </c>
      <c r="C5583" s="20" t="s">
        <v>15638</v>
      </c>
      <c r="D5583" s="24" t="s">
        <v>20916</v>
      </c>
      <c r="E5583" s="5"/>
      <c r="F5583" s="3">
        <v>1000000</v>
      </c>
    </row>
    <row r="5584" spans="1:6" ht="15.75">
      <c r="A5584" s="27">
        <v>340</v>
      </c>
      <c r="B5584" s="19" t="s">
        <v>26710</v>
      </c>
      <c r="C5584" s="20" t="s">
        <v>15640</v>
      </c>
      <c r="D5584" s="24" t="s">
        <v>20917</v>
      </c>
      <c r="E5584" s="5"/>
      <c r="F5584" s="3">
        <v>1000000</v>
      </c>
    </row>
    <row r="5585" spans="1:6" ht="15.75">
      <c r="A5585" s="27">
        <v>341</v>
      </c>
      <c r="B5585" s="19" t="s">
        <v>26711</v>
      </c>
      <c r="C5585" s="20" t="s">
        <v>16105</v>
      </c>
      <c r="D5585" s="24" t="s">
        <v>20918</v>
      </c>
      <c r="E5585" s="5"/>
      <c r="F5585" s="3">
        <v>2500000</v>
      </c>
    </row>
    <row r="5586" spans="1:6" ht="15.75">
      <c r="A5586" s="27">
        <v>342</v>
      </c>
      <c r="B5586" s="19" t="s">
        <v>26712</v>
      </c>
      <c r="C5586" s="20" t="s">
        <v>16105</v>
      </c>
      <c r="D5586" s="24" t="s">
        <v>20919</v>
      </c>
      <c r="E5586" s="5"/>
      <c r="F5586" s="3">
        <v>2500000</v>
      </c>
    </row>
    <row r="5587" spans="1:6" ht="31.5">
      <c r="A5587" s="27">
        <v>343</v>
      </c>
      <c r="B5587" s="19" t="s">
        <v>26713</v>
      </c>
      <c r="C5587" s="20" t="s">
        <v>16105</v>
      </c>
      <c r="D5587" s="23" t="s">
        <v>20920</v>
      </c>
      <c r="E5587" s="5"/>
      <c r="F5587" s="3">
        <v>1000000</v>
      </c>
    </row>
    <row r="5588" spans="1:6" ht="31.5">
      <c r="A5588" s="27">
        <v>344</v>
      </c>
      <c r="B5588" s="19" t="s">
        <v>26714</v>
      </c>
      <c r="C5588" s="20" t="s">
        <v>16105</v>
      </c>
      <c r="D5588" s="23" t="s">
        <v>20921</v>
      </c>
      <c r="E5588" s="5"/>
      <c r="F5588" s="3">
        <v>2000000</v>
      </c>
    </row>
    <row r="5589" spans="1:6" ht="15.75">
      <c r="A5589" s="27">
        <v>345</v>
      </c>
      <c r="B5589" s="19" t="s">
        <v>26715</v>
      </c>
      <c r="C5589" s="20" t="s">
        <v>16105</v>
      </c>
      <c r="D5589" s="24" t="s">
        <v>20922</v>
      </c>
      <c r="E5589" s="5"/>
      <c r="F5589" s="3">
        <v>1000000</v>
      </c>
    </row>
    <row r="5590" spans="1:6" ht="31.5">
      <c r="A5590" s="27">
        <v>346</v>
      </c>
      <c r="B5590" s="19" t="s">
        <v>26716</v>
      </c>
      <c r="C5590" s="20" t="s">
        <v>16105</v>
      </c>
      <c r="D5590" s="23" t="s">
        <v>20923</v>
      </c>
      <c r="E5590" s="5"/>
      <c r="F5590" s="3">
        <v>2000000</v>
      </c>
    </row>
    <row r="5591" spans="1:6" ht="15.75">
      <c r="A5591" s="27">
        <v>347</v>
      </c>
      <c r="B5591" s="19" t="s">
        <v>26717</v>
      </c>
      <c r="C5591" s="20" t="s">
        <v>16105</v>
      </c>
      <c r="D5591" s="24" t="s">
        <v>20924</v>
      </c>
      <c r="E5591" s="5"/>
      <c r="F5591" s="3">
        <v>2500000</v>
      </c>
    </row>
    <row r="5592" spans="1:6" ht="15.75">
      <c r="A5592" s="27">
        <v>348</v>
      </c>
      <c r="B5592" s="19" t="s">
        <v>26718</v>
      </c>
      <c r="C5592" s="20" t="s">
        <v>16105</v>
      </c>
      <c r="D5592" s="24" t="s">
        <v>20925</v>
      </c>
      <c r="E5592" s="5"/>
      <c r="F5592" s="3">
        <v>2000000</v>
      </c>
    </row>
    <row r="5593" spans="1:6" ht="15.75">
      <c r="A5593" s="27">
        <v>349</v>
      </c>
      <c r="B5593" s="19" t="s">
        <v>26719</v>
      </c>
      <c r="C5593" s="20" t="s">
        <v>15643</v>
      </c>
      <c r="D5593" s="24" t="s">
        <v>20926</v>
      </c>
      <c r="E5593" s="5"/>
      <c r="F5593" s="3">
        <v>2000000</v>
      </c>
    </row>
    <row r="5594" spans="1:6" ht="15.75">
      <c r="A5594" s="27">
        <v>350</v>
      </c>
      <c r="B5594" s="19" t="s">
        <v>26720</v>
      </c>
      <c r="C5594" s="20" t="s">
        <v>15643</v>
      </c>
      <c r="D5594" s="24" t="s">
        <v>20927</v>
      </c>
      <c r="E5594" s="5"/>
      <c r="F5594" s="3">
        <v>1000000</v>
      </c>
    </row>
    <row r="5595" spans="1:6" ht="15.75">
      <c r="A5595" s="27">
        <v>351</v>
      </c>
      <c r="B5595" s="19" t="s">
        <v>26721</v>
      </c>
      <c r="C5595" s="20" t="s">
        <v>15643</v>
      </c>
      <c r="D5595" s="24" t="s">
        <v>20928</v>
      </c>
      <c r="E5595" s="5"/>
      <c r="F5595" s="3">
        <v>1000000</v>
      </c>
    </row>
    <row r="5596" spans="1:6" ht="15.75">
      <c r="A5596" s="27">
        <v>352</v>
      </c>
      <c r="B5596" s="19" t="s">
        <v>26722</v>
      </c>
      <c r="C5596" s="20" t="s">
        <v>15643</v>
      </c>
      <c r="D5596" s="24" t="s">
        <v>20929</v>
      </c>
      <c r="E5596" s="5"/>
      <c r="F5596" s="3">
        <v>1000000</v>
      </c>
    </row>
    <row r="5597" spans="1:6" ht="15.75">
      <c r="A5597" s="27">
        <v>353</v>
      </c>
      <c r="B5597" s="19" t="s">
        <v>26723</v>
      </c>
      <c r="C5597" s="20" t="s">
        <v>15643</v>
      </c>
      <c r="D5597" s="24" t="s">
        <v>20930</v>
      </c>
      <c r="E5597" s="5"/>
      <c r="F5597" s="3">
        <v>1000000</v>
      </c>
    </row>
    <row r="5598" spans="1:6" ht="15.75">
      <c r="A5598" s="27">
        <v>354</v>
      </c>
      <c r="B5598" s="19" t="s">
        <v>26724</v>
      </c>
      <c r="C5598" s="20" t="s">
        <v>15643</v>
      </c>
      <c r="D5598" s="24" t="s">
        <v>20931</v>
      </c>
      <c r="E5598" s="5"/>
      <c r="F5598" s="3">
        <v>1000000</v>
      </c>
    </row>
    <row r="5599" spans="1:6" ht="15.75">
      <c r="A5599" s="27">
        <v>355</v>
      </c>
      <c r="B5599" s="19" t="s">
        <v>26725</v>
      </c>
      <c r="C5599" s="20" t="s">
        <v>15643</v>
      </c>
      <c r="D5599" s="24" t="s">
        <v>20932</v>
      </c>
      <c r="E5599" s="5"/>
      <c r="F5599" s="3">
        <v>500000</v>
      </c>
    </row>
    <row r="5600" spans="1:6" ht="31.5">
      <c r="A5600" s="27">
        <v>356</v>
      </c>
      <c r="B5600" s="19" t="s">
        <v>26726</v>
      </c>
      <c r="D5600" s="23" t="s">
        <v>20933</v>
      </c>
      <c r="E5600" s="5"/>
      <c r="F5600" s="3">
        <v>3000000</v>
      </c>
    </row>
    <row r="5601" spans="1:6" ht="31.5">
      <c r="A5601" s="27">
        <v>357</v>
      </c>
      <c r="B5601" s="19" t="s">
        <v>26727</v>
      </c>
      <c r="C5601" s="20">
        <v>10</v>
      </c>
      <c r="D5601" s="23" t="s">
        <v>20934</v>
      </c>
      <c r="E5601" s="5"/>
      <c r="F5601" s="3">
        <v>7000000</v>
      </c>
    </row>
    <row r="5602" spans="1:6" ht="15.75">
      <c r="A5602" s="27">
        <v>358</v>
      </c>
      <c r="B5602" s="19" t="s">
        <v>26728</v>
      </c>
      <c r="D5602" s="24" t="s">
        <v>20935</v>
      </c>
      <c r="E5602" s="5"/>
      <c r="F5602" s="3">
        <v>2000000</v>
      </c>
    </row>
    <row r="5603" spans="1:6" ht="15.75">
      <c r="A5603" s="27">
        <v>359</v>
      </c>
      <c r="B5603" s="19" t="s">
        <v>26729</v>
      </c>
      <c r="D5603" s="24" t="s">
        <v>20936</v>
      </c>
      <c r="E5603" s="5"/>
      <c r="F5603" s="3">
        <v>5000000</v>
      </c>
    </row>
    <row r="5604" spans="1:6" ht="31.5">
      <c r="A5604" s="27">
        <v>360</v>
      </c>
      <c r="B5604" s="19" t="s">
        <v>26730</v>
      </c>
      <c r="D5604" s="23" t="s">
        <v>9518</v>
      </c>
      <c r="E5604" s="5"/>
      <c r="F5604" s="3">
        <v>10000000</v>
      </c>
    </row>
    <row r="5605" spans="1:6" ht="15.75">
      <c r="A5605" s="27">
        <v>361</v>
      </c>
      <c r="B5605" s="19" t="s">
        <v>26731</v>
      </c>
      <c r="D5605" s="24" t="s">
        <v>6131</v>
      </c>
      <c r="E5605" s="5"/>
      <c r="F5605" s="3">
        <v>5000000</v>
      </c>
    </row>
    <row r="5606" spans="1:6" ht="15.75">
      <c r="A5606" s="27">
        <v>362</v>
      </c>
      <c r="B5606" s="19" t="s">
        <v>26732</v>
      </c>
      <c r="D5606" s="24" t="s">
        <v>20937</v>
      </c>
      <c r="E5606" s="5"/>
      <c r="F5606" s="3">
        <v>2500000</v>
      </c>
    </row>
    <row r="5607" spans="1:6" ht="15.75">
      <c r="A5607" s="27">
        <v>363</v>
      </c>
      <c r="B5607" s="19" t="s">
        <v>26733</v>
      </c>
      <c r="C5607" s="20" t="s">
        <v>15614</v>
      </c>
      <c r="D5607" s="24" t="s">
        <v>20938</v>
      </c>
      <c r="E5607" s="5"/>
      <c r="F5607" s="3">
        <v>2000000</v>
      </c>
    </row>
    <row r="5608" spans="1:6" ht="11.25" customHeight="1">
      <c r="A5608" s="31"/>
      <c r="D5608" s="21"/>
      <c r="F5608" s="22"/>
    </row>
    <row r="5609" spans="1:6" ht="15.75" customHeight="1">
      <c r="A5609" s="30"/>
      <c r="B5609" s="131"/>
      <c r="C5609" s="132"/>
      <c r="D5609" s="133" t="s">
        <v>28621</v>
      </c>
      <c r="E5609" s="134">
        <v>0</v>
      </c>
      <c r="F5609" s="134">
        <v>488000000</v>
      </c>
    </row>
    <row r="5610" spans="1:6" ht="11.25" customHeight="1">
      <c r="A5610" s="11"/>
      <c r="D5610" s="21"/>
      <c r="F5610" s="22"/>
    </row>
    <row r="5611" spans="1:6" ht="15.75" customHeight="1">
      <c r="A5611" s="28" t="s">
        <v>6036</v>
      </c>
      <c r="B5611" s="125"/>
      <c r="C5611" s="126"/>
      <c r="D5611" s="127"/>
      <c r="E5611" s="128"/>
      <c r="F5611" s="135"/>
    </row>
    <row r="5612" spans="1:6" ht="15.75" customHeight="1">
      <c r="A5612" s="29" t="s">
        <v>4142</v>
      </c>
      <c r="D5612" s="21"/>
      <c r="F5612" s="22"/>
    </row>
    <row r="5613" spans="1:6" ht="11.25" customHeight="1">
      <c r="A5613" s="6" t="s">
        <v>4193</v>
      </c>
      <c r="D5613" s="21"/>
      <c r="F5613" s="22"/>
    </row>
    <row r="5614" spans="1:6" ht="11.25" customHeight="1">
      <c r="A5614" s="11"/>
      <c r="D5614" s="21"/>
      <c r="F5614" s="22"/>
    </row>
    <row r="5615" spans="1:6" ht="15.75" customHeight="1">
      <c r="A5615" s="27" t="s">
        <v>4449</v>
      </c>
      <c r="B5615" s="19" t="s">
        <v>276</v>
      </c>
      <c r="C5615" s="20" t="s">
        <v>666</v>
      </c>
      <c r="D5615" s="129" t="s">
        <v>3942</v>
      </c>
      <c r="E5615" s="27" t="s">
        <v>3559</v>
      </c>
      <c r="F5615" s="136" t="s">
        <v>3562</v>
      </c>
    </row>
    <row r="5616" spans="1:6" ht="11.25" customHeight="1">
      <c r="A5616" s="31"/>
      <c r="D5616" s="21"/>
      <c r="F5616" s="22"/>
    </row>
    <row r="5617" spans="1:6" ht="15.75">
      <c r="A5617" s="27">
        <v>1</v>
      </c>
      <c r="B5617" s="19" t="s">
        <v>15003</v>
      </c>
      <c r="D5617" s="24" t="s">
        <v>10209</v>
      </c>
      <c r="E5617" s="5"/>
      <c r="F5617" s="3">
        <v>3200000</v>
      </c>
    </row>
    <row r="5618" spans="1:6" ht="15.75">
      <c r="A5618" s="27">
        <v>2</v>
      </c>
      <c r="B5618" s="19" t="s">
        <v>15004</v>
      </c>
      <c r="D5618" s="24" t="s">
        <v>10210</v>
      </c>
      <c r="E5618" s="5"/>
      <c r="F5618" s="3">
        <v>1200000</v>
      </c>
    </row>
    <row r="5619" spans="1:6" ht="15.75">
      <c r="A5619" s="27">
        <v>3</v>
      </c>
      <c r="B5619" s="19" t="s">
        <v>15005</v>
      </c>
      <c r="D5619" s="24" t="s">
        <v>10211</v>
      </c>
      <c r="E5619" s="5"/>
      <c r="F5619" s="3">
        <v>800000</v>
      </c>
    </row>
    <row r="5620" spans="1:6" ht="31.5">
      <c r="A5620" s="27">
        <v>4</v>
      </c>
      <c r="B5620" s="19" t="s">
        <v>15006</v>
      </c>
      <c r="D5620" s="23" t="s">
        <v>10212</v>
      </c>
      <c r="E5620" s="5"/>
      <c r="F5620" s="3">
        <v>2000000</v>
      </c>
    </row>
    <row r="5621" spans="1:6" ht="15.75">
      <c r="A5621" s="27">
        <v>5</v>
      </c>
      <c r="B5621" s="19" t="s">
        <v>15007</v>
      </c>
      <c r="D5621" s="24" t="s">
        <v>10213</v>
      </c>
      <c r="E5621" s="5"/>
      <c r="F5621" s="3">
        <v>1200000</v>
      </c>
    </row>
    <row r="5622" spans="1:6" ht="15.75">
      <c r="A5622" s="27">
        <v>6</v>
      </c>
      <c r="B5622" s="19" t="s">
        <v>15008</v>
      </c>
      <c r="D5622" s="24" t="s">
        <v>10214</v>
      </c>
      <c r="E5622" s="5"/>
      <c r="F5622" s="3">
        <v>1600000</v>
      </c>
    </row>
    <row r="5623" spans="1:6" ht="15.75">
      <c r="A5623" s="27">
        <v>7</v>
      </c>
      <c r="B5623" s="19" t="s">
        <v>15009</v>
      </c>
      <c r="D5623" s="24" t="s">
        <v>10215</v>
      </c>
      <c r="E5623" s="5"/>
      <c r="F5623" s="3">
        <v>1200000</v>
      </c>
    </row>
    <row r="5624" spans="1:6" ht="31.5">
      <c r="A5624" s="27">
        <v>8</v>
      </c>
      <c r="B5624" s="19" t="s">
        <v>15010</v>
      </c>
      <c r="D5624" s="23" t="s">
        <v>10216</v>
      </c>
      <c r="E5624" s="5"/>
      <c r="F5624" s="3">
        <v>1200000</v>
      </c>
    </row>
    <row r="5625" spans="1:6" ht="15.75">
      <c r="A5625" s="27">
        <v>9</v>
      </c>
      <c r="B5625" s="19" t="s">
        <v>15011</v>
      </c>
      <c r="D5625" s="24" t="s">
        <v>12824</v>
      </c>
      <c r="E5625" s="5"/>
      <c r="F5625" s="3">
        <v>3200000</v>
      </c>
    </row>
    <row r="5626" spans="1:6" ht="15.75">
      <c r="A5626" s="27">
        <v>10</v>
      </c>
      <c r="B5626" s="19" t="s">
        <v>15012</v>
      </c>
      <c r="D5626" s="24" t="s">
        <v>10217</v>
      </c>
      <c r="E5626" s="5"/>
      <c r="F5626" s="3">
        <v>1200000</v>
      </c>
    </row>
    <row r="5627" spans="1:6" ht="15.75" customHeight="1">
      <c r="A5627" s="27"/>
      <c r="D5627" s="24"/>
      <c r="E5627" s="5"/>
      <c r="F5627" s="3">
        <v>0</v>
      </c>
    </row>
    <row r="5628" spans="1:6" ht="15.75" customHeight="1">
      <c r="A5628" s="27"/>
      <c r="D5628" s="145" t="s">
        <v>10541</v>
      </c>
      <c r="E5628" s="5"/>
      <c r="F5628" s="3">
        <v>0</v>
      </c>
    </row>
    <row r="5629" spans="1:6" ht="15.75" customHeight="1">
      <c r="A5629" s="27">
        <v>11</v>
      </c>
      <c r="B5629" s="19" t="s">
        <v>4503</v>
      </c>
      <c r="D5629" s="24" t="s">
        <v>8601</v>
      </c>
      <c r="E5629" s="5"/>
      <c r="F5629" s="3">
        <v>4500000</v>
      </c>
    </row>
    <row r="5630" spans="1:6" ht="15.75" customHeight="1">
      <c r="A5630" s="27">
        <v>12</v>
      </c>
      <c r="B5630" s="19" t="s">
        <v>4504</v>
      </c>
      <c r="D5630" s="24" t="s">
        <v>4781</v>
      </c>
      <c r="E5630" s="5"/>
      <c r="F5630" s="3">
        <v>4000000</v>
      </c>
    </row>
    <row r="5631" spans="1:6" ht="15.75" customHeight="1">
      <c r="A5631" s="27">
        <v>13</v>
      </c>
      <c r="B5631" s="19" t="s">
        <v>4505</v>
      </c>
      <c r="D5631" s="24" t="s">
        <v>4782</v>
      </c>
      <c r="E5631" s="5"/>
      <c r="F5631" s="3">
        <v>2800000</v>
      </c>
    </row>
    <row r="5632" spans="1:6" ht="15.75" customHeight="1">
      <c r="A5632" s="27">
        <v>14</v>
      </c>
      <c r="B5632" s="19" t="s">
        <v>4506</v>
      </c>
      <c r="D5632" s="24" t="s">
        <v>4783</v>
      </c>
      <c r="E5632" s="5"/>
      <c r="F5632" s="3">
        <v>4000000</v>
      </c>
    </row>
    <row r="5633" spans="1:6" ht="31.5" customHeight="1">
      <c r="A5633" s="27">
        <v>15</v>
      </c>
      <c r="B5633" s="19" t="s">
        <v>4702</v>
      </c>
      <c r="C5633" s="20" t="s">
        <v>17548</v>
      </c>
      <c r="D5633" s="23" t="s">
        <v>4784</v>
      </c>
      <c r="E5633" s="5"/>
      <c r="F5633" s="3">
        <v>1600000</v>
      </c>
    </row>
    <row r="5634" spans="1:6" ht="15.75" customHeight="1">
      <c r="A5634" s="27">
        <v>16</v>
      </c>
      <c r="B5634" s="19" t="s">
        <v>4714</v>
      </c>
      <c r="D5634" s="24" t="s">
        <v>4607</v>
      </c>
      <c r="E5634" s="5"/>
      <c r="F5634" s="3">
        <v>1600000</v>
      </c>
    </row>
    <row r="5635" spans="1:6" ht="15.75" customHeight="1">
      <c r="A5635" s="27">
        <v>17</v>
      </c>
      <c r="B5635" s="19" t="s">
        <v>4715</v>
      </c>
      <c r="D5635" s="24" t="s">
        <v>28541</v>
      </c>
      <c r="E5635" s="5"/>
      <c r="F5635" s="3">
        <v>20000000</v>
      </c>
    </row>
    <row r="5636" spans="1:6" ht="121.5" customHeight="1">
      <c r="A5636" s="27">
        <v>18</v>
      </c>
      <c r="B5636" s="19" t="s">
        <v>7047</v>
      </c>
      <c r="D5636" s="25" t="s">
        <v>6121</v>
      </c>
      <c r="E5636" s="5"/>
      <c r="F5636" s="3">
        <v>4000000</v>
      </c>
    </row>
    <row r="5637" spans="1:6" ht="15.75" customHeight="1">
      <c r="A5637" s="27">
        <v>19</v>
      </c>
      <c r="B5637" s="19" t="s">
        <v>7048</v>
      </c>
      <c r="D5637" s="24" t="s">
        <v>6187</v>
      </c>
      <c r="E5637" s="5"/>
      <c r="F5637" s="3">
        <v>10000000</v>
      </c>
    </row>
    <row r="5638" spans="1:6" ht="11.25" customHeight="1">
      <c r="A5638" s="31"/>
      <c r="D5638" s="21"/>
      <c r="F5638" s="22"/>
    </row>
    <row r="5639" spans="1:6" ht="15.75" customHeight="1">
      <c r="A5639" s="30"/>
      <c r="B5639" s="131"/>
      <c r="C5639" s="132"/>
      <c r="D5639" s="133" t="s">
        <v>28622</v>
      </c>
      <c r="E5639" s="134">
        <v>0</v>
      </c>
      <c r="F5639" s="134">
        <v>69300000</v>
      </c>
    </row>
    <row r="5640" spans="1:6" ht="11.25" customHeight="1">
      <c r="A5640" s="11"/>
      <c r="D5640" s="21"/>
      <c r="F5640" s="22"/>
    </row>
    <row r="5641" spans="1:6" ht="11.25" customHeight="1">
      <c r="A5641" s="11"/>
      <c r="D5641" s="21"/>
      <c r="F5641" s="22"/>
    </row>
    <row r="5642" spans="1:6" ht="15.75" customHeight="1">
      <c r="A5642" s="28" t="s">
        <v>6037</v>
      </c>
      <c r="B5642" s="125"/>
      <c r="C5642" s="126"/>
      <c r="D5642" s="127"/>
      <c r="E5642" s="128"/>
      <c r="F5642" s="135"/>
    </row>
    <row r="5643" spans="1:6" ht="15.75" customHeight="1">
      <c r="A5643" s="29" t="s">
        <v>4142</v>
      </c>
      <c r="D5643" s="21"/>
      <c r="F5643" s="22"/>
    </row>
    <row r="5644" spans="1:6" ht="11.25" customHeight="1">
      <c r="A5644" s="6" t="s">
        <v>4577</v>
      </c>
      <c r="D5644" s="21"/>
      <c r="F5644" s="22"/>
    </row>
    <row r="5645" spans="1:6" ht="11.25" customHeight="1">
      <c r="A5645" s="11"/>
      <c r="D5645" s="21"/>
      <c r="F5645" s="22"/>
    </row>
    <row r="5646" spans="1:6" ht="15.75" customHeight="1">
      <c r="A5646" s="27" t="s">
        <v>4449</v>
      </c>
      <c r="B5646" s="19" t="s">
        <v>276</v>
      </c>
      <c r="C5646" s="20" t="s">
        <v>666</v>
      </c>
      <c r="D5646" s="129" t="s">
        <v>3942</v>
      </c>
      <c r="E5646" s="27" t="s">
        <v>3559</v>
      </c>
      <c r="F5646" s="136" t="s">
        <v>3562</v>
      </c>
    </row>
    <row r="5647" spans="1:6" ht="11.25" customHeight="1">
      <c r="A5647" s="31"/>
      <c r="D5647" s="21"/>
      <c r="F5647" s="22"/>
    </row>
    <row r="5648" spans="1:6" ht="31.5">
      <c r="A5648" s="27">
        <v>1</v>
      </c>
      <c r="B5648" s="19" t="s">
        <v>26734</v>
      </c>
      <c r="C5648" s="20" t="s">
        <v>15823</v>
      </c>
      <c r="D5648" s="23" t="s">
        <v>20939</v>
      </c>
      <c r="E5648" s="5"/>
      <c r="F5648" s="3">
        <v>500000</v>
      </c>
    </row>
    <row r="5649" spans="1:6" ht="15.75">
      <c r="A5649" s="27">
        <v>2</v>
      </c>
      <c r="B5649" s="19" t="s">
        <v>26735</v>
      </c>
      <c r="D5649" s="24" t="s">
        <v>20940</v>
      </c>
      <c r="E5649" s="5"/>
      <c r="F5649" s="3">
        <v>2000000</v>
      </c>
    </row>
    <row r="5650" spans="1:6" ht="15.75">
      <c r="A5650" s="27">
        <v>3</v>
      </c>
      <c r="B5650" s="19" t="s">
        <v>26736</v>
      </c>
      <c r="C5650" s="20" t="s">
        <v>2271</v>
      </c>
      <c r="D5650" s="24" t="s">
        <v>20941</v>
      </c>
      <c r="E5650" s="5"/>
      <c r="F5650" s="3">
        <v>10000000</v>
      </c>
    </row>
    <row r="5651" spans="1:6" ht="15.75">
      <c r="A5651" s="27">
        <v>4</v>
      </c>
      <c r="B5651" s="19" t="s">
        <v>26737</v>
      </c>
      <c r="C5651" s="20" t="s">
        <v>18292</v>
      </c>
      <c r="D5651" s="24" t="s">
        <v>20942</v>
      </c>
      <c r="E5651" s="5"/>
      <c r="F5651" s="3">
        <v>10000000</v>
      </c>
    </row>
    <row r="5652" spans="1:6" ht="15.75">
      <c r="A5652" s="27">
        <v>5</v>
      </c>
      <c r="B5652" s="19" t="s">
        <v>26738</v>
      </c>
      <c r="C5652" s="20" t="s">
        <v>18292</v>
      </c>
      <c r="D5652" s="24" t="s">
        <v>20943</v>
      </c>
      <c r="E5652" s="5"/>
      <c r="F5652" s="3">
        <v>10000000</v>
      </c>
    </row>
    <row r="5653" spans="1:6" ht="15.75">
      <c r="A5653" s="27">
        <v>6</v>
      </c>
      <c r="B5653" s="19" t="s">
        <v>26739</v>
      </c>
      <c r="C5653" s="20" t="s">
        <v>18292</v>
      </c>
      <c r="D5653" s="24" t="s">
        <v>20944</v>
      </c>
      <c r="E5653" s="5"/>
      <c r="F5653" s="3">
        <v>5000000</v>
      </c>
    </row>
    <row r="5654" spans="1:6" ht="15.75">
      <c r="A5654" s="27">
        <v>7</v>
      </c>
      <c r="B5654" s="19" t="s">
        <v>26740</v>
      </c>
      <c r="D5654" s="24" t="s">
        <v>20945</v>
      </c>
      <c r="E5654" s="5"/>
      <c r="F5654" s="3">
        <v>100000000</v>
      </c>
    </row>
    <row r="5655" spans="1:6" ht="15.75">
      <c r="A5655" s="27">
        <v>8</v>
      </c>
      <c r="B5655" s="19" t="s">
        <v>26741</v>
      </c>
      <c r="D5655" s="24" t="s">
        <v>20946</v>
      </c>
      <c r="E5655" s="5"/>
      <c r="F5655" s="3">
        <v>1500000</v>
      </c>
    </row>
    <row r="5656" spans="1:6" ht="11.25" customHeight="1">
      <c r="A5656" s="31"/>
      <c r="D5656" s="21"/>
      <c r="F5656" s="22"/>
    </row>
    <row r="5657" spans="1:6" ht="15.75" customHeight="1">
      <c r="A5657" s="30"/>
      <c r="B5657" s="131"/>
      <c r="C5657" s="132"/>
      <c r="D5657" s="133" t="s">
        <v>28623</v>
      </c>
      <c r="E5657" s="134">
        <v>0</v>
      </c>
      <c r="F5657" s="134">
        <v>139000000</v>
      </c>
    </row>
    <row r="5658" spans="1:6" ht="11.25" customHeight="1">
      <c r="A5658" s="11"/>
      <c r="D5658" s="21"/>
      <c r="F5658" s="22"/>
    </row>
    <row r="5659" spans="1:6" ht="11.25" customHeight="1">
      <c r="A5659" s="11"/>
      <c r="D5659" s="21"/>
      <c r="F5659" s="22"/>
    </row>
    <row r="5660" spans="1:6" ht="15.75" customHeight="1">
      <c r="A5660" s="28" t="s">
        <v>6038</v>
      </c>
      <c r="B5660" s="125"/>
      <c r="C5660" s="126"/>
      <c r="D5660" s="127"/>
      <c r="E5660" s="128"/>
      <c r="F5660" s="135"/>
    </row>
    <row r="5661" spans="1:6" ht="15.75" customHeight="1">
      <c r="A5661" s="29" t="s">
        <v>3526</v>
      </c>
      <c r="D5661" s="21"/>
      <c r="F5661" s="22"/>
    </row>
    <row r="5662" spans="1:6" ht="11.25" customHeight="1">
      <c r="A5662" s="6" t="s">
        <v>4194</v>
      </c>
      <c r="D5662" s="21"/>
      <c r="F5662" s="22"/>
    </row>
    <row r="5663" spans="1:6" ht="11.25" customHeight="1">
      <c r="A5663" s="11"/>
      <c r="D5663" s="21"/>
      <c r="F5663" s="22"/>
    </row>
    <row r="5664" spans="1:6" ht="15.75" customHeight="1">
      <c r="A5664" s="27" t="s">
        <v>4449</v>
      </c>
      <c r="B5664" s="19" t="s">
        <v>276</v>
      </c>
      <c r="C5664" s="20" t="s">
        <v>666</v>
      </c>
      <c r="D5664" s="129" t="s">
        <v>3942</v>
      </c>
      <c r="E5664" s="27" t="s">
        <v>3559</v>
      </c>
      <c r="F5664" s="136" t="s">
        <v>3562</v>
      </c>
    </row>
    <row r="5665" spans="1:6" ht="11.25" customHeight="1">
      <c r="A5665" s="31"/>
      <c r="D5665" s="21"/>
      <c r="F5665" s="22"/>
    </row>
    <row r="5666" spans="1:6" ht="15.75" customHeight="1">
      <c r="A5666" s="27">
        <v>1</v>
      </c>
      <c r="B5666" s="19" t="s">
        <v>15013</v>
      </c>
      <c r="C5666" s="20" t="s">
        <v>19091</v>
      </c>
      <c r="D5666" s="24" t="s">
        <v>12924</v>
      </c>
      <c r="E5666" s="5"/>
      <c r="F5666" s="3">
        <v>2000000</v>
      </c>
    </row>
    <row r="5667" spans="1:6" ht="11.25" customHeight="1">
      <c r="A5667" s="31"/>
      <c r="D5667" s="21"/>
      <c r="F5667" s="22"/>
    </row>
    <row r="5668" spans="1:6" ht="15.75" customHeight="1">
      <c r="A5668" s="30"/>
      <c r="B5668" s="131"/>
      <c r="C5668" s="132"/>
      <c r="D5668" s="133" t="s">
        <v>28624</v>
      </c>
      <c r="E5668" s="134">
        <v>0</v>
      </c>
      <c r="F5668" s="134">
        <v>2000000</v>
      </c>
    </row>
    <row r="5669" spans="1:6" ht="11.25" customHeight="1">
      <c r="A5669" s="11"/>
      <c r="D5669" s="21"/>
      <c r="F5669" s="22"/>
    </row>
    <row r="5670" spans="1:6" ht="11.25" customHeight="1">
      <c r="A5670" s="11"/>
      <c r="D5670" s="21"/>
      <c r="F5670" s="22"/>
    </row>
    <row r="5671" spans="1:6" ht="15.75" customHeight="1">
      <c r="A5671" s="28" t="s">
        <v>6039</v>
      </c>
      <c r="D5671" s="21"/>
      <c r="F5671" s="22"/>
    </row>
    <row r="5672" spans="1:6" ht="15.75" customHeight="1">
      <c r="A5672" s="29" t="s">
        <v>3526</v>
      </c>
      <c r="D5672" s="21"/>
      <c r="F5672" s="22"/>
    </row>
    <row r="5673" spans="1:6" ht="12" customHeight="1">
      <c r="A5673" s="6" t="s">
        <v>4578</v>
      </c>
      <c r="D5673" s="21"/>
      <c r="F5673" s="22"/>
    </row>
    <row r="5674" spans="1:6" ht="11.25" customHeight="1">
      <c r="A5674" s="11"/>
      <c r="D5674" s="21"/>
      <c r="F5674" s="22"/>
    </row>
    <row r="5675" spans="1:6" ht="15.75" customHeight="1">
      <c r="A5675" s="27" t="s">
        <v>4449</v>
      </c>
      <c r="B5675" s="19" t="s">
        <v>276</v>
      </c>
      <c r="C5675" s="20" t="s">
        <v>666</v>
      </c>
      <c r="D5675" s="129" t="s">
        <v>3942</v>
      </c>
      <c r="E5675" s="27" t="s">
        <v>3559</v>
      </c>
      <c r="F5675" s="136" t="s">
        <v>3562</v>
      </c>
    </row>
    <row r="5676" spans="1:6" ht="11.25" customHeight="1">
      <c r="A5676" s="11"/>
      <c r="D5676" s="21"/>
      <c r="F5676" s="22"/>
    </row>
    <row r="5677" spans="1:6" ht="15.75">
      <c r="A5677" s="27">
        <v>1</v>
      </c>
      <c r="B5677" s="19" t="s">
        <v>26742</v>
      </c>
      <c r="C5677" s="20" t="s">
        <v>15672</v>
      </c>
      <c r="D5677" s="24" t="s">
        <v>20947</v>
      </c>
      <c r="E5677" s="5"/>
      <c r="F5677" s="3">
        <v>1000000</v>
      </c>
    </row>
    <row r="5678" spans="1:6" ht="31.5">
      <c r="A5678" s="27">
        <v>2</v>
      </c>
      <c r="B5678" s="19" t="s">
        <v>26743</v>
      </c>
      <c r="C5678" s="20" t="s">
        <v>16152</v>
      </c>
      <c r="D5678" s="23" t="s">
        <v>20948</v>
      </c>
      <c r="E5678" s="5"/>
      <c r="F5678" s="3">
        <v>2000000</v>
      </c>
    </row>
    <row r="5679" spans="1:6" ht="15.75">
      <c r="A5679" s="27">
        <v>3</v>
      </c>
      <c r="B5679" s="19" t="s">
        <v>26744</v>
      </c>
      <c r="C5679" s="20" t="s">
        <v>15710</v>
      </c>
      <c r="D5679" s="24" t="s">
        <v>20949</v>
      </c>
      <c r="E5679" s="5"/>
      <c r="F5679" s="3">
        <v>1000000</v>
      </c>
    </row>
    <row r="5680" spans="1:6" ht="15.75">
      <c r="A5680" s="27">
        <v>4</v>
      </c>
      <c r="B5680" s="19" t="s">
        <v>26745</v>
      </c>
      <c r="C5680" s="20" t="s">
        <v>15540</v>
      </c>
      <c r="D5680" s="24" t="s">
        <v>20950</v>
      </c>
      <c r="E5680" s="5"/>
      <c r="F5680" s="3">
        <v>2000000</v>
      </c>
    </row>
    <row r="5681" spans="1:6" ht="15.75">
      <c r="A5681" s="27">
        <v>5</v>
      </c>
      <c r="B5681" s="19" t="s">
        <v>26746</v>
      </c>
      <c r="C5681" s="20" t="s">
        <v>15540</v>
      </c>
      <c r="D5681" s="24" t="s">
        <v>20951</v>
      </c>
      <c r="E5681" s="5"/>
      <c r="F5681" s="3">
        <v>1000000</v>
      </c>
    </row>
    <row r="5682" spans="1:6" ht="15.75">
      <c r="A5682" s="27">
        <v>6</v>
      </c>
      <c r="B5682" s="19" t="s">
        <v>26747</v>
      </c>
      <c r="C5682" s="20" t="s">
        <v>15540</v>
      </c>
      <c r="D5682" s="24" t="s">
        <v>20952</v>
      </c>
      <c r="E5682" s="5"/>
      <c r="F5682" s="3">
        <v>1000000</v>
      </c>
    </row>
    <row r="5683" spans="1:6" ht="15.75">
      <c r="A5683" s="27">
        <v>7</v>
      </c>
      <c r="B5683" s="19" t="s">
        <v>26748</v>
      </c>
      <c r="C5683" s="20" t="s">
        <v>15544</v>
      </c>
      <c r="D5683" s="24" t="s">
        <v>20953</v>
      </c>
      <c r="E5683" s="5"/>
      <c r="F5683" s="3">
        <v>1500000</v>
      </c>
    </row>
    <row r="5684" spans="1:6" ht="15.75">
      <c r="A5684" s="27">
        <v>8</v>
      </c>
      <c r="B5684" s="19" t="s">
        <v>26749</v>
      </c>
      <c r="C5684" s="20" t="s">
        <v>15730</v>
      </c>
      <c r="D5684" s="24" t="s">
        <v>20954</v>
      </c>
      <c r="E5684" s="5"/>
      <c r="F5684" s="3">
        <v>2500000</v>
      </c>
    </row>
    <row r="5685" spans="1:6" ht="15.75">
      <c r="A5685" s="27">
        <v>9</v>
      </c>
      <c r="B5685" s="19" t="s">
        <v>26750</v>
      </c>
      <c r="C5685" s="20" t="s">
        <v>15730</v>
      </c>
      <c r="D5685" s="24" t="s">
        <v>20955</v>
      </c>
      <c r="E5685" s="5"/>
      <c r="F5685" s="3">
        <v>1000000</v>
      </c>
    </row>
    <row r="5686" spans="1:6" ht="15.75">
      <c r="A5686" s="27">
        <v>10</v>
      </c>
      <c r="B5686" s="19" t="s">
        <v>26751</v>
      </c>
      <c r="C5686" s="20" t="s">
        <v>15730</v>
      </c>
      <c r="D5686" s="24" t="s">
        <v>20956</v>
      </c>
      <c r="E5686" s="5"/>
      <c r="F5686" s="3">
        <v>1000000</v>
      </c>
    </row>
    <row r="5687" spans="1:6" ht="15.75">
      <c r="A5687" s="27">
        <v>11</v>
      </c>
      <c r="B5687" s="19" t="s">
        <v>26752</v>
      </c>
      <c r="C5687" s="20" t="s">
        <v>15730</v>
      </c>
      <c r="D5687" s="24" t="s">
        <v>20957</v>
      </c>
      <c r="E5687" s="5"/>
      <c r="F5687" s="3">
        <v>1000000</v>
      </c>
    </row>
    <row r="5688" spans="1:6" ht="15.75">
      <c r="A5688" s="27">
        <v>12</v>
      </c>
      <c r="B5688" s="19" t="s">
        <v>26753</v>
      </c>
      <c r="C5688" s="20" t="s">
        <v>15550</v>
      </c>
      <c r="D5688" s="24" t="s">
        <v>20958</v>
      </c>
      <c r="E5688" s="5"/>
      <c r="F5688" s="3">
        <v>1000000</v>
      </c>
    </row>
    <row r="5689" spans="1:6" ht="15.75">
      <c r="A5689" s="27">
        <v>13</v>
      </c>
      <c r="B5689" s="19" t="s">
        <v>26754</v>
      </c>
      <c r="C5689" s="20" t="s">
        <v>15550</v>
      </c>
      <c r="D5689" s="24" t="s">
        <v>20959</v>
      </c>
      <c r="E5689" s="5"/>
      <c r="F5689" s="3">
        <v>1000000</v>
      </c>
    </row>
    <row r="5690" spans="1:6" ht="15.75">
      <c r="A5690" s="27">
        <v>14</v>
      </c>
      <c r="B5690" s="19" t="s">
        <v>26755</v>
      </c>
      <c r="C5690" s="20" t="s">
        <v>15741</v>
      </c>
      <c r="D5690" s="24" t="s">
        <v>20960</v>
      </c>
      <c r="E5690" s="5"/>
      <c r="F5690" s="3">
        <v>1000000</v>
      </c>
    </row>
    <row r="5691" spans="1:6" ht="31.5">
      <c r="A5691" s="27">
        <v>15</v>
      </c>
      <c r="B5691" s="19" t="s">
        <v>26756</v>
      </c>
      <c r="C5691" s="20" t="s">
        <v>15761</v>
      </c>
      <c r="D5691" s="23" t="s">
        <v>20961</v>
      </c>
      <c r="E5691" s="5"/>
      <c r="F5691" s="3">
        <v>2000000</v>
      </c>
    </row>
    <row r="5692" spans="1:6" ht="31.5">
      <c r="A5692" s="27">
        <v>16</v>
      </c>
      <c r="B5692" s="19" t="s">
        <v>26757</v>
      </c>
      <c r="C5692" s="20" t="s">
        <v>15761</v>
      </c>
      <c r="D5692" s="23" t="s">
        <v>20962</v>
      </c>
      <c r="E5692" s="5"/>
      <c r="F5692" s="3">
        <v>2000000</v>
      </c>
    </row>
    <row r="5693" spans="1:6" ht="15.75">
      <c r="A5693" s="27">
        <v>17</v>
      </c>
      <c r="B5693" s="19" t="s">
        <v>26758</v>
      </c>
      <c r="C5693" s="20" t="s">
        <v>15761</v>
      </c>
      <c r="D5693" s="24" t="s">
        <v>20963</v>
      </c>
      <c r="E5693" s="5"/>
      <c r="F5693" s="3">
        <v>2000000</v>
      </c>
    </row>
    <row r="5694" spans="1:6" ht="15.75">
      <c r="A5694" s="27">
        <v>18</v>
      </c>
      <c r="B5694" s="19" t="s">
        <v>26759</v>
      </c>
      <c r="C5694" s="20" t="s">
        <v>15761</v>
      </c>
      <c r="D5694" s="24" t="s">
        <v>20964</v>
      </c>
      <c r="E5694" s="5"/>
      <c r="F5694" s="3">
        <v>5000000</v>
      </c>
    </row>
    <row r="5695" spans="1:6" ht="15.75">
      <c r="A5695" s="27">
        <v>19</v>
      </c>
      <c r="B5695" s="19" t="s">
        <v>26760</v>
      </c>
      <c r="C5695" s="20" t="s">
        <v>15761</v>
      </c>
      <c r="D5695" s="24" t="s">
        <v>20965</v>
      </c>
      <c r="E5695" s="5"/>
      <c r="F5695" s="3">
        <v>5000000</v>
      </c>
    </row>
    <row r="5696" spans="1:6" ht="15.75">
      <c r="A5696" s="27">
        <v>20</v>
      </c>
      <c r="B5696" s="19" t="s">
        <v>26761</v>
      </c>
      <c r="C5696" s="20" t="s">
        <v>15761</v>
      </c>
      <c r="D5696" s="24" t="s">
        <v>20966</v>
      </c>
      <c r="E5696" s="5"/>
      <c r="F5696" s="3">
        <v>4000000</v>
      </c>
    </row>
    <row r="5697" spans="1:6" ht="15.75">
      <c r="A5697" s="27">
        <v>21</v>
      </c>
      <c r="B5697" s="19" t="s">
        <v>26762</v>
      </c>
      <c r="C5697" s="20" t="s">
        <v>15761</v>
      </c>
      <c r="D5697" s="24" t="s">
        <v>20967</v>
      </c>
      <c r="E5697" s="5"/>
      <c r="F5697" s="3">
        <v>3000000</v>
      </c>
    </row>
    <row r="5698" spans="1:6" ht="15.75">
      <c r="A5698" s="27">
        <v>22</v>
      </c>
      <c r="B5698" s="19" t="s">
        <v>26763</v>
      </c>
      <c r="C5698" s="20" t="s">
        <v>15761</v>
      </c>
      <c r="D5698" s="24" t="s">
        <v>20968</v>
      </c>
      <c r="E5698" s="5"/>
      <c r="F5698" s="3">
        <v>2000000</v>
      </c>
    </row>
    <row r="5699" spans="1:6" ht="15.75">
      <c r="A5699" s="27">
        <v>23</v>
      </c>
      <c r="B5699" s="19" t="s">
        <v>26764</v>
      </c>
      <c r="C5699" s="20" t="s">
        <v>15783</v>
      </c>
      <c r="D5699" s="24" t="s">
        <v>20969</v>
      </c>
      <c r="E5699" s="5"/>
      <c r="F5699" s="3">
        <v>8500000</v>
      </c>
    </row>
    <row r="5700" spans="1:6" ht="15.75">
      <c r="A5700" s="27">
        <v>24</v>
      </c>
      <c r="B5700" s="19" t="s">
        <v>26765</v>
      </c>
      <c r="C5700" s="20" t="s">
        <v>15791</v>
      </c>
      <c r="D5700" s="24" t="s">
        <v>20970</v>
      </c>
      <c r="E5700" s="5"/>
      <c r="F5700" s="3">
        <v>1000000</v>
      </c>
    </row>
    <row r="5701" spans="1:6" ht="15.75">
      <c r="A5701" s="27">
        <v>25</v>
      </c>
      <c r="B5701" s="19" t="s">
        <v>26766</v>
      </c>
      <c r="C5701" s="20">
        <v>7</v>
      </c>
      <c r="D5701" s="24" t="s">
        <v>20971</v>
      </c>
      <c r="E5701" s="5"/>
      <c r="F5701" s="3">
        <v>3000000</v>
      </c>
    </row>
    <row r="5702" spans="1:6" ht="15.75">
      <c r="A5702" s="27">
        <v>26</v>
      </c>
      <c r="B5702" s="19" t="s">
        <v>26767</v>
      </c>
      <c r="C5702" s="20" t="s">
        <v>15800</v>
      </c>
      <c r="D5702" s="24" t="s">
        <v>20972</v>
      </c>
      <c r="E5702" s="5"/>
      <c r="F5702" s="3">
        <v>500000</v>
      </c>
    </row>
    <row r="5703" spans="1:6" ht="15.75">
      <c r="A5703" s="27">
        <v>27</v>
      </c>
      <c r="B5703" s="19" t="s">
        <v>26768</v>
      </c>
      <c r="C5703" s="20" t="s">
        <v>15800</v>
      </c>
      <c r="D5703" s="24" t="s">
        <v>20973</v>
      </c>
      <c r="E5703" s="5"/>
      <c r="F5703" s="3">
        <v>500000</v>
      </c>
    </row>
    <row r="5704" spans="1:6" ht="15.75">
      <c r="A5704" s="27">
        <v>28</v>
      </c>
      <c r="B5704" s="19" t="s">
        <v>26769</v>
      </c>
      <c r="C5704" s="20" t="s">
        <v>15568</v>
      </c>
      <c r="D5704" s="24" t="s">
        <v>20974</v>
      </c>
      <c r="E5704" s="5"/>
      <c r="F5704" s="3">
        <v>2000000</v>
      </c>
    </row>
    <row r="5705" spans="1:6" ht="15.75">
      <c r="A5705" s="27">
        <v>29</v>
      </c>
      <c r="B5705" s="19" t="s">
        <v>26770</v>
      </c>
      <c r="C5705" s="20" t="s">
        <v>15862</v>
      </c>
      <c r="D5705" s="24" t="s">
        <v>20975</v>
      </c>
      <c r="E5705" s="5"/>
      <c r="F5705" s="3">
        <v>4000000</v>
      </c>
    </row>
    <row r="5706" spans="1:6" ht="15.75">
      <c r="A5706" s="27">
        <v>30</v>
      </c>
      <c r="B5706" s="19" t="s">
        <v>26771</v>
      </c>
      <c r="C5706" s="20" t="s">
        <v>15862</v>
      </c>
      <c r="D5706" s="24" t="s">
        <v>20976</v>
      </c>
      <c r="E5706" s="5"/>
      <c r="F5706" s="3">
        <v>4000000</v>
      </c>
    </row>
    <row r="5707" spans="1:6" ht="15.75">
      <c r="A5707" s="27">
        <v>31</v>
      </c>
      <c r="B5707" s="19" t="s">
        <v>26772</v>
      </c>
      <c r="C5707" s="20" t="s">
        <v>15870</v>
      </c>
      <c r="D5707" s="24" t="s">
        <v>20977</v>
      </c>
      <c r="E5707" s="5"/>
      <c r="F5707" s="3">
        <v>500000</v>
      </c>
    </row>
    <row r="5708" spans="1:6" ht="15.75">
      <c r="A5708" s="27">
        <v>32</v>
      </c>
      <c r="B5708" s="19" t="s">
        <v>26773</v>
      </c>
      <c r="C5708" s="20" t="s">
        <v>15870</v>
      </c>
      <c r="D5708" s="24" t="s">
        <v>20978</v>
      </c>
      <c r="E5708" s="5"/>
      <c r="F5708" s="3">
        <v>1000000</v>
      </c>
    </row>
    <row r="5709" spans="1:6" ht="15.75">
      <c r="A5709" s="27">
        <v>33</v>
      </c>
      <c r="B5709" s="19" t="s">
        <v>26774</v>
      </c>
      <c r="C5709" s="20" t="s">
        <v>15870</v>
      </c>
      <c r="D5709" s="24" t="s">
        <v>20979</v>
      </c>
      <c r="E5709" s="5"/>
      <c r="F5709" s="3">
        <v>1000000</v>
      </c>
    </row>
    <row r="5710" spans="1:6" ht="15.75">
      <c r="A5710" s="27">
        <v>34</v>
      </c>
      <c r="B5710" s="19" t="s">
        <v>26775</v>
      </c>
      <c r="C5710" s="20" t="s">
        <v>15574</v>
      </c>
      <c r="D5710" s="24" t="s">
        <v>20980</v>
      </c>
      <c r="E5710" s="5"/>
      <c r="F5710" s="3">
        <v>1000000</v>
      </c>
    </row>
    <row r="5711" spans="1:6" ht="15.75">
      <c r="A5711" s="27">
        <v>35</v>
      </c>
      <c r="B5711" s="19" t="s">
        <v>26776</v>
      </c>
      <c r="C5711" s="20" t="s">
        <v>15574</v>
      </c>
      <c r="D5711" s="24" t="s">
        <v>20981</v>
      </c>
      <c r="E5711" s="5"/>
      <c r="F5711" s="3">
        <v>1000000</v>
      </c>
    </row>
    <row r="5712" spans="1:6" ht="15.75">
      <c r="A5712" s="27">
        <v>36</v>
      </c>
      <c r="B5712" s="19" t="s">
        <v>26777</v>
      </c>
      <c r="C5712" s="20" t="s">
        <v>15574</v>
      </c>
      <c r="D5712" s="24" t="s">
        <v>20982</v>
      </c>
      <c r="E5712" s="5"/>
      <c r="F5712" s="3">
        <v>1000000</v>
      </c>
    </row>
    <row r="5713" spans="1:6" ht="15.75">
      <c r="A5713" s="27">
        <v>37</v>
      </c>
      <c r="B5713" s="19" t="s">
        <v>26778</v>
      </c>
      <c r="C5713" s="20" t="s">
        <v>15574</v>
      </c>
      <c r="D5713" s="24" t="s">
        <v>20983</v>
      </c>
      <c r="E5713" s="5"/>
      <c r="F5713" s="3">
        <v>1000000</v>
      </c>
    </row>
    <row r="5714" spans="1:6" ht="15.75">
      <c r="A5714" s="27">
        <v>38</v>
      </c>
      <c r="B5714" s="19" t="s">
        <v>26779</v>
      </c>
      <c r="C5714" s="20" t="s">
        <v>15890</v>
      </c>
      <c r="D5714" s="24" t="s">
        <v>20984</v>
      </c>
      <c r="E5714" s="5"/>
      <c r="F5714" s="3">
        <v>1000000</v>
      </c>
    </row>
    <row r="5715" spans="1:6" ht="15.75">
      <c r="A5715" s="27">
        <v>39</v>
      </c>
      <c r="B5715" s="19" t="s">
        <v>26780</v>
      </c>
      <c r="C5715" s="20" t="s">
        <v>15579</v>
      </c>
      <c r="D5715" s="24" t="s">
        <v>20985</v>
      </c>
      <c r="E5715" s="5"/>
      <c r="F5715" s="3">
        <v>2000000</v>
      </c>
    </row>
    <row r="5716" spans="1:6" ht="15.75">
      <c r="A5716" s="27">
        <v>40</v>
      </c>
      <c r="B5716" s="19" t="s">
        <v>26781</v>
      </c>
      <c r="C5716" s="20" t="s">
        <v>15905</v>
      </c>
      <c r="D5716" s="24" t="s">
        <v>20986</v>
      </c>
      <c r="E5716" s="5"/>
      <c r="F5716" s="3">
        <v>1500000</v>
      </c>
    </row>
    <row r="5717" spans="1:6" ht="15.75">
      <c r="A5717" s="27">
        <v>41</v>
      </c>
      <c r="B5717" s="19" t="s">
        <v>26782</v>
      </c>
      <c r="C5717" s="20" t="s">
        <v>15905</v>
      </c>
      <c r="D5717" s="24" t="s">
        <v>20987</v>
      </c>
      <c r="E5717" s="5"/>
      <c r="F5717" s="3">
        <v>1000000</v>
      </c>
    </row>
    <row r="5718" spans="1:6" ht="15.75">
      <c r="A5718" s="27">
        <v>42</v>
      </c>
      <c r="B5718" s="19" t="s">
        <v>26783</v>
      </c>
      <c r="C5718" s="20" t="s">
        <v>15905</v>
      </c>
      <c r="D5718" s="24" t="s">
        <v>20988</v>
      </c>
      <c r="E5718" s="5"/>
      <c r="F5718" s="3">
        <v>1000000</v>
      </c>
    </row>
    <row r="5719" spans="1:6" ht="15.75">
      <c r="A5719" s="27">
        <v>43</v>
      </c>
      <c r="B5719" s="19" t="s">
        <v>26784</v>
      </c>
      <c r="C5719" s="20" t="s">
        <v>16576</v>
      </c>
      <c r="D5719" s="24" t="s">
        <v>20989</v>
      </c>
      <c r="E5719" s="5"/>
      <c r="F5719" s="3">
        <v>1000000</v>
      </c>
    </row>
    <row r="5720" spans="1:6" ht="15.75">
      <c r="A5720" s="27">
        <v>44</v>
      </c>
      <c r="B5720" s="19" t="s">
        <v>26785</v>
      </c>
      <c r="C5720" s="20" t="s">
        <v>16576</v>
      </c>
      <c r="D5720" s="24" t="s">
        <v>20990</v>
      </c>
      <c r="E5720" s="5"/>
      <c r="F5720" s="3">
        <v>1000000</v>
      </c>
    </row>
    <row r="5721" spans="1:6" ht="15.75">
      <c r="A5721" s="27">
        <v>45</v>
      </c>
      <c r="B5721" s="19" t="s">
        <v>26786</v>
      </c>
      <c r="C5721" s="20" t="s">
        <v>16583</v>
      </c>
      <c r="D5721" s="24" t="s">
        <v>20991</v>
      </c>
      <c r="E5721" s="5"/>
      <c r="F5721" s="3">
        <v>2000000</v>
      </c>
    </row>
    <row r="5722" spans="1:6" ht="15.75">
      <c r="A5722" s="27">
        <v>46</v>
      </c>
      <c r="B5722" s="19" t="s">
        <v>26787</v>
      </c>
      <c r="C5722" s="20" t="s">
        <v>15934</v>
      </c>
      <c r="D5722" s="24" t="s">
        <v>20992</v>
      </c>
      <c r="E5722" s="5"/>
      <c r="F5722" s="3">
        <v>1000000</v>
      </c>
    </row>
    <row r="5723" spans="1:6" ht="15.75">
      <c r="A5723" s="27">
        <v>47</v>
      </c>
      <c r="B5723" s="19" t="s">
        <v>26788</v>
      </c>
      <c r="C5723" s="20" t="s">
        <v>15586</v>
      </c>
      <c r="D5723" s="24" t="s">
        <v>20993</v>
      </c>
      <c r="E5723" s="5"/>
      <c r="F5723" s="3">
        <v>1000000</v>
      </c>
    </row>
    <row r="5724" spans="1:6" ht="15.75">
      <c r="A5724" s="27">
        <v>48</v>
      </c>
      <c r="B5724" s="19" t="s">
        <v>26789</v>
      </c>
      <c r="C5724" s="20" t="s">
        <v>15586</v>
      </c>
      <c r="D5724" s="24" t="s">
        <v>20994</v>
      </c>
      <c r="E5724" s="5"/>
      <c r="F5724" s="3">
        <v>1000000</v>
      </c>
    </row>
    <row r="5725" spans="1:6" ht="15.75">
      <c r="A5725" s="27">
        <v>49</v>
      </c>
      <c r="B5725" s="19" t="s">
        <v>26790</v>
      </c>
      <c r="C5725" s="20" t="s">
        <v>15592</v>
      </c>
      <c r="D5725" s="24" t="s">
        <v>20995</v>
      </c>
      <c r="E5725" s="5"/>
      <c r="F5725" s="3">
        <v>1000000</v>
      </c>
    </row>
    <row r="5726" spans="1:6" ht="15.75">
      <c r="A5726" s="27">
        <v>50</v>
      </c>
      <c r="B5726" s="19" t="s">
        <v>26791</v>
      </c>
      <c r="C5726" s="20" t="s">
        <v>15962</v>
      </c>
      <c r="D5726" s="24" t="s">
        <v>20996</v>
      </c>
      <c r="E5726" s="5"/>
      <c r="F5726" s="3">
        <v>1000000</v>
      </c>
    </row>
    <row r="5727" spans="1:6" ht="15.75">
      <c r="A5727" s="27">
        <v>51</v>
      </c>
      <c r="B5727" s="19" t="s">
        <v>26792</v>
      </c>
      <c r="C5727" s="20" t="s">
        <v>15962</v>
      </c>
      <c r="D5727" s="24" t="s">
        <v>20997</v>
      </c>
      <c r="E5727" s="5"/>
      <c r="F5727" s="3">
        <v>1000000</v>
      </c>
    </row>
    <row r="5728" spans="1:6" ht="15.75">
      <c r="A5728" s="27">
        <v>52</v>
      </c>
      <c r="B5728" s="19" t="s">
        <v>26793</v>
      </c>
      <c r="C5728" s="20" t="s">
        <v>15597</v>
      </c>
      <c r="D5728" s="24" t="s">
        <v>20998</v>
      </c>
      <c r="E5728" s="5"/>
      <c r="F5728" s="3">
        <v>3000000</v>
      </c>
    </row>
    <row r="5729" spans="1:6" ht="15.75">
      <c r="A5729" s="27">
        <v>53</v>
      </c>
      <c r="B5729" s="19" t="s">
        <v>26794</v>
      </c>
      <c r="C5729" s="20" t="s">
        <v>15995</v>
      </c>
      <c r="D5729" s="24" t="s">
        <v>20999</v>
      </c>
      <c r="E5729" s="5"/>
      <c r="F5729" s="3">
        <v>1000000</v>
      </c>
    </row>
    <row r="5730" spans="1:6" ht="15.75">
      <c r="A5730" s="27">
        <v>54</v>
      </c>
      <c r="B5730" s="19" t="s">
        <v>26795</v>
      </c>
      <c r="C5730" s="20" t="s">
        <v>15995</v>
      </c>
      <c r="D5730" s="24" t="s">
        <v>21000</v>
      </c>
      <c r="E5730" s="5"/>
      <c r="F5730" s="3">
        <v>1000000</v>
      </c>
    </row>
    <row r="5731" spans="1:6" ht="15.75">
      <c r="A5731" s="27">
        <v>55</v>
      </c>
      <c r="B5731" s="19" t="s">
        <v>26796</v>
      </c>
      <c r="C5731" s="20" t="s">
        <v>15995</v>
      </c>
      <c r="D5731" s="24" t="s">
        <v>21001</v>
      </c>
      <c r="E5731" s="5"/>
      <c r="F5731" s="3">
        <v>1000000</v>
      </c>
    </row>
    <row r="5732" spans="1:6" ht="31.5">
      <c r="A5732" s="27">
        <v>56</v>
      </c>
      <c r="B5732" s="19" t="s">
        <v>26797</v>
      </c>
      <c r="C5732" s="20" t="s">
        <v>15995</v>
      </c>
      <c r="D5732" s="23" t="s">
        <v>21002</v>
      </c>
      <c r="E5732" s="5"/>
      <c r="F5732" s="3">
        <v>1000000</v>
      </c>
    </row>
    <row r="5733" spans="1:6" ht="15.75">
      <c r="A5733" s="27">
        <v>57</v>
      </c>
      <c r="B5733" s="19" t="s">
        <v>26798</v>
      </c>
      <c r="C5733" s="20" t="s">
        <v>15995</v>
      </c>
      <c r="D5733" s="24" t="s">
        <v>21003</v>
      </c>
      <c r="E5733" s="5"/>
      <c r="F5733" s="3">
        <v>1500000</v>
      </c>
    </row>
    <row r="5734" spans="1:6" ht="31.5">
      <c r="A5734" s="27">
        <v>58</v>
      </c>
      <c r="B5734" s="19" t="s">
        <v>26799</v>
      </c>
      <c r="C5734" s="20" t="s">
        <v>16000</v>
      </c>
      <c r="D5734" s="23" t="s">
        <v>21004</v>
      </c>
      <c r="E5734" s="5"/>
      <c r="F5734" s="3">
        <v>1000000</v>
      </c>
    </row>
    <row r="5735" spans="1:6" ht="15.75">
      <c r="A5735" s="27">
        <v>59</v>
      </c>
      <c r="B5735" s="19" t="s">
        <v>26800</v>
      </c>
      <c r="C5735" s="20" t="s">
        <v>16002</v>
      </c>
      <c r="D5735" s="24" t="s">
        <v>21005</v>
      </c>
      <c r="E5735" s="5"/>
      <c r="F5735" s="3">
        <v>1000000</v>
      </c>
    </row>
    <row r="5736" spans="1:6" ht="15.75">
      <c r="A5736" s="27">
        <v>60</v>
      </c>
      <c r="B5736" s="19" t="s">
        <v>26801</v>
      </c>
      <c r="C5736" s="20" t="s">
        <v>16002</v>
      </c>
      <c r="D5736" s="24" t="s">
        <v>21006</v>
      </c>
      <c r="E5736" s="5"/>
      <c r="F5736" s="3">
        <v>1000000</v>
      </c>
    </row>
    <row r="5737" spans="1:6" ht="15.75">
      <c r="A5737" s="27">
        <v>61</v>
      </c>
      <c r="B5737" s="19" t="s">
        <v>26802</v>
      </c>
      <c r="C5737" s="20" t="s">
        <v>16692</v>
      </c>
      <c r="D5737" s="24" t="s">
        <v>21007</v>
      </c>
      <c r="E5737" s="5"/>
      <c r="F5737" s="3">
        <v>1000000</v>
      </c>
    </row>
    <row r="5738" spans="1:6" ht="15.75">
      <c r="A5738" s="27">
        <v>62</v>
      </c>
      <c r="B5738" s="19" t="s">
        <v>26803</v>
      </c>
      <c r="C5738" s="20" t="s">
        <v>16004</v>
      </c>
      <c r="D5738" s="24" t="s">
        <v>21008</v>
      </c>
      <c r="E5738" s="5"/>
      <c r="F5738" s="3">
        <v>1000000</v>
      </c>
    </row>
    <row r="5739" spans="1:6" ht="15.75">
      <c r="A5739" s="27">
        <v>63</v>
      </c>
      <c r="B5739" s="19" t="s">
        <v>26804</v>
      </c>
      <c r="C5739" s="20" t="s">
        <v>16004</v>
      </c>
      <c r="D5739" s="24" t="s">
        <v>21009</v>
      </c>
      <c r="E5739" s="5"/>
      <c r="F5739" s="3">
        <v>1000000</v>
      </c>
    </row>
    <row r="5740" spans="1:6" ht="15.75">
      <c r="A5740" s="27">
        <v>64</v>
      </c>
      <c r="B5740" s="19" t="s">
        <v>26805</v>
      </c>
      <c r="C5740" s="20" t="s">
        <v>16004</v>
      </c>
      <c r="D5740" s="24" t="s">
        <v>21010</v>
      </c>
      <c r="E5740" s="5"/>
      <c r="F5740" s="3">
        <v>1000000</v>
      </c>
    </row>
    <row r="5741" spans="1:6" ht="31.5">
      <c r="A5741" s="27">
        <v>65</v>
      </c>
      <c r="B5741" s="19" t="s">
        <v>26806</v>
      </c>
      <c r="C5741" s="20" t="s">
        <v>16013</v>
      </c>
      <c r="D5741" s="23" t="s">
        <v>21011</v>
      </c>
      <c r="E5741" s="5"/>
      <c r="F5741" s="3">
        <v>2000000</v>
      </c>
    </row>
    <row r="5742" spans="1:6" ht="15.75">
      <c r="A5742" s="27">
        <v>66</v>
      </c>
      <c r="B5742" s="19" t="s">
        <v>26807</v>
      </c>
      <c r="C5742" s="20" t="s">
        <v>16021</v>
      </c>
      <c r="D5742" s="24" t="s">
        <v>21012</v>
      </c>
      <c r="E5742" s="5"/>
      <c r="F5742" s="3">
        <v>1500000</v>
      </c>
    </row>
    <row r="5743" spans="1:6" ht="15.75">
      <c r="A5743" s="27">
        <v>67</v>
      </c>
      <c r="B5743" s="19" t="s">
        <v>26808</v>
      </c>
      <c r="C5743" s="20" t="s">
        <v>16021</v>
      </c>
      <c r="D5743" s="24" t="s">
        <v>21013</v>
      </c>
      <c r="E5743" s="5"/>
      <c r="F5743" s="3">
        <v>1500000</v>
      </c>
    </row>
    <row r="5744" spans="1:6" ht="15.75">
      <c r="A5744" s="27">
        <v>68</v>
      </c>
      <c r="B5744" s="19" t="s">
        <v>26809</v>
      </c>
      <c r="C5744" s="20" t="s">
        <v>16023</v>
      </c>
      <c r="D5744" s="24" t="s">
        <v>21014</v>
      </c>
      <c r="E5744" s="5"/>
      <c r="F5744" s="3">
        <v>2000000</v>
      </c>
    </row>
    <row r="5745" spans="1:6" ht="15.75">
      <c r="A5745" s="27">
        <v>69</v>
      </c>
      <c r="B5745" s="19" t="s">
        <v>26810</v>
      </c>
      <c r="C5745" s="20" t="s">
        <v>16023</v>
      </c>
      <c r="D5745" s="24" t="s">
        <v>21015</v>
      </c>
      <c r="E5745" s="5"/>
      <c r="F5745" s="3">
        <v>1000000</v>
      </c>
    </row>
    <row r="5746" spans="1:6" ht="15.75">
      <c r="A5746" s="27">
        <v>70</v>
      </c>
      <c r="B5746" s="19" t="s">
        <v>26811</v>
      </c>
      <c r="C5746" s="20" t="s">
        <v>16023</v>
      </c>
      <c r="D5746" s="24" t="s">
        <v>21016</v>
      </c>
      <c r="E5746" s="5"/>
      <c r="F5746" s="3">
        <v>1000000</v>
      </c>
    </row>
    <row r="5747" spans="1:6" ht="31.5">
      <c r="A5747" s="27">
        <v>71</v>
      </c>
      <c r="B5747" s="19" t="s">
        <v>26812</v>
      </c>
      <c r="C5747" s="20" t="s">
        <v>15600</v>
      </c>
      <c r="D5747" s="23" t="s">
        <v>21017</v>
      </c>
      <c r="E5747" s="5"/>
      <c r="F5747" s="3">
        <v>1000000</v>
      </c>
    </row>
    <row r="5748" spans="1:6" ht="15.75">
      <c r="A5748" s="27">
        <v>72</v>
      </c>
      <c r="B5748" s="19" t="s">
        <v>26813</v>
      </c>
      <c r="C5748" s="20" t="s">
        <v>16040</v>
      </c>
      <c r="D5748" s="24" t="s">
        <v>21018</v>
      </c>
      <c r="E5748" s="5"/>
      <c r="F5748" s="3">
        <v>1000000</v>
      </c>
    </row>
    <row r="5749" spans="1:6" ht="15.75">
      <c r="A5749" s="27">
        <v>73</v>
      </c>
      <c r="B5749" s="19" t="s">
        <v>26814</v>
      </c>
      <c r="C5749" s="20" t="s">
        <v>16049</v>
      </c>
      <c r="D5749" s="24" t="s">
        <v>21019</v>
      </c>
      <c r="E5749" s="5"/>
      <c r="F5749" s="3">
        <v>1000000</v>
      </c>
    </row>
    <row r="5750" spans="1:6" ht="15.75">
      <c r="A5750" s="27">
        <v>74</v>
      </c>
      <c r="B5750" s="19" t="s">
        <v>26815</v>
      </c>
      <c r="C5750" s="20" t="s">
        <v>15605</v>
      </c>
      <c r="D5750" s="24" t="s">
        <v>21020</v>
      </c>
      <c r="E5750" s="5"/>
      <c r="F5750" s="3">
        <v>1000000</v>
      </c>
    </row>
    <row r="5751" spans="1:6" ht="31.5">
      <c r="A5751" s="27">
        <v>75</v>
      </c>
      <c r="B5751" s="19" t="s">
        <v>26816</v>
      </c>
      <c r="C5751" s="20" t="s">
        <v>15609</v>
      </c>
      <c r="D5751" s="23" t="s">
        <v>21021</v>
      </c>
      <c r="E5751" s="5"/>
      <c r="F5751" s="3">
        <v>1000000</v>
      </c>
    </row>
    <row r="5752" spans="1:6" ht="15.75">
      <c r="A5752" s="27">
        <v>76</v>
      </c>
      <c r="B5752" s="19" t="s">
        <v>26817</v>
      </c>
      <c r="C5752" s="20" t="s">
        <v>15609</v>
      </c>
      <c r="D5752" s="24" t="s">
        <v>21022</v>
      </c>
      <c r="E5752" s="5"/>
      <c r="F5752" s="3">
        <v>1000000</v>
      </c>
    </row>
    <row r="5753" spans="1:6" ht="15.75">
      <c r="A5753" s="27">
        <v>77</v>
      </c>
      <c r="B5753" s="19" t="s">
        <v>26818</v>
      </c>
      <c r="C5753" s="20" t="s">
        <v>16062</v>
      </c>
      <c r="D5753" s="24" t="s">
        <v>21023</v>
      </c>
      <c r="E5753" s="5"/>
      <c r="F5753" s="3">
        <v>2000000</v>
      </c>
    </row>
    <row r="5754" spans="1:6" ht="15.75">
      <c r="A5754" s="27">
        <v>78</v>
      </c>
      <c r="B5754" s="19" t="s">
        <v>26819</v>
      </c>
      <c r="C5754" s="20" t="s">
        <v>16062</v>
      </c>
      <c r="D5754" s="24" t="s">
        <v>21024</v>
      </c>
      <c r="E5754" s="5"/>
      <c r="F5754" s="3">
        <v>2000000</v>
      </c>
    </row>
    <row r="5755" spans="1:6" ht="15.75">
      <c r="A5755" s="27">
        <v>79</v>
      </c>
      <c r="B5755" s="19" t="s">
        <v>26820</v>
      </c>
      <c r="C5755" s="20" t="s">
        <v>16062</v>
      </c>
      <c r="D5755" s="24" t="s">
        <v>21025</v>
      </c>
      <c r="E5755" s="5"/>
      <c r="F5755" s="3">
        <v>2000000</v>
      </c>
    </row>
    <row r="5756" spans="1:6" ht="15.75">
      <c r="A5756" s="27">
        <v>80</v>
      </c>
      <c r="B5756" s="19" t="s">
        <v>26821</v>
      </c>
      <c r="C5756" s="20" t="s">
        <v>16066</v>
      </c>
      <c r="D5756" s="24" t="s">
        <v>21026</v>
      </c>
      <c r="E5756" s="5"/>
      <c r="F5756" s="3">
        <v>2000000</v>
      </c>
    </row>
    <row r="5757" spans="1:6" ht="15.75">
      <c r="A5757" s="27">
        <v>81</v>
      </c>
      <c r="B5757" s="19" t="s">
        <v>26822</v>
      </c>
      <c r="C5757" s="20" t="s">
        <v>16066</v>
      </c>
      <c r="D5757" s="24" t="s">
        <v>21027</v>
      </c>
      <c r="E5757" s="5"/>
      <c r="F5757" s="3">
        <v>1000000</v>
      </c>
    </row>
    <row r="5758" spans="1:6" ht="15.75">
      <c r="A5758" s="27">
        <v>82</v>
      </c>
      <c r="B5758" s="19" t="s">
        <v>26823</v>
      </c>
      <c r="C5758" s="20" t="s">
        <v>16066</v>
      </c>
      <c r="D5758" s="24" t="s">
        <v>21028</v>
      </c>
      <c r="E5758" s="5"/>
      <c r="F5758" s="3">
        <v>1000000</v>
      </c>
    </row>
    <row r="5759" spans="1:6" ht="15.75">
      <c r="A5759" s="27">
        <v>83</v>
      </c>
      <c r="B5759" s="19" t="s">
        <v>26824</v>
      </c>
      <c r="C5759" s="20" t="s">
        <v>16066</v>
      </c>
      <c r="D5759" s="24" t="s">
        <v>21029</v>
      </c>
      <c r="E5759" s="5"/>
      <c r="F5759" s="3">
        <v>1000000</v>
      </c>
    </row>
    <row r="5760" spans="1:6" ht="15.75">
      <c r="A5760" s="27">
        <v>84</v>
      </c>
      <c r="B5760" s="19" t="s">
        <v>26825</v>
      </c>
      <c r="C5760" s="20" t="s">
        <v>16066</v>
      </c>
      <c r="D5760" s="24" t="s">
        <v>21030</v>
      </c>
      <c r="E5760" s="5"/>
      <c r="F5760" s="3">
        <v>1000000</v>
      </c>
    </row>
    <row r="5761" spans="1:6" ht="15.75">
      <c r="A5761" s="27">
        <v>85</v>
      </c>
      <c r="B5761" s="19" t="s">
        <v>26826</v>
      </c>
      <c r="C5761" s="20" t="s">
        <v>16066</v>
      </c>
      <c r="D5761" s="24" t="s">
        <v>21031</v>
      </c>
      <c r="E5761" s="5"/>
      <c r="F5761" s="3">
        <v>1000000</v>
      </c>
    </row>
    <row r="5762" spans="1:6" ht="15.75">
      <c r="A5762" s="27">
        <v>86</v>
      </c>
      <c r="B5762" s="19" t="s">
        <v>26827</v>
      </c>
      <c r="C5762" s="20" t="s">
        <v>16066</v>
      </c>
      <c r="D5762" s="24" t="s">
        <v>21032</v>
      </c>
      <c r="E5762" s="5"/>
      <c r="F5762" s="3">
        <v>1000000</v>
      </c>
    </row>
    <row r="5763" spans="1:6" ht="15.75">
      <c r="A5763" s="27">
        <v>87</v>
      </c>
      <c r="B5763" s="19" t="s">
        <v>26828</v>
      </c>
      <c r="C5763" s="20" t="s">
        <v>16066</v>
      </c>
      <c r="D5763" s="24" t="s">
        <v>21033</v>
      </c>
      <c r="E5763" s="5"/>
      <c r="F5763" s="3">
        <v>2000000</v>
      </c>
    </row>
    <row r="5764" spans="1:6" ht="15.75">
      <c r="A5764" s="27">
        <v>88</v>
      </c>
      <c r="B5764" s="19" t="s">
        <v>26829</v>
      </c>
      <c r="C5764" s="20" t="s">
        <v>15997</v>
      </c>
      <c r="D5764" s="24" t="s">
        <v>21034</v>
      </c>
      <c r="E5764" s="5"/>
      <c r="F5764" s="3">
        <v>500000</v>
      </c>
    </row>
    <row r="5765" spans="1:6" ht="15.75">
      <c r="A5765" s="27">
        <v>89</v>
      </c>
      <c r="B5765" s="19" t="s">
        <v>26830</v>
      </c>
      <c r="C5765" s="20" t="s">
        <v>2271</v>
      </c>
      <c r="D5765" s="24" t="s">
        <v>21035</v>
      </c>
      <c r="E5765" s="5"/>
      <c r="F5765" s="3">
        <v>10000000</v>
      </c>
    </row>
    <row r="5766" spans="1:6" ht="15.75">
      <c r="A5766" s="27">
        <v>90</v>
      </c>
      <c r="B5766" s="19" t="s">
        <v>26831</v>
      </c>
      <c r="C5766" s="20" t="s">
        <v>15632</v>
      </c>
      <c r="D5766" s="24" t="s">
        <v>21036</v>
      </c>
      <c r="E5766" s="5"/>
      <c r="F5766" s="3">
        <v>2000000</v>
      </c>
    </row>
    <row r="5767" spans="1:6" ht="15.75">
      <c r="A5767" s="27">
        <v>91</v>
      </c>
      <c r="B5767" s="19" t="s">
        <v>26832</v>
      </c>
      <c r="D5767" s="24" t="s">
        <v>21037</v>
      </c>
      <c r="E5767" s="5"/>
      <c r="F5767" s="3">
        <v>10000000</v>
      </c>
    </row>
    <row r="5768" spans="1:6" ht="15.75">
      <c r="A5768" s="27">
        <v>92</v>
      </c>
      <c r="B5768" s="19" t="s">
        <v>26833</v>
      </c>
      <c r="C5768" s="20" t="s">
        <v>15635</v>
      </c>
      <c r="D5768" s="24" t="s">
        <v>21038</v>
      </c>
      <c r="E5768" s="5"/>
      <c r="F5768" s="3">
        <v>1000000</v>
      </c>
    </row>
    <row r="5769" spans="1:6" ht="15.75">
      <c r="A5769" s="27">
        <v>93</v>
      </c>
      <c r="B5769" s="19" t="s">
        <v>26834</v>
      </c>
      <c r="C5769" s="20" t="s">
        <v>15638</v>
      </c>
      <c r="D5769" s="24" t="s">
        <v>21039</v>
      </c>
      <c r="E5769" s="5"/>
      <c r="F5769" s="3">
        <v>1000000</v>
      </c>
    </row>
    <row r="5770" spans="1:6" ht="15.75">
      <c r="A5770" s="27">
        <v>94</v>
      </c>
      <c r="B5770" s="19" t="s">
        <v>26835</v>
      </c>
      <c r="C5770" s="20" t="s">
        <v>16105</v>
      </c>
      <c r="D5770" s="24" t="s">
        <v>21040</v>
      </c>
      <c r="E5770" s="5"/>
      <c r="F5770" s="3">
        <v>2500000</v>
      </c>
    </row>
    <row r="5771" spans="1:6" ht="15.75">
      <c r="A5771" s="27">
        <v>95</v>
      </c>
      <c r="B5771" s="19" t="s">
        <v>26836</v>
      </c>
      <c r="C5771" s="20" t="s">
        <v>15643</v>
      </c>
      <c r="D5771" s="24" t="s">
        <v>21041</v>
      </c>
      <c r="E5771" s="5"/>
      <c r="F5771" s="3">
        <v>1000000</v>
      </c>
    </row>
    <row r="5772" spans="1:6" ht="47.25">
      <c r="A5772" s="27">
        <v>96</v>
      </c>
      <c r="B5772" s="19" t="s">
        <v>26837</v>
      </c>
      <c r="D5772" s="23" t="s">
        <v>21042</v>
      </c>
      <c r="E5772" s="5"/>
      <c r="F5772" s="3">
        <v>10000000</v>
      </c>
    </row>
    <row r="5773" spans="1:6" ht="47.25">
      <c r="A5773" s="27">
        <v>97</v>
      </c>
      <c r="B5773" s="19" t="s">
        <v>26838</v>
      </c>
      <c r="D5773" s="23" t="s">
        <v>21043</v>
      </c>
      <c r="E5773" s="5"/>
      <c r="F5773" s="3">
        <v>200000000</v>
      </c>
    </row>
    <row r="5774" spans="1:6" ht="15.75">
      <c r="A5774" s="27">
        <v>98</v>
      </c>
      <c r="B5774" s="19" t="s">
        <v>26839</v>
      </c>
      <c r="D5774" s="24" t="s">
        <v>21044</v>
      </c>
      <c r="E5774" s="5"/>
      <c r="F5774" s="3">
        <v>15000000</v>
      </c>
    </row>
    <row r="5775" spans="1:6" ht="11.25" customHeight="1">
      <c r="A5775" s="11"/>
      <c r="D5775" s="21"/>
      <c r="F5775" s="22"/>
    </row>
    <row r="5776" spans="1:6" ht="15.75" customHeight="1">
      <c r="A5776" s="30"/>
      <c r="B5776" s="131"/>
      <c r="C5776" s="132"/>
      <c r="D5776" s="133" t="s">
        <v>28625</v>
      </c>
      <c r="E5776" s="134">
        <v>0</v>
      </c>
      <c r="F5776" s="134">
        <v>389000000</v>
      </c>
    </row>
    <row r="5777" spans="1:6" ht="11.25" customHeight="1">
      <c r="A5777" s="11"/>
      <c r="D5777" s="21"/>
      <c r="F5777" s="22"/>
    </row>
    <row r="5778" spans="1:6" ht="11.25" customHeight="1">
      <c r="A5778" s="11"/>
      <c r="D5778" s="21"/>
      <c r="F5778" s="22"/>
    </row>
    <row r="5779" spans="1:6" ht="15.75" customHeight="1">
      <c r="A5779" s="28" t="s">
        <v>6040</v>
      </c>
      <c r="B5779" s="125"/>
      <c r="C5779" s="126"/>
      <c r="D5779" s="127"/>
      <c r="E5779" s="128"/>
      <c r="F5779" s="135"/>
    </row>
    <row r="5780" spans="1:6" ht="15.75" customHeight="1">
      <c r="A5780" s="29" t="s">
        <v>4227</v>
      </c>
      <c r="D5780" s="21"/>
      <c r="F5780" s="22"/>
    </row>
    <row r="5781" spans="1:6" ht="11.25" customHeight="1">
      <c r="A5781" s="6" t="s">
        <v>4507</v>
      </c>
      <c r="D5781" s="21"/>
      <c r="F5781" s="22"/>
    </row>
    <row r="5782" spans="1:6" ht="11.25" customHeight="1">
      <c r="A5782" s="11"/>
      <c r="D5782" s="21"/>
      <c r="F5782" s="22"/>
    </row>
    <row r="5783" spans="1:6" ht="15.75" customHeight="1">
      <c r="A5783" s="27" t="s">
        <v>4449</v>
      </c>
      <c r="B5783" s="19" t="s">
        <v>276</v>
      </c>
      <c r="C5783" s="20" t="s">
        <v>666</v>
      </c>
      <c r="D5783" s="129" t="s">
        <v>3942</v>
      </c>
      <c r="E5783" s="27" t="s">
        <v>3559</v>
      </c>
      <c r="F5783" s="136" t="s">
        <v>3562</v>
      </c>
    </row>
    <row r="5784" spans="1:6" ht="11.25" customHeight="1">
      <c r="A5784" s="31"/>
      <c r="D5784" s="21"/>
      <c r="F5784" s="22"/>
    </row>
    <row r="5785" spans="1:6" ht="15.75">
      <c r="A5785" s="27"/>
      <c r="D5785" s="145" t="s">
        <v>10541</v>
      </c>
      <c r="E5785" s="5"/>
      <c r="F5785" s="3">
        <v>0</v>
      </c>
    </row>
    <row r="5786" spans="1:6" ht="15.75">
      <c r="A5786" s="27">
        <v>1</v>
      </c>
      <c r="B5786" s="19" t="s">
        <v>8552</v>
      </c>
      <c r="D5786" s="24" t="s">
        <v>7777</v>
      </c>
      <c r="E5786" s="5"/>
      <c r="F5786" s="3">
        <v>4400000</v>
      </c>
    </row>
    <row r="5787" spans="1:6" ht="45">
      <c r="A5787" s="27">
        <v>2</v>
      </c>
      <c r="B5787" s="19" t="s">
        <v>9341</v>
      </c>
      <c r="D5787" s="32" t="s">
        <v>9170</v>
      </c>
      <c r="E5787" s="5"/>
      <c r="F5787" s="3">
        <v>3200000</v>
      </c>
    </row>
    <row r="5788" spans="1:6" ht="45">
      <c r="A5788" s="27">
        <v>3</v>
      </c>
      <c r="B5788" s="19" t="s">
        <v>4508</v>
      </c>
      <c r="D5788" s="32" t="s">
        <v>4785</v>
      </c>
      <c r="E5788" s="5"/>
      <c r="F5788" s="3">
        <v>3200000</v>
      </c>
    </row>
    <row r="5789" spans="1:6" ht="45">
      <c r="A5789" s="27">
        <v>4</v>
      </c>
      <c r="B5789" s="19" t="s">
        <v>4509</v>
      </c>
      <c r="D5789" s="32" t="s">
        <v>4786</v>
      </c>
      <c r="E5789" s="5"/>
      <c r="F5789" s="3">
        <v>3200000</v>
      </c>
    </row>
    <row r="5790" spans="1:6" ht="45">
      <c r="A5790" s="27">
        <v>5</v>
      </c>
      <c r="B5790" s="19" t="s">
        <v>4510</v>
      </c>
      <c r="D5790" s="32" t="s">
        <v>4787</v>
      </c>
      <c r="E5790" s="5"/>
      <c r="F5790" s="3">
        <v>3200000</v>
      </c>
    </row>
    <row r="5791" spans="1:6" ht="45">
      <c r="A5791" s="27">
        <v>6</v>
      </c>
      <c r="B5791" s="19" t="s">
        <v>4511</v>
      </c>
      <c r="D5791" s="32" t="s">
        <v>4788</v>
      </c>
      <c r="E5791" s="5"/>
      <c r="F5791" s="3">
        <v>3200000</v>
      </c>
    </row>
    <row r="5792" spans="1:6" ht="15.75">
      <c r="A5792" s="27">
        <v>7</v>
      </c>
      <c r="B5792" s="19" t="s">
        <v>4262</v>
      </c>
      <c r="D5792" s="24" t="s">
        <v>4263</v>
      </c>
      <c r="E5792" s="5"/>
      <c r="F5792" s="3">
        <v>6000000</v>
      </c>
    </row>
    <row r="5793" spans="1:6" ht="31.5">
      <c r="A5793" s="27">
        <v>8</v>
      </c>
      <c r="B5793" s="19" t="s">
        <v>7049</v>
      </c>
      <c r="C5793" s="20" t="s">
        <v>15651</v>
      </c>
      <c r="D5793" s="23" t="s">
        <v>6133</v>
      </c>
      <c r="E5793" s="5"/>
      <c r="F5793" s="3">
        <v>4800000</v>
      </c>
    </row>
    <row r="5794" spans="1:6" ht="15.75">
      <c r="A5794" s="27">
        <v>9</v>
      </c>
      <c r="B5794" s="19" t="s">
        <v>7050</v>
      </c>
      <c r="C5794" s="20" t="s">
        <v>15905</v>
      </c>
      <c r="D5794" s="24" t="s">
        <v>6134</v>
      </c>
      <c r="E5794" s="5"/>
      <c r="F5794" s="3">
        <v>5600000</v>
      </c>
    </row>
    <row r="5795" spans="1:6" ht="15.75">
      <c r="A5795" s="27">
        <v>10</v>
      </c>
      <c r="B5795" s="19" t="s">
        <v>7051</v>
      </c>
      <c r="D5795" s="24" t="s">
        <v>6135</v>
      </c>
      <c r="E5795" s="5"/>
      <c r="F5795" s="3">
        <v>6400000</v>
      </c>
    </row>
    <row r="5796" spans="1:6" ht="15.75">
      <c r="A5796" s="27">
        <v>11</v>
      </c>
      <c r="B5796" s="19" t="s">
        <v>8953</v>
      </c>
      <c r="C5796" s="20">
        <v>10</v>
      </c>
      <c r="D5796" s="24" t="s">
        <v>9422</v>
      </c>
      <c r="E5796" s="5"/>
      <c r="F5796" s="3">
        <v>6400000</v>
      </c>
    </row>
    <row r="5797" spans="1:6" ht="15.75">
      <c r="A5797" s="27">
        <v>12</v>
      </c>
      <c r="B5797" s="19" t="s">
        <v>8954</v>
      </c>
      <c r="C5797" s="20" t="s">
        <v>15925</v>
      </c>
      <c r="D5797" s="24" t="s">
        <v>8667</v>
      </c>
      <c r="E5797" s="5"/>
      <c r="F5797" s="3">
        <v>4000000</v>
      </c>
    </row>
    <row r="5798" spans="1:6" ht="15.75">
      <c r="A5798" s="27">
        <v>13</v>
      </c>
      <c r="B5798" s="19" t="s">
        <v>8955</v>
      </c>
      <c r="C5798" s="20" t="s">
        <v>16692</v>
      </c>
      <c r="D5798" s="24" t="s">
        <v>8668</v>
      </c>
      <c r="E5798" s="5"/>
      <c r="F5798" s="3">
        <v>4000000</v>
      </c>
    </row>
    <row r="5799" spans="1:6" ht="15.75">
      <c r="A5799" s="27">
        <v>14</v>
      </c>
      <c r="B5799" s="19" t="s">
        <v>9727</v>
      </c>
      <c r="C5799" s="20" t="s">
        <v>15771</v>
      </c>
      <c r="D5799" s="24" t="s">
        <v>9583</v>
      </c>
      <c r="E5799" s="5"/>
      <c r="F5799" s="3">
        <v>800000</v>
      </c>
    </row>
    <row r="5800" spans="1:6" ht="15.75">
      <c r="A5800" s="27">
        <v>15</v>
      </c>
      <c r="B5800" s="19" t="s">
        <v>9728</v>
      </c>
      <c r="C5800" s="20" t="s">
        <v>15870</v>
      </c>
      <c r="D5800" s="24" t="s">
        <v>12869</v>
      </c>
      <c r="E5800" s="5"/>
      <c r="F5800" s="3">
        <v>4000000</v>
      </c>
    </row>
    <row r="5801" spans="1:6" ht="11.25" customHeight="1">
      <c r="A5801" s="31"/>
      <c r="D5801" s="21"/>
      <c r="F5801" s="22"/>
    </row>
    <row r="5802" spans="1:6" ht="15.75" customHeight="1">
      <c r="A5802" s="30"/>
      <c r="B5802" s="131"/>
      <c r="C5802" s="132"/>
      <c r="D5802" s="133" t="s">
        <v>28626</v>
      </c>
      <c r="E5802" s="134">
        <v>0</v>
      </c>
      <c r="F5802" s="134">
        <v>62400000</v>
      </c>
    </row>
    <row r="5803" spans="1:6" ht="11.25" customHeight="1">
      <c r="A5803" s="11"/>
      <c r="D5803" s="21"/>
      <c r="F5803" s="22"/>
    </row>
    <row r="5804" spans="1:6" ht="15.75" customHeight="1">
      <c r="A5804" s="28" t="s">
        <v>6041</v>
      </c>
      <c r="D5804" s="21"/>
      <c r="F5804" s="22"/>
    </row>
    <row r="5805" spans="1:6" ht="15.75" customHeight="1">
      <c r="A5805" s="29" t="s">
        <v>4227</v>
      </c>
      <c r="D5805" s="21"/>
      <c r="F5805" s="22"/>
    </row>
    <row r="5806" spans="1:6" ht="12" customHeight="1">
      <c r="A5806" s="6" t="s">
        <v>4579</v>
      </c>
      <c r="D5806" s="21"/>
      <c r="F5806" s="22"/>
    </row>
    <row r="5807" spans="1:6" ht="12" customHeight="1">
      <c r="A5807" s="11"/>
      <c r="D5807" s="21"/>
      <c r="F5807" s="22"/>
    </row>
    <row r="5808" spans="1:6" ht="15.75" customHeight="1">
      <c r="A5808" s="27" t="s">
        <v>4449</v>
      </c>
      <c r="B5808" s="19" t="s">
        <v>276</v>
      </c>
      <c r="C5808" s="20" t="s">
        <v>666</v>
      </c>
      <c r="D5808" s="129" t="s">
        <v>3942</v>
      </c>
      <c r="E5808" s="27" t="s">
        <v>3559</v>
      </c>
      <c r="F5808" s="136" t="s">
        <v>3562</v>
      </c>
    </row>
    <row r="5809" spans="1:6" ht="12" customHeight="1">
      <c r="A5809" s="11"/>
      <c r="D5809" s="21"/>
      <c r="F5809" s="22"/>
    </row>
    <row r="5810" spans="1:6" ht="15.75">
      <c r="A5810" s="27">
        <v>1</v>
      </c>
      <c r="B5810" s="19" t="s">
        <v>26840</v>
      </c>
      <c r="C5810" s="20" t="s">
        <v>16158</v>
      </c>
      <c r="D5810" s="24" t="s">
        <v>21182</v>
      </c>
      <c r="E5810" s="5"/>
      <c r="F5810" s="3">
        <v>2000000</v>
      </c>
    </row>
    <row r="5811" spans="1:6" ht="15.75">
      <c r="A5811" s="27">
        <v>2</v>
      </c>
      <c r="B5811" s="19" t="s">
        <v>26841</v>
      </c>
      <c r="C5811" s="20" t="s">
        <v>15533</v>
      </c>
      <c r="D5811" s="24" t="s">
        <v>21183</v>
      </c>
      <c r="E5811" s="5"/>
      <c r="F5811" s="3">
        <v>1000000</v>
      </c>
    </row>
    <row r="5812" spans="1:6" ht="15.75">
      <c r="A5812" s="27">
        <v>3</v>
      </c>
      <c r="B5812" s="19" t="s">
        <v>26842</v>
      </c>
      <c r="C5812" s="20" t="s">
        <v>15533</v>
      </c>
      <c r="D5812" s="24" t="s">
        <v>21184</v>
      </c>
      <c r="E5812" s="5"/>
      <c r="F5812" s="3">
        <v>1000000</v>
      </c>
    </row>
    <row r="5813" spans="1:6" ht="47.25">
      <c r="A5813" s="27">
        <v>4</v>
      </c>
      <c r="B5813" s="19" t="s">
        <v>26843</v>
      </c>
      <c r="C5813" s="20" t="s">
        <v>15556</v>
      </c>
      <c r="D5813" s="23" t="s">
        <v>21185</v>
      </c>
      <c r="E5813" s="5"/>
      <c r="F5813" s="3">
        <v>3000000</v>
      </c>
    </row>
    <row r="5814" spans="1:6" ht="15.75">
      <c r="A5814" s="27">
        <v>5</v>
      </c>
      <c r="B5814" s="19" t="s">
        <v>26844</v>
      </c>
      <c r="C5814" s="20" t="s">
        <v>15823</v>
      </c>
      <c r="D5814" s="24" t="s">
        <v>21186</v>
      </c>
      <c r="E5814" s="5"/>
      <c r="F5814" s="3">
        <v>1000000</v>
      </c>
    </row>
    <row r="5815" spans="1:6" ht="15.75">
      <c r="A5815" s="27">
        <v>6</v>
      </c>
      <c r="B5815" s="19" t="s">
        <v>26845</v>
      </c>
      <c r="C5815" s="20" t="s">
        <v>15581</v>
      </c>
      <c r="D5815" s="24" t="s">
        <v>21187</v>
      </c>
      <c r="E5815" s="5"/>
      <c r="F5815" s="3">
        <v>1000000</v>
      </c>
    </row>
    <row r="5816" spans="1:6" ht="15.75">
      <c r="A5816" s="27">
        <v>7</v>
      </c>
      <c r="B5816" s="19" t="s">
        <v>26846</v>
      </c>
      <c r="C5816" s="20" t="s">
        <v>16576</v>
      </c>
      <c r="D5816" s="24" t="s">
        <v>21188</v>
      </c>
      <c r="E5816" s="5"/>
      <c r="F5816" s="3">
        <v>1000000</v>
      </c>
    </row>
    <row r="5817" spans="1:6" ht="47.25">
      <c r="A5817" s="27">
        <v>8</v>
      </c>
      <c r="B5817" s="19" t="s">
        <v>26847</v>
      </c>
      <c r="C5817" s="20" t="s">
        <v>16576</v>
      </c>
      <c r="D5817" s="23" t="s">
        <v>21189</v>
      </c>
      <c r="E5817" s="5"/>
      <c r="F5817" s="3">
        <v>1000000</v>
      </c>
    </row>
    <row r="5818" spans="1:6" ht="31.5">
      <c r="A5818" s="27">
        <v>9</v>
      </c>
      <c r="B5818" s="19" t="s">
        <v>26848</v>
      </c>
      <c r="C5818" s="20" t="s">
        <v>15588</v>
      </c>
      <c r="D5818" s="23" t="s">
        <v>21190</v>
      </c>
      <c r="E5818" s="5"/>
      <c r="F5818" s="3">
        <v>1000000</v>
      </c>
    </row>
    <row r="5819" spans="1:6" ht="15.75">
      <c r="A5819" s="27">
        <v>10</v>
      </c>
      <c r="B5819" s="19" t="s">
        <v>26849</v>
      </c>
      <c r="C5819" s="20" t="s">
        <v>15588</v>
      </c>
      <c r="D5819" s="24" t="s">
        <v>21191</v>
      </c>
      <c r="E5819" s="5"/>
      <c r="F5819" s="3">
        <v>1000000</v>
      </c>
    </row>
    <row r="5820" spans="1:6" ht="31.5">
      <c r="A5820" s="27">
        <v>11</v>
      </c>
      <c r="B5820" s="19" t="s">
        <v>26850</v>
      </c>
      <c r="C5820" s="20" t="s">
        <v>15588</v>
      </c>
      <c r="D5820" s="23" t="s">
        <v>21192</v>
      </c>
      <c r="E5820" s="5"/>
      <c r="F5820" s="3">
        <v>1000000</v>
      </c>
    </row>
    <row r="5821" spans="1:6" ht="15.75">
      <c r="A5821" s="27">
        <v>12</v>
      </c>
      <c r="B5821" s="19" t="s">
        <v>26851</v>
      </c>
      <c r="C5821" s="20" t="s">
        <v>15960</v>
      </c>
      <c r="D5821" s="24" t="s">
        <v>21193</v>
      </c>
      <c r="E5821" s="5"/>
      <c r="F5821" s="3">
        <v>1500000</v>
      </c>
    </row>
    <row r="5822" spans="1:6" ht="31.5">
      <c r="A5822" s="27">
        <v>13</v>
      </c>
      <c r="B5822" s="19" t="s">
        <v>26852</v>
      </c>
      <c r="C5822" s="20" t="s">
        <v>15597</v>
      </c>
      <c r="D5822" s="23" t="s">
        <v>21194</v>
      </c>
      <c r="E5822" s="5"/>
      <c r="F5822" s="3">
        <v>500000</v>
      </c>
    </row>
    <row r="5823" spans="1:6" ht="15.75">
      <c r="A5823" s="27">
        <v>14</v>
      </c>
      <c r="B5823" s="19" t="s">
        <v>26853</v>
      </c>
      <c r="C5823" s="20" t="s">
        <v>16681</v>
      </c>
      <c r="D5823" s="24" t="s">
        <v>21195</v>
      </c>
      <c r="E5823" s="5"/>
      <c r="F5823" s="3">
        <v>3000000</v>
      </c>
    </row>
    <row r="5824" spans="1:6" ht="15.75">
      <c r="A5824" s="27">
        <v>15</v>
      </c>
      <c r="B5824" s="19" t="s">
        <v>26854</v>
      </c>
      <c r="C5824" s="20" t="s">
        <v>16692</v>
      </c>
      <c r="D5824" s="24" t="s">
        <v>21196</v>
      </c>
      <c r="E5824" s="5"/>
      <c r="F5824" s="3">
        <v>1000000</v>
      </c>
    </row>
    <row r="5825" spans="1:6" ht="31.5">
      <c r="A5825" s="27">
        <v>16</v>
      </c>
      <c r="B5825" s="19" t="s">
        <v>26855</v>
      </c>
      <c r="C5825" s="20" t="s">
        <v>15605</v>
      </c>
      <c r="D5825" s="23" t="s">
        <v>21197</v>
      </c>
      <c r="E5825" s="5"/>
      <c r="F5825" s="3">
        <v>1000000</v>
      </c>
    </row>
    <row r="5826" spans="1:6" ht="31.5">
      <c r="A5826" s="27">
        <v>17</v>
      </c>
      <c r="B5826" s="19" t="s">
        <v>26856</v>
      </c>
      <c r="C5826" s="20" t="s">
        <v>15614</v>
      </c>
      <c r="D5826" s="23" t="s">
        <v>21198</v>
      </c>
      <c r="E5826" s="5"/>
      <c r="F5826" s="3">
        <v>2000000</v>
      </c>
    </row>
    <row r="5827" spans="1:6" ht="12" customHeight="1">
      <c r="A5827" s="11"/>
      <c r="D5827" s="21"/>
      <c r="F5827" s="22"/>
    </row>
    <row r="5828" spans="1:6" ht="15.75" customHeight="1">
      <c r="A5828" s="30"/>
      <c r="B5828" s="131"/>
      <c r="C5828" s="132"/>
      <c r="D5828" s="133" t="s">
        <v>28627</v>
      </c>
      <c r="E5828" s="134">
        <v>0</v>
      </c>
      <c r="F5828" s="134">
        <v>23000000</v>
      </c>
    </row>
    <row r="5829" spans="1:6" s="116" customFormat="1" ht="11.25" customHeight="1">
      <c r="B5829" s="151"/>
      <c r="C5829" s="152"/>
      <c r="D5829" s="153"/>
      <c r="E5829" s="1"/>
      <c r="F5829" s="22"/>
    </row>
    <row r="5830" spans="1:6" ht="15.75" customHeight="1">
      <c r="A5830" s="28" t="s">
        <v>6042</v>
      </c>
      <c r="B5830" s="125"/>
      <c r="C5830" s="126"/>
      <c r="D5830" s="127"/>
      <c r="E5830" s="128"/>
      <c r="F5830" s="135"/>
    </row>
    <row r="5831" spans="1:6" ht="15.75" customHeight="1">
      <c r="A5831" s="29" t="s">
        <v>15424</v>
      </c>
      <c r="D5831" s="21"/>
      <c r="F5831" s="22"/>
    </row>
    <row r="5832" spans="1:6" ht="11.25" customHeight="1">
      <c r="A5832" s="6" t="s">
        <v>4512</v>
      </c>
      <c r="D5832" s="21"/>
      <c r="F5832" s="22"/>
    </row>
    <row r="5833" spans="1:6" s="116" customFormat="1" ht="11.25" customHeight="1">
      <c r="B5833" s="151"/>
      <c r="C5833" s="152"/>
      <c r="D5833" s="153"/>
      <c r="E5833" s="1"/>
      <c r="F5833" s="22"/>
    </row>
    <row r="5834" spans="1:6" ht="15.75" customHeight="1">
      <c r="A5834" s="27" t="s">
        <v>4449</v>
      </c>
      <c r="B5834" s="19" t="s">
        <v>276</v>
      </c>
      <c r="C5834" s="20" t="s">
        <v>666</v>
      </c>
      <c r="D5834" s="129" t="s">
        <v>3942</v>
      </c>
      <c r="E5834" s="27" t="s">
        <v>3559</v>
      </c>
      <c r="F5834" s="136" t="s">
        <v>3562</v>
      </c>
    </row>
    <row r="5835" spans="1:6" s="116" customFormat="1" ht="11.25" customHeight="1">
      <c r="B5835" s="151"/>
      <c r="C5835" s="152"/>
      <c r="D5835" s="153"/>
      <c r="E5835" s="1"/>
      <c r="F5835" s="22"/>
    </row>
    <row r="5836" spans="1:6" ht="15.75">
      <c r="A5836" s="27">
        <v>1</v>
      </c>
      <c r="B5836" s="19" t="s">
        <v>15014</v>
      </c>
      <c r="C5836" s="20">
        <v>8</v>
      </c>
      <c r="D5836" s="24" t="s">
        <v>10226</v>
      </c>
      <c r="E5836" s="5"/>
      <c r="F5836" s="3">
        <v>3200000</v>
      </c>
    </row>
    <row r="5837" spans="1:6" ht="15.75">
      <c r="A5837" s="27">
        <v>2</v>
      </c>
      <c r="B5837" s="19" t="s">
        <v>15015</v>
      </c>
      <c r="D5837" s="24" t="s">
        <v>10223</v>
      </c>
      <c r="E5837" s="5"/>
      <c r="F5837" s="3">
        <v>24000000</v>
      </c>
    </row>
    <row r="5838" spans="1:6" ht="15.75">
      <c r="A5838" s="27">
        <v>3</v>
      </c>
      <c r="B5838" s="19" t="s">
        <v>15016</v>
      </c>
      <c r="D5838" s="24" t="s">
        <v>10224</v>
      </c>
      <c r="E5838" s="5"/>
      <c r="F5838" s="3">
        <v>4000000</v>
      </c>
    </row>
    <row r="5839" spans="1:6" ht="15.75">
      <c r="A5839" s="27">
        <v>4</v>
      </c>
      <c r="B5839" s="19" t="s">
        <v>15017</v>
      </c>
      <c r="C5839" s="20" t="s">
        <v>15616</v>
      </c>
      <c r="D5839" s="24" t="s">
        <v>12925</v>
      </c>
      <c r="E5839" s="5"/>
      <c r="F5839" s="3">
        <v>2000000</v>
      </c>
    </row>
    <row r="5840" spans="1:6" ht="15.75">
      <c r="A5840" s="27">
        <v>5</v>
      </c>
      <c r="B5840" s="19" t="s">
        <v>15018</v>
      </c>
      <c r="C5840" s="20" t="s">
        <v>17557</v>
      </c>
      <c r="D5840" s="24" t="s">
        <v>12926</v>
      </c>
      <c r="E5840" s="5"/>
      <c r="F5840" s="3">
        <v>2000000</v>
      </c>
    </row>
    <row r="5841" spans="1:6" ht="15.75">
      <c r="A5841" s="27">
        <v>6</v>
      </c>
      <c r="B5841" s="19" t="s">
        <v>15019</v>
      </c>
      <c r="C5841" s="20" t="s">
        <v>15997</v>
      </c>
      <c r="D5841" s="24" t="s">
        <v>12927</v>
      </c>
      <c r="E5841" s="5"/>
      <c r="F5841" s="3">
        <v>2000000</v>
      </c>
    </row>
    <row r="5842" spans="1:6" ht="15.75">
      <c r="A5842" s="27">
        <v>7</v>
      </c>
      <c r="B5842" s="19" t="s">
        <v>15020</v>
      </c>
      <c r="C5842" s="20" t="s">
        <v>15890</v>
      </c>
      <c r="D5842" s="24" t="s">
        <v>12928</v>
      </c>
      <c r="E5842" s="5"/>
      <c r="F5842" s="3">
        <v>2000000</v>
      </c>
    </row>
    <row r="5843" spans="1:6" ht="15.75">
      <c r="A5843" s="27">
        <v>8</v>
      </c>
      <c r="B5843" s="19" t="s">
        <v>15021</v>
      </c>
      <c r="C5843" s="20" t="s">
        <v>16049</v>
      </c>
      <c r="D5843" s="24" t="s">
        <v>12929</v>
      </c>
      <c r="E5843" s="5"/>
      <c r="F5843" s="3">
        <v>4000000</v>
      </c>
    </row>
    <row r="5844" spans="1:6" ht="15.75">
      <c r="A5844" s="27">
        <v>9</v>
      </c>
      <c r="B5844" s="19" t="s">
        <v>15022</v>
      </c>
      <c r="D5844" s="24" t="s">
        <v>12930</v>
      </c>
      <c r="E5844" s="5"/>
      <c r="F5844" s="3">
        <v>2000000</v>
      </c>
    </row>
    <row r="5845" spans="1:6" ht="15.75">
      <c r="A5845" s="27">
        <v>10</v>
      </c>
      <c r="B5845" s="19" t="s">
        <v>15023</v>
      </c>
      <c r="C5845" s="20">
        <v>4</v>
      </c>
      <c r="D5845" s="24" t="s">
        <v>12931</v>
      </c>
      <c r="E5845" s="5"/>
      <c r="F5845" s="3">
        <v>2000000</v>
      </c>
    </row>
    <row r="5846" spans="1:6" ht="15.75">
      <c r="A5846" s="27">
        <v>11</v>
      </c>
      <c r="B5846" s="19" t="s">
        <v>15113</v>
      </c>
      <c r="C5846" s="20" t="s">
        <v>15666</v>
      </c>
      <c r="D5846" s="24" t="s">
        <v>15114</v>
      </c>
      <c r="E5846" s="5"/>
      <c r="F5846" s="3">
        <v>0</v>
      </c>
    </row>
    <row r="5847" spans="1:6" s="116" customFormat="1">
      <c r="A5847" s="154"/>
      <c r="B5847" s="151"/>
      <c r="C5847" s="152"/>
      <c r="D5847" s="33"/>
      <c r="E5847" s="5"/>
      <c r="F5847" s="3">
        <v>0</v>
      </c>
    </row>
    <row r="5848" spans="1:6" ht="15.75">
      <c r="A5848" s="27"/>
      <c r="D5848" s="145" t="s">
        <v>10541</v>
      </c>
      <c r="E5848" s="5"/>
      <c r="F5848" s="3">
        <v>0</v>
      </c>
    </row>
    <row r="5849" spans="1:6" ht="15.75">
      <c r="A5849" s="27">
        <v>12</v>
      </c>
      <c r="B5849" s="19" t="s">
        <v>8554</v>
      </c>
      <c r="D5849" s="24" t="s">
        <v>8135</v>
      </c>
      <c r="E5849" s="5"/>
      <c r="F5849" s="3">
        <v>6400000</v>
      </c>
    </row>
    <row r="5850" spans="1:6" ht="31.5">
      <c r="A5850" s="27">
        <v>13</v>
      </c>
      <c r="B5850" s="19" t="s">
        <v>9342</v>
      </c>
      <c r="C5850" s="20">
        <v>7</v>
      </c>
      <c r="D5850" s="23" t="s">
        <v>9307</v>
      </c>
      <c r="E5850" s="5"/>
      <c r="F5850" s="3">
        <v>4000000</v>
      </c>
    </row>
    <row r="5851" spans="1:6" ht="31.5">
      <c r="A5851" s="27">
        <v>14</v>
      </c>
      <c r="B5851" s="19" t="s">
        <v>4513</v>
      </c>
      <c r="D5851" s="23" t="s">
        <v>4789</v>
      </c>
      <c r="E5851" s="5"/>
      <c r="F5851" s="3">
        <v>4000000</v>
      </c>
    </row>
    <row r="5852" spans="1:6" ht="45">
      <c r="A5852" s="27">
        <v>15</v>
      </c>
      <c r="B5852" s="19" t="s">
        <v>2259</v>
      </c>
      <c r="C5852" s="20" t="s">
        <v>15570</v>
      </c>
      <c r="D5852" s="32" t="s">
        <v>4790</v>
      </c>
      <c r="E5852" s="5"/>
      <c r="F5852" s="3">
        <v>1600000</v>
      </c>
    </row>
    <row r="5853" spans="1:6" ht="15.75">
      <c r="A5853" s="27">
        <v>16</v>
      </c>
      <c r="B5853" s="19" t="s">
        <v>2263</v>
      </c>
      <c r="D5853" s="24" t="s">
        <v>4791</v>
      </c>
      <c r="E5853" s="5"/>
      <c r="F5853" s="3">
        <v>4000000</v>
      </c>
    </row>
    <row r="5854" spans="1:6" ht="15.75">
      <c r="A5854" s="27">
        <v>17</v>
      </c>
      <c r="B5854" s="19" t="s">
        <v>7052</v>
      </c>
      <c r="C5854" s="20" t="s">
        <v>16915</v>
      </c>
      <c r="D5854" s="24" t="s">
        <v>6122</v>
      </c>
      <c r="E5854" s="5"/>
      <c r="F5854" s="3">
        <v>1000000</v>
      </c>
    </row>
    <row r="5855" spans="1:6" ht="15.75">
      <c r="A5855" s="27">
        <v>18</v>
      </c>
      <c r="B5855" s="19" t="s">
        <v>7053</v>
      </c>
      <c r="C5855" s="20" t="s">
        <v>15546</v>
      </c>
      <c r="D5855" s="24" t="s">
        <v>6123</v>
      </c>
      <c r="E5855" s="5"/>
      <c r="F5855" s="3">
        <v>4000000</v>
      </c>
    </row>
    <row r="5856" spans="1:6" ht="15.75">
      <c r="A5856" s="27">
        <v>19</v>
      </c>
      <c r="B5856" s="19" t="s">
        <v>7054</v>
      </c>
      <c r="C5856" s="20" t="s">
        <v>15546</v>
      </c>
      <c r="D5856" s="24" t="s">
        <v>6124</v>
      </c>
      <c r="E5856" s="5"/>
      <c r="F5856" s="3">
        <v>800000</v>
      </c>
    </row>
    <row r="5857" spans="1:6" ht="15.75">
      <c r="A5857" s="27">
        <v>20</v>
      </c>
      <c r="B5857" s="19" t="s">
        <v>7055</v>
      </c>
      <c r="C5857" s="20" t="s">
        <v>15576</v>
      </c>
      <c r="D5857" s="24" t="s">
        <v>6125</v>
      </c>
      <c r="E5857" s="5"/>
      <c r="F5857" s="3">
        <v>2000000</v>
      </c>
    </row>
    <row r="5858" spans="1:6" ht="15.75">
      <c r="A5858" s="27">
        <v>21</v>
      </c>
      <c r="B5858" s="19" t="s">
        <v>7056</v>
      </c>
      <c r="C5858" s="20" t="s">
        <v>15588</v>
      </c>
      <c r="D5858" s="24" t="s">
        <v>6126</v>
      </c>
      <c r="E5858" s="5"/>
      <c r="F5858" s="3">
        <v>2000000</v>
      </c>
    </row>
    <row r="5859" spans="1:6" ht="15.75">
      <c r="A5859" s="27">
        <v>22</v>
      </c>
      <c r="B5859" s="19" t="s">
        <v>7057</v>
      </c>
      <c r="C5859" s="20" t="s">
        <v>16649</v>
      </c>
      <c r="D5859" s="24" t="s">
        <v>6127</v>
      </c>
      <c r="E5859" s="5"/>
      <c r="F5859" s="3">
        <v>6000000</v>
      </c>
    </row>
    <row r="5860" spans="1:6" ht="15.75">
      <c r="A5860" s="27">
        <v>23</v>
      </c>
      <c r="B5860" s="19" t="s">
        <v>7058</v>
      </c>
      <c r="C5860" s="20" t="s">
        <v>15598</v>
      </c>
      <c r="D5860" s="24" t="s">
        <v>6128</v>
      </c>
      <c r="E5860" s="5"/>
      <c r="F5860" s="3">
        <v>2000000</v>
      </c>
    </row>
    <row r="5861" spans="1:6" ht="15.75">
      <c r="A5861" s="27">
        <v>24</v>
      </c>
      <c r="B5861" s="19" t="s">
        <v>7059</v>
      </c>
      <c r="C5861" s="20" t="s">
        <v>15598</v>
      </c>
      <c r="D5861" s="24" t="s">
        <v>6129</v>
      </c>
      <c r="E5861" s="5"/>
      <c r="F5861" s="3">
        <v>2000000</v>
      </c>
    </row>
    <row r="5862" spans="1:6" ht="15.75">
      <c r="A5862" s="27">
        <v>25</v>
      </c>
      <c r="B5862" s="19" t="s">
        <v>7060</v>
      </c>
      <c r="C5862" s="20" t="s">
        <v>16804</v>
      </c>
      <c r="D5862" s="24" t="s">
        <v>6130</v>
      </c>
      <c r="E5862" s="5"/>
      <c r="F5862" s="3">
        <v>2000000</v>
      </c>
    </row>
    <row r="5863" spans="1:6" ht="30">
      <c r="A5863" s="27">
        <v>26</v>
      </c>
      <c r="B5863" s="19" t="s">
        <v>7061</v>
      </c>
      <c r="C5863" s="20">
        <v>40</v>
      </c>
      <c r="D5863" s="32" t="s">
        <v>10565</v>
      </c>
      <c r="E5863" s="5"/>
      <c r="F5863" s="3">
        <v>2000000</v>
      </c>
    </row>
    <row r="5864" spans="1:6" ht="15.75">
      <c r="A5864" s="27">
        <v>27</v>
      </c>
      <c r="B5864" s="19" t="s">
        <v>7062</v>
      </c>
      <c r="C5864" s="20">
        <v>39</v>
      </c>
      <c r="D5864" s="24" t="s">
        <v>6132</v>
      </c>
      <c r="E5864" s="5"/>
      <c r="F5864" s="3">
        <v>4000000</v>
      </c>
    </row>
    <row r="5865" spans="1:6" ht="45">
      <c r="A5865" s="27">
        <v>28</v>
      </c>
      <c r="B5865" s="19" t="s">
        <v>8956</v>
      </c>
      <c r="C5865" s="20" t="s">
        <v>15651</v>
      </c>
      <c r="D5865" s="32" t="s">
        <v>8655</v>
      </c>
      <c r="E5865" s="5"/>
      <c r="F5865" s="3">
        <v>4000000</v>
      </c>
    </row>
    <row r="5866" spans="1:6" ht="15.75">
      <c r="A5866" s="27">
        <v>29</v>
      </c>
      <c r="B5866" s="19" t="s">
        <v>8957</v>
      </c>
      <c r="C5866" s="20" t="s">
        <v>16158</v>
      </c>
      <c r="D5866" s="24" t="s">
        <v>8656</v>
      </c>
      <c r="E5866" s="5"/>
      <c r="F5866" s="3">
        <v>2000000</v>
      </c>
    </row>
    <row r="5867" spans="1:6" ht="15.75">
      <c r="A5867" s="27">
        <v>30</v>
      </c>
      <c r="B5867" s="19" t="s">
        <v>8958</v>
      </c>
      <c r="C5867" s="20" t="s">
        <v>16088</v>
      </c>
      <c r="D5867" s="24" t="s">
        <v>8657</v>
      </c>
      <c r="E5867" s="5"/>
      <c r="F5867" s="3">
        <v>4000000</v>
      </c>
    </row>
    <row r="5868" spans="1:6" ht="15.75">
      <c r="A5868" s="27">
        <v>31</v>
      </c>
      <c r="B5868" s="19" t="s">
        <v>8959</v>
      </c>
      <c r="C5868" s="20" t="s">
        <v>15920</v>
      </c>
      <c r="D5868" s="24" t="s">
        <v>8658</v>
      </c>
      <c r="E5868" s="5"/>
      <c r="F5868" s="3">
        <v>4000000</v>
      </c>
    </row>
    <row r="5869" spans="1:6" ht="15.75">
      <c r="A5869" s="27">
        <v>32</v>
      </c>
      <c r="B5869" s="19" t="s">
        <v>8960</v>
      </c>
      <c r="C5869" s="20" t="s">
        <v>15920</v>
      </c>
      <c r="D5869" s="24" t="s">
        <v>8659</v>
      </c>
      <c r="E5869" s="5"/>
      <c r="F5869" s="3">
        <v>4000000</v>
      </c>
    </row>
    <row r="5870" spans="1:6" ht="15.75">
      <c r="A5870" s="27">
        <v>33</v>
      </c>
      <c r="B5870" s="19" t="s">
        <v>8961</v>
      </c>
      <c r="C5870" s="20" t="s">
        <v>15920</v>
      </c>
      <c r="D5870" s="24" t="s">
        <v>8660</v>
      </c>
      <c r="E5870" s="5"/>
      <c r="F5870" s="3">
        <v>4000000</v>
      </c>
    </row>
    <row r="5871" spans="1:6" ht="15.75">
      <c r="A5871" s="27">
        <v>34</v>
      </c>
      <c r="B5871" s="19" t="s">
        <v>8962</v>
      </c>
      <c r="C5871" s="20" t="s">
        <v>16681</v>
      </c>
      <c r="D5871" s="24" t="s">
        <v>8661</v>
      </c>
      <c r="E5871" s="5"/>
      <c r="F5871" s="3">
        <v>4000000</v>
      </c>
    </row>
    <row r="5872" spans="1:6" ht="15.75">
      <c r="A5872" s="27">
        <v>35</v>
      </c>
      <c r="B5872" s="19" t="s">
        <v>8963</v>
      </c>
      <c r="C5872" s="20" t="s">
        <v>15605</v>
      </c>
      <c r="D5872" s="24" t="s">
        <v>8662</v>
      </c>
      <c r="E5872" s="5"/>
      <c r="F5872" s="3">
        <v>2000000</v>
      </c>
    </row>
    <row r="5873" spans="1:6" ht="15.75">
      <c r="A5873" s="27">
        <v>36</v>
      </c>
      <c r="B5873" s="19" t="s">
        <v>8964</v>
      </c>
      <c r="C5873" s="20" t="s">
        <v>16068</v>
      </c>
      <c r="D5873" s="24" t="s">
        <v>8663</v>
      </c>
      <c r="E5873" s="5"/>
      <c r="F5873" s="3">
        <v>4000000</v>
      </c>
    </row>
    <row r="5874" spans="1:6" ht="15.75">
      <c r="A5874" s="27">
        <v>37</v>
      </c>
      <c r="B5874" s="19" t="s">
        <v>8965</v>
      </c>
      <c r="D5874" s="24" t="s">
        <v>8664</v>
      </c>
      <c r="E5874" s="5"/>
      <c r="F5874" s="3">
        <v>4000000</v>
      </c>
    </row>
    <row r="5875" spans="1:6" ht="15.75">
      <c r="A5875" s="27">
        <v>38</v>
      </c>
      <c r="B5875" s="19" t="s">
        <v>9729</v>
      </c>
      <c r="D5875" s="24" t="s">
        <v>9557</v>
      </c>
      <c r="E5875" s="5"/>
      <c r="F5875" s="3">
        <v>4000000</v>
      </c>
    </row>
    <row r="5876" spans="1:6" ht="31.5">
      <c r="A5876" s="27">
        <v>39</v>
      </c>
      <c r="B5876" s="19" t="s">
        <v>9730</v>
      </c>
      <c r="C5876" s="20" t="s">
        <v>15688</v>
      </c>
      <c r="D5876" s="23" t="s">
        <v>9558</v>
      </c>
      <c r="E5876" s="5"/>
      <c r="F5876" s="3">
        <v>2000000</v>
      </c>
    </row>
    <row r="5877" spans="1:6" ht="15.75">
      <c r="A5877" s="27">
        <v>40</v>
      </c>
      <c r="B5877" s="19" t="s">
        <v>9731</v>
      </c>
      <c r="C5877" s="20" t="s">
        <v>15542</v>
      </c>
      <c r="D5877" s="24" t="s">
        <v>9559</v>
      </c>
      <c r="E5877" s="5"/>
      <c r="F5877" s="3">
        <v>2000000</v>
      </c>
    </row>
    <row r="5878" spans="1:6" ht="31.5">
      <c r="A5878" s="27">
        <v>41</v>
      </c>
      <c r="B5878" s="19" t="s">
        <v>9732</v>
      </c>
      <c r="C5878" s="20" t="s">
        <v>15718</v>
      </c>
      <c r="D5878" s="23" t="s">
        <v>9560</v>
      </c>
      <c r="E5878" s="5"/>
      <c r="F5878" s="3">
        <v>2000000</v>
      </c>
    </row>
    <row r="5879" spans="1:6" ht="31.5">
      <c r="A5879" s="27">
        <v>42</v>
      </c>
      <c r="B5879" s="19" t="s">
        <v>9733</v>
      </c>
      <c r="C5879" s="20" t="s">
        <v>15550</v>
      </c>
      <c r="D5879" s="23" t="s">
        <v>9561</v>
      </c>
      <c r="E5879" s="5"/>
      <c r="F5879" s="3">
        <v>4000000</v>
      </c>
    </row>
    <row r="5880" spans="1:6" ht="31.5">
      <c r="A5880" s="27">
        <v>43</v>
      </c>
      <c r="B5880" s="19" t="s">
        <v>9734</v>
      </c>
      <c r="C5880" s="20" t="s">
        <v>15550</v>
      </c>
      <c r="D5880" s="23" t="s">
        <v>9562</v>
      </c>
      <c r="E5880" s="5"/>
      <c r="F5880" s="3">
        <v>2000000</v>
      </c>
    </row>
    <row r="5881" spans="1:6" ht="45">
      <c r="A5881" s="27">
        <v>44</v>
      </c>
      <c r="B5881" s="19" t="s">
        <v>9735</v>
      </c>
      <c r="C5881" s="20" t="s">
        <v>15550</v>
      </c>
      <c r="D5881" s="32" t="s">
        <v>10546</v>
      </c>
      <c r="E5881" s="5"/>
      <c r="F5881" s="3">
        <v>4000000</v>
      </c>
    </row>
    <row r="5882" spans="1:6" ht="15.75">
      <c r="A5882" s="27">
        <v>45</v>
      </c>
      <c r="B5882" s="19" t="s">
        <v>9736</v>
      </c>
      <c r="C5882" s="20" t="s">
        <v>2271</v>
      </c>
      <c r="D5882" s="24" t="s">
        <v>9563</v>
      </c>
      <c r="E5882" s="5"/>
      <c r="F5882" s="3">
        <v>4000000</v>
      </c>
    </row>
    <row r="5883" spans="1:6" ht="15.75">
      <c r="A5883" s="27">
        <v>46</v>
      </c>
      <c r="B5883" s="19" t="s">
        <v>9737</v>
      </c>
      <c r="C5883" s="20" t="s">
        <v>16594</v>
      </c>
      <c r="D5883" s="24" t="s">
        <v>9564</v>
      </c>
      <c r="E5883" s="5"/>
      <c r="F5883" s="3">
        <v>4000000</v>
      </c>
    </row>
    <row r="5884" spans="1:6" ht="15.75">
      <c r="A5884" s="27">
        <v>47</v>
      </c>
      <c r="B5884" s="19" t="s">
        <v>9738</v>
      </c>
      <c r="C5884" s="20" t="s">
        <v>15595</v>
      </c>
      <c r="D5884" s="24" t="s">
        <v>9565</v>
      </c>
      <c r="E5884" s="5"/>
      <c r="F5884" s="3">
        <v>4000000</v>
      </c>
    </row>
    <row r="5885" spans="1:6" ht="31.5">
      <c r="A5885" s="27">
        <v>48</v>
      </c>
      <c r="B5885" s="19" t="s">
        <v>9739</v>
      </c>
      <c r="C5885" s="20" t="s">
        <v>16649</v>
      </c>
      <c r="D5885" s="23" t="s">
        <v>9566</v>
      </c>
      <c r="E5885" s="5"/>
      <c r="F5885" s="3">
        <v>4000000</v>
      </c>
    </row>
    <row r="5886" spans="1:6" ht="15.75">
      <c r="A5886" s="27">
        <v>49</v>
      </c>
      <c r="B5886" s="19" t="s">
        <v>9740</v>
      </c>
      <c r="C5886" s="20" t="s">
        <v>15995</v>
      </c>
      <c r="D5886" s="24" t="s">
        <v>9567</v>
      </c>
      <c r="E5886" s="5"/>
      <c r="F5886" s="3">
        <v>1600000</v>
      </c>
    </row>
    <row r="5887" spans="1:6" ht="15.75">
      <c r="A5887" s="27">
        <v>50</v>
      </c>
      <c r="B5887" s="19" t="s">
        <v>9741</v>
      </c>
      <c r="C5887" s="20" t="s">
        <v>16670</v>
      </c>
      <c r="D5887" s="24" t="s">
        <v>9568</v>
      </c>
      <c r="E5887" s="5"/>
      <c r="F5887" s="3">
        <v>12000000</v>
      </c>
    </row>
    <row r="5888" spans="1:6" ht="15.75">
      <c r="A5888" s="27">
        <v>51</v>
      </c>
      <c r="B5888" s="19" t="s">
        <v>9742</v>
      </c>
      <c r="C5888" s="20" t="s">
        <v>16013</v>
      </c>
      <c r="D5888" s="24" t="s">
        <v>9569</v>
      </c>
      <c r="E5888" s="5"/>
      <c r="F5888" s="3">
        <v>4000000</v>
      </c>
    </row>
    <row r="5889" spans="1:6" ht="15.75">
      <c r="A5889" s="27">
        <v>52</v>
      </c>
      <c r="B5889" s="19" t="s">
        <v>9743</v>
      </c>
      <c r="C5889" s="20" t="s">
        <v>15598</v>
      </c>
      <c r="D5889" s="24" t="s">
        <v>9570</v>
      </c>
      <c r="E5889" s="5"/>
      <c r="F5889" s="3">
        <v>1600000</v>
      </c>
    </row>
    <row r="5890" spans="1:6" ht="15.75">
      <c r="A5890" s="27">
        <v>53</v>
      </c>
      <c r="B5890" s="19" t="s">
        <v>9744</v>
      </c>
      <c r="C5890" s="20" t="s">
        <v>16040</v>
      </c>
      <c r="D5890" s="24" t="s">
        <v>9571</v>
      </c>
      <c r="E5890" s="5"/>
      <c r="F5890" s="3">
        <v>4000000</v>
      </c>
    </row>
    <row r="5891" spans="1:6" ht="15.75">
      <c r="A5891" s="27">
        <v>54</v>
      </c>
      <c r="B5891" s="19" t="s">
        <v>9745</v>
      </c>
      <c r="C5891" s="20" t="s">
        <v>16049</v>
      </c>
      <c r="D5891" s="24" t="s">
        <v>9572</v>
      </c>
      <c r="E5891" s="5"/>
      <c r="F5891" s="3">
        <v>4000000</v>
      </c>
    </row>
    <row r="5892" spans="1:6" ht="15.75">
      <c r="A5892" s="27">
        <v>55</v>
      </c>
      <c r="B5892" s="19" t="s">
        <v>9746</v>
      </c>
      <c r="C5892" s="20" t="s">
        <v>15607</v>
      </c>
      <c r="D5892" s="24" t="s">
        <v>9573</v>
      </c>
      <c r="E5892" s="5"/>
      <c r="F5892" s="3">
        <v>4000000</v>
      </c>
    </row>
    <row r="5893" spans="1:6" ht="15.75">
      <c r="A5893" s="27">
        <v>56</v>
      </c>
      <c r="B5893" s="19" t="s">
        <v>9747</v>
      </c>
      <c r="C5893" s="20" t="s">
        <v>17557</v>
      </c>
      <c r="D5893" s="24" t="s">
        <v>9574</v>
      </c>
      <c r="E5893" s="5"/>
      <c r="F5893" s="3">
        <v>4000000</v>
      </c>
    </row>
    <row r="5894" spans="1:6" ht="15.75">
      <c r="A5894" s="27">
        <v>57</v>
      </c>
      <c r="B5894" s="19" t="s">
        <v>9748</v>
      </c>
      <c r="C5894" s="20" t="s">
        <v>16062</v>
      </c>
      <c r="D5894" s="24" t="s">
        <v>9575</v>
      </c>
      <c r="E5894" s="5"/>
      <c r="F5894" s="3">
        <v>4000000</v>
      </c>
    </row>
    <row r="5895" spans="1:6" ht="30">
      <c r="A5895" s="27">
        <v>60</v>
      </c>
      <c r="B5895" s="19" t="s">
        <v>9749</v>
      </c>
      <c r="C5895" s="20" t="s">
        <v>15614</v>
      </c>
      <c r="D5895" s="32" t="s">
        <v>9576</v>
      </c>
      <c r="E5895" s="5"/>
      <c r="F5895" s="3">
        <v>4000000</v>
      </c>
    </row>
    <row r="5896" spans="1:6" ht="15.75">
      <c r="A5896" s="27">
        <v>61</v>
      </c>
      <c r="B5896" s="19" t="s">
        <v>9750</v>
      </c>
      <c r="D5896" s="24" t="s">
        <v>9577</v>
      </c>
      <c r="E5896" s="5"/>
      <c r="F5896" s="3">
        <v>2400000</v>
      </c>
    </row>
    <row r="5897" spans="1:6" ht="15.75">
      <c r="A5897" s="27">
        <v>62</v>
      </c>
      <c r="B5897" s="19" t="s">
        <v>9751</v>
      </c>
      <c r="D5897" s="24" t="s">
        <v>9578</v>
      </c>
      <c r="E5897" s="5"/>
      <c r="F5897" s="3">
        <v>800000</v>
      </c>
    </row>
    <row r="5898" spans="1:6" ht="15.75">
      <c r="A5898" s="27">
        <v>63</v>
      </c>
      <c r="B5898" s="19" t="s">
        <v>9752</v>
      </c>
      <c r="C5898" s="20" t="s">
        <v>15595</v>
      </c>
      <c r="D5898" s="24" t="s">
        <v>9579</v>
      </c>
      <c r="E5898" s="5"/>
      <c r="F5898" s="3">
        <v>4000000</v>
      </c>
    </row>
    <row r="5899" spans="1:6" ht="31.5">
      <c r="A5899" s="27">
        <v>64</v>
      </c>
      <c r="B5899" s="19" t="s">
        <v>9753</v>
      </c>
      <c r="D5899" s="23" t="s">
        <v>9580</v>
      </c>
      <c r="E5899" s="5"/>
      <c r="F5899" s="3">
        <v>14000000</v>
      </c>
    </row>
    <row r="5900" spans="1:6" ht="15.75" customHeight="1">
      <c r="A5900" s="27">
        <v>65</v>
      </c>
      <c r="B5900" s="19" t="s">
        <v>8553</v>
      </c>
      <c r="D5900" s="24" t="s">
        <v>8137</v>
      </c>
      <c r="E5900" s="5"/>
      <c r="F5900" s="3">
        <v>4000000</v>
      </c>
    </row>
    <row r="5901" spans="1:6" s="116" customFormat="1" ht="11.25" customHeight="1">
      <c r="B5901" s="151"/>
      <c r="C5901" s="152"/>
      <c r="D5901" s="153"/>
      <c r="E5901" s="1"/>
      <c r="F5901" s="22"/>
    </row>
    <row r="5902" spans="1:6" ht="15.75" customHeight="1">
      <c r="A5902" s="30"/>
      <c r="B5902" s="131"/>
      <c r="C5902" s="132"/>
      <c r="D5902" s="133" t="s">
        <v>28628</v>
      </c>
      <c r="E5902" s="134">
        <v>0</v>
      </c>
      <c r="F5902" s="134">
        <v>235400000</v>
      </c>
    </row>
    <row r="5903" spans="1:6" s="116" customFormat="1" ht="11.25" customHeight="1">
      <c r="B5903" s="151"/>
      <c r="C5903" s="152"/>
      <c r="D5903" s="153"/>
      <c r="E5903" s="1"/>
      <c r="F5903" s="22"/>
    </row>
    <row r="5904" spans="1:6" ht="15.75" customHeight="1">
      <c r="A5904" s="28" t="s">
        <v>6043</v>
      </c>
      <c r="B5904" s="125"/>
      <c r="C5904" s="126"/>
      <c r="D5904" s="127"/>
      <c r="E5904" s="128"/>
      <c r="F5904" s="135"/>
    </row>
    <row r="5905" spans="1:6" ht="15.75" customHeight="1">
      <c r="A5905" s="29" t="s">
        <v>15424</v>
      </c>
      <c r="D5905" s="21"/>
      <c r="F5905" s="22"/>
    </row>
    <row r="5906" spans="1:6" ht="11.25" customHeight="1">
      <c r="A5906" s="6" t="s">
        <v>4580</v>
      </c>
      <c r="D5906" s="21"/>
      <c r="F5906" s="22"/>
    </row>
    <row r="5907" spans="1:6" s="116" customFormat="1" ht="11.25" customHeight="1">
      <c r="B5907" s="151"/>
      <c r="C5907" s="152"/>
      <c r="D5907" s="153"/>
      <c r="E5907" s="1"/>
      <c r="F5907" s="22"/>
    </row>
    <row r="5908" spans="1:6" ht="15.75" customHeight="1">
      <c r="A5908" s="27" t="s">
        <v>4449</v>
      </c>
      <c r="B5908" s="19" t="s">
        <v>276</v>
      </c>
      <c r="C5908" s="20" t="s">
        <v>666</v>
      </c>
      <c r="D5908" s="129" t="s">
        <v>3942</v>
      </c>
      <c r="E5908" s="27" t="s">
        <v>3559</v>
      </c>
      <c r="F5908" s="136" t="s">
        <v>3562</v>
      </c>
    </row>
    <row r="5909" spans="1:6" s="116" customFormat="1" ht="11.25" customHeight="1">
      <c r="B5909" s="151"/>
      <c r="C5909" s="152"/>
      <c r="D5909" s="153"/>
      <c r="E5909" s="1"/>
      <c r="F5909" s="22"/>
    </row>
    <row r="5910" spans="1:6" ht="15.75">
      <c r="A5910" s="27">
        <v>1</v>
      </c>
      <c r="B5910" s="19" t="s">
        <v>26857</v>
      </c>
      <c r="C5910" s="20" t="s">
        <v>15651</v>
      </c>
      <c r="D5910" s="24" t="s">
        <v>21045</v>
      </c>
      <c r="E5910" s="5"/>
      <c r="F5910" s="3">
        <v>4000000</v>
      </c>
    </row>
    <row r="5911" spans="1:6" ht="15.75">
      <c r="A5911" s="27">
        <v>2</v>
      </c>
      <c r="B5911" s="19" t="s">
        <v>26858</v>
      </c>
      <c r="C5911" s="20" t="s">
        <v>15651</v>
      </c>
      <c r="D5911" s="24" t="s">
        <v>21046</v>
      </c>
      <c r="E5911" s="5"/>
      <c r="F5911" s="3">
        <v>4000000</v>
      </c>
    </row>
    <row r="5912" spans="1:6" ht="15.75">
      <c r="A5912" s="27">
        <v>3</v>
      </c>
      <c r="B5912" s="19" t="s">
        <v>26859</v>
      </c>
      <c r="C5912" s="20" t="s">
        <v>15666</v>
      </c>
      <c r="D5912" s="24" t="s">
        <v>21047</v>
      </c>
      <c r="E5912" s="5"/>
      <c r="F5912" s="3">
        <v>2000000</v>
      </c>
    </row>
    <row r="5913" spans="1:6" ht="15.75">
      <c r="A5913" s="27">
        <v>4</v>
      </c>
      <c r="B5913" s="19" t="s">
        <v>26860</v>
      </c>
      <c r="C5913" s="20" t="s">
        <v>15666</v>
      </c>
      <c r="D5913" s="24" t="s">
        <v>21048</v>
      </c>
      <c r="E5913" s="5"/>
      <c r="F5913" s="3">
        <v>2000000</v>
      </c>
    </row>
    <row r="5914" spans="1:6" ht="15.75">
      <c r="A5914" s="27">
        <v>5</v>
      </c>
      <c r="B5914" s="19" t="s">
        <v>26861</v>
      </c>
      <c r="C5914" s="20" t="s">
        <v>15672</v>
      </c>
      <c r="D5914" s="24" t="s">
        <v>21049</v>
      </c>
      <c r="E5914" s="5"/>
      <c r="F5914" s="3">
        <v>1000000</v>
      </c>
    </row>
    <row r="5915" spans="1:6" ht="15.75">
      <c r="A5915" s="27">
        <v>6</v>
      </c>
      <c r="B5915" s="19" t="s">
        <v>26862</v>
      </c>
      <c r="C5915" s="20" t="s">
        <v>15672</v>
      </c>
      <c r="D5915" s="24" t="s">
        <v>21050</v>
      </c>
      <c r="E5915" s="5"/>
      <c r="F5915" s="3">
        <v>1000000</v>
      </c>
    </row>
    <row r="5916" spans="1:6" ht="15.75">
      <c r="A5916" s="27">
        <v>7</v>
      </c>
      <c r="B5916" s="19" t="s">
        <v>26863</v>
      </c>
      <c r="C5916" s="20" t="s">
        <v>16149</v>
      </c>
      <c r="D5916" s="24" t="s">
        <v>21051</v>
      </c>
      <c r="E5916" s="5"/>
      <c r="F5916" s="3">
        <v>2000000</v>
      </c>
    </row>
    <row r="5917" spans="1:6" ht="15.75">
      <c r="A5917" s="27">
        <v>8</v>
      </c>
      <c r="B5917" s="19" t="s">
        <v>26864</v>
      </c>
      <c r="C5917" s="20" t="s">
        <v>16152</v>
      </c>
      <c r="D5917" s="24" t="s">
        <v>21052</v>
      </c>
      <c r="E5917" s="5"/>
      <c r="F5917" s="3">
        <v>2000000</v>
      </c>
    </row>
    <row r="5918" spans="1:6" ht="15.75">
      <c r="A5918" s="27">
        <v>9</v>
      </c>
      <c r="B5918" s="19" t="s">
        <v>26865</v>
      </c>
      <c r="C5918" s="20" t="s">
        <v>16152</v>
      </c>
      <c r="D5918" s="24" t="s">
        <v>21053</v>
      </c>
      <c r="E5918" s="5"/>
      <c r="F5918" s="3">
        <v>2000000</v>
      </c>
    </row>
    <row r="5919" spans="1:6" ht="31.5">
      <c r="A5919" s="27">
        <v>10</v>
      </c>
      <c r="B5919" s="19" t="s">
        <v>26866</v>
      </c>
      <c r="C5919" s="20" t="s">
        <v>16158</v>
      </c>
      <c r="D5919" s="23" t="s">
        <v>21054</v>
      </c>
      <c r="E5919" s="5"/>
      <c r="F5919" s="3">
        <v>2000000</v>
      </c>
    </row>
    <row r="5920" spans="1:6" ht="15.75">
      <c r="A5920" s="27">
        <v>11</v>
      </c>
      <c r="B5920" s="19" t="s">
        <v>26867</v>
      </c>
      <c r="C5920" s="20" t="s">
        <v>16164</v>
      </c>
      <c r="D5920" s="24" t="s">
        <v>21055</v>
      </c>
      <c r="E5920" s="5"/>
      <c r="F5920" s="3">
        <v>8000000</v>
      </c>
    </row>
    <row r="5921" spans="1:6" ht="15.75">
      <c r="A5921" s="27">
        <v>12</v>
      </c>
      <c r="B5921" s="19" t="s">
        <v>26868</v>
      </c>
      <c r="C5921" s="20" t="s">
        <v>16164</v>
      </c>
      <c r="D5921" s="24" t="s">
        <v>21056</v>
      </c>
      <c r="E5921" s="5"/>
      <c r="F5921" s="3">
        <v>8000000</v>
      </c>
    </row>
    <row r="5922" spans="1:6" ht="15.75">
      <c r="A5922" s="27">
        <v>13</v>
      </c>
      <c r="B5922" s="19" t="s">
        <v>26869</v>
      </c>
      <c r="C5922" s="20" t="s">
        <v>15690</v>
      </c>
      <c r="D5922" s="24" t="s">
        <v>21057</v>
      </c>
      <c r="E5922" s="5"/>
      <c r="F5922" s="3">
        <v>5000000</v>
      </c>
    </row>
    <row r="5923" spans="1:6" ht="15.75">
      <c r="A5923" s="27">
        <v>14</v>
      </c>
      <c r="B5923" s="19" t="s">
        <v>26870</v>
      </c>
      <c r="C5923" s="20" t="s">
        <v>15693</v>
      </c>
      <c r="D5923" s="24" t="s">
        <v>21058</v>
      </c>
      <c r="E5923" s="5"/>
      <c r="F5923" s="3">
        <v>4000000</v>
      </c>
    </row>
    <row r="5924" spans="1:6" ht="15.75">
      <c r="A5924" s="27">
        <v>15</v>
      </c>
      <c r="B5924" s="19" t="s">
        <v>26871</v>
      </c>
      <c r="C5924" s="20" t="s">
        <v>15693</v>
      </c>
      <c r="D5924" s="24" t="s">
        <v>21059</v>
      </c>
      <c r="E5924" s="5"/>
      <c r="F5924" s="3">
        <v>4000000</v>
      </c>
    </row>
    <row r="5925" spans="1:6" ht="15.75">
      <c r="A5925" s="27">
        <v>16</v>
      </c>
      <c r="B5925" s="19" t="s">
        <v>26872</v>
      </c>
      <c r="C5925" s="20" t="s">
        <v>15533</v>
      </c>
      <c r="D5925" s="24" t="s">
        <v>21060</v>
      </c>
      <c r="E5925" s="5"/>
      <c r="F5925" s="3">
        <v>1000000</v>
      </c>
    </row>
    <row r="5926" spans="1:6" ht="15.75">
      <c r="A5926" s="27">
        <v>17</v>
      </c>
      <c r="B5926" s="19" t="s">
        <v>26873</v>
      </c>
      <c r="C5926" s="20" t="s">
        <v>15537</v>
      </c>
      <c r="D5926" s="24" t="s">
        <v>21061</v>
      </c>
      <c r="E5926" s="5"/>
      <c r="F5926" s="3">
        <v>1500000</v>
      </c>
    </row>
    <row r="5927" spans="1:6" ht="15.75">
      <c r="A5927" s="27">
        <v>18</v>
      </c>
      <c r="B5927" s="19" t="s">
        <v>26874</v>
      </c>
      <c r="C5927" s="20" t="s">
        <v>15540</v>
      </c>
      <c r="D5927" s="24" t="s">
        <v>21062</v>
      </c>
      <c r="E5927" s="5"/>
      <c r="F5927" s="3">
        <v>2000000</v>
      </c>
    </row>
    <row r="5928" spans="1:6" ht="31.5">
      <c r="A5928" s="27">
        <v>19</v>
      </c>
      <c r="B5928" s="19" t="s">
        <v>26875</v>
      </c>
      <c r="C5928" s="20" t="s">
        <v>15540</v>
      </c>
      <c r="D5928" s="23" t="s">
        <v>21063</v>
      </c>
      <c r="E5928" s="5"/>
      <c r="F5928" s="3">
        <v>1500000</v>
      </c>
    </row>
    <row r="5929" spans="1:6" ht="15.75">
      <c r="A5929" s="27">
        <v>20</v>
      </c>
      <c r="B5929" s="19" t="s">
        <v>26876</v>
      </c>
      <c r="C5929" s="20" t="s">
        <v>15540</v>
      </c>
      <c r="D5929" s="24" t="s">
        <v>21064</v>
      </c>
      <c r="E5929" s="5"/>
      <c r="F5929" s="3">
        <v>1000000</v>
      </c>
    </row>
    <row r="5930" spans="1:6" ht="15.75">
      <c r="A5930" s="27">
        <v>21</v>
      </c>
      <c r="B5930" s="19" t="s">
        <v>26877</v>
      </c>
      <c r="C5930" s="20" t="s">
        <v>16223</v>
      </c>
      <c r="D5930" s="24" t="s">
        <v>21065</v>
      </c>
      <c r="E5930" s="5"/>
      <c r="F5930" s="3">
        <v>4000000</v>
      </c>
    </row>
    <row r="5931" spans="1:6" ht="15.75">
      <c r="A5931" s="27">
        <v>22</v>
      </c>
      <c r="B5931" s="19" t="s">
        <v>26878</v>
      </c>
      <c r="C5931" s="20" t="s">
        <v>16223</v>
      </c>
      <c r="D5931" s="24" t="s">
        <v>21066</v>
      </c>
      <c r="E5931" s="5"/>
      <c r="F5931" s="3">
        <v>2000000</v>
      </c>
    </row>
    <row r="5932" spans="1:6" ht="15.75">
      <c r="A5932" s="27">
        <v>23</v>
      </c>
      <c r="B5932" s="19" t="s">
        <v>26879</v>
      </c>
      <c r="C5932" s="20" t="s">
        <v>15542</v>
      </c>
      <c r="D5932" s="24" t="s">
        <v>21067</v>
      </c>
      <c r="E5932" s="5"/>
      <c r="F5932" s="3">
        <v>1000000</v>
      </c>
    </row>
    <row r="5933" spans="1:6" ht="15.75">
      <c r="A5933" s="27">
        <v>24</v>
      </c>
      <c r="B5933" s="19" t="s">
        <v>26880</v>
      </c>
      <c r="C5933" s="20" t="s">
        <v>15542</v>
      </c>
      <c r="D5933" s="24" t="s">
        <v>21068</v>
      </c>
      <c r="E5933" s="5"/>
      <c r="F5933" s="3">
        <v>2000000</v>
      </c>
    </row>
    <row r="5934" spans="1:6" ht="15.75">
      <c r="A5934" s="27">
        <v>25</v>
      </c>
      <c r="B5934" s="19" t="s">
        <v>26881</v>
      </c>
      <c r="C5934" s="20" t="s">
        <v>15544</v>
      </c>
      <c r="D5934" s="24" t="s">
        <v>21069</v>
      </c>
      <c r="E5934" s="5"/>
      <c r="F5934" s="3">
        <v>1000000</v>
      </c>
    </row>
    <row r="5935" spans="1:6" ht="31.5">
      <c r="A5935" s="27">
        <v>26</v>
      </c>
      <c r="B5935" s="19" t="s">
        <v>26882</v>
      </c>
      <c r="C5935" s="20" t="s">
        <v>16235</v>
      </c>
      <c r="D5935" s="23" t="s">
        <v>21070</v>
      </c>
      <c r="E5935" s="5"/>
      <c r="F5935" s="3">
        <v>3000000</v>
      </c>
    </row>
    <row r="5936" spans="1:6" ht="31.5">
      <c r="A5936" s="27">
        <v>27</v>
      </c>
      <c r="B5936" s="19" t="s">
        <v>26883</v>
      </c>
      <c r="C5936" s="20" t="s">
        <v>16235</v>
      </c>
      <c r="D5936" s="23" t="s">
        <v>21071</v>
      </c>
      <c r="E5936" s="5"/>
      <c r="F5936" s="3">
        <v>3000000</v>
      </c>
    </row>
    <row r="5937" spans="1:6" ht="15.75">
      <c r="A5937" s="27">
        <v>28</v>
      </c>
      <c r="B5937" s="19" t="s">
        <v>26884</v>
      </c>
      <c r="C5937" s="20" t="s">
        <v>16235</v>
      </c>
      <c r="D5937" s="24" t="s">
        <v>21072</v>
      </c>
      <c r="E5937" s="5"/>
      <c r="F5937" s="3">
        <v>1000000</v>
      </c>
    </row>
    <row r="5938" spans="1:6" ht="47.25">
      <c r="A5938" s="27">
        <v>29</v>
      </c>
      <c r="B5938" s="19" t="s">
        <v>26885</v>
      </c>
      <c r="C5938" s="20" t="s">
        <v>15546</v>
      </c>
      <c r="D5938" s="23" t="s">
        <v>21073</v>
      </c>
      <c r="E5938" s="5"/>
      <c r="F5938" s="3">
        <v>1000000</v>
      </c>
    </row>
    <row r="5939" spans="1:6" ht="31.5">
      <c r="A5939" s="27">
        <v>30</v>
      </c>
      <c r="B5939" s="19" t="s">
        <v>26886</v>
      </c>
      <c r="C5939" s="20" t="s">
        <v>15724</v>
      </c>
      <c r="D5939" s="23" t="s">
        <v>21074</v>
      </c>
      <c r="E5939" s="5"/>
      <c r="F5939" s="3">
        <v>1000000</v>
      </c>
    </row>
    <row r="5940" spans="1:6" ht="15.75">
      <c r="A5940" s="27">
        <v>31</v>
      </c>
      <c r="B5940" s="19" t="s">
        <v>26887</v>
      </c>
      <c r="C5940" s="20" t="s">
        <v>15730</v>
      </c>
      <c r="D5940" s="24" t="s">
        <v>21075</v>
      </c>
      <c r="E5940" s="5"/>
      <c r="F5940" s="3">
        <v>3000000</v>
      </c>
    </row>
    <row r="5941" spans="1:6" ht="15.75">
      <c r="A5941" s="27">
        <v>32</v>
      </c>
      <c r="B5941" s="19" t="s">
        <v>26888</v>
      </c>
      <c r="C5941" s="20" t="s">
        <v>15730</v>
      </c>
      <c r="D5941" s="24" t="s">
        <v>21076</v>
      </c>
      <c r="E5941" s="5"/>
      <c r="F5941" s="3">
        <v>1000000</v>
      </c>
    </row>
    <row r="5942" spans="1:6" ht="15.75">
      <c r="A5942" s="27">
        <v>33</v>
      </c>
      <c r="B5942" s="19" t="s">
        <v>26889</v>
      </c>
      <c r="C5942" s="20" t="s">
        <v>15730</v>
      </c>
      <c r="D5942" s="24" t="s">
        <v>21077</v>
      </c>
      <c r="E5942" s="5"/>
      <c r="F5942" s="3">
        <v>1000000</v>
      </c>
    </row>
    <row r="5943" spans="1:6" ht="31.5">
      <c r="A5943" s="27">
        <v>34</v>
      </c>
      <c r="B5943" s="19" t="s">
        <v>26890</v>
      </c>
      <c r="C5943" s="20" t="s">
        <v>15730</v>
      </c>
      <c r="D5943" s="23" t="s">
        <v>21078</v>
      </c>
      <c r="E5943" s="5"/>
      <c r="F5943" s="3">
        <v>1000000</v>
      </c>
    </row>
    <row r="5944" spans="1:6" ht="15.75">
      <c r="A5944" s="27">
        <v>35</v>
      </c>
      <c r="B5944" s="19" t="s">
        <v>26891</v>
      </c>
      <c r="C5944" s="20" t="s">
        <v>15550</v>
      </c>
      <c r="D5944" s="24" t="s">
        <v>21079</v>
      </c>
      <c r="E5944" s="5"/>
      <c r="F5944" s="3">
        <v>4000000</v>
      </c>
    </row>
    <row r="5945" spans="1:6" ht="15.75">
      <c r="A5945" s="27">
        <v>36</v>
      </c>
      <c r="B5945" s="19" t="s">
        <v>26892</v>
      </c>
      <c r="C5945" s="20" t="s">
        <v>16417</v>
      </c>
      <c r="D5945" s="24" t="s">
        <v>21080</v>
      </c>
      <c r="E5945" s="5"/>
      <c r="F5945" s="3">
        <v>2000000</v>
      </c>
    </row>
    <row r="5946" spans="1:6" ht="15.75">
      <c r="A5946" s="27">
        <v>37</v>
      </c>
      <c r="B5946" s="19" t="s">
        <v>26893</v>
      </c>
      <c r="C5946" s="20" t="s">
        <v>16428</v>
      </c>
      <c r="D5946" s="24" t="s">
        <v>21081</v>
      </c>
      <c r="E5946" s="5"/>
      <c r="F5946" s="3">
        <v>1000000</v>
      </c>
    </row>
    <row r="5947" spans="1:6" ht="15.75">
      <c r="A5947" s="27">
        <v>38</v>
      </c>
      <c r="B5947" s="19" t="s">
        <v>26894</v>
      </c>
      <c r="C5947" s="20" t="s">
        <v>15823</v>
      </c>
      <c r="D5947" s="24" t="s">
        <v>21082</v>
      </c>
      <c r="E5947" s="5"/>
      <c r="F5947" s="3">
        <v>500000</v>
      </c>
    </row>
    <row r="5948" spans="1:6" ht="15.75">
      <c r="A5948" s="27">
        <v>39</v>
      </c>
      <c r="B5948" s="19" t="s">
        <v>26895</v>
      </c>
      <c r="C5948" s="20" t="s">
        <v>15823</v>
      </c>
      <c r="D5948" s="24" t="s">
        <v>21083</v>
      </c>
      <c r="E5948" s="5"/>
      <c r="F5948" s="3">
        <v>500000</v>
      </c>
    </row>
    <row r="5949" spans="1:6" ht="15.75">
      <c r="A5949" s="27">
        <v>40</v>
      </c>
      <c r="B5949" s="19" t="s">
        <v>26896</v>
      </c>
      <c r="C5949" s="20" t="s">
        <v>15823</v>
      </c>
      <c r="D5949" s="24" t="s">
        <v>21084</v>
      </c>
      <c r="E5949" s="5"/>
      <c r="F5949" s="3">
        <v>500000</v>
      </c>
    </row>
    <row r="5950" spans="1:6" ht="15.75">
      <c r="A5950" s="27">
        <v>41</v>
      </c>
      <c r="B5950" s="19" t="s">
        <v>26897</v>
      </c>
      <c r="C5950" s="20" t="s">
        <v>15862</v>
      </c>
      <c r="D5950" s="24" t="s">
        <v>21085</v>
      </c>
      <c r="E5950" s="5"/>
      <c r="F5950" s="3">
        <v>1000000</v>
      </c>
    </row>
    <row r="5951" spans="1:6" ht="15.75">
      <c r="A5951" s="27">
        <v>42</v>
      </c>
      <c r="B5951" s="19" t="s">
        <v>26898</v>
      </c>
      <c r="C5951" s="20" t="s">
        <v>15868</v>
      </c>
      <c r="D5951" s="24" t="s">
        <v>21086</v>
      </c>
      <c r="E5951" s="5"/>
      <c r="F5951" s="3">
        <v>3000000</v>
      </c>
    </row>
    <row r="5952" spans="1:6" ht="15.75">
      <c r="A5952" s="27">
        <v>43</v>
      </c>
      <c r="B5952" s="19" t="s">
        <v>26899</v>
      </c>
      <c r="C5952" s="20" t="s">
        <v>15870</v>
      </c>
      <c r="D5952" s="24" t="s">
        <v>21087</v>
      </c>
      <c r="E5952" s="5"/>
      <c r="F5952" s="3">
        <v>1000000</v>
      </c>
    </row>
    <row r="5953" spans="1:6" ht="15.75">
      <c r="A5953" s="27">
        <v>44</v>
      </c>
      <c r="B5953" s="19" t="s">
        <v>26900</v>
      </c>
      <c r="C5953" s="20" t="s">
        <v>15880</v>
      </c>
      <c r="D5953" s="24" t="s">
        <v>21088</v>
      </c>
      <c r="E5953" s="5"/>
      <c r="F5953" s="3">
        <v>1000000</v>
      </c>
    </row>
    <row r="5954" spans="1:6" ht="31.5">
      <c r="A5954" s="27">
        <v>45</v>
      </c>
      <c r="B5954" s="19" t="s">
        <v>26901</v>
      </c>
      <c r="C5954" s="20" t="s">
        <v>15880</v>
      </c>
      <c r="D5954" s="23" t="s">
        <v>21089</v>
      </c>
      <c r="E5954" s="5"/>
      <c r="F5954" s="3">
        <v>1000000</v>
      </c>
    </row>
    <row r="5955" spans="1:6" ht="15.75">
      <c r="A5955" s="27">
        <v>46</v>
      </c>
      <c r="B5955" s="19" t="s">
        <v>26902</v>
      </c>
      <c r="C5955" s="20" t="s">
        <v>15890</v>
      </c>
      <c r="D5955" s="24" t="s">
        <v>21090</v>
      </c>
      <c r="E5955" s="5"/>
      <c r="F5955" s="3">
        <v>1000000</v>
      </c>
    </row>
    <row r="5956" spans="1:6" ht="15.75">
      <c r="A5956" s="27">
        <v>47</v>
      </c>
      <c r="B5956" s="19" t="s">
        <v>26903</v>
      </c>
      <c r="C5956" s="20" t="s">
        <v>15890</v>
      </c>
      <c r="D5956" s="24" t="s">
        <v>21091</v>
      </c>
      <c r="E5956" s="5"/>
      <c r="F5956" s="3">
        <v>1000000</v>
      </c>
    </row>
    <row r="5957" spans="1:6" ht="15.75">
      <c r="A5957" s="27">
        <v>48</v>
      </c>
      <c r="B5957" s="19" t="s">
        <v>26904</v>
      </c>
      <c r="C5957" s="20" t="s">
        <v>15905</v>
      </c>
      <c r="D5957" s="24" t="s">
        <v>21092</v>
      </c>
      <c r="E5957" s="5"/>
      <c r="F5957" s="3">
        <v>1000000</v>
      </c>
    </row>
    <row r="5958" spans="1:6" ht="31.5">
      <c r="A5958" s="27">
        <v>49</v>
      </c>
      <c r="B5958" s="19" t="s">
        <v>26905</v>
      </c>
      <c r="C5958" s="20" t="s">
        <v>16576</v>
      </c>
      <c r="D5958" s="23" t="s">
        <v>21093</v>
      </c>
      <c r="E5958" s="5"/>
      <c r="F5958" s="3">
        <v>3000000</v>
      </c>
    </row>
    <row r="5959" spans="1:6" ht="15.75">
      <c r="A5959" s="27">
        <v>50</v>
      </c>
      <c r="B5959" s="19" t="s">
        <v>26906</v>
      </c>
      <c r="C5959" s="20" t="s">
        <v>19450</v>
      </c>
      <c r="D5959" s="24" t="s">
        <v>21094</v>
      </c>
      <c r="E5959" s="5"/>
      <c r="F5959" s="3">
        <v>12000000</v>
      </c>
    </row>
    <row r="5960" spans="1:6" ht="15.75">
      <c r="A5960" s="27">
        <v>51</v>
      </c>
      <c r="B5960" s="19" t="s">
        <v>26907</v>
      </c>
      <c r="C5960" s="20" t="s">
        <v>15934</v>
      </c>
      <c r="D5960" s="24" t="s">
        <v>21095</v>
      </c>
      <c r="E5960" s="5"/>
      <c r="F5960" s="3">
        <v>1000000</v>
      </c>
    </row>
    <row r="5961" spans="1:6" ht="15.75">
      <c r="A5961" s="27">
        <v>52</v>
      </c>
      <c r="B5961" s="19" t="s">
        <v>26908</v>
      </c>
      <c r="C5961" s="20" t="s">
        <v>15934</v>
      </c>
      <c r="D5961" s="24" t="s">
        <v>21096</v>
      </c>
      <c r="E5961" s="5"/>
      <c r="F5961" s="3">
        <v>1000000</v>
      </c>
    </row>
    <row r="5962" spans="1:6" ht="15.75">
      <c r="A5962" s="27">
        <v>53</v>
      </c>
      <c r="B5962" s="19" t="s">
        <v>26909</v>
      </c>
      <c r="C5962" s="20" t="s">
        <v>15934</v>
      </c>
      <c r="D5962" s="24" t="s">
        <v>21097</v>
      </c>
      <c r="E5962" s="5"/>
      <c r="F5962" s="3">
        <v>2000000</v>
      </c>
    </row>
    <row r="5963" spans="1:6" ht="15.75">
      <c r="A5963" s="27">
        <v>54</v>
      </c>
      <c r="B5963" s="19" t="s">
        <v>26910</v>
      </c>
      <c r="C5963" s="20" t="s">
        <v>15588</v>
      </c>
      <c r="D5963" s="24" t="s">
        <v>21098</v>
      </c>
      <c r="E5963" s="5"/>
      <c r="F5963" s="3">
        <v>1000000</v>
      </c>
    </row>
    <row r="5964" spans="1:6" ht="15.75">
      <c r="A5964" s="27">
        <v>55</v>
      </c>
      <c r="B5964" s="19" t="s">
        <v>26911</v>
      </c>
      <c r="C5964" s="20" t="s">
        <v>15592</v>
      </c>
      <c r="D5964" s="24" t="s">
        <v>21099</v>
      </c>
      <c r="E5964" s="5"/>
      <c r="F5964" s="3">
        <v>1000000</v>
      </c>
    </row>
    <row r="5965" spans="1:6" ht="15.75">
      <c r="A5965" s="27">
        <v>56</v>
      </c>
      <c r="B5965" s="19" t="s">
        <v>26912</v>
      </c>
      <c r="C5965" s="20" t="s">
        <v>15595</v>
      </c>
      <c r="D5965" s="24" t="s">
        <v>21100</v>
      </c>
      <c r="E5965" s="5"/>
      <c r="F5965" s="3">
        <v>3000000</v>
      </c>
    </row>
    <row r="5966" spans="1:6" ht="15.75">
      <c r="A5966" s="27">
        <v>57</v>
      </c>
      <c r="B5966" s="19" t="s">
        <v>26913</v>
      </c>
      <c r="C5966" s="20" t="s">
        <v>15595</v>
      </c>
      <c r="D5966" s="24" t="s">
        <v>21101</v>
      </c>
      <c r="E5966" s="5"/>
      <c r="F5966" s="3">
        <v>5000000</v>
      </c>
    </row>
    <row r="5967" spans="1:6" ht="15.75">
      <c r="A5967" s="27">
        <v>58</v>
      </c>
      <c r="B5967" s="19" t="s">
        <v>26914</v>
      </c>
      <c r="C5967" s="20" t="s">
        <v>15595</v>
      </c>
      <c r="D5967" s="24" t="s">
        <v>21102</v>
      </c>
      <c r="E5967" s="5"/>
      <c r="F5967" s="3">
        <v>4000000</v>
      </c>
    </row>
    <row r="5968" spans="1:6" ht="31.5">
      <c r="A5968" s="27">
        <v>59</v>
      </c>
      <c r="B5968" s="19" t="s">
        <v>26915</v>
      </c>
      <c r="C5968" s="20" t="s">
        <v>15595</v>
      </c>
      <c r="D5968" s="23" t="s">
        <v>21103</v>
      </c>
      <c r="E5968" s="5"/>
      <c r="F5968" s="3">
        <v>3000000</v>
      </c>
    </row>
    <row r="5969" spans="1:6" ht="31.5">
      <c r="A5969" s="27">
        <v>60</v>
      </c>
      <c r="B5969" s="19" t="s">
        <v>26916</v>
      </c>
      <c r="C5969" s="20" t="s">
        <v>15595</v>
      </c>
      <c r="D5969" s="23" t="s">
        <v>21104</v>
      </c>
      <c r="E5969" s="5"/>
      <c r="F5969" s="3">
        <v>4000000</v>
      </c>
    </row>
    <row r="5970" spans="1:6" ht="15.75">
      <c r="A5970" s="27">
        <v>61</v>
      </c>
      <c r="B5970" s="19" t="s">
        <v>26917</v>
      </c>
      <c r="C5970" s="20" t="s">
        <v>15595</v>
      </c>
      <c r="D5970" s="24" t="s">
        <v>21105</v>
      </c>
      <c r="E5970" s="5"/>
      <c r="F5970" s="3">
        <v>500000</v>
      </c>
    </row>
    <row r="5971" spans="1:6" ht="31.5">
      <c r="A5971" s="27">
        <v>62</v>
      </c>
      <c r="B5971" s="19" t="s">
        <v>26918</v>
      </c>
      <c r="C5971" s="20" t="s">
        <v>15595</v>
      </c>
      <c r="D5971" s="23" t="s">
        <v>21106</v>
      </c>
      <c r="E5971" s="5"/>
      <c r="F5971" s="3">
        <v>1000000</v>
      </c>
    </row>
    <row r="5972" spans="1:6" ht="15.75">
      <c r="A5972" s="27">
        <v>63</v>
      </c>
      <c r="B5972" s="19" t="s">
        <v>26919</v>
      </c>
      <c r="C5972" s="20" t="s">
        <v>16649</v>
      </c>
      <c r="D5972" s="24" t="s">
        <v>21107</v>
      </c>
      <c r="E5972" s="5"/>
      <c r="F5972" s="3">
        <v>1000000</v>
      </c>
    </row>
    <row r="5973" spans="1:6" ht="15.75">
      <c r="A5973" s="27">
        <v>64</v>
      </c>
      <c r="B5973" s="19" t="s">
        <v>26920</v>
      </c>
      <c r="C5973" s="20" t="s">
        <v>16649</v>
      </c>
      <c r="D5973" s="24" t="s">
        <v>21108</v>
      </c>
      <c r="E5973" s="5"/>
      <c r="F5973" s="3">
        <v>1000000</v>
      </c>
    </row>
    <row r="5974" spans="1:6" ht="15.75">
      <c r="A5974" s="27">
        <v>65</v>
      </c>
      <c r="B5974" s="19" t="s">
        <v>26921</v>
      </c>
      <c r="C5974" s="20" t="s">
        <v>15995</v>
      </c>
      <c r="D5974" s="24" t="s">
        <v>21109</v>
      </c>
      <c r="E5974" s="5"/>
      <c r="F5974" s="3">
        <v>3000000</v>
      </c>
    </row>
    <row r="5975" spans="1:6" ht="15.75">
      <c r="A5975" s="27">
        <v>66</v>
      </c>
      <c r="B5975" s="19" t="s">
        <v>26922</v>
      </c>
      <c r="C5975" s="20" t="s">
        <v>15995</v>
      </c>
      <c r="D5975" s="24" t="s">
        <v>21110</v>
      </c>
      <c r="E5975" s="5"/>
      <c r="F5975" s="3">
        <v>1500000</v>
      </c>
    </row>
    <row r="5976" spans="1:6" ht="15.75">
      <c r="A5976" s="27">
        <v>67</v>
      </c>
      <c r="B5976" s="19" t="s">
        <v>26923</v>
      </c>
      <c r="C5976" s="20" t="s">
        <v>15995</v>
      </c>
      <c r="D5976" s="24" t="s">
        <v>21111</v>
      </c>
      <c r="E5976" s="5"/>
      <c r="F5976" s="3">
        <v>2500000</v>
      </c>
    </row>
    <row r="5977" spans="1:6" ht="15.75">
      <c r="A5977" s="27">
        <v>68</v>
      </c>
      <c r="B5977" s="19" t="s">
        <v>26924</v>
      </c>
      <c r="C5977" s="20" t="s">
        <v>15995</v>
      </c>
      <c r="D5977" s="24" t="s">
        <v>21112</v>
      </c>
      <c r="E5977" s="5"/>
      <c r="F5977" s="3">
        <v>1500000</v>
      </c>
    </row>
    <row r="5978" spans="1:6" ht="15.75">
      <c r="A5978" s="27">
        <v>69</v>
      </c>
      <c r="B5978" s="19" t="s">
        <v>26925</v>
      </c>
      <c r="C5978" s="20" t="s">
        <v>16670</v>
      </c>
      <c r="D5978" s="24" t="s">
        <v>21113</v>
      </c>
      <c r="E5978" s="5"/>
      <c r="F5978" s="3">
        <v>3000000</v>
      </c>
    </row>
    <row r="5979" spans="1:6" ht="47.25">
      <c r="A5979" s="27">
        <v>70</v>
      </c>
      <c r="B5979" s="19" t="s">
        <v>26926</v>
      </c>
      <c r="C5979" s="20" t="s">
        <v>16000</v>
      </c>
      <c r="D5979" s="23" t="s">
        <v>21114</v>
      </c>
      <c r="E5979" s="5"/>
      <c r="F5979" s="3">
        <v>3500000</v>
      </c>
    </row>
    <row r="5980" spans="1:6" ht="15.75">
      <c r="A5980" s="27">
        <v>71</v>
      </c>
      <c r="B5980" s="19" t="s">
        <v>26927</v>
      </c>
      <c r="C5980" s="20" t="s">
        <v>16681</v>
      </c>
      <c r="D5980" s="24" t="s">
        <v>21115</v>
      </c>
      <c r="E5980" s="5"/>
      <c r="F5980" s="3">
        <v>5000000</v>
      </c>
    </row>
    <row r="5981" spans="1:6" ht="15.75">
      <c r="A5981" s="27">
        <v>72</v>
      </c>
      <c r="B5981" s="19" t="s">
        <v>26928</v>
      </c>
      <c r="C5981" s="20" t="s">
        <v>16692</v>
      </c>
      <c r="D5981" s="24" t="s">
        <v>21116</v>
      </c>
      <c r="E5981" s="5"/>
      <c r="F5981" s="3">
        <v>1000000</v>
      </c>
    </row>
    <row r="5982" spans="1:6" ht="15.75">
      <c r="A5982" s="27">
        <v>73</v>
      </c>
      <c r="B5982" s="19" t="s">
        <v>26929</v>
      </c>
      <c r="C5982" s="20" t="s">
        <v>16692</v>
      </c>
      <c r="D5982" s="24" t="s">
        <v>21117</v>
      </c>
      <c r="E5982" s="5"/>
      <c r="F5982" s="3">
        <v>1000000</v>
      </c>
    </row>
    <row r="5983" spans="1:6" ht="15.75">
      <c r="A5983" s="27">
        <v>74</v>
      </c>
      <c r="B5983" s="19" t="s">
        <v>26930</v>
      </c>
      <c r="C5983" s="20" t="s">
        <v>16013</v>
      </c>
      <c r="D5983" s="24" t="s">
        <v>21118</v>
      </c>
      <c r="E5983" s="5"/>
      <c r="F5983" s="3">
        <v>3000000</v>
      </c>
    </row>
    <row r="5984" spans="1:6" ht="15.75">
      <c r="A5984" s="27">
        <v>75</v>
      </c>
      <c r="B5984" s="19" t="s">
        <v>26931</v>
      </c>
      <c r="C5984" s="20" t="s">
        <v>16013</v>
      </c>
      <c r="D5984" s="24" t="s">
        <v>21119</v>
      </c>
      <c r="E5984" s="5"/>
      <c r="F5984" s="3">
        <v>3000000</v>
      </c>
    </row>
    <row r="5985" spans="1:6" ht="15.75">
      <c r="A5985" s="27">
        <v>76</v>
      </c>
      <c r="B5985" s="19" t="s">
        <v>26932</v>
      </c>
      <c r="C5985" s="20" t="s">
        <v>15598</v>
      </c>
      <c r="D5985" s="24" t="s">
        <v>21120</v>
      </c>
      <c r="E5985" s="5"/>
      <c r="F5985" s="3">
        <v>3000000</v>
      </c>
    </row>
    <row r="5986" spans="1:6" ht="15.75">
      <c r="A5986" s="27">
        <v>77</v>
      </c>
      <c r="B5986" s="19" t="s">
        <v>26933</v>
      </c>
      <c r="C5986" s="20" t="s">
        <v>15598</v>
      </c>
      <c r="D5986" s="24" t="s">
        <v>21121</v>
      </c>
      <c r="E5986" s="5"/>
      <c r="F5986" s="3">
        <v>2000000</v>
      </c>
    </row>
    <row r="5987" spans="1:6" ht="15.75">
      <c r="A5987" s="27">
        <v>78</v>
      </c>
      <c r="B5987" s="19" t="s">
        <v>26934</v>
      </c>
      <c r="C5987" s="20" t="s">
        <v>15598</v>
      </c>
      <c r="D5987" s="24" t="s">
        <v>21122</v>
      </c>
      <c r="E5987" s="5"/>
      <c r="F5987" s="3">
        <v>1000000</v>
      </c>
    </row>
    <row r="5988" spans="1:6" ht="15.75">
      <c r="A5988" s="27">
        <v>79</v>
      </c>
      <c r="B5988" s="19" t="s">
        <v>26935</v>
      </c>
      <c r="C5988" s="20" t="s">
        <v>15598</v>
      </c>
      <c r="D5988" s="24" t="s">
        <v>21123</v>
      </c>
      <c r="E5988" s="5"/>
      <c r="F5988" s="3">
        <v>1000000</v>
      </c>
    </row>
    <row r="5989" spans="1:6" ht="31.5">
      <c r="A5989" s="27">
        <v>80</v>
      </c>
      <c r="B5989" s="19" t="s">
        <v>26936</v>
      </c>
      <c r="C5989" s="20" t="s">
        <v>15600</v>
      </c>
      <c r="D5989" s="23" t="s">
        <v>21124</v>
      </c>
      <c r="E5989" s="5"/>
      <c r="F5989" s="3">
        <v>1000000</v>
      </c>
    </row>
    <row r="5990" spans="1:6" ht="15.75">
      <c r="A5990" s="27">
        <v>81</v>
      </c>
      <c r="B5990" s="19" t="s">
        <v>26937</v>
      </c>
      <c r="C5990" s="20" t="s">
        <v>15600</v>
      </c>
      <c r="D5990" s="24" t="s">
        <v>21125</v>
      </c>
      <c r="E5990" s="5"/>
      <c r="F5990" s="3">
        <v>1000000</v>
      </c>
    </row>
    <row r="5991" spans="1:6" ht="15.75">
      <c r="A5991" s="27">
        <v>82</v>
      </c>
      <c r="B5991" s="19" t="s">
        <v>26938</v>
      </c>
      <c r="C5991" s="20" t="s">
        <v>16040</v>
      </c>
      <c r="D5991" s="24" t="s">
        <v>21126</v>
      </c>
      <c r="E5991" s="5"/>
      <c r="F5991" s="3">
        <v>5000000</v>
      </c>
    </row>
    <row r="5992" spans="1:6" ht="15.75">
      <c r="A5992" s="27">
        <v>83</v>
      </c>
      <c r="B5992" s="19" t="s">
        <v>26939</v>
      </c>
      <c r="C5992" s="20" t="s">
        <v>15605</v>
      </c>
      <c r="D5992" s="24" t="s">
        <v>21127</v>
      </c>
      <c r="E5992" s="5"/>
      <c r="F5992" s="3">
        <v>1000000</v>
      </c>
    </row>
    <row r="5993" spans="1:6" ht="15.75">
      <c r="A5993" s="27">
        <v>84</v>
      </c>
      <c r="B5993" s="19" t="s">
        <v>26940</v>
      </c>
      <c r="C5993" s="20" t="s">
        <v>15605</v>
      </c>
      <c r="D5993" s="24" t="s">
        <v>21128</v>
      </c>
      <c r="E5993" s="5"/>
      <c r="F5993" s="3">
        <v>1000000</v>
      </c>
    </row>
    <row r="5994" spans="1:6" ht="31.5">
      <c r="A5994" s="27">
        <v>85</v>
      </c>
      <c r="B5994" s="19" t="s">
        <v>26941</v>
      </c>
      <c r="C5994" s="20" t="s">
        <v>16784</v>
      </c>
      <c r="D5994" s="23" t="s">
        <v>21129</v>
      </c>
      <c r="E5994" s="5"/>
      <c r="F5994" s="3">
        <v>3000000</v>
      </c>
    </row>
    <row r="5995" spans="1:6" ht="15.75">
      <c r="A5995" s="27">
        <v>86</v>
      </c>
      <c r="B5995" s="19" t="s">
        <v>26942</v>
      </c>
      <c r="C5995" s="20" t="s">
        <v>16804</v>
      </c>
      <c r="D5995" s="24" t="s">
        <v>21130</v>
      </c>
      <c r="E5995" s="5"/>
      <c r="F5995" s="3">
        <v>1000000</v>
      </c>
    </row>
    <row r="5996" spans="1:6" ht="15.75">
      <c r="A5996" s="27">
        <v>87</v>
      </c>
      <c r="B5996" s="19" t="s">
        <v>26943</v>
      </c>
      <c r="C5996" s="20" t="s">
        <v>15609</v>
      </c>
      <c r="D5996" s="24" t="s">
        <v>21131</v>
      </c>
      <c r="E5996" s="5"/>
      <c r="F5996" s="3">
        <v>1000000</v>
      </c>
    </row>
    <row r="5997" spans="1:6" ht="15.75">
      <c r="A5997" s="27">
        <v>88</v>
      </c>
      <c r="B5997" s="19" t="s">
        <v>26944</v>
      </c>
      <c r="C5997" s="20" t="s">
        <v>16066</v>
      </c>
      <c r="D5997" s="24" t="s">
        <v>21132</v>
      </c>
      <c r="E5997" s="5"/>
      <c r="F5997" s="3">
        <v>3500000</v>
      </c>
    </row>
    <row r="5998" spans="1:6" ht="15.75">
      <c r="A5998" s="27">
        <v>89</v>
      </c>
      <c r="B5998" s="19" t="s">
        <v>26945</v>
      </c>
      <c r="C5998" s="20" t="s">
        <v>16066</v>
      </c>
      <c r="D5998" s="24" t="s">
        <v>21133</v>
      </c>
      <c r="E5998" s="5"/>
      <c r="F5998" s="3">
        <v>2500000</v>
      </c>
    </row>
    <row r="5999" spans="1:6" ht="15.75">
      <c r="A5999" s="27">
        <v>90</v>
      </c>
      <c r="B5999" s="19" t="s">
        <v>26946</v>
      </c>
      <c r="C5999" s="20" t="s">
        <v>16068</v>
      </c>
      <c r="D5999" s="24" t="s">
        <v>21134</v>
      </c>
      <c r="E5999" s="5"/>
      <c r="F5999" s="3">
        <v>2000000</v>
      </c>
    </row>
    <row r="6000" spans="1:6" ht="31.5">
      <c r="A6000" s="27">
        <v>91</v>
      </c>
      <c r="B6000" s="19" t="s">
        <v>26947</v>
      </c>
      <c r="C6000" s="20" t="s">
        <v>15611</v>
      </c>
      <c r="D6000" s="23" t="s">
        <v>21135</v>
      </c>
      <c r="E6000" s="5"/>
      <c r="F6000" s="3">
        <v>1000000</v>
      </c>
    </row>
    <row r="6001" spans="1:6" ht="31.5">
      <c r="A6001" s="27">
        <v>92</v>
      </c>
      <c r="B6001" s="19" t="s">
        <v>26948</v>
      </c>
      <c r="C6001" s="20" t="s">
        <v>15614</v>
      </c>
      <c r="D6001" s="23" t="s">
        <v>21136</v>
      </c>
      <c r="E6001" s="5"/>
      <c r="F6001" s="3">
        <v>1000000</v>
      </c>
    </row>
    <row r="6002" spans="1:6" ht="15.75">
      <c r="A6002" s="27">
        <v>93</v>
      </c>
      <c r="B6002" s="19" t="s">
        <v>26949</v>
      </c>
      <c r="C6002" s="20" t="s">
        <v>15627</v>
      </c>
      <c r="D6002" s="24" t="s">
        <v>21137</v>
      </c>
      <c r="E6002" s="5"/>
      <c r="F6002" s="3">
        <v>1000000</v>
      </c>
    </row>
    <row r="6003" spans="1:6" ht="15.75">
      <c r="A6003" s="27">
        <v>94</v>
      </c>
      <c r="B6003" s="19" t="s">
        <v>26950</v>
      </c>
      <c r="C6003" s="20" t="s">
        <v>2271</v>
      </c>
      <c r="D6003" s="24" t="s">
        <v>21138</v>
      </c>
      <c r="E6003" s="5"/>
      <c r="F6003" s="3">
        <v>20000000</v>
      </c>
    </row>
    <row r="6004" spans="1:6" ht="15.75">
      <c r="A6004" s="27">
        <v>95</v>
      </c>
      <c r="B6004" s="19" t="s">
        <v>26951</v>
      </c>
      <c r="C6004" s="20" t="s">
        <v>2271</v>
      </c>
      <c r="D6004" s="24" t="s">
        <v>21139</v>
      </c>
      <c r="E6004" s="5"/>
      <c r="F6004" s="3">
        <v>30000000</v>
      </c>
    </row>
    <row r="6005" spans="1:6" ht="15.75">
      <c r="A6005" s="27">
        <v>96</v>
      </c>
      <c r="B6005" s="19" t="s">
        <v>26952</v>
      </c>
      <c r="C6005" s="20" t="s">
        <v>15632</v>
      </c>
      <c r="D6005" s="24" t="s">
        <v>21140</v>
      </c>
      <c r="E6005" s="5"/>
      <c r="F6005" s="3">
        <v>1000000</v>
      </c>
    </row>
    <row r="6006" spans="1:6" ht="15.75">
      <c r="A6006" s="27">
        <v>97</v>
      </c>
      <c r="B6006" s="19" t="s">
        <v>26953</v>
      </c>
      <c r="D6006" s="24" t="s">
        <v>21141</v>
      </c>
      <c r="E6006" s="5"/>
      <c r="F6006" s="3">
        <v>5000000</v>
      </c>
    </row>
    <row r="6007" spans="1:6" ht="15.75">
      <c r="A6007" s="27">
        <v>98</v>
      </c>
      <c r="B6007" s="19" t="s">
        <v>26954</v>
      </c>
      <c r="C6007" s="20">
        <v>38</v>
      </c>
      <c r="D6007" s="24" t="s">
        <v>21142</v>
      </c>
      <c r="E6007" s="5"/>
      <c r="F6007" s="3">
        <v>10000000</v>
      </c>
    </row>
    <row r="6008" spans="1:6" ht="15.75">
      <c r="A6008" s="27">
        <v>99</v>
      </c>
      <c r="B6008" s="19" t="s">
        <v>26955</v>
      </c>
      <c r="C6008" s="20" t="s">
        <v>16088</v>
      </c>
      <c r="D6008" s="24" t="s">
        <v>21143</v>
      </c>
      <c r="E6008" s="5"/>
      <c r="F6008" s="3">
        <v>20000000</v>
      </c>
    </row>
    <row r="6009" spans="1:6" ht="15.75">
      <c r="A6009" s="27">
        <v>100</v>
      </c>
      <c r="B6009" s="19" t="s">
        <v>26956</v>
      </c>
      <c r="C6009" s="20" t="s">
        <v>16088</v>
      </c>
      <c r="D6009" s="24" t="s">
        <v>21144</v>
      </c>
      <c r="E6009" s="5"/>
      <c r="F6009" s="3">
        <v>5000000</v>
      </c>
    </row>
    <row r="6010" spans="1:6" ht="15.75">
      <c r="A6010" s="27">
        <v>101</v>
      </c>
      <c r="B6010" s="19" t="s">
        <v>26957</v>
      </c>
      <c r="C6010" s="20" t="s">
        <v>16105</v>
      </c>
      <c r="D6010" s="24" t="s">
        <v>21145</v>
      </c>
      <c r="E6010" s="5"/>
      <c r="F6010" s="3">
        <v>2500000</v>
      </c>
    </row>
    <row r="6011" spans="1:6" ht="15.75">
      <c r="A6011" s="27">
        <v>102</v>
      </c>
      <c r="B6011" s="19" t="s">
        <v>26958</v>
      </c>
      <c r="C6011" s="20" t="s">
        <v>16105</v>
      </c>
      <c r="D6011" s="24" t="s">
        <v>21146</v>
      </c>
      <c r="E6011" s="5"/>
      <c r="F6011" s="3">
        <v>2000000</v>
      </c>
    </row>
    <row r="6012" spans="1:6" ht="15.75">
      <c r="A6012" s="27">
        <v>103</v>
      </c>
      <c r="B6012" s="19" t="s">
        <v>26959</v>
      </c>
      <c r="C6012" s="20" t="s">
        <v>15643</v>
      </c>
      <c r="D6012" s="24" t="s">
        <v>21147</v>
      </c>
      <c r="E6012" s="5"/>
      <c r="F6012" s="3">
        <v>1000000</v>
      </c>
    </row>
    <row r="6013" spans="1:6" ht="31.5">
      <c r="A6013" s="27">
        <v>104</v>
      </c>
      <c r="B6013" s="19" t="s">
        <v>26960</v>
      </c>
      <c r="D6013" s="23" t="s">
        <v>21148</v>
      </c>
      <c r="E6013" s="5"/>
      <c r="F6013" s="3">
        <v>10000000</v>
      </c>
    </row>
    <row r="6014" spans="1:6" ht="15.75">
      <c r="A6014" s="27">
        <v>105</v>
      </c>
      <c r="B6014" s="19" t="s">
        <v>26961</v>
      </c>
      <c r="D6014" s="24" t="s">
        <v>21149</v>
      </c>
      <c r="E6014" s="5"/>
      <c r="F6014" s="3">
        <v>10000000</v>
      </c>
    </row>
    <row r="6015" spans="1:6" ht="15.75">
      <c r="A6015" s="27">
        <v>106</v>
      </c>
      <c r="B6015" s="19" t="s">
        <v>26962</v>
      </c>
      <c r="D6015" s="24" t="s">
        <v>21150</v>
      </c>
      <c r="E6015" s="5"/>
      <c r="F6015" s="3">
        <v>10000000</v>
      </c>
    </row>
    <row r="6016" spans="1:6" ht="15.75">
      <c r="A6016" s="27">
        <v>107</v>
      </c>
      <c r="B6016" s="19" t="s">
        <v>26963</v>
      </c>
      <c r="D6016" s="24" t="s">
        <v>21151</v>
      </c>
      <c r="E6016" s="5"/>
      <c r="F6016" s="3">
        <v>20000000</v>
      </c>
    </row>
    <row r="6017" spans="1:6" ht="15.75">
      <c r="A6017" s="27">
        <v>108</v>
      </c>
      <c r="B6017" s="19" t="s">
        <v>26964</v>
      </c>
      <c r="D6017" s="24" t="s">
        <v>21152</v>
      </c>
      <c r="E6017" s="5"/>
      <c r="F6017" s="3">
        <v>100000000</v>
      </c>
    </row>
    <row r="6018" spans="1:6" ht="15.75">
      <c r="A6018" s="27">
        <v>109</v>
      </c>
      <c r="B6018" s="19" t="s">
        <v>26965</v>
      </c>
      <c r="D6018" s="24" t="s">
        <v>21153</v>
      </c>
      <c r="E6018" s="5"/>
      <c r="F6018" s="3">
        <v>10000000</v>
      </c>
    </row>
    <row r="6019" spans="1:6" ht="15.75">
      <c r="A6019" s="27">
        <v>110</v>
      </c>
      <c r="B6019" s="19" t="s">
        <v>26966</v>
      </c>
      <c r="D6019" s="24" t="s">
        <v>21154</v>
      </c>
      <c r="E6019" s="5"/>
      <c r="F6019" s="3">
        <v>10000000</v>
      </c>
    </row>
    <row r="6020" spans="1:6" ht="15.75">
      <c r="A6020" s="27">
        <v>111</v>
      </c>
      <c r="B6020" s="19" t="s">
        <v>26967</v>
      </c>
      <c r="D6020" s="24" t="s">
        <v>21155</v>
      </c>
      <c r="E6020" s="5"/>
      <c r="F6020" s="3">
        <v>5000000</v>
      </c>
    </row>
    <row r="6021" spans="1:6" ht="15.75">
      <c r="A6021" s="27">
        <v>112</v>
      </c>
      <c r="B6021" s="19" t="s">
        <v>26968</v>
      </c>
      <c r="C6021" s="20">
        <v>8</v>
      </c>
      <c r="D6021" s="24" t="s">
        <v>22981</v>
      </c>
      <c r="E6021" s="5"/>
      <c r="F6021" s="3">
        <v>3000000</v>
      </c>
    </row>
    <row r="6022" spans="1:6" s="116" customFormat="1" ht="11.25" customHeight="1">
      <c r="A6022" s="155"/>
      <c r="B6022" s="151"/>
      <c r="C6022" s="152"/>
      <c r="D6022" s="153"/>
      <c r="E6022" s="1"/>
      <c r="F6022" s="22"/>
    </row>
    <row r="6023" spans="1:6" ht="15.75" customHeight="1">
      <c r="A6023" s="30"/>
      <c r="B6023" s="131"/>
      <c r="C6023" s="132"/>
      <c r="D6023" s="133" t="s">
        <v>28629</v>
      </c>
      <c r="E6023" s="134">
        <v>0</v>
      </c>
      <c r="F6023" s="134">
        <v>479500000</v>
      </c>
    </row>
    <row r="6024" spans="1:6" ht="11.25" customHeight="1">
      <c r="A6024" s="11"/>
      <c r="D6024" s="21"/>
      <c r="F6024" s="22"/>
    </row>
    <row r="6025" spans="1:6" ht="11.25" customHeight="1">
      <c r="A6025" s="11"/>
      <c r="D6025" s="21"/>
      <c r="F6025" s="22"/>
    </row>
    <row r="6026" spans="1:6" ht="15.75" customHeight="1">
      <c r="A6026" s="28" t="s">
        <v>6044</v>
      </c>
      <c r="D6026" s="21"/>
      <c r="F6026" s="22"/>
    </row>
    <row r="6027" spans="1:6" ht="15.75" customHeight="1">
      <c r="A6027" s="29" t="s">
        <v>15425</v>
      </c>
      <c r="D6027" s="21"/>
      <c r="F6027" s="22"/>
    </row>
    <row r="6028" spans="1:6" ht="12" customHeight="1">
      <c r="A6028" s="6" t="s">
        <v>884</v>
      </c>
      <c r="D6028" s="21"/>
      <c r="F6028" s="22"/>
    </row>
    <row r="6029" spans="1:6" ht="12" customHeight="1">
      <c r="A6029" s="11"/>
      <c r="D6029" s="21"/>
      <c r="F6029" s="22"/>
    </row>
    <row r="6030" spans="1:6" ht="15.75" customHeight="1">
      <c r="A6030" s="27" t="s">
        <v>4449</v>
      </c>
      <c r="B6030" s="19" t="s">
        <v>276</v>
      </c>
      <c r="C6030" s="20" t="s">
        <v>666</v>
      </c>
      <c r="D6030" s="129" t="s">
        <v>3942</v>
      </c>
      <c r="E6030" s="27" t="s">
        <v>3559</v>
      </c>
      <c r="F6030" s="136" t="s">
        <v>3562</v>
      </c>
    </row>
    <row r="6031" spans="1:6" ht="12" customHeight="1">
      <c r="A6031" s="11"/>
      <c r="D6031" s="21"/>
      <c r="F6031" s="22"/>
    </row>
    <row r="6032" spans="1:6" ht="15.75">
      <c r="A6032" s="27">
        <v>1</v>
      </c>
      <c r="B6032" s="19" t="s">
        <v>15024</v>
      </c>
      <c r="D6032" s="24" t="s">
        <v>10222</v>
      </c>
      <c r="E6032" s="5"/>
      <c r="F6032" s="3">
        <v>12000000</v>
      </c>
    </row>
    <row r="6033" spans="1:6" ht="30">
      <c r="A6033" s="27">
        <v>2</v>
      </c>
      <c r="B6033" s="19" t="s">
        <v>15025</v>
      </c>
      <c r="D6033" s="32" t="s">
        <v>12870</v>
      </c>
      <c r="E6033" s="5"/>
      <c r="F6033" s="3">
        <v>16000000</v>
      </c>
    </row>
    <row r="6034" spans="1:6" ht="15.75">
      <c r="A6034" s="27">
        <v>3</v>
      </c>
      <c r="B6034" s="19" t="s">
        <v>15026</v>
      </c>
      <c r="C6034" s="20" t="s">
        <v>16013</v>
      </c>
      <c r="D6034" s="23" t="s">
        <v>12914</v>
      </c>
      <c r="E6034" s="5"/>
      <c r="F6034" s="3">
        <v>2000000</v>
      </c>
    </row>
    <row r="6035" spans="1:6" ht="30">
      <c r="A6035" s="27">
        <v>4</v>
      </c>
      <c r="B6035" s="19" t="s">
        <v>15027</v>
      </c>
      <c r="C6035" s="20">
        <v>4</v>
      </c>
      <c r="D6035" s="32" t="s">
        <v>12915</v>
      </c>
      <c r="E6035" s="5"/>
      <c r="F6035" s="3">
        <v>2000000</v>
      </c>
    </row>
    <row r="6036" spans="1:6" ht="15.75" customHeight="1">
      <c r="A6036" s="27"/>
      <c r="D6036" s="24"/>
      <c r="E6036" s="5"/>
      <c r="F6036" s="3">
        <v>0</v>
      </c>
    </row>
    <row r="6037" spans="1:6" ht="15.75" customHeight="1">
      <c r="A6037" s="27"/>
      <c r="D6037" s="145" t="s">
        <v>10541</v>
      </c>
      <c r="E6037" s="5"/>
      <c r="F6037" s="3">
        <v>0</v>
      </c>
    </row>
    <row r="6038" spans="1:6" ht="15.75">
      <c r="A6038" s="27">
        <v>5</v>
      </c>
      <c r="B6038" s="19" t="s">
        <v>4514</v>
      </c>
      <c r="D6038" s="24" t="s">
        <v>4792</v>
      </c>
      <c r="E6038" s="5"/>
      <c r="F6038" s="3">
        <v>4000000</v>
      </c>
    </row>
    <row r="6039" spans="1:6" ht="15.75">
      <c r="A6039" s="27">
        <v>6</v>
      </c>
      <c r="B6039" s="19" t="s">
        <v>4264</v>
      </c>
      <c r="D6039" s="24" t="s">
        <v>3524</v>
      </c>
      <c r="E6039" s="5"/>
      <c r="F6039" s="3">
        <v>2000000</v>
      </c>
    </row>
    <row r="6040" spans="1:6" ht="31.5">
      <c r="A6040" s="27">
        <v>7</v>
      </c>
      <c r="B6040" s="19" t="s">
        <v>2264</v>
      </c>
      <c r="C6040" s="20" t="s">
        <v>16004</v>
      </c>
      <c r="D6040" s="23" t="s">
        <v>4793</v>
      </c>
      <c r="E6040" s="5"/>
      <c r="F6040" s="3">
        <v>10400000</v>
      </c>
    </row>
    <row r="6041" spans="1:6" ht="31.5">
      <c r="A6041" s="27">
        <v>8</v>
      </c>
      <c r="B6041" s="19" t="s">
        <v>2265</v>
      </c>
      <c r="C6041" s="20">
        <v>55</v>
      </c>
      <c r="D6041" s="23" t="s">
        <v>9366</v>
      </c>
      <c r="E6041" s="5"/>
      <c r="F6041" s="3">
        <v>10400000</v>
      </c>
    </row>
    <row r="6042" spans="1:6" ht="15.75">
      <c r="A6042" s="27">
        <v>9</v>
      </c>
      <c r="B6042" s="19" t="s">
        <v>4265</v>
      </c>
      <c r="D6042" s="24" t="s">
        <v>8090</v>
      </c>
      <c r="E6042" s="5"/>
      <c r="F6042" s="3">
        <v>10400000</v>
      </c>
    </row>
    <row r="6043" spans="1:6" ht="15.75">
      <c r="A6043" s="27">
        <v>10</v>
      </c>
      <c r="B6043" s="19" t="s">
        <v>4268</v>
      </c>
      <c r="D6043" s="24" t="s">
        <v>4794</v>
      </c>
      <c r="E6043" s="5"/>
      <c r="F6043" s="3">
        <v>2000000</v>
      </c>
    </row>
    <row r="6044" spans="1:6" ht="15.75">
      <c r="A6044" s="27">
        <v>11</v>
      </c>
      <c r="B6044" s="19" t="s">
        <v>4270</v>
      </c>
      <c r="D6044" s="24" t="s">
        <v>4795</v>
      </c>
      <c r="E6044" s="5"/>
      <c r="F6044" s="3">
        <v>800000</v>
      </c>
    </row>
    <row r="6045" spans="1:6" ht="31.5">
      <c r="A6045" s="27">
        <v>12</v>
      </c>
      <c r="B6045" s="19" t="s">
        <v>7063</v>
      </c>
      <c r="C6045" s="20" t="s">
        <v>15651</v>
      </c>
      <c r="D6045" s="23" t="s">
        <v>6114</v>
      </c>
      <c r="E6045" s="5"/>
      <c r="F6045" s="3">
        <v>2000000</v>
      </c>
    </row>
    <row r="6046" spans="1:6" ht="15.75">
      <c r="A6046" s="27">
        <v>13</v>
      </c>
      <c r="B6046" s="19" t="s">
        <v>7064</v>
      </c>
      <c r="C6046" s="20" t="s">
        <v>18292</v>
      </c>
      <c r="D6046" s="24" t="s">
        <v>6115</v>
      </c>
      <c r="E6046" s="5"/>
      <c r="F6046" s="3">
        <v>2000000</v>
      </c>
    </row>
    <row r="6047" spans="1:6" ht="15.75">
      <c r="A6047" s="27">
        <v>14</v>
      </c>
      <c r="B6047" s="19" t="s">
        <v>7065</v>
      </c>
      <c r="C6047" s="20" t="s">
        <v>15964</v>
      </c>
      <c r="D6047" s="24" t="s">
        <v>6116</v>
      </c>
      <c r="E6047" s="5"/>
      <c r="F6047" s="3">
        <v>2400000</v>
      </c>
    </row>
    <row r="6048" spans="1:6" ht="15.75">
      <c r="A6048" s="27">
        <v>15</v>
      </c>
      <c r="B6048" s="19" t="s">
        <v>7066</v>
      </c>
      <c r="D6048" s="24" t="s">
        <v>6117</v>
      </c>
      <c r="E6048" s="5"/>
      <c r="F6048" s="3">
        <v>2000000</v>
      </c>
    </row>
    <row r="6049" spans="1:6" ht="15.75">
      <c r="A6049" s="27">
        <v>16</v>
      </c>
      <c r="B6049" s="19" t="s">
        <v>8966</v>
      </c>
      <c r="C6049" s="20" t="s">
        <v>16088</v>
      </c>
      <c r="D6049" s="24" t="s">
        <v>8637</v>
      </c>
      <c r="E6049" s="5"/>
      <c r="F6049" s="3">
        <v>2000000</v>
      </c>
    </row>
    <row r="6050" spans="1:6" ht="15.75">
      <c r="A6050" s="27">
        <v>17</v>
      </c>
      <c r="B6050" s="19" t="s">
        <v>8967</v>
      </c>
      <c r="D6050" s="24" t="s">
        <v>8638</v>
      </c>
      <c r="E6050" s="5"/>
      <c r="F6050" s="3">
        <v>4000000</v>
      </c>
    </row>
    <row r="6051" spans="1:6" ht="60">
      <c r="A6051" s="27">
        <v>18</v>
      </c>
      <c r="B6051" s="19" t="s">
        <v>8968</v>
      </c>
      <c r="D6051" s="32" t="s">
        <v>8639</v>
      </c>
      <c r="E6051" s="5"/>
      <c r="F6051" s="3">
        <v>1600000</v>
      </c>
    </row>
    <row r="6052" spans="1:6" ht="15.75">
      <c r="A6052" s="27">
        <v>19</v>
      </c>
      <c r="B6052" s="19" t="s">
        <v>8969</v>
      </c>
      <c r="D6052" s="24" t="s">
        <v>8640</v>
      </c>
      <c r="E6052" s="5"/>
      <c r="F6052" s="3">
        <v>2000000</v>
      </c>
    </row>
    <row r="6053" spans="1:6" ht="15.75">
      <c r="A6053" s="27">
        <v>20</v>
      </c>
      <c r="B6053" s="19" t="s">
        <v>8970</v>
      </c>
      <c r="D6053" s="24" t="s">
        <v>8641</v>
      </c>
      <c r="E6053" s="5"/>
      <c r="F6053" s="3">
        <v>108000000</v>
      </c>
    </row>
    <row r="6054" spans="1:6" ht="15.75">
      <c r="A6054" s="27">
        <v>21</v>
      </c>
      <c r="B6054" s="19" t="s">
        <v>9754</v>
      </c>
      <c r="C6054" s="20" t="s">
        <v>16915</v>
      </c>
      <c r="D6054" s="24" t="s">
        <v>9524</v>
      </c>
      <c r="E6054" s="5"/>
      <c r="F6054" s="3">
        <v>1600000</v>
      </c>
    </row>
    <row r="6055" spans="1:6" ht="45">
      <c r="A6055" s="27">
        <v>22</v>
      </c>
      <c r="B6055" s="19" t="s">
        <v>9755</v>
      </c>
      <c r="C6055" s="20" t="s">
        <v>15632</v>
      </c>
      <c r="D6055" s="32" t="s">
        <v>9525</v>
      </c>
      <c r="E6055" s="5"/>
      <c r="F6055" s="3">
        <v>4000000</v>
      </c>
    </row>
    <row r="6056" spans="1:6" ht="15.75">
      <c r="A6056" s="27">
        <v>23</v>
      </c>
      <c r="B6056" s="19" t="s">
        <v>9756</v>
      </c>
      <c r="C6056" s="20">
        <v>12</v>
      </c>
      <c r="D6056" s="24" t="s">
        <v>9526</v>
      </c>
      <c r="E6056" s="5"/>
      <c r="F6056" s="3">
        <v>4000000</v>
      </c>
    </row>
    <row r="6057" spans="1:6" ht="15.75">
      <c r="A6057" s="27">
        <v>24</v>
      </c>
      <c r="B6057" s="19" t="s">
        <v>9757</v>
      </c>
      <c r="D6057" s="24" t="s">
        <v>28542</v>
      </c>
      <c r="E6057" s="5"/>
      <c r="F6057" s="3">
        <v>2000000</v>
      </c>
    </row>
    <row r="6058" spans="1:6" ht="15.75">
      <c r="A6058" s="27">
        <v>25</v>
      </c>
      <c r="B6058" s="19" t="s">
        <v>9758</v>
      </c>
      <c r="C6058" s="20" t="s">
        <v>15592</v>
      </c>
      <c r="D6058" s="24" t="s">
        <v>9527</v>
      </c>
      <c r="E6058" s="5"/>
      <c r="F6058" s="3">
        <v>2000000</v>
      </c>
    </row>
    <row r="6059" spans="1:6" ht="45">
      <c r="A6059" s="27">
        <v>26</v>
      </c>
      <c r="B6059" s="19" t="s">
        <v>9759</v>
      </c>
      <c r="D6059" s="32" t="s">
        <v>9528</v>
      </c>
      <c r="E6059" s="5"/>
      <c r="F6059" s="3">
        <v>2000000</v>
      </c>
    </row>
    <row r="6060" spans="1:6" ht="31.5">
      <c r="A6060" s="27">
        <v>28</v>
      </c>
      <c r="B6060" s="19" t="s">
        <v>9760</v>
      </c>
      <c r="D6060" s="23" t="s">
        <v>9530</v>
      </c>
      <c r="E6060" s="5"/>
      <c r="F6060" s="3">
        <v>4800000</v>
      </c>
    </row>
    <row r="6061" spans="1:6" ht="12" customHeight="1">
      <c r="A6061" s="11"/>
      <c r="D6061" s="21"/>
      <c r="F6061" s="22"/>
    </row>
    <row r="6062" spans="1:6" ht="15.75" customHeight="1">
      <c r="A6062" s="30"/>
      <c r="B6062" s="131"/>
      <c r="C6062" s="132"/>
      <c r="D6062" s="133" t="s">
        <v>28630</v>
      </c>
      <c r="E6062" s="134">
        <v>0</v>
      </c>
      <c r="F6062" s="134">
        <v>218400000</v>
      </c>
    </row>
    <row r="6063" spans="1:6" ht="11.25" customHeight="1">
      <c r="A6063" s="11"/>
      <c r="D6063" s="21"/>
      <c r="F6063" s="22"/>
    </row>
    <row r="6064" spans="1:6" ht="11.25" customHeight="1">
      <c r="A6064" s="11"/>
      <c r="D6064" s="21"/>
      <c r="F6064" s="22"/>
    </row>
    <row r="6065" spans="1:6" ht="15.75" customHeight="1">
      <c r="A6065" s="28" t="s">
        <v>6045</v>
      </c>
      <c r="D6065" s="21"/>
      <c r="F6065" s="22"/>
    </row>
    <row r="6066" spans="1:6" ht="15.75" customHeight="1">
      <c r="A6066" s="29" t="s">
        <v>15425</v>
      </c>
      <c r="D6066" s="21"/>
      <c r="F6066" s="22"/>
    </row>
    <row r="6067" spans="1:6" ht="12" customHeight="1">
      <c r="A6067" s="6" t="s">
        <v>4574</v>
      </c>
      <c r="D6067" s="21"/>
      <c r="F6067" s="22"/>
    </row>
    <row r="6068" spans="1:6" ht="11.25" customHeight="1">
      <c r="A6068" s="11"/>
      <c r="D6068" s="21"/>
      <c r="F6068" s="22"/>
    </row>
    <row r="6069" spans="1:6" ht="15.75" customHeight="1">
      <c r="A6069" s="27" t="s">
        <v>4449</v>
      </c>
      <c r="B6069" s="19" t="s">
        <v>276</v>
      </c>
      <c r="C6069" s="20" t="s">
        <v>666</v>
      </c>
      <c r="D6069" s="129" t="s">
        <v>3942</v>
      </c>
      <c r="E6069" s="27" t="s">
        <v>3559</v>
      </c>
      <c r="F6069" s="136" t="s">
        <v>3562</v>
      </c>
    </row>
    <row r="6070" spans="1:6" ht="11.25" customHeight="1">
      <c r="A6070" s="11"/>
      <c r="D6070" s="21"/>
      <c r="F6070" s="22"/>
    </row>
    <row r="6071" spans="1:6" ht="15.75">
      <c r="A6071" s="27">
        <v>1</v>
      </c>
      <c r="B6071" s="19" t="s">
        <v>26969</v>
      </c>
      <c r="C6071" s="20" t="s">
        <v>15654</v>
      </c>
      <c r="D6071" s="24" t="s">
        <v>20358</v>
      </c>
      <c r="E6071" s="5"/>
      <c r="F6071" s="3">
        <v>1000000</v>
      </c>
    </row>
    <row r="6072" spans="1:6" ht="31.5">
      <c r="A6072" s="27">
        <v>2</v>
      </c>
      <c r="B6072" s="19" t="s">
        <v>26970</v>
      </c>
      <c r="C6072" s="20" t="s">
        <v>15656</v>
      </c>
      <c r="D6072" s="23" t="s">
        <v>20359</v>
      </c>
      <c r="E6072" s="5"/>
      <c r="F6072" s="3">
        <v>1000000</v>
      </c>
    </row>
    <row r="6073" spans="1:6" ht="15.75">
      <c r="A6073" s="27">
        <v>3</v>
      </c>
      <c r="B6073" s="19" t="s">
        <v>26971</v>
      </c>
      <c r="C6073" s="20" t="s">
        <v>15666</v>
      </c>
      <c r="D6073" s="24" t="s">
        <v>20360</v>
      </c>
      <c r="E6073" s="5"/>
      <c r="F6073" s="3">
        <v>2000000</v>
      </c>
    </row>
    <row r="6074" spans="1:6" ht="15.75">
      <c r="A6074" s="27">
        <v>4</v>
      </c>
      <c r="B6074" s="19" t="s">
        <v>26972</v>
      </c>
      <c r="C6074" s="20" t="s">
        <v>16164</v>
      </c>
      <c r="D6074" s="24" t="s">
        <v>20361</v>
      </c>
      <c r="E6074" s="5"/>
      <c r="F6074" s="3">
        <v>3000000</v>
      </c>
    </row>
    <row r="6075" spans="1:6" ht="15.75">
      <c r="A6075" s="27">
        <v>5</v>
      </c>
      <c r="B6075" s="19" t="s">
        <v>26973</v>
      </c>
      <c r="C6075" s="20" t="s">
        <v>16164</v>
      </c>
      <c r="D6075" s="24" t="s">
        <v>20362</v>
      </c>
      <c r="E6075" s="5"/>
      <c r="F6075" s="3">
        <v>3000000</v>
      </c>
    </row>
    <row r="6076" spans="1:6" ht="15.75">
      <c r="A6076" s="27">
        <v>6</v>
      </c>
      <c r="B6076" s="19" t="s">
        <v>26974</v>
      </c>
      <c r="C6076" s="20" t="s">
        <v>15688</v>
      </c>
      <c r="D6076" s="24" t="s">
        <v>20363</v>
      </c>
      <c r="E6076" s="5"/>
      <c r="F6076" s="3">
        <v>2000000</v>
      </c>
    </row>
    <row r="6077" spans="1:6" ht="15.75">
      <c r="A6077" s="27">
        <v>7</v>
      </c>
      <c r="B6077" s="19" t="s">
        <v>26975</v>
      </c>
      <c r="C6077" s="20" t="s">
        <v>15690</v>
      </c>
      <c r="D6077" s="24" t="s">
        <v>20364</v>
      </c>
      <c r="E6077" s="5"/>
      <c r="F6077" s="3">
        <v>2000000</v>
      </c>
    </row>
    <row r="6078" spans="1:6" ht="15.75">
      <c r="A6078" s="27">
        <v>8</v>
      </c>
      <c r="B6078" s="19" t="s">
        <v>26976</v>
      </c>
      <c r="C6078" s="20" t="s">
        <v>15693</v>
      </c>
      <c r="D6078" s="24" t="s">
        <v>20365</v>
      </c>
      <c r="E6078" s="5"/>
      <c r="F6078" s="3">
        <v>2000000</v>
      </c>
    </row>
    <row r="6079" spans="1:6" ht="15.75">
      <c r="A6079" s="27">
        <v>9</v>
      </c>
      <c r="B6079" s="19" t="s">
        <v>26977</v>
      </c>
      <c r="C6079" s="20" t="s">
        <v>15530</v>
      </c>
      <c r="D6079" s="24" t="s">
        <v>20366</v>
      </c>
      <c r="E6079" s="5"/>
      <c r="F6079" s="3">
        <v>2000000</v>
      </c>
    </row>
    <row r="6080" spans="1:6" ht="15.75">
      <c r="A6080" s="27">
        <v>10</v>
      </c>
      <c r="B6080" s="19" t="s">
        <v>26978</v>
      </c>
      <c r="C6080" s="20" t="s">
        <v>15533</v>
      </c>
      <c r="D6080" s="24" t="s">
        <v>20367</v>
      </c>
      <c r="E6080" s="5"/>
      <c r="F6080" s="3">
        <v>1000000</v>
      </c>
    </row>
    <row r="6081" spans="1:6" ht="15.75">
      <c r="A6081" s="27">
        <v>11</v>
      </c>
      <c r="B6081" s="19" t="s">
        <v>26979</v>
      </c>
      <c r="C6081" s="20" t="s">
        <v>15708</v>
      </c>
      <c r="D6081" s="24" t="s">
        <v>20368</v>
      </c>
      <c r="E6081" s="5"/>
      <c r="F6081" s="3">
        <v>1500000</v>
      </c>
    </row>
    <row r="6082" spans="1:6" ht="31.5">
      <c r="A6082" s="27">
        <v>12</v>
      </c>
      <c r="B6082" s="19" t="s">
        <v>26980</v>
      </c>
      <c r="C6082" s="20" t="s">
        <v>15710</v>
      </c>
      <c r="D6082" s="23" t="s">
        <v>20369</v>
      </c>
      <c r="E6082" s="5"/>
      <c r="F6082" s="3">
        <v>1000000</v>
      </c>
    </row>
    <row r="6083" spans="1:6" ht="15.75">
      <c r="A6083" s="27">
        <v>13</v>
      </c>
      <c r="B6083" s="19" t="s">
        <v>26981</v>
      </c>
      <c r="C6083" s="20" t="s">
        <v>15540</v>
      </c>
      <c r="D6083" s="24" t="s">
        <v>20370</v>
      </c>
      <c r="E6083" s="5"/>
      <c r="F6083" s="3">
        <v>1000000</v>
      </c>
    </row>
    <row r="6084" spans="1:6" ht="15.75">
      <c r="A6084" s="27">
        <v>14</v>
      </c>
      <c r="B6084" s="19" t="s">
        <v>26982</v>
      </c>
      <c r="C6084" s="20" t="s">
        <v>15546</v>
      </c>
      <c r="D6084" s="24" t="s">
        <v>20371</v>
      </c>
      <c r="E6084" s="5"/>
      <c r="F6084" s="3">
        <v>1000000</v>
      </c>
    </row>
    <row r="6085" spans="1:6" ht="15.75">
      <c r="A6085" s="27">
        <v>15</v>
      </c>
      <c r="B6085" s="19" t="s">
        <v>26983</v>
      </c>
      <c r="C6085" s="20" t="s">
        <v>15550</v>
      </c>
      <c r="D6085" s="24" t="s">
        <v>20372</v>
      </c>
      <c r="E6085" s="5"/>
      <c r="F6085" s="3">
        <v>1000000</v>
      </c>
    </row>
    <row r="6086" spans="1:6" ht="15.75">
      <c r="A6086" s="27">
        <v>16</v>
      </c>
      <c r="B6086" s="19" t="s">
        <v>26984</v>
      </c>
      <c r="C6086" s="20" t="s">
        <v>15550</v>
      </c>
      <c r="D6086" s="24" t="s">
        <v>20373</v>
      </c>
      <c r="E6086" s="5"/>
      <c r="F6086" s="3">
        <v>1000000</v>
      </c>
    </row>
    <row r="6087" spans="1:6" ht="15.75">
      <c r="A6087" s="27">
        <v>17</v>
      </c>
      <c r="B6087" s="19" t="s">
        <v>26985</v>
      </c>
      <c r="C6087" s="20" t="s">
        <v>15761</v>
      </c>
      <c r="D6087" s="24" t="s">
        <v>20374</v>
      </c>
      <c r="E6087" s="5"/>
      <c r="F6087" s="3">
        <v>2000000</v>
      </c>
    </row>
    <row r="6088" spans="1:6" ht="31.5">
      <c r="A6088" s="27">
        <v>18</v>
      </c>
      <c r="B6088" s="19" t="s">
        <v>26986</v>
      </c>
      <c r="C6088" s="20" t="s">
        <v>15797</v>
      </c>
      <c r="D6088" s="23" t="s">
        <v>20375</v>
      </c>
      <c r="E6088" s="5"/>
      <c r="F6088" s="3">
        <v>1000000</v>
      </c>
    </row>
    <row r="6089" spans="1:6" ht="31.5">
      <c r="A6089" s="27">
        <v>19</v>
      </c>
      <c r="B6089" s="19" t="s">
        <v>26987</v>
      </c>
      <c r="C6089" s="20" t="s">
        <v>15800</v>
      </c>
      <c r="D6089" s="23" t="s">
        <v>20376</v>
      </c>
      <c r="E6089" s="5"/>
      <c r="F6089" s="3">
        <v>500000</v>
      </c>
    </row>
    <row r="6090" spans="1:6" ht="31.5">
      <c r="A6090" s="27">
        <v>20</v>
      </c>
      <c r="B6090" s="19" t="s">
        <v>26988</v>
      </c>
      <c r="C6090" s="20" t="s">
        <v>15800</v>
      </c>
      <c r="D6090" s="23" t="s">
        <v>20377</v>
      </c>
      <c r="E6090" s="5"/>
      <c r="F6090" s="3">
        <v>500000</v>
      </c>
    </row>
    <row r="6091" spans="1:6" ht="15.75">
      <c r="A6091" s="27">
        <v>21</v>
      </c>
      <c r="B6091" s="19" t="s">
        <v>26989</v>
      </c>
      <c r="C6091" s="20" t="s">
        <v>15831</v>
      </c>
      <c r="D6091" s="24" t="s">
        <v>20378</v>
      </c>
      <c r="E6091" s="5"/>
      <c r="F6091" s="3">
        <v>1000000</v>
      </c>
    </row>
    <row r="6092" spans="1:6" ht="15.75">
      <c r="A6092" s="27">
        <v>22</v>
      </c>
      <c r="B6092" s="19" t="s">
        <v>26990</v>
      </c>
      <c r="C6092" s="20" t="s">
        <v>15862</v>
      </c>
      <c r="D6092" s="24" t="s">
        <v>20379</v>
      </c>
      <c r="E6092" s="5"/>
      <c r="F6092" s="3">
        <v>10000000</v>
      </c>
    </row>
    <row r="6093" spans="1:6" ht="15.75">
      <c r="A6093" s="27">
        <v>23</v>
      </c>
      <c r="B6093" s="19" t="s">
        <v>26991</v>
      </c>
      <c r="C6093" s="20" t="s">
        <v>15868</v>
      </c>
      <c r="D6093" s="24" t="s">
        <v>20380</v>
      </c>
      <c r="E6093" s="5"/>
      <c r="F6093" s="3">
        <v>1500000</v>
      </c>
    </row>
    <row r="6094" spans="1:6" ht="15.75">
      <c r="A6094" s="27">
        <v>24</v>
      </c>
      <c r="B6094" s="19" t="s">
        <v>26992</v>
      </c>
      <c r="C6094" s="20" t="s">
        <v>15868</v>
      </c>
      <c r="D6094" s="24" t="s">
        <v>20381</v>
      </c>
      <c r="E6094" s="5"/>
      <c r="F6094" s="3">
        <v>1500000</v>
      </c>
    </row>
    <row r="6095" spans="1:6" ht="31.5">
      <c r="A6095" s="27">
        <v>25</v>
      </c>
      <c r="B6095" s="19" t="s">
        <v>26993</v>
      </c>
      <c r="C6095" s="20" t="s">
        <v>15576</v>
      </c>
      <c r="D6095" s="23" t="s">
        <v>20382</v>
      </c>
      <c r="E6095" s="5"/>
      <c r="F6095" s="3">
        <v>45000000</v>
      </c>
    </row>
    <row r="6096" spans="1:6" ht="15.75">
      <c r="A6096" s="27">
        <v>26</v>
      </c>
      <c r="B6096" s="19" t="s">
        <v>26994</v>
      </c>
      <c r="C6096" s="20" t="s">
        <v>15581</v>
      </c>
      <c r="D6096" s="24" t="s">
        <v>28512</v>
      </c>
      <c r="E6096" s="5"/>
      <c r="F6096" s="3">
        <v>1000000</v>
      </c>
    </row>
    <row r="6097" spans="1:6" ht="15.75">
      <c r="A6097" s="27">
        <v>27</v>
      </c>
      <c r="B6097" s="19" t="s">
        <v>26995</v>
      </c>
      <c r="C6097" s="20" t="s">
        <v>15581</v>
      </c>
      <c r="D6097" s="24" t="s">
        <v>20383</v>
      </c>
      <c r="E6097" s="5"/>
      <c r="F6097" s="3">
        <v>1000000</v>
      </c>
    </row>
    <row r="6098" spans="1:6" ht="15.75">
      <c r="A6098" s="27">
        <v>28</v>
      </c>
      <c r="B6098" s="19" t="s">
        <v>26996</v>
      </c>
      <c r="C6098" s="20" t="s">
        <v>15581</v>
      </c>
      <c r="D6098" s="24" t="s">
        <v>20384</v>
      </c>
      <c r="E6098" s="5"/>
      <c r="F6098" s="3">
        <v>1000000</v>
      </c>
    </row>
    <row r="6099" spans="1:6" ht="15.75">
      <c r="A6099" s="27">
        <v>29</v>
      </c>
      <c r="B6099" s="19" t="s">
        <v>26997</v>
      </c>
      <c r="C6099" s="20" t="s">
        <v>15581</v>
      </c>
      <c r="D6099" s="24" t="s">
        <v>20385</v>
      </c>
      <c r="E6099" s="5"/>
      <c r="F6099" s="3">
        <v>1000000</v>
      </c>
    </row>
    <row r="6100" spans="1:6" ht="31.5">
      <c r="A6100" s="27">
        <v>30</v>
      </c>
      <c r="B6100" s="19" t="s">
        <v>26998</v>
      </c>
      <c r="C6100" s="20" t="s">
        <v>15914</v>
      </c>
      <c r="D6100" s="23" t="s">
        <v>20386</v>
      </c>
      <c r="E6100" s="5"/>
      <c r="F6100" s="3">
        <v>1000000</v>
      </c>
    </row>
    <row r="6101" spans="1:6" ht="31.5">
      <c r="A6101" s="27">
        <v>31</v>
      </c>
      <c r="B6101" s="19" t="s">
        <v>26999</v>
      </c>
      <c r="C6101" s="20" t="s">
        <v>15914</v>
      </c>
      <c r="D6101" s="23" t="s">
        <v>20387</v>
      </c>
      <c r="E6101" s="5"/>
      <c r="F6101" s="3">
        <v>1000000</v>
      </c>
    </row>
    <row r="6102" spans="1:6" ht="47.25">
      <c r="A6102" s="27">
        <v>32</v>
      </c>
      <c r="B6102" s="19" t="s">
        <v>27000</v>
      </c>
      <c r="C6102" s="20" t="s">
        <v>15914</v>
      </c>
      <c r="D6102" s="23" t="s">
        <v>20388</v>
      </c>
      <c r="E6102" s="5"/>
      <c r="F6102" s="3">
        <v>1000000</v>
      </c>
    </row>
    <row r="6103" spans="1:6" ht="15.75">
      <c r="A6103" s="27">
        <v>33</v>
      </c>
      <c r="B6103" s="19" t="s">
        <v>27001</v>
      </c>
      <c r="C6103" s="20" t="s">
        <v>15931</v>
      </c>
      <c r="D6103" s="24" t="s">
        <v>20389</v>
      </c>
      <c r="E6103" s="5"/>
      <c r="F6103" s="3">
        <v>1500000</v>
      </c>
    </row>
    <row r="6104" spans="1:6" ht="15.75">
      <c r="A6104" s="27">
        <v>34</v>
      </c>
      <c r="B6104" s="19" t="s">
        <v>27002</v>
      </c>
      <c r="C6104" s="20" t="s">
        <v>15588</v>
      </c>
      <c r="D6104" s="24" t="s">
        <v>20390</v>
      </c>
      <c r="E6104" s="5"/>
      <c r="F6104" s="3">
        <v>1000000</v>
      </c>
    </row>
    <row r="6105" spans="1:6" ht="15.75">
      <c r="A6105" s="27">
        <v>35</v>
      </c>
      <c r="B6105" s="19" t="s">
        <v>27003</v>
      </c>
      <c r="C6105" s="20" t="s">
        <v>15597</v>
      </c>
      <c r="D6105" s="24" t="s">
        <v>20391</v>
      </c>
      <c r="E6105" s="5"/>
      <c r="F6105" s="3">
        <v>1000000</v>
      </c>
    </row>
    <row r="6106" spans="1:6" ht="15.75">
      <c r="A6106" s="27">
        <v>36</v>
      </c>
      <c r="B6106" s="19" t="s">
        <v>27004</v>
      </c>
      <c r="C6106" s="20" t="s">
        <v>16649</v>
      </c>
      <c r="D6106" s="24" t="s">
        <v>20392</v>
      </c>
      <c r="E6106" s="5"/>
      <c r="F6106" s="3">
        <v>1000000</v>
      </c>
    </row>
    <row r="6107" spans="1:6" ht="15.75">
      <c r="A6107" s="27">
        <v>37</v>
      </c>
      <c r="B6107" s="19" t="s">
        <v>27005</v>
      </c>
      <c r="C6107" s="20" t="s">
        <v>15995</v>
      </c>
      <c r="D6107" s="24" t="s">
        <v>20393</v>
      </c>
      <c r="E6107" s="5"/>
      <c r="F6107" s="3">
        <v>1500000</v>
      </c>
    </row>
    <row r="6108" spans="1:6" ht="15.75">
      <c r="A6108" s="27">
        <v>38</v>
      </c>
      <c r="B6108" s="19" t="s">
        <v>27006</v>
      </c>
      <c r="C6108" s="20" t="s">
        <v>16692</v>
      </c>
      <c r="D6108" s="24" t="s">
        <v>20394</v>
      </c>
      <c r="E6108" s="5"/>
      <c r="F6108" s="3">
        <v>1000000</v>
      </c>
    </row>
    <row r="6109" spans="1:6" ht="15.75">
      <c r="A6109" s="27">
        <v>39</v>
      </c>
      <c r="B6109" s="19" t="s">
        <v>27007</v>
      </c>
      <c r="C6109" s="20" t="s">
        <v>16042</v>
      </c>
      <c r="D6109" s="24" t="s">
        <v>20395</v>
      </c>
      <c r="E6109" s="5"/>
      <c r="F6109" s="3">
        <v>1000000</v>
      </c>
    </row>
    <row r="6110" spans="1:6" ht="15.75">
      <c r="A6110" s="27">
        <v>40</v>
      </c>
      <c r="B6110" s="19" t="s">
        <v>27008</v>
      </c>
      <c r="C6110" s="20" t="s">
        <v>16049</v>
      </c>
      <c r="D6110" s="24" t="s">
        <v>20396</v>
      </c>
      <c r="E6110" s="5"/>
      <c r="F6110" s="3">
        <v>1000000</v>
      </c>
    </row>
    <row r="6111" spans="1:6" ht="15.75">
      <c r="A6111" s="27">
        <v>41</v>
      </c>
      <c r="B6111" s="19" t="s">
        <v>27009</v>
      </c>
      <c r="C6111" s="20" t="s">
        <v>15629</v>
      </c>
      <c r="D6111" s="24" t="s">
        <v>20397</v>
      </c>
      <c r="E6111" s="5"/>
      <c r="F6111" s="3">
        <v>1000000</v>
      </c>
    </row>
    <row r="6112" spans="1:6" ht="15.75">
      <c r="A6112" s="27">
        <v>42</v>
      </c>
      <c r="B6112" s="19" t="s">
        <v>27010</v>
      </c>
      <c r="C6112" s="20" t="s">
        <v>16088</v>
      </c>
      <c r="D6112" s="24" t="s">
        <v>20398</v>
      </c>
      <c r="E6112" s="5"/>
      <c r="F6112" s="3">
        <v>2000000</v>
      </c>
    </row>
    <row r="6113" spans="1:6" ht="31.5">
      <c r="A6113" s="27">
        <v>43</v>
      </c>
      <c r="B6113" s="19" t="s">
        <v>27011</v>
      </c>
      <c r="C6113" s="20" t="s">
        <v>15638</v>
      </c>
      <c r="D6113" s="23" t="s">
        <v>20399</v>
      </c>
      <c r="E6113" s="5"/>
      <c r="F6113" s="3">
        <v>1000000</v>
      </c>
    </row>
    <row r="6114" spans="1:6" ht="31.5">
      <c r="A6114" s="27">
        <v>44</v>
      </c>
      <c r="B6114" s="19" t="s">
        <v>27012</v>
      </c>
      <c r="C6114" s="20" t="s">
        <v>16105</v>
      </c>
      <c r="D6114" s="23" t="s">
        <v>20400</v>
      </c>
      <c r="E6114" s="5"/>
      <c r="F6114" s="3">
        <v>1000000</v>
      </c>
    </row>
    <row r="6115" spans="1:6" ht="15.75">
      <c r="A6115" s="27">
        <v>45</v>
      </c>
      <c r="B6115" s="19" t="s">
        <v>27013</v>
      </c>
      <c r="C6115" s="20" t="s">
        <v>15643</v>
      </c>
      <c r="D6115" s="24" t="s">
        <v>20401</v>
      </c>
      <c r="E6115" s="5"/>
      <c r="F6115" s="3">
        <v>6000000</v>
      </c>
    </row>
    <row r="6116" spans="1:6" ht="15.75">
      <c r="A6116" s="27">
        <v>46</v>
      </c>
      <c r="B6116" s="19" t="s">
        <v>27014</v>
      </c>
      <c r="C6116" s="20" t="s">
        <v>15643</v>
      </c>
      <c r="D6116" s="24" t="s">
        <v>20402</v>
      </c>
      <c r="E6116" s="5"/>
      <c r="F6116" s="3">
        <v>2000000</v>
      </c>
    </row>
    <row r="6117" spans="1:6" ht="15.75">
      <c r="A6117" s="27">
        <v>47</v>
      </c>
      <c r="B6117" s="19" t="s">
        <v>27015</v>
      </c>
      <c r="D6117" s="24" t="s">
        <v>20403</v>
      </c>
      <c r="E6117" s="5"/>
      <c r="F6117" s="3">
        <v>6000000</v>
      </c>
    </row>
    <row r="6118" spans="1:6" ht="15.75">
      <c r="A6118" s="27">
        <v>48</v>
      </c>
      <c r="B6118" s="19" t="s">
        <v>27016</v>
      </c>
      <c r="D6118" s="24" t="s">
        <v>20404</v>
      </c>
      <c r="E6118" s="5"/>
      <c r="F6118" s="3">
        <v>10000000</v>
      </c>
    </row>
    <row r="6119" spans="1:6" ht="15.75">
      <c r="A6119" s="27">
        <v>49</v>
      </c>
      <c r="B6119" s="19" t="s">
        <v>27017</v>
      </c>
      <c r="D6119" s="24" t="s">
        <v>20405</v>
      </c>
      <c r="E6119" s="5"/>
      <c r="F6119" s="3">
        <v>10000000</v>
      </c>
    </row>
    <row r="6120" spans="1:6" ht="15.75">
      <c r="A6120" s="27">
        <v>50</v>
      </c>
      <c r="B6120" s="19" t="s">
        <v>27018</v>
      </c>
      <c r="D6120" s="24" t="s">
        <v>20406</v>
      </c>
      <c r="E6120" s="5"/>
      <c r="F6120" s="3">
        <v>10000000</v>
      </c>
    </row>
    <row r="6121" spans="1:6" ht="15.75">
      <c r="A6121" s="27">
        <v>51</v>
      </c>
      <c r="B6121" s="19" t="s">
        <v>27019</v>
      </c>
      <c r="D6121" s="24" t="s">
        <v>20407</v>
      </c>
      <c r="E6121" s="5"/>
      <c r="F6121" s="3">
        <v>50000000</v>
      </c>
    </row>
    <row r="6122" spans="1:6" ht="31.5">
      <c r="A6122" s="27">
        <v>52</v>
      </c>
      <c r="B6122" s="19" t="s">
        <v>27020</v>
      </c>
      <c r="C6122" s="20">
        <v>12</v>
      </c>
      <c r="D6122" s="23" t="s">
        <v>20408</v>
      </c>
      <c r="E6122" s="5"/>
      <c r="F6122" s="3">
        <v>30000000</v>
      </c>
    </row>
    <row r="6123" spans="1:6" ht="31.5">
      <c r="A6123" s="27">
        <v>53</v>
      </c>
      <c r="B6123" s="19" t="s">
        <v>27021</v>
      </c>
      <c r="C6123" s="20">
        <v>18</v>
      </c>
      <c r="D6123" s="23" t="s">
        <v>20409</v>
      </c>
      <c r="E6123" s="5"/>
      <c r="F6123" s="3">
        <v>10000000</v>
      </c>
    </row>
    <row r="6124" spans="1:6" ht="47.25">
      <c r="A6124" s="27">
        <v>54</v>
      </c>
      <c r="B6124" s="19" t="s">
        <v>27022</v>
      </c>
      <c r="D6124" s="23" t="s">
        <v>9529</v>
      </c>
      <c r="E6124" s="5"/>
      <c r="F6124" s="3">
        <v>10000000</v>
      </c>
    </row>
    <row r="6125" spans="1:6" ht="15.75">
      <c r="A6125" s="27">
        <v>55</v>
      </c>
      <c r="B6125" s="19" t="s">
        <v>27023</v>
      </c>
      <c r="D6125" s="24" t="s">
        <v>20410</v>
      </c>
      <c r="E6125" s="5"/>
      <c r="F6125" s="3">
        <v>1500000</v>
      </c>
    </row>
    <row r="6126" spans="1:6" ht="31.5">
      <c r="A6126" s="27">
        <v>56</v>
      </c>
      <c r="B6126" s="19" t="s">
        <v>27024</v>
      </c>
      <c r="D6126" s="23" t="s">
        <v>20411</v>
      </c>
      <c r="E6126" s="5"/>
      <c r="F6126" s="3">
        <v>5000000</v>
      </c>
    </row>
    <row r="6127" spans="1:6" ht="15.75">
      <c r="A6127" s="27">
        <v>57</v>
      </c>
      <c r="B6127" s="19" t="s">
        <v>27025</v>
      </c>
      <c r="D6127" s="24" t="s">
        <v>20412</v>
      </c>
      <c r="E6127" s="5"/>
      <c r="F6127" s="3">
        <v>5000000</v>
      </c>
    </row>
    <row r="6128" spans="1:6" ht="15.75">
      <c r="A6128" s="27">
        <v>58</v>
      </c>
      <c r="B6128" s="19" t="s">
        <v>27026</v>
      </c>
      <c r="D6128" s="24" t="s">
        <v>20413</v>
      </c>
      <c r="E6128" s="5"/>
      <c r="F6128" s="3">
        <v>5000000</v>
      </c>
    </row>
    <row r="6129" spans="1:6" ht="15.75">
      <c r="A6129" s="27">
        <v>59</v>
      </c>
      <c r="B6129" s="19" t="s">
        <v>27027</v>
      </c>
      <c r="D6129" s="24" t="s">
        <v>20414</v>
      </c>
      <c r="E6129" s="5"/>
      <c r="F6129" s="3">
        <v>2000000</v>
      </c>
    </row>
    <row r="6130" spans="1:6" ht="15.75">
      <c r="A6130" s="27">
        <v>60</v>
      </c>
      <c r="B6130" s="19" t="s">
        <v>27028</v>
      </c>
      <c r="C6130" s="20" t="s">
        <v>15614</v>
      </c>
      <c r="D6130" s="24" t="s">
        <v>20415</v>
      </c>
      <c r="E6130" s="5"/>
      <c r="F6130" s="3">
        <v>20000000</v>
      </c>
    </row>
    <row r="6131" spans="1:6" ht="11.25" customHeight="1">
      <c r="A6131" s="11"/>
      <c r="D6131" s="21"/>
      <c r="F6131" s="22"/>
    </row>
    <row r="6132" spans="1:6" ht="15.75" customHeight="1">
      <c r="A6132" s="30"/>
      <c r="B6132" s="131"/>
      <c r="C6132" s="132"/>
      <c r="D6132" s="133" t="s">
        <v>28631</v>
      </c>
      <c r="E6132" s="134">
        <v>0</v>
      </c>
      <c r="F6132" s="134">
        <v>292000000</v>
      </c>
    </row>
    <row r="6133" spans="1:6" ht="11.25" customHeight="1">
      <c r="A6133" s="11"/>
      <c r="D6133" s="21"/>
      <c r="F6133" s="22"/>
    </row>
    <row r="6134" spans="1:6" ht="11.25" customHeight="1">
      <c r="A6134" s="11"/>
      <c r="D6134" s="21"/>
      <c r="F6134" s="22"/>
    </row>
    <row r="6135" spans="1:6" ht="15.75" customHeight="1">
      <c r="A6135" s="28" t="s">
        <v>6046</v>
      </c>
      <c r="B6135" s="125"/>
      <c r="C6135" s="126"/>
      <c r="D6135" s="127"/>
      <c r="E6135" s="128"/>
      <c r="F6135" s="135"/>
    </row>
    <row r="6136" spans="1:6" ht="15.75" customHeight="1">
      <c r="A6136" s="29" t="s">
        <v>4146</v>
      </c>
      <c r="D6136" s="21"/>
      <c r="F6136" s="22"/>
    </row>
    <row r="6137" spans="1:6" ht="11.25" customHeight="1">
      <c r="A6137" s="6" t="s">
        <v>4653</v>
      </c>
      <c r="D6137" s="21"/>
      <c r="F6137" s="22"/>
    </row>
    <row r="6138" spans="1:6" ht="11.25" customHeight="1">
      <c r="A6138" s="11"/>
      <c r="D6138" s="21"/>
      <c r="F6138" s="22"/>
    </row>
    <row r="6139" spans="1:6" ht="15.75" customHeight="1">
      <c r="A6139" s="27" t="s">
        <v>4449</v>
      </c>
      <c r="B6139" s="19" t="s">
        <v>276</v>
      </c>
      <c r="C6139" s="20" t="s">
        <v>666</v>
      </c>
      <c r="D6139" s="129" t="s">
        <v>3942</v>
      </c>
      <c r="E6139" s="27" t="s">
        <v>3559</v>
      </c>
      <c r="F6139" s="136" t="s">
        <v>3562</v>
      </c>
    </row>
    <row r="6140" spans="1:6" ht="11.25" customHeight="1">
      <c r="A6140" s="31"/>
      <c r="D6140" s="21"/>
      <c r="F6140" s="22"/>
    </row>
    <row r="6141" spans="1:6" ht="15.75" customHeight="1">
      <c r="A6141" s="27"/>
      <c r="D6141" s="145" t="s">
        <v>10541</v>
      </c>
      <c r="E6141" s="5"/>
      <c r="F6141" s="3">
        <v>0</v>
      </c>
    </row>
    <row r="6142" spans="1:6" ht="15.75" customHeight="1">
      <c r="A6142" s="27">
        <v>1</v>
      </c>
      <c r="B6142" s="19" t="s">
        <v>4269</v>
      </c>
      <c r="D6142" s="24" t="s">
        <v>12871</v>
      </c>
      <c r="E6142" s="5"/>
      <c r="F6142" s="3">
        <v>8000000</v>
      </c>
    </row>
    <row r="6143" spans="1:6" ht="15.75" customHeight="1">
      <c r="A6143" s="27">
        <v>2</v>
      </c>
      <c r="B6143" s="19" t="s">
        <v>4361</v>
      </c>
      <c r="D6143" s="24" t="s">
        <v>3525</v>
      </c>
      <c r="E6143" s="5"/>
      <c r="F6143" s="3">
        <v>258000000</v>
      </c>
    </row>
    <row r="6144" spans="1:6" ht="15.75" customHeight="1">
      <c r="A6144" s="27">
        <v>3</v>
      </c>
      <c r="B6144" s="19" t="s">
        <v>8555</v>
      </c>
      <c r="D6144" s="24" t="s">
        <v>12872</v>
      </c>
      <c r="E6144" s="5"/>
      <c r="F6144" s="3">
        <v>5600000</v>
      </c>
    </row>
    <row r="6145" spans="1:6" ht="11.25" customHeight="1">
      <c r="A6145" s="31"/>
      <c r="D6145" s="21"/>
      <c r="F6145" s="22"/>
    </row>
    <row r="6146" spans="1:6" ht="15.75" customHeight="1">
      <c r="A6146" s="30"/>
      <c r="B6146" s="131"/>
      <c r="C6146" s="132"/>
      <c r="D6146" s="133" t="s">
        <v>28632</v>
      </c>
      <c r="E6146" s="134">
        <v>0</v>
      </c>
      <c r="F6146" s="134">
        <v>271600000</v>
      </c>
    </row>
    <row r="6147" spans="1:6" ht="11.25" customHeight="1">
      <c r="A6147" s="11"/>
      <c r="D6147" s="21"/>
      <c r="F6147" s="22"/>
    </row>
    <row r="6148" spans="1:6" s="54" customFormat="1" ht="11.25" customHeight="1">
      <c r="B6148" s="149"/>
      <c r="C6148" s="150"/>
      <c r="D6148" s="88"/>
      <c r="E6148" s="1"/>
      <c r="F6148" s="22"/>
    </row>
    <row r="6149" spans="1:6" ht="15.75" customHeight="1">
      <c r="A6149" s="28" t="s">
        <v>6047</v>
      </c>
      <c r="B6149" s="125"/>
      <c r="C6149" s="126"/>
      <c r="D6149" s="127"/>
      <c r="E6149" s="128"/>
      <c r="F6149" s="135"/>
    </row>
    <row r="6150" spans="1:6" ht="15.75" customHeight="1">
      <c r="A6150" s="29" t="s">
        <v>15426</v>
      </c>
      <c r="D6150" s="21"/>
      <c r="F6150" s="22"/>
    </row>
    <row r="6151" spans="1:6" ht="11.25" customHeight="1">
      <c r="A6151" s="6" t="s">
        <v>4582</v>
      </c>
      <c r="D6151" s="21"/>
      <c r="F6151" s="22"/>
    </row>
    <row r="6152" spans="1:6" s="156" customFormat="1" ht="11.25" customHeight="1">
      <c r="B6152" s="157"/>
      <c r="C6152" s="158"/>
      <c r="D6152" s="159"/>
      <c r="E6152" s="1"/>
      <c r="F6152" s="22"/>
    </row>
    <row r="6153" spans="1:6" ht="15.75" customHeight="1">
      <c r="A6153" s="27" t="s">
        <v>4449</v>
      </c>
      <c r="B6153" s="19" t="s">
        <v>276</v>
      </c>
      <c r="C6153" s="20" t="s">
        <v>666</v>
      </c>
      <c r="D6153" s="129" t="s">
        <v>3942</v>
      </c>
      <c r="E6153" s="27" t="s">
        <v>3559</v>
      </c>
      <c r="F6153" s="136" t="s">
        <v>3562</v>
      </c>
    </row>
    <row r="6154" spans="1:6" s="164" customFormat="1" ht="11.25" customHeight="1">
      <c r="A6154" s="160"/>
      <c r="B6154" s="161"/>
      <c r="C6154" s="162"/>
      <c r="D6154" s="163"/>
      <c r="E6154" s="1"/>
      <c r="F6154" s="22"/>
    </row>
    <row r="6155" spans="1:6" ht="15.75" customHeight="1">
      <c r="A6155" s="27">
        <v>1</v>
      </c>
      <c r="B6155" s="19" t="s">
        <v>15028</v>
      </c>
      <c r="C6155" s="20" t="s">
        <v>15616</v>
      </c>
      <c r="D6155" s="24" t="s">
        <v>12933</v>
      </c>
      <c r="E6155" s="5"/>
      <c r="F6155" s="3">
        <v>2000000</v>
      </c>
    </row>
    <row r="6156" spans="1:6" ht="15.75" customHeight="1">
      <c r="A6156" s="27">
        <v>2</v>
      </c>
      <c r="B6156" s="19" t="s">
        <v>15029</v>
      </c>
      <c r="C6156" s="20" t="s">
        <v>15890</v>
      </c>
      <c r="D6156" s="24" t="s">
        <v>12932</v>
      </c>
      <c r="E6156" s="5"/>
      <c r="F6156" s="3">
        <v>2000000</v>
      </c>
    </row>
    <row r="6157" spans="1:6" ht="15.75" customHeight="1">
      <c r="A6157" s="27"/>
      <c r="D6157" s="24"/>
      <c r="E6157" s="5"/>
      <c r="F6157" s="3">
        <v>0</v>
      </c>
    </row>
    <row r="6158" spans="1:6" ht="15.75" customHeight="1">
      <c r="A6158" s="27"/>
      <c r="D6158" s="145" t="s">
        <v>10541</v>
      </c>
      <c r="E6158" s="5"/>
      <c r="F6158" s="3">
        <v>0</v>
      </c>
    </row>
    <row r="6159" spans="1:6" ht="31.5">
      <c r="A6159" s="27">
        <v>6</v>
      </c>
      <c r="B6159" s="19" t="s">
        <v>2266</v>
      </c>
      <c r="C6159" s="20" t="s">
        <v>28508</v>
      </c>
      <c r="D6159" s="23" t="s">
        <v>12873</v>
      </c>
      <c r="E6159" s="5"/>
      <c r="F6159" s="3">
        <v>2000000</v>
      </c>
    </row>
    <row r="6160" spans="1:6" ht="15.75" customHeight="1">
      <c r="A6160" s="27">
        <v>7</v>
      </c>
      <c r="B6160" s="19" t="s">
        <v>4273</v>
      </c>
      <c r="C6160" s="20" t="s">
        <v>15724</v>
      </c>
      <c r="D6160" s="24" t="s">
        <v>4797</v>
      </c>
      <c r="E6160" s="5"/>
      <c r="F6160" s="3">
        <v>4000000</v>
      </c>
    </row>
    <row r="6161" spans="1:6" ht="31.5" customHeight="1">
      <c r="A6161" s="27">
        <v>8</v>
      </c>
      <c r="B6161" s="19" t="s">
        <v>4274</v>
      </c>
      <c r="C6161" s="20" t="s">
        <v>28509</v>
      </c>
      <c r="D6161" s="23" t="s">
        <v>4798</v>
      </c>
      <c r="E6161" s="5"/>
      <c r="F6161" s="3">
        <v>6000000</v>
      </c>
    </row>
    <row r="6162" spans="1:6" ht="15.75" customHeight="1">
      <c r="A6162" s="27">
        <v>9</v>
      </c>
      <c r="B6162" s="19" t="s">
        <v>8971</v>
      </c>
      <c r="C6162" s="20" t="s">
        <v>16088</v>
      </c>
      <c r="D6162" s="24" t="s">
        <v>8665</v>
      </c>
      <c r="E6162" s="5"/>
      <c r="F6162" s="3">
        <v>6400000</v>
      </c>
    </row>
    <row r="6163" spans="1:6" ht="15.75" customHeight="1">
      <c r="A6163" s="27">
        <v>10</v>
      </c>
      <c r="B6163" s="19" t="s">
        <v>8972</v>
      </c>
      <c r="C6163" s="20" t="s">
        <v>15607</v>
      </c>
      <c r="D6163" s="24" t="s">
        <v>8666</v>
      </c>
      <c r="E6163" s="5"/>
      <c r="F6163" s="3">
        <v>2000000</v>
      </c>
    </row>
    <row r="6164" spans="1:6" ht="15.75">
      <c r="A6164" s="27">
        <v>11</v>
      </c>
      <c r="B6164" s="19" t="s">
        <v>9761</v>
      </c>
      <c r="C6164" s="20">
        <v>26</v>
      </c>
      <c r="D6164" s="24" t="s">
        <v>9581</v>
      </c>
      <c r="E6164" s="5"/>
      <c r="F6164" s="3">
        <v>6000000</v>
      </c>
    </row>
    <row r="6165" spans="1:6" ht="15.75">
      <c r="A6165" s="27">
        <v>12</v>
      </c>
      <c r="B6165" s="19" t="s">
        <v>9762</v>
      </c>
      <c r="C6165" s="20" t="s">
        <v>16594</v>
      </c>
      <c r="D6165" s="24" t="s">
        <v>9582</v>
      </c>
      <c r="E6165" s="5"/>
      <c r="F6165" s="3">
        <v>4000000</v>
      </c>
    </row>
    <row r="6166" spans="1:6" ht="15.75" customHeight="1">
      <c r="A6166" s="27">
        <v>13</v>
      </c>
      <c r="B6166" s="19" t="s">
        <v>4271</v>
      </c>
      <c r="D6166" s="24" t="s">
        <v>3531</v>
      </c>
      <c r="E6166" s="5"/>
      <c r="F6166" s="3">
        <v>6000000</v>
      </c>
    </row>
    <row r="6167" spans="1:6" ht="15.75" customHeight="1">
      <c r="A6167" s="27">
        <v>14</v>
      </c>
      <c r="B6167" s="19" t="s">
        <v>4275</v>
      </c>
      <c r="D6167" s="24" t="s">
        <v>4276</v>
      </c>
      <c r="E6167" s="5"/>
      <c r="F6167" s="3">
        <v>10000000</v>
      </c>
    </row>
    <row r="6168" spans="1:6" ht="15.75" customHeight="1">
      <c r="A6168" s="27">
        <v>15</v>
      </c>
      <c r="B6168" s="19" t="s">
        <v>4272</v>
      </c>
      <c r="C6168" s="20" t="s">
        <v>15738</v>
      </c>
      <c r="D6168" s="24" t="s">
        <v>4796</v>
      </c>
      <c r="E6168" s="5"/>
      <c r="F6168" s="3">
        <v>6000000</v>
      </c>
    </row>
    <row r="6169" spans="1:6" s="54" customFormat="1" ht="11.25" customHeight="1">
      <c r="B6169" s="149"/>
      <c r="C6169" s="150"/>
      <c r="D6169" s="88"/>
      <c r="E6169" s="1"/>
      <c r="F6169" s="22"/>
    </row>
    <row r="6170" spans="1:6" ht="15.75" customHeight="1">
      <c r="A6170" s="30"/>
      <c r="B6170" s="131"/>
      <c r="C6170" s="132"/>
      <c r="D6170" s="133" t="s">
        <v>28633</v>
      </c>
      <c r="E6170" s="134">
        <v>0</v>
      </c>
      <c r="F6170" s="134">
        <v>56400000</v>
      </c>
    </row>
    <row r="6171" spans="1:6" ht="11.25" customHeight="1">
      <c r="A6171" s="11"/>
      <c r="D6171" s="21"/>
      <c r="F6171" s="22"/>
    </row>
    <row r="6172" spans="1:6" s="165" customFormat="1" ht="11.25" customHeight="1">
      <c r="B6172" s="166"/>
      <c r="C6172" s="167"/>
      <c r="D6172" s="168"/>
      <c r="E6172" s="1"/>
      <c r="F6172" s="22"/>
    </row>
    <row r="6173" spans="1:6" ht="15.75" customHeight="1">
      <c r="A6173" s="28" t="s">
        <v>6048</v>
      </c>
      <c r="B6173" s="125"/>
      <c r="C6173" s="126"/>
      <c r="D6173" s="127"/>
      <c r="E6173" s="128"/>
      <c r="F6173" s="135"/>
    </row>
    <row r="6174" spans="1:6" ht="15.75" customHeight="1">
      <c r="A6174" s="29" t="s">
        <v>15426</v>
      </c>
      <c r="D6174" s="21"/>
      <c r="F6174" s="22"/>
    </row>
    <row r="6175" spans="1:6" ht="11.25" customHeight="1">
      <c r="A6175" s="6" t="s">
        <v>4581</v>
      </c>
      <c r="D6175" s="21"/>
      <c r="F6175" s="22"/>
    </row>
    <row r="6176" spans="1:6" ht="11.25" customHeight="1">
      <c r="A6176" s="11"/>
      <c r="D6176" s="21"/>
      <c r="F6176" s="22"/>
    </row>
    <row r="6177" spans="1:6" ht="15.75" customHeight="1">
      <c r="A6177" s="27" t="s">
        <v>4449</v>
      </c>
      <c r="B6177" s="19" t="s">
        <v>276</v>
      </c>
      <c r="C6177" s="20" t="s">
        <v>666</v>
      </c>
      <c r="D6177" s="129" t="s">
        <v>3942</v>
      </c>
      <c r="E6177" s="27" t="s">
        <v>3559</v>
      </c>
      <c r="F6177" s="136" t="s">
        <v>3562</v>
      </c>
    </row>
    <row r="6178" spans="1:6" ht="11.25" customHeight="1">
      <c r="A6178" s="31"/>
      <c r="D6178" s="21"/>
      <c r="F6178" s="22"/>
    </row>
    <row r="6179" spans="1:6" ht="15.75">
      <c r="A6179" s="27">
        <v>1</v>
      </c>
      <c r="B6179" s="19" t="s">
        <v>27029</v>
      </c>
      <c r="C6179" s="20" t="s">
        <v>16158</v>
      </c>
      <c r="D6179" s="24" t="s">
        <v>21156</v>
      </c>
      <c r="E6179" s="5"/>
      <c r="F6179" s="3">
        <v>2000000</v>
      </c>
    </row>
    <row r="6180" spans="1:6" ht="15.75">
      <c r="A6180" s="27">
        <v>2</v>
      </c>
      <c r="B6180" s="19" t="s">
        <v>27030</v>
      </c>
      <c r="C6180" s="20" t="s">
        <v>15530</v>
      </c>
      <c r="D6180" s="24" t="s">
        <v>21157</v>
      </c>
      <c r="E6180" s="5"/>
      <c r="F6180" s="3">
        <v>2000000</v>
      </c>
    </row>
    <row r="6181" spans="1:6" ht="15.75">
      <c r="A6181" s="27">
        <v>3</v>
      </c>
      <c r="B6181" s="19" t="s">
        <v>4716</v>
      </c>
      <c r="C6181" s="20" t="s">
        <v>15535</v>
      </c>
      <c r="D6181" s="24" t="s">
        <v>21158</v>
      </c>
      <c r="E6181" s="5"/>
      <c r="F6181" s="3">
        <v>1000000</v>
      </c>
    </row>
    <row r="6182" spans="1:6" ht="15.75">
      <c r="A6182" s="27">
        <v>4</v>
      </c>
      <c r="B6182" s="19" t="s">
        <v>27031</v>
      </c>
      <c r="C6182" s="20" t="s">
        <v>16223</v>
      </c>
      <c r="D6182" s="24" t="s">
        <v>21159</v>
      </c>
      <c r="E6182" s="5"/>
      <c r="F6182" s="3">
        <v>5000000</v>
      </c>
    </row>
    <row r="6183" spans="1:6" ht="47.25">
      <c r="A6183" s="27">
        <v>5</v>
      </c>
      <c r="B6183" s="19" t="s">
        <v>27032</v>
      </c>
      <c r="C6183" s="20" t="s">
        <v>15550</v>
      </c>
      <c r="D6183" s="23" t="s">
        <v>21160</v>
      </c>
      <c r="E6183" s="5"/>
      <c r="F6183" s="3">
        <v>4000000</v>
      </c>
    </row>
    <row r="6184" spans="1:6" ht="15.75">
      <c r="A6184" s="27">
        <v>6</v>
      </c>
      <c r="B6184" s="19" t="s">
        <v>27033</v>
      </c>
      <c r="C6184" s="20" t="s">
        <v>15741</v>
      </c>
      <c r="D6184" s="24" t="s">
        <v>21161</v>
      </c>
      <c r="E6184" s="5"/>
      <c r="F6184" s="3">
        <v>1000000</v>
      </c>
    </row>
    <row r="6185" spans="1:6" ht="15.75">
      <c r="A6185" s="27">
        <v>7</v>
      </c>
      <c r="B6185" s="19" t="s">
        <v>4717</v>
      </c>
      <c r="C6185" s="20" t="s">
        <v>15774</v>
      </c>
      <c r="D6185" s="24" t="s">
        <v>21162</v>
      </c>
      <c r="E6185" s="5"/>
      <c r="F6185" s="3">
        <v>1000000</v>
      </c>
    </row>
    <row r="6186" spans="1:6" ht="31.5">
      <c r="A6186" s="27">
        <v>8</v>
      </c>
      <c r="B6186" s="19" t="s">
        <v>27034</v>
      </c>
      <c r="C6186" s="20">
        <v>8</v>
      </c>
      <c r="D6186" s="23" t="s">
        <v>21163</v>
      </c>
      <c r="E6186" s="5"/>
      <c r="F6186" s="3">
        <v>2500000</v>
      </c>
    </row>
    <row r="6187" spans="1:6" ht="15.75">
      <c r="A6187" s="27">
        <v>9</v>
      </c>
      <c r="B6187" s="19" t="s">
        <v>27035</v>
      </c>
      <c r="C6187" s="20" t="s">
        <v>15564</v>
      </c>
      <c r="D6187" s="24" t="s">
        <v>21164</v>
      </c>
      <c r="E6187" s="5"/>
      <c r="F6187" s="3">
        <v>4000000</v>
      </c>
    </row>
    <row r="6188" spans="1:6" ht="31.5">
      <c r="A6188" s="27">
        <v>10</v>
      </c>
      <c r="B6188" s="19" t="s">
        <v>27036</v>
      </c>
      <c r="C6188" s="20" t="s">
        <v>15566</v>
      </c>
      <c r="D6188" s="23" t="s">
        <v>21165</v>
      </c>
      <c r="E6188" s="5"/>
      <c r="F6188" s="3">
        <v>1000000</v>
      </c>
    </row>
    <row r="6189" spans="1:6" ht="15.75">
      <c r="A6189" s="27">
        <v>11</v>
      </c>
      <c r="B6189" s="19" t="s">
        <v>27037</v>
      </c>
      <c r="C6189" s="20" t="s">
        <v>15568</v>
      </c>
      <c r="D6189" s="24" t="s">
        <v>21166</v>
      </c>
      <c r="E6189" s="5"/>
      <c r="F6189" s="3">
        <v>1000000</v>
      </c>
    </row>
    <row r="6190" spans="1:6" ht="15.75">
      <c r="A6190" s="27">
        <v>12</v>
      </c>
      <c r="B6190" s="19" t="s">
        <v>27038</v>
      </c>
      <c r="C6190" s="20" t="s">
        <v>15884</v>
      </c>
      <c r="D6190" s="24" t="s">
        <v>21167</v>
      </c>
      <c r="E6190" s="5"/>
      <c r="F6190" s="3">
        <v>1000000</v>
      </c>
    </row>
    <row r="6191" spans="1:6" ht="15.75">
      <c r="A6191" s="27">
        <v>13</v>
      </c>
      <c r="B6191" s="19" t="s">
        <v>27039</v>
      </c>
      <c r="C6191" s="20" t="s">
        <v>15595</v>
      </c>
      <c r="D6191" s="24" t="s">
        <v>21168</v>
      </c>
      <c r="E6191" s="5"/>
      <c r="F6191" s="3">
        <v>1000000</v>
      </c>
    </row>
    <row r="6192" spans="1:6" ht="15.75">
      <c r="A6192" s="27">
        <v>14</v>
      </c>
      <c r="B6192" s="19" t="s">
        <v>27040</v>
      </c>
      <c r="C6192" s="20" t="s">
        <v>15995</v>
      </c>
      <c r="D6192" s="24" t="s">
        <v>21169</v>
      </c>
      <c r="E6192" s="5"/>
      <c r="F6192" s="3">
        <v>1500000</v>
      </c>
    </row>
    <row r="6193" spans="1:6" ht="15.75">
      <c r="A6193" s="27">
        <v>15</v>
      </c>
      <c r="B6193" s="19" t="s">
        <v>27041</v>
      </c>
      <c r="C6193" s="20" t="s">
        <v>16040</v>
      </c>
      <c r="D6193" s="24" t="s">
        <v>21170</v>
      </c>
      <c r="E6193" s="5"/>
      <c r="F6193" s="3">
        <v>3000000</v>
      </c>
    </row>
    <row r="6194" spans="1:6" ht="15.75">
      <c r="A6194" s="27">
        <v>16</v>
      </c>
      <c r="B6194" s="19" t="s">
        <v>27042</v>
      </c>
      <c r="C6194" s="20" t="s">
        <v>17557</v>
      </c>
      <c r="D6194" s="24" t="s">
        <v>21171</v>
      </c>
      <c r="E6194" s="5"/>
      <c r="F6194" s="3">
        <v>1000000</v>
      </c>
    </row>
    <row r="6195" spans="1:6" ht="15.75">
      <c r="A6195" s="27">
        <v>17</v>
      </c>
      <c r="B6195" s="19" t="s">
        <v>27043</v>
      </c>
      <c r="C6195" s="20" t="s">
        <v>15614</v>
      </c>
      <c r="D6195" s="24" t="s">
        <v>21172</v>
      </c>
      <c r="E6195" s="5"/>
      <c r="F6195" s="3">
        <v>1000000</v>
      </c>
    </row>
    <row r="6196" spans="1:6" ht="15.75">
      <c r="A6196" s="27">
        <v>18</v>
      </c>
      <c r="B6196" s="19" t="s">
        <v>27044</v>
      </c>
      <c r="C6196" s="20" t="s">
        <v>15614</v>
      </c>
      <c r="D6196" s="24" t="s">
        <v>21173</v>
      </c>
      <c r="E6196" s="5"/>
      <c r="F6196" s="3">
        <v>2000000</v>
      </c>
    </row>
    <row r="6197" spans="1:6" ht="15.75">
      <c r="A6197" s="27">
        <v>19</v>
      </c>
      <c r="B6197" s="19" t="s">
        <v>27045</v>
      </c>
      <c r="C6197" s="20" t="s">
        <v>21174</v>
      </c>
      <c r="D6197" s="24" t="s">
        <v>21175</v>
      </c>
      <c r="E6197" s="5"/>
      <c r="F6197" s="3">
        <v>5000000</v>
      </c>
    </row>
    <row r="6198" spans="1:6" ht="15.75">
      <c r="A6198" s="27">
        <v>20</v>
      </c>
      <c r="B6198" s="19" t="s">
        <v>27046</v>
      </c>
      <c r="C6198" s="20" t="s">
        <v>2271</v>
      </c>
      <c r="D6198" s="24" t="s">
        <v>21176</v>
      </c>
      <c r="E6198" s="5"/>
      <c r="F6198" s="3">
        <v>20000000</v>
      </c>
    </row>
    <row r="6199" spans="1:6" ht="15.75">
      <c r="A6199" s="27">
        <v>21</v>
      </c>
      <c r="B6199" s="19" t="s">
        <v>27047</v>
      </c>
      <c r="D6199" s="24" t="s">
        <v>21177</v>
      </c>
      <c r="E6199" s="5"/>
      <c r="F6199" s="3">
        <v>5000000</v>
      </c>
    </row>
    <row r="6200" spans="1:6" ht="15.75">
      <c r="A6200" s="27">
        <v>22</v>
      </c>
      <c r="B6200" s="19" t="s">
        <v>27048</v>
      </c>
      <c r="C6200" s="20" t="s">
        <v>16088</v>
      </c>
      <c r="D6200" s="24" t="s">
        <v>21178</v>
      </c>
      <c r="E6200" s="5"/>
      <c r="F6200" s="3">
        <v>10000000</v>
      </c>
    </row>
    <row r="6201" spans="1:6" ht="15.75">
      <c r="A6201" s="27">
        <v>23</v>
      </c>
      <c r="B6201" s="19" t="s">
        <v>27049</v>
      </c>
      <c r="C6201" s="20" t="s">
        <v>15643</v>
      </c>
      <c r="D6201" s="24" t="s">
        <v>21179</v>
      </c>
      <c r="E6201" s="5"/>
      <c r="F6201" s="3">
        <v>1000000</v>
      </c>
    </row>
    <row r="6202" spans="1:6" ht="15.75">
      <c r="A6202" s="27">
        <v>24</v>
      </c>
      <c r="B6202" s="19" t="s">
        <v>27050</v>
      </c>
      <c r="C6202" s="20" t="s">
        <v>15643</v>
      </c>
      <c r="D6202" s="24" t="s">
        <v>21180</v>
      </c>
      <c r="E6202" s="5"/>
      <c r="F6202" s="3">
        <v>1000000</v>
      </c>
    </row>
    <row r="6203" spans="1:6" ht="15.75">
      <c r="A6203" s="27">
        <v>25</v>
      </c>
      <c r="B6203" s="19" t="s">
        <v>27051</v>
      </c>
      <c r="C6203" s="20">
        <v>6</v>
      </c>
      <c r="D6203" s="24" t="s">
        <v>21181</v>
      </c>
      <c r="E6203" s="5"/>
      <c r="F6203" s="3">
        <v>10000000</v>
      </c>
    </row>
    <row r="6204" spans="1:6" s="54" customFormat="1" ht="11.25" customHeight="1">
      <c r="B6204" s="149"/>
      <c r="C6204" s="150"/>
      <c r="D6204" s="88"/>
      <c r="E6204" s="1"/>
      <c r="F6204" s="22"/>
    </row>
    <row r="6205" spans="1:6" ht="15.75" customHeight="1">
      <c r="A6205" s="30"/>
      <c r="B6205" s="131"/>
      <c r="C6205" s="132"/>
      <c r="D6205" s="133" t="s">
        <v>28634</v>
      </c>
      <c r="E6205" s="134">
        <v>0</v>
      </c>
      <c r="F6205" s="134">
        <v>87000000</v>
      </c>
    </row>
    <row r="6206" spans="1:6" ht="11.25" customHeight="1">
      <c r="A6206" s="11"/>
      <c r="D6206" s="21"/>
      <c r="F6206" s="22"/>
    </row>
    <row r="6207" spans="1:6" ht="11.25" customHeight="1">
      <c r="A6207" s="11"/>
      <c r="D6207" s="21"/>
      <c r="F6207" s="22"/>
    </row>
    <row r="6208" spans="1:6" ht="16.5" customHeight="1">
      <c r="A6208" s="139" t="s">
        <v>4452</v>
      </c>
      <c r="B6208" s="140"/>
      <c r="C6208" s="141"/>
      <c r="D6208" s="142"/>
      <c r="E6208" s="143"/>
      <c r="F6208" s="144"/>
    </row>
    <row r="6209" spans="1:6" ht="11.25" customHeight="1">
      <c r="A6209" s="11"/>
      <c r="D6209" s="21"/>
      <c r="F6209" s="22"/>
    </row>
    <row r="6210" spans="1:6" ht="11.25" customHeight="1">
      <c r="A6210" s="11"/>
      <c r="D6210" s="21"/>
      <c r="F6210" s="22"/>
    </row>
    <row r="6211" spans="1:6" ht="15.75" customHeight="1">
      <c r="A6211" s="28" t="s">
        <v>6049</v>
      </c>
      <c r="D6211" s="21"/>
      <c r="F6211" s="22"/>
    </row>
    <row r="6212" spans="1:6" ht="15.75" customHeight="1">
      <c r="A6212" s="29" t="s">
        <v>9411</v>
      </c>
      <c r="D6212" s="21"/>
      <c r="F6212" s="22"/>
    </row>
    <row r="6213" spans="1:6" ht="12" customHeight="1">
      <c r="A6213" s="6" t="s">
        <v>4586</v>
      </c>
      <c r="D6213" s="21"/>
      <c r="F6213" s="22"/>
    </row>
    <row r="6214" spans="1:6" ht="11.25" customHeight="1">
      <c r="A6214" s="11"/>
      <c r="D6214" s="21"/>
      <c r="F6214" s="22"/>
    </row>
    <row r="6215" spans="1:6" ht="15.75" customHeight="1">
      <c r="A6215" s="27" t="s">
        <v>4449</v>
      </c>
      <c r="B6215" s="19" t="s">
        <v>276</v>
      </c>
      <c r="C6215" s="20" t="s">
        <v>666</v>
      </c>
      <c r="D6215" s="129" t="s">
        <v>3942</v>
      </c>
      <c r="E6215" s="27" t="s">
        <v>3559</v>
      </c>
      <c r="F6215" s="136" t="s">
        <v>3562</v>
      </c>
    </row>
    <row r="6216" spans="1:6" ht="11.25" customHeight="1">
      <c r="A6216" s="11"/>
      <c r="D6216" s="21"/>
      <c r="F6216" s="22"/>
    </row>
    <row r="6217" spans="1:6" ht="15.75">
      <c r="A6217" s="27">
        <v>1</v>
      </c>
      <c r="B6217" s="19" t="s">
        <v>27052</v>
      </c>
      <c r="C6217" s="20" t="s">
        <v>15542</v>
      </c>
      <c r="D6217" s="24" t="s">
        <v>8633</v>
      </c>
      <c r="E6217" s="5"/>
      <c r="F6217" s="3">
        <v>2000000</v>
      </c>
    </row>
    <row r="6218" spans="1:6" ht="15.75">
      <c r="A6218" s="27">
        <v>2</v>
      </c>
      <c r="B6218" s="19" t="s">
        <v>27053</v>
      </c>
      <c r="C6218" s="20" t="s">
        <v>15951</v>
      </c>
      <c r="D6218" s="24" t="s">
        <v>19704</v>
      </c>
      <c r="E6218" s="5"/>
      <c r="F6218" s="3">
        <v>2000000</v>
      </c>
    </row>
    <row r="6219" spans="1:6" ht="15.75">
      <c r="A6219" s="27">
        <v>3</v>
      </c>
      <c r="B6219" s="19" t="s">
        <v>27054</v>
      </c>
      <c r="C6219" s="20" t="s">
        <v>15629</v>
      </c>
      <c r="D6219" s="24" t="s">
        <v>19705</v>
      </c>
      <c r="E6219" s="5"/>
      <c r="F6219" s="3">
        <v>2000000</v>
      </c>
    </row>
    <row r="6220" spans="1:6" ht="15.75">
      <c r="A6220" s="27">
        <v>4</v>
      </c>
      <c r="B6220" s="19" t="s">
        <v>27055</v>
      </c>
      <c r="C6220" s="20" t="s">
        <v>15635</v>
      </c>
      <c r="D6220" s="24" t="s">
        <v>19706</v>
      </c>
      <c r="E6220" s="5"/>
      <c r="F6220" s="3">
        <v>1000000</v>
      </c>
    </row>
    <row r="6221" spans="1:6" ht="15.75">
      <c r="A6221" s="27">
        <v>5</v>
      </c>
      <c r="B6221" s="19" t="s">
        <v>27056</v>
      </c>
      <c r="D6221" s="24" t="s">
        <v>19707</v>
      </c>
      <c r="E6221" s="5"/>
      <c r="F6221" s="3">
        <v>10000000</v>
      </c>
    </row>
    <row r="6222" spans="1:6" ht="31.5">
      <c r="A6222" s="27">
        <v>6</v>
      </c>
      <c r="B6222" s="19" t="s">
        <v>27057</v>
      </c>
      <c r="D6222" s="23" t="s">
        <v>9608</v>
      </c>
      <c r="E6222" s="5"/>
      <c r="F6222" s="3">
        <v>25000000</v>
      </c>
    </row>
    <row r="6223" spans="1:6" ht="11.25" customHeight="1">
      <c r="A6223" s="11"/>
      <c r="D6223" s="21"/>
      <c r="F6223" s="22"/>
    </row>
    <row r="6224" spans="1:6" ht="15.75" customHeight="1">
      <c r="A6224" s="30"/>
      <c r="B6224" s="131"/>
      <c r="C6224" s="132"/>
      <c r="D6224" s="133" t="s">
        <v>28635</v>
      </c>
      <c r="E6224" s="134">
        <v>0</v>
      </c>
      <c r="F6224" s="134">
        <v>42000000</v>
      </c>
    </row>
    <row r="6225" spans="1:6" ht="11.25" customHeight="1">
      <c r="A6225" s="11"/>
      <c r="D6225" s="21"/>
      <c r="F6225" s="22"/>
    </row>
    <row r="6226" spans="1:6" ht="11.25" customHeight="1">
      <c r="A6226" s="11"/>
      <c r="D6226" s="21"/>
      <c r="F6226" s="22"/>
    </row>
    <row r="6227" spans="1:6" ht="16.5" customHeight="1">
      <c r="A6227" s="139" t="s">
        <v>4453</v>
      </c>
      <c r="B6227" s="140"/>
      <c r="C6227" s="141"/>
      <c r="D6227" s="142"/>
      <c r="E6227" s="143"/>
      <c r="F6227" s="144"/>
    </row>
    <row r="6228" spans="1:6" s="54" customFormat="1" ht="11.25" customHeight="1">
      <c r="B6228" s="149"/>
      <c r="C6228" s="150"/>
      <c r="D6228" s="88"/>
      <c r="E6228" s="1"/>
      <c r="F6228" s="22"/>
    </row>
    <row r="6229" spans="1:6" ht="15.75" customHeight="1">
      <c r="A6229" s="28" t="s">
        <v>6050</v>
      </c>
      <c r="B6229" s="125"/>
      <c r="C6229" s="126"/>
      <c r="D6229" s="127"/>
      <c r="E6229" s="128"/>
      <c r="F6229" s="135"/>
    </row>
    <row r="6230" spans="1:6" ht="15.75" customHeight="1">
      <c r="A6230" s="29" t="s">
        <v>4430</v>
      </c>
      <c r="D6230" s="21"/>
      <c r="F6230" s="22"/>
    </row>
    <row r="6231" spans="1:6" ht="12" customHeight="1">
      <c r="A6231" s="6" t="s">
        <v>1333</v>
      </c>
      <c r="D6231" s="21"/>
      <c r="F6231" s="22"/>
    </row>
    <row r="6232" spans="1:6" s="54" customFormat="1" ht="11.25" customHeight="1">
      <c r="B6232" s="149"/>
      <c r="C6232" s="150"/>
      <c r="D6232" s="88"/>
      <c r="E6232" s="1"/>
      <c r="F6232" s="22"/>
    </row>
    <row r="6233" spans="1:6" ht="15.75" customHeight="1">
      <c r="A6233" s="27" t="s">
        <v>4449</v>
      </c>
      <c r="B6233" s="19" t="s">
        <v>276</v>
      </c>
      <c r="C6233" s="20" t="s">
        <v>666</v>
      </c>
      <c r="D6233" s="129" t="s">
        <v>3942</v>
      </c>
      <c r="E6233" s="27" t="s">
        <v>3559</v>
      </c>
      <c r="F6233" s="136" t="s">
        <v>3562</v>
      </c>
    </row>
    <row r="6234" spans="1:6" s="54" customFormat="1" ht="11.25" customHeight="1">
      <c r="B6234" s="149"/>
      <c r="C6234" s="150"/>
      <c r="D6234" s="88"/>
      <c r="E6234" s="1"/>
      <c r="F6234" s="22"/>
    </row>
    <row r="6235" spans="1:6" ht="15.75">
      <c r="A6235" s="27">
        <v>1</v>
      </c>
      <c r="B6235" s="19" t="s">
        <v>15030</v>
      </c>
      <c r="D6235" s="24" t="s">
        <v>10516</v>
      </c>
      <c r="E6235" s="5"/>
      <c r="F6235" s="3">
        <v>40000000</v>
      </c>
    </row>
    <row r="6236" spans="1:6" ht="15.75">
      <c r="A6236" s="27">
        <v>2</v>
      </c>
      <c r="B6236" s="19" t="s">
        <v>15031</v>
      </c>
      <c r="D6236" s="24" t="s">
        <v>12826</v>
      </c>
      <c r="E6236" s="5"/>
      <c r="F6236" s="3">
        <v>4800000</v>
      </c>
    </row>
    <row r="6237" spans="1:6" ht="15.75">
      <c r="A6237" s="27">
        <v>3</v>
      </c>
      <c r="B6237" s="19" t="s">
        <v>15032</v>
      </c>
      <c r="D6237" s="24" t="s">
        <v>10517</v>
      </c>
      <c r="E6237" s="5"/>
      <c r="F6237" s="3">
        <v>2400000</v>
      </c>
    </row>
    <row r="6238" spans="1:6" ht="15.75">
      <c r="A6238" s="27">
        <v>4</v>
      </c>
      <c r="B6238" s="19" t="s">
        <v>15033</v>
      </c>
      <c r="D6238" s="24" t="s">
        <v>10518</v>
      </c>
      <c r="E6238" s="5"/>
      <c r="F6238" s="3">
        <v>2400000</v>
      </c>
    </row>
    <row r="6239" spans="1:6" ht="15.75">
      <c r="A6239" s="27">
        <v>5</v>
      </c>
      <c r="B6239" s="19" t="s">
        <v>15034</v>
      </c>
      <c r="D6239" s="24" t="s">
        <v>10519</v>
      </c>
      <c r="E6239" s="5"/>
      <c r="F6239" s="3">
        <v>2400000</v>
      </c>
    </row>
    <row r="6240" spans="1:6" ht="15.75">
      <c r="A6240" s="27">
        <v>6</v>
      </c>
      <c r="B6240" s="19" t="s">
        <v>15035</v>
      </c>
      <c r="D6240" s="24" t="s">
        <v>10520</v>
      </c>
      <c r="E6240" s="5"/>
      <c r="F6240" s="3">
        <v>2400000</v>
      </c>
    </row>
    <row r="6241" spans="1:6" ht="15.75">
      <c r="A6241" s="27">
        <v>7</v>
      </c>
      <c r="B6241" s="19" t="s">
        <v>15036</v>
      </c>
      <c r="D6241" s="24" t="s">
        <v>10521</v>
      </c>
      <c r="E6241" s="5"/>
      <c r="F6241" s="3">
        <v>2400000</v>
      </c>
    </row>
    <row r="6242" spans="1:6" ht="15.75">
      <c r="A6242" s="27">
        <v>8</v>
      </c>
      <c r="B6242" s="19" t="s">
        <v>15037</v>
      </c>
      <c r="D6242" s="24" t="s">
        <v>12827</v>
      </c>
      <c r="E6242" s="5"/>
      <c r="F6242" s="3">
        <v>2000000</v>
      </c>
    </row>
    <row r="6243" spans="1:6" ht="15.75">
      <c r="A6243" s="27">
        <v>9</v>
      </c>
      <c r="B6243" s="19" t="s">
        <v>15038</v>
      </c>
      <c r="D6243" s="24" t="s">
        <v>12897</v>
      </c>
      <c r="E6243" s="5"/>
      <c r="F6243" s="3">
        <v>2000000</v>
      </c>
    </row>
    <row r="6244" spans="1:6" ht="31.5">
      <c r="A6244" s="27">
        <v>10</v>
      </c>
      <c r="B6244" s="19" t="s">
        <v>15039</v>
      </c>
      <c r="C6244" s="20" t="s">
        <v>15616</v>
      </c>
      <c r="D6244" s="23" t="s">
        <v>12945</v>
      </c>
      <c r="E6244" s="5"/>
      <c r="F6244" s="3">
        <v>2000000</v>
      </c>
    </row>
    <row r="6245" spans="1:6" ht="31.5">
      <c r="A6245" s="27">
        <v>11</v>
      </c>
      <c r="B6245" s="19" t="s">
        <v>15040</v>
      </c>
      <c r="C6245" s="20">
        <v>32</v>
      </c>
      <c r="D6245" s="23" t="s">
        <v>12946</v>
      </c>
      <c r="E6245" s="5"/>
      <c r="F6245" s="3">
        <v>2000000</v>
      </c>
    </row>
    <row r="6246" spans="1:6" ht="15.75">
      <c r="A6246" s="27">
        <v>12</v>
      </c>
      <c r="B6246" s="19" t="s">
        <v>15041</v>
      </c>
      <c r="D6246" s="24" t="s">
        <v>12947</v>
      </c>
      <c r="E6246" s="5"/>
      <c r="F6246" s="3">
        <v>2000000</v>
      </c>
    </row>
    <row r="6247" spans="1:6" ht="15.75">
      <c r="A6247" s="27"/>
      <c r="D6247" s="24"/>
      <c r="E6247" s="5"/>
      <c r="F6247" s="3">
        <v>0</v>
      </c>
    </row>
    <row r="6248" spans="1:6" ht="15.75">
      <c r="A6248" s="27"/>
      <c r="D6248" s="145" t="s">
        <v>10541</v>
      </c>
      <c r="E6248" s="5"/>
      <c r="F6248" s="3">
        <v>0</v>
      </c>
    </row>
    <row r="6249" spans="1:6" ht="15.75">
      <c r="A6249" s="27">
        <v>13</v>
      </c>
      <c r="B6249" s="19" t="s">
        <v>9343</v>
      </c>
      <c r="D6249" s="24" t="s">
        <v>9303</v>
      </c>
      <c r="E6249" s="5"/>
      <c r="F6249" s="3">
        <v>1600000</v>
      </c>
    </row>
    <row r="6250" spans="1:6" ht="15.75">
      <c r="A6250" s="27">
        <v>14</v>
      </c>
      <c r="B6250" s="19" t="s">
        <v>8557</v>
      </c>
      <c r="D6250" s="24" t="s">
        <v>7762</v>
      </c>
      <c r="E6250" s="5"/>
      <c r="F6250" s="3">
        <v>12000000</v>
      </c>
    </row>
    <row r="6251" spans="1:6" ht="15.75">
      <c r="A6251" s="27">
        <v>15</v>
      </c>
      <c r="B6251" s="19" t="s">
        <v>8558</v>
      </c>
      <c r="D6251" s="24" t="s">
        <v>7763</v>
      </c>
      <c r="E6251" s="5"/>
      <c r="F6251" s="3">
        <v>2000000</v>
      </c>
    </row>
    <row r="6252" spans="1:6" ht="15.75">
      <c r="A6252" s="27">
        <v>16</v>
      </c>
      <c r="B6252" s="19" t="s">
        <v>8559</v>
      </c>
      <c r="D6252" s="24" t="s">
        <v>8113</v>
      </c>
      <c r="E6252" s="5"/>
      <c r="F6252" s="3">
        <v>2000000</v>
      </c>
    </row>
    <row r="6253" spans="1:6" ht="15.75">
      <c r="A6253" s="27">
        <v>17</v>
      </c>
      <c r="B6253" s="19" t="s">
        <v>8560</v>
      </c>
      <c r="D6253" s="24" t="s">
        <v>8136</v>
      </c>
      <c r="E6253" s="5"/>
      <c r="F6253" s="3">
        <v>6000000</v>
      </c>
    </row>
    <row r="6254" spans="1:6" ht="31.5">
      <c r="A6254" s="27">
        <v>18</v>
      </c>
      <c r="B6254" s="19" t="s">
        <v>2262</v>
      </c>
      <c r="D6254" s="23" t="s">
        <v>4520</v>
      </c>
      <c r="E6254" s="5"/>
      <c r="F6254" s="3">
        <v>5600000</v>
      </c>
    </row>
    <row r="6255" spans="1:6" s="54" customFormat="1" ht="15.75">
      <c r="A6255" s="27">
        <v>19</v>
      </c>
      <c r="B6255" s="19" t="s">
        <v>2036</v>
      </c>
      <c r="C6255" s="20" t="s">
        <v>16554</v>
      </c>
      <c r="D6255" s="24" t="s">
        <v>4518</v>
      </c>
      <c r="E6255" s="5"/>
      <c r="F6255" s="3">
        <v>6000000</v>
      </c>
    </row>
    <row r="6256" spans="1:6" s="54" customFormat="1" ht="31.5">
      <c r="A6256" s="27">
        <v>20</v>
      </c>
      <c r="B6256" s="19" t="s">
        <v>2261</v>
      </c>
      <c r="C6256" s="20"/>
      <c r="D6256" s="23" t="s">
        <v>4277</v>
      </c>
      <c r="E6256" s="5"/>
      <c r="F6256" s="3">
        <v>2000000</v>
      </c>
    </row>
    <row r="6257" spans="1:6" s="54" customFormat="1" ht="31.5">
      <c r="A6257" s="27">
        <v>21</v>
      </c>
      <c r="B6257" s="19" t="s">
        <v>2260</v>
      </c>
      <c r="C6257" s="20"/>
      <c r="D6257" s="23" t="s">
        <v>4519</v>
      </c>
      <c r="E6257" s="5"/>
      <c r="F6257" s="3">
        <v>2000000</v>
      </c>
    </row>
    <row r="6258" spans="1:6" s="54" customFormat="1" ht="15.75">
      <c r="A6258" s="27">
        <v>22</v>
      </c>
      <c r="B6258" s="19" t="s">
        <v>5960</v>
      </c>
      <c r="C6258" s="20"/>
      <c r="D6258" s="24" t="s">
        <v>4765</v>
      </c>
      <c r="E6258" s="5"/>
      <c r="F6258" s="3">
        <v>4000000</v>
      </c>
    </row>
    <row r="6259" spans="1:6" s="54" customFormat="1" ht="15.75">
      <c r="A6259" s="27">
        <v>23</v>
      </c>
      <c r="B6259" s="19" t="s">
        <v>5961</v>
      </c>
      <c r="C6259" s="20"/>
      <c r="D6259" s="24" t="s">
        <v>4764</v>
      </c>
      <c r="E6259" s="5"/>
      <c r="F6259" s="3">
        <v>2000000</v>
      </c>
    </row>
    <row r="6260" spans="1:6" s="54" customFormat="1" ht="15.75">
      <c r="A6260" s="27">
        <v>24</v>
      </c>
      <c r="B6260" s="19" t="s">
        <v>5962</v>
      </c>
      <c r="C6260" s="20"/>
      <c r="D6260" s="24" t="s">
        <v>9167</v>
      </c>
      <c r="E6260" s="5"/>
      <c r="F6260" s="3">
        <v>2400000</v>
      </c>
    </row>
    <row r="6261" spans="1:6" s="54" customFormat="1" ht="15.75">
      <c r="A6261" s="27">
        <v>25</v>
      </c>
      <c r="B6261" s="19" t="s">
        <v>5963</v>
      </c>
      <c r="C6261" s="20"/>
      <c r="D6261" s="24" t="s">
        <v>9168</v>
      </c>
      <c r="E6261" s="5"/>
      <c r="F6261" s="3">
        <v>2000000</v>
      </c>
    </row>
    <row r="6262" spans="1:6" s="54" customFormat="1" ht="15.75">
      <c r="A6262" s="27">
        <v>26</v>
      </c>
      <c r="B6262" s="19" t="s">
        <v>5964</v>
      </c>
      <c r="C6262" s="20"/>
      <c r="D6262" s="24" t="s">
        <v>5041</v>
      </c>
      <c r="E6262" s="5"/>
      <c r="F6262" s="3">
        <v>10000000</v>
      </c>
    </row>
    <row r="6263" spans="1:6" s="54" customFormat="1" ht="31.5">
      <c r="A6263" s="27">
        <v>27</v>
      </c>
      <c r="B6263" s="19" t="s">
        <v>5965</v>
      </c>
      <c r="C6263" s="20"/>
      <c r="D6263" s="23" t="s">
        <v>7746</v>
      </c>
      <c r="E6263" s="5"/>
      <c r="F6263" s="3">
        <v>8000000</v>
      </c>
    </row>
    <row r="6264" spans="1:6" s="54" customFormat="1" ht="31.5">
      <c r="A6264" s="27">
        <v>28</v>
      </c>
      <c r="B6264" s="19" t="s">
        <v>5966</v>
      </c>
      <c r="C6264" s="20"/>
      <c r="D6264" s="23" t="s">
        <v>7747</v>
      </c>
      <c r="E6264" s="5"/>
      <c r="F6264" s="3">
        <v>8000000</v>
      </c>
    </row>
    <row r="6265" spans="1:6" s="54" customFormat="1" ht="31.5">
      <c r="A6265" s="27">
        <v>29</v>
      </c>
      <c r="B6265" s="19" t="s">
        <v>5967</v>
      </c>
      <c r="C6265" s="20"/>
      <c r="D6265" s="23" t="s">
        <v>7748</v>
      </c>
      <c r="E6265" s="5"/>
      <c r="F6265" s="3">
        <v>8000000</v>
      </c>
    </row>
    <row r="6266" spans="1:6" s="54" customFormat="1" ht="31.5">
      <c r="A6266" s="27">
        <v>30</v>
      </c>
      <c r="B6266" s="19" t="s">
        <v>5968</v>
      </c>
      <c r="C6266" s="20"/>
      <c r="D6266" s="23" t="s">
        <v>7749</v>
      </c>
      <c r="E6266" s="5"/>
      <c r="F6266" s="3">
        <v>8000000</v>
      </c>
    </row>
    <row r="6267" spans="1:6" s="54" customFormat="1" ht="31.5">
      <c r="A6267" s="27">
        <v>31</v>
      </c>
      <c r="B6267" s="19" t="s">
        <v>5969</v>
      </c>
      <c r="C6267" s="20"/>
      <c r="D6267" s="23" t="s">
        <v>7750</v>
      </c>
      <c r="E6267" s="5"/>
      <c r="F6267" s="3">
        <v>8000000</v>
      </c>
    </row>
    <row r="6268" spans="1:6" s="54" customFormat="1" ht="31.5">
      <c r="A6268" s="27">
        <v>32</v>
      </c>
      <c r="B6268" s="19" t="s">
        <v>5970</v>
      </c>
      <c r="C6268" s="20"/>
      <c r="D6268" s="23" t="s">
        <v>7751</v>
      </c>
      <c r="E6268" s="5"/>
      <c r="F6268" s="3">
        <v>8000000</v>
      </c>
    </row>
    <row r="6269" spans="1:6" s="54" customFormat="1" ht="31.5">
      <c r="A6269" s="27">
        <v>33</v>
      </c>
      <c r="B6269" s="19" t="s">
        <v>5971</v>
      </c>
      <c r="C6269" s="20"/>
      <c r="D6269" s="23" t="s">
        <v>7752</v>
      </c>
      <c r="E6269" s="5"/>
      <c r="F6269" s="3">
        <v>8000000</v>
      </c>
    </row>
    <row r="6270" spans="1:6" s="54" customFormat="1" ht="31.5">
      <c r="A6270" s="27">
        <v>34</v>
      </c>
      <c r="B6270" s="19" t="s">
        <v>5972</v>
      </c>
      <c r="C6270" s="20"/>
      <c r="D6270" s="23" t="s">
        <v>7753</v>
      </c>
      <c r="E6270" s="5"/>
      <c r="F6270" s="3">
        <v>8000000</v>
      </c>
    </row>
    <row r="6271" spans="1:6" s="54" customFormat="1" ht="31.5">
      <c r="A6271" s="27">
        <v>35</v>
      </c>
      <c r="B6271" s="19" t="s">
        <v>5973</v>
      </c>
      <c r="C6271" s="20"/>
      <c r="D6271" s="23" t="s">
        <v>7754</v>
      </c>
      <c r="E6271" s="5"/>
      <c r="F6271" s="3">
        <v>8000000</v>
      </c>
    </row>
    <row r="6272" spans="1:6" s="54" customFormat="1" ht="31.5">
      <c r="A6272" s="27">
        <v>36</v>
      </c>
      <c r="B6272" s="19" t="s">
        <v>5974</v>
      </c>
      <c r="C6272" s="20"/>
      <c r="D6272" s="23" t="s">
        <v>7755</v>
      </c>
      <c r="E6272" s="5"/>
      <c r="F6272" s="3">
        <v>8000000</v>
      </c>
    </row>
    <row r="6273" spans="1:6" s="54" customFormat="1" ht="31.5">
      <c r="A6273" s="27">
        <v>37</v>
      </c>
      <c r="B6273" s="19" t="s">
        <v>5975</v>
      </c>
      <c r="C6273" s="20"/>
      <c r="D6273" s="23" t="s">
        <v>7756</v>
      </c>
      <c r="E6273" s="5"/>
      <c r="F6273" s="3">
        <v>8000000</v>
      </c>
    </row>
    <row r="6274" spans="1:6" s="54" customFormat="1" ht="31.5">
      <c r="A6274" s="27">
        <v>38</v>
      </c>
      <c r="B6274" s="19" t="s">
        <v>5976</v>
      </c>
      <c r="C6274" s="20"/>
      <c r="D6274" s="23" t="s">
        <v>7757</v>
      </c>
      <c r="E6274" s="5"/>
      <c r="F6274" s="3">
        <v>8000000</v>
      </c>
    </row>
    <row r="6275" spans="1:6" s="54" customFormat="1" ht="31.5">
      <c r="A6275" s="27">
        <v>39</v>
      </c>
      <c r="B6275" s="19" t="s">
        <v>5977</v>
      </c>
      <c r="C6275" s="20"/>
      <c r="D6275" s="23" t="s">
        <v>7758</v>
      </c>
      <c r="E6275" s="5"/>
      <c r="F6275" s="3">
        <v>8000000</v>
      </c>
    </row>
    <row r="6276" spans="1:6" s="54" customFormat="1" ht="31.5">
      <c r="A6276" s="27">
        <v>40</v>
      </c>
      <c r="B6276" s="19" t="s">
        <v>5978</v>
      </c>
      <c r="C6276" s="20"/>
      <c r="D6276" s="23" t="s">
        <v>7759</v>
      </c>
      <c r="E6276" s="5"/>
      <c r="F6276" s="3">
        <v>8000000</v>
      </c>
    </row>
    <row r="6277" spans="1:6" s="54" customFormat="1" ht="31.5">
      <c r="A6277" s="27">
        <v>41</v>
      </c>
      <c r="B6277" s="19" t="s">
        <v>5979</v>
      </c>
      <c r="C6277" s="20"/>
      <c r="D6277" s="23" t="s">
        <v>7760</v>
      </c>
      <c r="E6277" s="5"/>
      <c r="F6277" s="3">
        <v>8000000</v>
      </c>
    </row>
    <row r="6278" spans="1:6" s="54" customFormat="1" ht="15.75">
      <c r="A6278" s="27">
        <v>42</v>
      </c>
      <c r="B6278" s="19" t="s">
        <v>5980</v>
      </c>
      <c r="C6278" s="20"/>
      <c r="D6278" s="24" t="s">
        <v>5992</v>
      </c>
      <c r="E6278" s="5"/>
      <c r="F6278" s="3">
        <v>24000000</v>
      </c>
    </row>
    <row r="6279" spans="1:6" s="54" customFormat="1" ht="15.75">
      <c r="A6279" s="27">
        <v>43</v>
      </c>
      <c r="B6279" s="19" t="s">
        <v>5981</v>
      </c>
      <c r="C6279" s="20"/>
      <c r="D6279" s="24" t="s">
        <v>9169</v>
      </c>
      <c r="E6279" s="5"/>
      <c r="F6279" s="3">
        <v>8000000</v>
      </c>
    </row>
    <row r="6280" spans="1:6" s="54" customFormat="1" ht="15.75">
      <c r="A6280" s="27">
        <v>44</v>
      </c>
      <c r="B6280" s="19" t="s">
        <v>5982</v>
      </c>
      <c r="C6280" s="20"/>
      <c r="D6280" s="24" t="s">
        <v>4766</v>
      </c>
      <c r="E6280" s="5"/>
      <c r="F6280" s="3">
        <v>8000000</v>
      </c>
    </row>
    <row r="6281" spans="1:6" s="54" customFormat="1" ht="15.75">
      <c r="A6281" s="27">
        <v>45</v>
      </c>
      <c r="B6281" s="19" t="s">
        <v>5983</v>
      </c>
      <c r="C6281" s="20"/>
      <c r="D6281" s="24" t="s">
        <v>4767</v>
      </c>
      <c r="E6281" s="5"/>
      <c r="F6281" s="3">
        <v>8000000</v>
      </c>
    </row>
    <row r="6282" spans="1:6" s="54" customFormat="1" ht="15.75">
      <c r="A6282" s="27">
        <v>46</v>
      </c>
      <c r="B6282" s="19" t="s">
        <v>5984</v>
      </c>
      <c r="C6282" s="20"/>
      <c r="D6282" s="24" t="s">
        <v>4768</v>
      </c>
      <c r="E6282" s="5"/>
      <c r="F6282" s="3">
        <v>8000000</v>
      </c>
    </row>
    <row r="6283" spans="1:6" s="54" customFormat="1" ht="15.75">
      <c r="A6283" s="27">
        <v>47</v>
      </c>
      <c r="B6283" s="19" t="s">
        <v>5993</v>
      </c>
      <c r="C6283" s="20"/>
      <c r="D6283" s="24" t="s">
        <v>4769</v>
      </c>
      <c r="E6283" s="5"/>
      <c r="F6283" s="3">
        <v>8000000</v>
      </c>
    </row>
    <row r="6284" spans="1:6" s="54" customFormat="1" ht="15.75">
      <c r="A6284" s="27">
        <v>48</v>
      </c>
      <c r="B6284" s="19" t="s">
        <v>8556</v>
      </c>
      <c r="C6284" s="20"/>
      <c r="D6284" s="24" t="s">
        <v>7761</v>
      </c>
      <c r="E6284" s="5"/>
      <c r="F6284" s="3">
        <v>8000000</v>
      </c>
    </row>
    <row r="6285" spans="1:6" s="54" customFormat="1" ht="15.75">
      <c r="A6285" s="27">
        <v>49</v>
      </c>
      <c r="B6285" s="19" t="s">
        <v>7067</v>
      </c>
      <c r="C6285" s="20"/>
      <c r="D6285" s="24" t="s">
        <v>6168</v>
      </c>
      <c r="E6285" s="5"/>
      <c r="F6285" s="3">
        <v>8000000</v>
      </c>
    </row>
    <row r="6286" spans="1:6" ht="15.75">
      <c r="A6286" s="27">
        <v>50</v>
      </c>
      <c r="B6286" s="19" t="s">
        <v>9763</v>
      </c>
      <c r="C6286" s="20" t="s">
        <v>15920</v>
      </c>
      <c r="D6286" s="24" t="s">
        <v>9614</v>
      </c>
      <c r="E6286" s="5"/>
      <c r="F6286" s="3">
        <v>2000000</v>
      </c>
    </row>
    <row r="6287" spans="1:6" s="54" customFormat="1" ht="11.25" customHeight="1">
      <c r="B6287" s="149"/>
      <c r="C6287" s="150"/>
      <c r="D6287" s="88"/>
      <c r="E6287" s="1"/>
      <c r="F6287" s="22"/>
    </row>
    <row r="6288" spans="1:6" ht="15.75" customHeight="1">
      <c r="A6288" s="30"/>
      <c r="B6288" s="131"/>
      <c r="C6288" s="132"/>
      <c r="D6288" s="133" t="s">
        <v>28636</v>
      </c>
      <c r="E6288" s="134">
        <v>0</v>
      </c>
      <c r="F6288" s="134">
        <v>328400000</v>
      </c>
    </row>
    <row r="6289" spans="1:6" ht="11.25" customHeight="1">
      <c r="A6289" s="11"/>
      <c r="D6289" s="21"/>
      <c r="F6289" s="22"/>
    </row>
    <row r="6290" spans="1:6" ht="11.25" customHeight="1">
      <c r="A6290" s="11"/>
      <c r="D6290" s="21"/>
      <c r="F6290" s="22"/>
    </row>
    <row r="6291" spans="1:6" ht="15.75" customHeight="1">
      <c r="A6291" s="28" t="s">
        <v>6051</v>
      </c>
      <c r="B6291" s="125"/>
      <c r="C6291" s="126"/>
      <c r="D6291" s="127"/>
      <c r="E6291" s="128"/>
      <c r="F6291" s="135"/>
    </row>
    <row r="6292" spans="1:6" ht="15.75" customHeight="1">
      <c r="A6292" s="29" t="s">
        <v>4430</v>
      </c>
      <c r="D6292" s="21"/>
      <c r="F6292" s="22"/>
    </row>
    <row r="6293" spans="1:6" ht="12" customHeight="1">
      <c r="A6293" s="6" t="s">
        <v>4589</v>
      </c>
      <c r="D6293" s="21"/>
      <c r="F6293" s="22"/>
    </row>
    <row r="6294" spans="1:6" ht="12" customHeight="1">
      <c r="A6294" s="11"/>
      <c r="D6294" s="21"/>
      <c r="F6294" s="22"/>
    </row>
    <row r="6295" spans="1:6" ht="15.75" customHeight="1">
      <c r="A6295" s="27" t="s">
        <v>4449</v>
      </c>
      <c r="B6295" s="19" t="s">
        <v>276</v>
      </c>
      <c r="C6295" s="20" t="s">
        <v>666</v>
      </c>
      <c r="D6295" s="129" t="s">
        <v>3942</v>
      </c>
      <c r="E6295" s="27" t="s">
        <v>3559</v>
      </c>
      <c r="F6295" s="136" t="s">
        <v>3562</v>
      </c>
    </row>
    <row r="6296" spans="1:6" ht="12" customHeight="1">
      <c r="A6296" s="11"/>
      <c r="D6296" s="21"/>
      <c r="F6296" s="22"/>
    </row>
    <row r="6297" spans="1:6" ht="31.5">
      <c r="A6297" s="27">
        <v>1</v>
      </c>
      <c r="B6297" s="19" t="s">
        <v>9764</v>
      </c>
      <c r="D6297" s="23" t="s">
        <v>9616</v>
      </c>
      <c r="E6297" s="5"/>
      <c r="F6297" s="3">
        <v>10000000</v>
      </c>
    </row>
    <row r="6298" spans="1:6" ht="15.75">
      <c r="A6298" s="27">
        <v>2</v>
      </c>
      <c r="B6298" s="19" t="s">
        <v>27058</v>
      </c>
      <c r="C6298" s="20" t="s">
        <v>15649</v>
      </c>
      <c r="D6298" s="24" t="s">
        <v>22609</v>
      </c>
      <c r="E6298" s="5"/>
      <c r="F6298" s="3">
        <v>1000000</v>
      </c>
    </row>
    <row r="6299" spans="1:6" ht="15.75">
      <c r="A6299" s="27">
        <v>3</v>
      </c>
      <c r="B6299" s="19" t="s">
        <v>27059</v>
      </c>
      <c r="C6299" s="20" t="s">
        <v>16987</v>
      </c>
      <c r="D6299" s="24" t="s">
        <v>22610</v>
      </c>
      <c r="E6299" s="5"/>
      <c r="F6299" s="3">
        <v>2500000</v>
      </c>
    </row>
    <row r="6300" spans="1:6" ht="15.75">
      <c r="A6300" s="27">
        <v>4</v>
      </c>
      <c r="B6300" s="19" t="s">
        <v>27060</v>
      </c>
      <c r="C6300" s="20" t="s">
        <v>16987</v>
      </c>
      <c r="D6300" s="24" t="s">
        <v>22611</v>
      </c>
      <c r="E6300" s="5"/>
      <c r="F6300" s="3">
        <v>2500000</v>
      </c>
    </row>
    <row r="6301" spans="1:6" ht="15.75">
      <c r="A6301" s="27">
        <v>5</v>
      </c>
      <c r="B6301" s="19" t="s">
        <v>27061</v>
      </c>
      <c r="C6301" s="20" t="s">
        <v>15651</v>
      </c>
      <c r="D6301" s="24" t="s">
        <v>22612</v>
      </c>
      <c r="E6301" s="5"/>
      <c r="F6301" s="3">
        <v>4000000</v>
      </c>
    </row>
    <row r="6302" spans="1:6" ht="31.5">
      <c r="A6302" s="27">
        <v>6</v>
      </c>
      <c r="B6302" s="19" t="s">
        <v>27062</v>
      </c>
      <c r="C6302" s="20" t="s">
        <v>15526</v>
      </c>
      <c r="D6302" s="23" t="s">
        <v>22613</v>
      </c>
      <c r="E6302" s="5"/>
      <c r="F6302" s="3">
        <v>1000000</v>
      </c>
    </row>
    <row r="6303" spans="1:6" ht="15.75">
      <c r="A6303" s="27">
        <v>7</v>
      </c>
      <c r="B6303" s="19" t="s">
        <v>27063</v>
      </c>
      <c r="C6303" s="20" t="s">
        <v>15654</v>
      </c>
      <c r="D6303" s="24" t="s">
        <v>22614</v>
      </c>
      <c r="E6303" s="5"/>
      <c r="F6303" s="3">
        <v>1000000</v>
      </c>
    </row>
    <row r="6304" spans="1:6" ht="15.75">
      <c r="A6304" s="27">
        <v>8</v>
      </c>
      <c r="B6304" s="19" t="s">
        <v>27064</v>
      </c>
      <c r="C6304" s="20" t="s">
        <v>15654</v>
      </c>
      <c r="D6304" s="24" t="s">
        <v>22615</v>
      </c>
      <c r="E6304" s="5"/>
      <c r="F6304" s="3">
        <v>1000000</v>
      </c>
    </row>
    <row r="6305" spans="1:6" ht="31.5">
      <c r="A6305" s="27">
        <v>9</v>
      </c>
      <c r="B6305" s="19" t="s">
        <v>27065</v>
      </c>
      <c r="C6305" s="20" t="s">
        <v>15654</v>
      </c>
      <c r="D6305" s="23" t="s">
        <v>22616</v>
      </c>
      <c r="E6305" s="5"/>
      <c r="F6305" s="3">
        <v>5000000</v>
      </c>
    </row>
    <row r="6306" spans="1:6" ht="15.75">
      <c r="A6306" s="27">
        <v>10</v>
      </c>
      <c r="B6306" s="19" t="s">
        <v>27066</v>
      </c>
      <c r="C6306" s="20" t="s">
        <v>15654</v>
      </c>
      <c r="D6306" s="24" t="s">
        <v>22617</v>
      </c>
      <c r="E6306" s="5"/>
      <c r="F6306" s="3">
        <v>1000000</v>
      </c>
    </row>
    <row r="6307" spans="1:6" ht="15.75">
      <c r="A6307" s="27">
        <v>11</v>
      </c>
      <c r="B6307" s="19" t="s">
        <v>27067</v>
      </c>
      <c r="C6307" s="20" t="s">
        <v>15654</v>
      </c>
      <c r="D6307" s="24" t="s">
        <v>22618</v>
      </c>
      <c r="E6307" s="5"/>
      <c r="F6307" s="3">
        <v>1000000</v>
      </c>
    </row>
    <row r="6308" spans="1:6" ht="15.75">
      <c r="A6308" s="27">
        <v>12</v>
      </c>
      <c r="B6308" s="19" t="s">
        <v>27068</v>
      </c>
      <c r="C6308" s="20" t="s">
        <v>15654</v>
      </c>
      <c r="D6308" s="24" t="s">
        <v>22619</v>
      </c>
      <c r="E6308" s="5"/>
      <c r="F6308" s="3">
        <v>1000000</v>
      </c>
    </row>
    <row r="6309" spans="1:6" ht="15.75">
      <c r="A6309" s="27">
        <v>13</v>
      </c>
      <c r="B6309" s="19" t="s">
        <v>27069</v>
      </c>
      <c r="C6309" s="20" t="s">
        <v>15656</v>
      </c>
      <c r="D6309" s="24" t="s">
        <v>22620</v>
      </c>
      <c r="E6309" s="5"/>
      <c r="F6309" s="3">
        <v>1000000</v>
      </c>
    </row>
    <row r="6310" spans="1:6" ht="15.75">
      <c r="A6310" s="27">
        <v>14</v>
      </c>
      <c r="B6310" s="19" t="s">
        <v>27070</v>
      </c>
      <c r="C6310" s="20" t="s">
        <v>15656</v>
      </c>
      <c r="D6310" s="24" t="s">
        <v>22621</v>
      </c>
      <c r="E6310" s="5"/>
      <c r="F6310" s="3">
        <v>1000000</v>
      </c>
    </row>
    <row r="6311" spans="1:6" ht="15.75">
      <c r="A6311" s="27">
        <v>15</v>
      </c>
      <c r="B6311" s="19" t="s">
        <v>27071</v>
      </c>
      <c r="C6311" s="20" t="s">
        <v>15656</v>
      </c>
      <c r="D6311" s="24" t="s">
        <v>22622</v>
      </c>
      <c r="E6311" s="5"/>
      <c r="F6311" s="3">
        <v>1000000</v>
      </c>
    </row>
    <row r="6312" spans="1:6" ht="15.75">
      <c r="A6312" s="27">
        <v>16</v>
      </c>
      <c r="B6312" s="19" t="s">
        <v>27072</v>
      </c>
      <c r="C6312" s="20" t="s">
        <v>15664</v>
      </c>
      <c r="D6312" s="24" t="s">
        <v>22623</v>
      </c>
      <c r="E6312" s="5"/>
      <c r="F6312" s="3">
        <v>8500000</v>
      </c>
    </row>
    <row r="6313" spans="1:6" ht="15.75">
      <c r="A6313" s="27">
        <v>17</v>
      </c>
      <c r="B6313" s="19" t="s">
        <v>27073</v>
      </c>
      <c r="C6313" s="20" t="s">
        <v>15528</v>
      </c>
      <c r="D6313" s="24" t="s">
        <v>22624</v>
      </c>
      <c r="E6313" s="5"/>
      <c r="F6313" s="3">
        <v>1000000</v>
      </c>
    </row>
    <row r="6314" spans="1:6" ht="15.75">
      <c r="A6314" s="27">
        <v>18</v>
      </c>
      <c r="B6314" s="19" t="s">
        <v>27074</v>
      </c>
      <c r="C6314" s="20" t="s">
        <v>15528</v>
      </c>
      <c r="D6314" s="24" t="s">
        <v>22625</v>
      </c>
      <c r="E6314" s="5"/>
      <c r="F6314" s="3">
        <v>4000000</v>
      </c>
    </row>
    <row r="6315" spans="1:6" ht="15.75">
      <c r="A6315" s="27">
        <v>19</v>
      </c>
      <c r="B6315" s="19" t="s">
        <v>27075</v>
      </c>
      <c r="C6315" s="20" t="s">
        <v>15683</v>
      </c>
      <c r="D6315" s="24" t="s">
        <v>22626</v>
      </c>
      <c r="E6315" s="5"/>
      <c r="F6315" s="3">
        <v>4000000</v>
      </c>
    </row>
    <row r="6316" spans="1:6" ht="15.75">
      <c r="A6316" s="27">
        <v>20</v>
      </c>
      <c r="B6316" s="19" t="s">
        <v>27076</v>
      </c>
      <c r="C6316" s="20" t="s">
        <v>16146</v>
      </c>
      <c r="D6316" s="24" t="s">
        <v>22627</v>
      </c>
      <c r="E6316" s="5"/>
      <c r="F6316" s="3">
        <v>1000000</v>
      </c>
    </row>
    <row r="6317" spans="1:6" ht="15.75">
      <c r="A6317" s="27">
        <v>21</v>
      </c>
      <c r="B6317" s="19" t="s">
        <v>27077</v>
      </c>
      <c r="C6317" s="20" t="s">
        <v>16146</v>
      </c>
      <c r="D6317" s="24" t="s">
        <v>22628</v>
      </c>
      <c r="E6317" s="5"/>
      <c r="F6317" s="3">
        <v>1000000</v>
      </c>
    </row>
    <row r="6318" spans="1:6" ht="31.5">
      <c r="A6318" s="27">
        <v>22</v>
      </c>
      <c r="B6318" s="19" t="s">
        <v>27078</v>
      </c>
      <c r="C6318" s="20" t="s">
        <v>16149</v>
      </c>
      <c r="D6318" s="23" t="s">
        <v>22629</v>
      </c>
      <c r="E6318" s="5"/>
      <c r="F6318" s="3">
        <v>2000000</v>
      </c>
    </row>
    <row r="6319" spans="1:6" ht="31.5">
      <c r="A6319" s="27">
        <v>23</v>
      </c>
      <c r="B6319" s="19" t="s">
        <v>27079</v>
      </c>
      <c r="C6319" s="20" t="s">
        <v>16149</v>
      </c>
      <c r="D6319" s="23" t="s">
        <v>22630</v>
      </c>
      <c r="E6319" s="5"/>
      <c r="F6319" s="3">
        <v>2000000</v>
      </c>
    </row>
    <row r="6320" spans="1:6" ht="31.5">
      <c r="A6320" s="27">
        <v>24</v>
      </c>
      <c r="B6320" s="19" t="s">
        <v>27080</v>
      </c>
      <c r="C6320" s="20" t="s">
        <v>16152</v>
      </c>
      <c r="D6320" s="23" t="s">
        <v>22631</v>
      </c>
      <c r="E6320" s="5"/>
      <c r="F6320" s="3">
        <v>2000000</v>
      </c>
    </row>
    <row r="6321" spans="1:6" ht="31.5">
      <c r="A6321" s="27">
        <v>25</v>
      </c>
      <c r="B6321" s="19" t="s">
        <v>27081</v>
      </c>
      <c r="C6321" s="20" t="s">
        <v>16158</v>
      </c>
      <c r="D6321" s="23" t="s">
        <v>22632</v>
      </c>
      <c r="E6321" s="5"/>
      <c r="F6321" s="3">
        <v>2000000</v>
      </c>
    </row>
    <row r="6322" spans="1:6" ht="15.75">
      <c r="A6322" s="27">
        <v>26</v>
      </c>
      <c r="B6322" s="19" t="s">
        <v>27082</v>
      </c>
      <c r="C6322" s="20" t="s">
        <v>16158</v>
      </c>
      <c r="D6322" s="24" t="s">
        <v>22633</v>
      </c>
      <c r="E6322" s="5"/>
      <c r="F6322" s="3">
        <v>2000000</v>
      </c>
    </row>
    <row r="6323" spans="1:6" ht="31.5">
      <c r="A6323" s="27">
        <v>27</v>
      </c>
      <c r="B6323" s="19" t="s">
        <v>27083</v>
      </c>
      <c r="C6323" s="20" t="s">
        <v>16158</v>
      </c>
      <c r="D6323" s="23" t="s">
        <v>22634</v>
      </c>
      <c r="E6323" s="5"/>
      <c r="F6323" s="3">
        <v>2000000</v>
      </c>
    </row>
    <row r="6324" spans="1:6" ht="15.75">
      <c r="A6324" s="27">
        <v>28</v>
      </c>
      <c r="B6324" s="19" t="s">
        <v>27084</v>
      </c>
      <c r="C6324" s="20" t="s">
        <v>16158</v>
      </c>
      <c r="D6324" s="24" t="s">
        <v>22635</v>
      </c>
      <c r="E6324" s="5"/>
      <c r="F6324" s="3">
        <v>2000000</v>
      </c>
    </row>
    <row r="6325" spans="1:6" ht="15.75">
      <c r="A6325" s="27">
        <v>29</v>
      </c>
      <c r="B6325" s="19" t="s">
        <v>27085</v>
      </c>
      <c r="C6325" s="20" t="s">
        <v>16158</v>
      </c>
      <c r="D6325" s="24" t="s">
        <v>22636</v>
      </c>
      <c r="E6325" s="5"/>
      <c r="F6325" s="3">
        <v>2000000</v>
      </c>
    </row>
    <row r="6326" spans="1:6" ht="15.75">
      <c r="A6326" s="27">
        <v>30</v>
      </c>
      <c r="B6326" s="19" t="s">
        <v>27086</v>
      </c>
      <c r="C6326" s="20" t="s">
        <v>16164</v>
      </c>
      <c r="D6326" s="24" t="s">
        <v>22637</v>
      </c>
      <c r="E6326" s="5"/>
      <c r="F6326" s="3">
        <v>8000000</v>
      </c>
    </row>
    <row r="6327" spans="1:6" ht="15.75">
      <c r="A6327" s="27">
        <v>31</v>
      </c>
      <c r="B6327" s="19" t="s">
        <v>27087</v>
      </c>
      <c r="C6327" s="20" t="s">
        <v>16164</v>
      </c>
      <c r="D6327" s="24" t="s">
        <v>22638</v>
      </c>
      <c r="E6327" s="5"/>
      <c r="F6327" s="3">
        <v>3000000</v>
      </c>
    </row>
    <row r="6328" spans="1:6" ht="15.75">
      <c r="A6328" s="27">
        <v>32</v>
      </c>
      <c r="B6328" s="19" t="s">
        <v>27088</v>
      </c>
      <c r="C6328" s="20" t="s">
        <v>16164</v>
      </c>
      <c r="D6328" s="24" t="s">
        <v>22639</v>
      </c>
      <c r="E6328" s="5"/>
      <c r="F6328" s="3">
        <v>1000000</v>
      </c>
    </row>
    <row r="6329" spans="1:6" ht="15.75">
      <c r="A6329" s="27">
        <v>33</v>
      </c>
      <c r="B6329" s="19" t="s">
        <v>27089</v>
      </c>
      <c r="C6329" s="20" t="s">
        <v>16164</v>
      </c>
      <c r="D6329" s="24" t="s">
        <v>22640</v>
      </c>
      <c r="E6329" s="5"/>
      <c r="F6329" s="3">
        <v>1000000</v>
      </c>
    </row>
    <row r="6330" spans="1:6" ht="15.75">
      <c r="A6330" s="27">
        <v>34</v>
      </c>
      <c r="B6330" s="19" t="s">
        <v>27090</v>
      </c>
      <c r="C6330" s="20" t="s">
        <v>15688</v>
      </c>
      <c r="D6330" s="24" t="s">
        <v>22641</v>
      </c>
      <c r="E6330" s="5"/>
      <c r="F6330" s="3">
        <v>1000000</v>
      </c>
    </row>
    <row r="6331" spans="1:6" ht="15.75">
      <c r="A6331" s="27">
        <v>35</v>
      </c>
      <c r="B6331" s="19" t="s">
        <v>27091</v>
      </c>
      <c r="C6331" s="20" t="s">
        <v>15688</v>
      </c>
      <c r="D6331" s="24" t="s">
        <v>22642</v>
      </c>
      <c r="E6331" s="5"/>
      <c r="F6331" s="3">
        <v>1000000</v>
      </c>
    </row>
    <row r="6332" spans="1:6" ht="15.75">
      <c r="A6332" s="27">
        <v>36</v>
      </c>
      <c r="B6332" s="19" t="s">
        <v>27092</v>
      </c>
      <c r="C6332" s="20" t="s">
        <v>15688</v>
      </c>
      <c r="D6332" s="24" t="s">
        <v>22643</v>
      </c>
      <c r="E6332" s="5"/>
      <c r="F6332" s="3">
        <v>1000000</v>
      </c>
    </row>
    <row r="6333" spans="1:6" ht="15.75">
      <c r="A6333" s="27">
        <v>37</v>
      </c>
      <c r="B6333" s="19" t="s">
        <v>27093</v>
      </c>
      <c r="C6333" s="20" t="s">
        <v>15688</v>
      </c>
      <c r="D6333" s="24" t="s">
        <v>22644</v>
      </c>
      <c r="E6333" s="5"/>
      <c r="F6333" s="3">
        <v>1000000</v>
      </c>
    </row>
    <row r="6334" spans="1:6" ht="15.75">
      <c r="A6334" s="27">
        <v>38</v>
      </c>
      <c r="B6334" s="19" t="s">
        <v>27094</v>
      </c>
      <c r="C6334" s="20" t="s">
        <v>15688</v>
      </c>
      <c r="D6334" s="24" t="s">
        <v>22645</v>
      </c>
      <c r="E6334" s="5"/>
      <c r="F6334" s="3">
        <v>1000000</v>
      </c>
    </row>
    <row r="6335" spans="1:6" ht="15.75">
      <c r="A6335" s="27">
        <v>39</v>
      </c>
      <c r="B6335" s="19" t="s">
        <v>27095</v>
      </c>
      <c r="C6335" s="20" t="s">
        <v>15690</v>
      </c>
      <c r="D6335" s="24" t="s">
        <v>22646</v>
      </c>
      <c r="E6335" s="5"/>
      <c r="F6335" s="3">
        <v>1000000</v>
      </c>
    </row>
    <row r="6336" spans="1:6" ht="15.75">
      <c r="A6336" s="27">
        <v>40</v>
      </c>
      <c r="B6336" s="19" t="s">
        <v>27096</v>
      </c>
      <c r="C6336" s="20" t="s">
        <v>15693</v>
      </c>
      <c r="D6336" s="24" t="s">
        <v>22647</v>
      </c>
      <c r="E6336" s="5"/>
      <c r="F6336" s="3">
        <v>1500000</v>
      </c>
    </row>
    <row r="6337" spans="1:6" ht="15.75">
      <c r="A6337" s="27">
        <v>41</v>
      </c>
      <c r="B6337" s="19" t="s">
        <v>27097</v>
      </c>
      <c r="C6337" s="20" t="s">
        <v>15693</v>
      </c>
      <c r="D6337" s="24" t="s">
        <v>22648</v>
      </c>
      <c r="E6337" s="5"/>
      <c r="F6337" s="3">
        <v>5000000</v>
      </c>
    </row>
    <row r="6338" spans="1:6" ht="15.75">
      <c r="A6338" s="27">
        <v>42</v>
      </c>
      <c r="B6338" s="19" t="s">
        <v>27098</v>
      </c>
      <c r="C6338" s="20" t="s">
        <v>15693</v>
      </c>
      <c r="D6338" s="24" t="s">
        <v>22649</v>
      </c>
      <c r="E6338" s="5"/>
      <c r="F6338" s="3">
        <v>5000000</v>
      </c>
    </row>
    <row r="6339" spans="1:6" ht="15.75">
      <c r="A6339" s="27">
        <v>43</v>
      </c>
      <c r="B6339" s="19" t="s">
        <v>27099</v>
      </c>
      <c r="C6339" s="20" t="s">
        <v>15693</v>
      </c>
      <c r="D6339" s="24" t="s">
        <v>22650</v>
      </c>
      <c r="E6339" s="5"/>
      <c r="F6339" s="3">
        <v>1000000</v>
      </c>
    </row>
    <row r="6340" spans="1:6" ht="15.75">
      <c r="A6340" s="27">
        <v>44</v>
      </c>
      <c r="B6340" s="19" t="s">
        <v>27100</v>
      </c>
      <c r="C6340" s="20" t="s">
        <v>15693</v>
      </c>
      <c r="D6340" s="24" t="s">
        <v>22651</v>
      </c>
      <c r="E6340" s="5"/>
      <c r="F6340" s="3">
        <v>1000000</v>
      </c>
    </row>
    <row r="6341" spans="1:6" ht="15.75">
      <c r="A6341" s="27">
        <v>45</v>
      </c>
      <c r="B6341" s="19" t="s">
        <v>27101</v>
      </c>
      <c r="C6341" s="20" t="s">
        <v>15530</v>
      </c>
      <c r="D6341" s="24" t="s">
        <v>22652</v>
      </c>
      <c r="E6341" s="5"/>
      <c r="F6341" s="3">
        <v>2000000</v>
      </c>
    </row>
    <row r="6342" spans="1:6" ht="15.75">
      <c r="A6342" s="27">
        <v>46</v>
      </c>
      <c r="B6342" s="19" t="s">
        <v>27102</v>
      </c>
      <c r="C6342" s="20" t="s">
        <v>15530</v>
      </c>
      <c r="D6342" s="24" t="s">
        <v>22653</v>
      </c>
      <c r="E6342" s="5"/>
      <c r="F6342" s="3">
        <v>1000000</v>
      </c>
    </row>
    <row r="6343" spans="1:6" ht="15.75">
      <c r="A6343" s="27">
        <v>47</v>
      </c>
      <c r="B6343" s="19" t="s">
        <v>27103</v>
      </c>
      <c r="C6343" s="20" t="s">
        <v>15530</v>
      </c>
      <c r="D6343" s="24" t="s">
        <v>22654</v>
      </c>
      <c r="E6343" s="5"/>
      <c r="F6343" s="3">
        <v>1000000</v>
      </c>
    </row>
    <row r="6344" spans="1:6" ht="15.75">
      <c r="A6344" s="27">
        <v>48</v>
      </c>
      <c r="B6344" s="19" t="s">
        <v>27104</v>
      </c>
      <c r="C6344" s="20" t="s">
        <v>15710</v>
      </c>
      <c r="D6344" s="24" t="s">
        <v>9613</v>
      </c>
      <c r="E6344" s="5"/>
      <c r="F6344" s="3">
        <v>1000000</v>
      </c>
    </row>
    <row r="6345" spans="1:6" ht="15.75">
      <c r="A6345" s="27">
        <v>49</v>
      </c>
      <c r="B6345" s="19" t="s">
        <v>27105</v>
      </c>
      <c r="C6345" s="20" t="s">
        <v>15710</v>
      </c>
      <c r="D6345" s="24" t="s">
        <v>22655</v>
      </c>
      <c r="E6345" s="5"/>
      <c r="F6345" s="3">
        <v>1000000</v>
      </c>
    </row>
    <row r="6346" spans="1:6" ht="15.75">
      <c r="A6346" s="27">
        <v>50</v>
      </c>
      <c r="B6346" s="19" t="s">
        <v>27106</v>
      </c>
      <c r="C6346" s="20" t="s">
        <v>15710</v>
      </c>
      <c r="D6346" s="24" t="s">
        <v>22656</v>
      </c>
      <c r="E6346" s="5"/>
      <c r="F6346" s="3">
        <v>1000000</v>
      </c>
    </row>
    <row r="6347" spans="1:6" ht="15.75">
      <c r="A6347" s="27">
        <v>51</v>
      </c>
      <c r="B6347" s="19" t="s">
        <v>27107</v>
      </c>
      <c r="C6347" s="20" t="s">
        <v>15540</v>
      </c>
      <c r="D6347" s="24" t="s">
        <v>22657</v>
      </c>
      <c r="E6347" s="5"/>
      <c r="F6347" s="3">
        <v>1000000</v>
      </c>
    </row>
    <row r="6348" spans="1:6" ht="15.75">
      <c r="A6348" s="27">
        <v>52</v>
      </c>
      <c r="B6348" s="19" t="s">
        <v>27108</v>
      </c>
      <c r="C6348" s="20" t="s">
        <v>15540</v>
      </c>
      <c r="D6348" s="24" t="s">
        <v>22658</v>
      </c>
      <c r="E6348" s="5"/>
      <c r="F6348" s="3">
        <v>2500000</v>
      </c>
    </row>
    <row r="6349" spans="1:6" ht="15.75">
      <c r="A6349" s="27">
        <v>53</v>
      </c>
      <c r="B6349" s="19" t="s">
        <v>27109</v>
      </c>
      <c r="C6349" s="20" t="s">
        <v>15540</v>
      </c>
      <c r="D6349" s="24" t="s">
        <v>22659</v>
      </c>
      <c r="E6349" s="5"/>
      <c r="F6349" s="3">
        <v>1000000</v>
      </c>
    </row>
    <row r="6350" spans="1:6" ht="15.75">
      <c r="A6350" s="27">
        <v>54</v>
      </c>
      <c r="B6350" s="19" t="s">
        <v>27110</v>
      </c>
      <c r="C6350" s="20" t="s">
        <v>15540</v>
      </c>
      <c r="D6350" s="24" t="s">
        <v>22660</v>
      </c>
      <c r="E6350" s="5"/>
      <c r="F6350" s="3">
        <v>1000000</v>
      </c>
    </row>
    <row r="6351" spans="1:6" ht="15.75">
      <c r="A6351" s="27">
        <v>55</v>
      </c>
      <c r="B6351" s="19" t="s">
        <v>27111</v>
      </c>
      <c r="C6351" s="20" t="s">
        <v>15542</v>
      </c>
      <c r="D6351" s="24" t="s">
        <v>22661</v>
      </c>
      <c r="E6351" s="5"/>
      <c r="F6351" s="3">
        <v>2000000</v>
      </c>
    </row>
    <row r="6352" spans="1:6" ht="15.75">
      <c r="A6352" s="27">
        <v>56</v>
      </c>
      <c r="B6352" s="19" t="s">
        <v>27112</v>
      </c>
      <c r="C6352" s="20" t="s">
        <v>15542</v>
      </c>
      <c r="D6352" s="24" t="s">
        <v>22662</v>
      </c>
      <c r="E6352" s="5"/>
      <c r="F6352" s="3">
        <v>1000000</v>
      </c>
    </row>
    <row r="6353" spans="1:6" ht="15.75">
      <c r="A6353" s="27">
        <v>57</v>
      </c>
      <c r="B6353" s="19" t="s">
        <v>27113</v>
      </c>
      <c r="C6353" s="20" t="s">
        <v>15542</v>
      </c>
      <c r="D6353" s="24" t="s">
        <v>22663</v>
      </c>
      <c r="E6353" s="5"/>
      <c r="F6353" s="3">
        <v>2000000</v>
      </c>
    </row>
    <row r="6354" spans="1:6" ht="31.5">
      <c r="A6354" s="27">
        <v>58</v>
      </c>
      <c r="B6354" s="19" t="s">
        <v>27114</v>
      </c>
      <c r="C6354" s="20" t="s">
        <v>15544</v>
      </c>
      <c r="D6354" s="23" t="s">
        <v>22664</v>
      </c>
      <c r="E6354" s="5"/>
      <c r="F6354" s="3">
        <v>500000</v>
      </c>
    </row>
    <row r="6355" spans="1:6" ht="15.75">
      <c r="A6355" s="27">
        <v>59</v>
      </c>
      <c r="B6355" s="19" t="s">
        <v>27115</v>
      </c>
      <c r="C6355" s="20" t="s">
        <v>15544</v>
      </c>
      <c r="D6355" s="24" t="s">
        <v>22665</v>
      </c>
      <c r="E6355" s="5"/>
      <c r="F6355" s="3">
        <v>1000000</v>
      </c>
    </row>
    <row r="6356" spans="1:6" ht="15.75">
      <c r="A6356" s="27">
        <v>60</v>
      </c>
      <c r="B6356" s="19" t="s">
        <v>27116</v>
      </c>
      <c r="C6356" s="20" t="s">
        <v>15544</v>
      </c>
      <c r="D6356" s="24" t="s">
        <v>22666</v>
      </c>
      <c r="E6356" s="5"/>
      <c r="F6356" s="3">
        <v>1000000</v>
      </c>
    </row>
    <row r="6357" spans="1:6" ht="15.75">
      <c r="A6357" s="27">
        <v>61</v>
      </c>
      <c r="B6357" s="19" t="s">
        <v>27117</v>
      </c>
      <c r="C6357" s="20" t="s">
        <v>15718</v>
      </c>
      <c r="D6357" s="24" t="s">
        <v>22667</v>
      </c>
      <c r="E6357" s="5"/>
      <c r="F6357" s="3">
        <v>1000000</v>
      </c>
    </row>
    <row r="6358" spans="1:6" ht="15.75">
      <c r="A6358" s="27">
        <v>62</v>
      </c>
      <c r="B6358" s="19" t="s">
        <v>27118</v>
      </c>
      <c r="C6358" s="20" t="s">
        <v>15718</v>
      </c>
      <c r="D6358" s="24" t="s">
        <v>22668</v>
      </c>
      <c r="E6358" s="5"/>
      <c r="F6358" s="3">
        <v>1000000</v>
      </c>
    </row>
    <row r="6359" spans="1:6" ht="47.25">
      <c r="A6359" s="27">
        <v>63</v>
      </c>
      <c r="B6359" s="19" t="s">
        <v>27119</v>
      </c>
      <c r="C6359" s="20" t="s">
        <v>15546</v>
      </c>
      <c r="D6359" s="23" t="s">
        <v>22669</v>
      </c>
      <c r="E6359" s="5"/>
      <c r="F6359" s="3">
        <v>1000000</v>
      </c>
    </row>
    <row r="6360" spans="1:6" ht="15.75">
      <c r="A6360" s="27">
        <v>64</v>
      </c>
      <c r="B6360" s="19" t="s">
        <v>27120</v>
      </c>
      <c r="C6360" s="20" t="s">
        <v>15724</v>
      </c>
      <c r="D6360" s="24" t="s">
        <v>22670</v>
      </c>
      <c r="E6360" s="5"/>
      <c r="F6360" s="3">
        <v>1000000</v>
      </c>
    </row>
    <row r="6361" spans="1:6" ht="15.75">
      <c r="A6361" s="27">
        <v>65</v>
      </c>
      <c r="B6361" s="19" t="s">
        <v>27121</v>
      </c>
      <c r="C6361" s="20" t="s">
        <v>15730</v>
      </c>
      <c r="D6361" s="24" t="s">
        <v>22671</v>
      </c>
      <c r="E6361" s="5"/>
      <c r="F6361" s="3">
        <v>3000000</v>
      </c>
    </row>
    <row r="6362" spans="1:6" ht="15.75">
      <c r="A6362" s="27">
        <v>66</v>
      </c>
      <c r="B6362" s="19" t="s">
        <v>27122</v>
      </c>
      <c r="C6362" s="20" t="s">
        <v>15550</v>
      </c>
      <c r="D6362" s="24" t="s">
        <v>22672</v>
      </c>
      <c r="E6362" s="5"/>
      <c r="F6362" s="3">
        <v>5000000</v>
      </c>
    </row>
    <row r="6363" spans="1:6" ht="31.5">
      <c r="A6363" s="27">
        <v>67</v>
      </c>
      <c r="B6363" s="19" t="s">
        <v>27123</v>
      </c>
      <c r="C6363" s="20" t="s">
        <v>15550</v>
      </c>
      <c r="D6363" s="23" t="s">
        <v>22673</v>
      </c>
      <c r="E6363" s="5"/>
      <c r="F6363" s="3">
        <v>4000000</v>
      </c>
    </row>
    <row r="6364" spans="1:6" ht="15.75">
      <c r="A6364" s="27">
        <v>68</v>
      </c>
      <c r="B6364" s="19" t="s">
        <v>27124</v>
      </c>
      <c r="C6364" s="20" t="s">
        <v>15550</v>
      </c>
      <c r="D6364" s="24" t="s">
        <v>22674</v>
      </c>
      <c r="E6364" s="5"/>
      <c r="F6364" s="3">
        <v>1000000</v>
      </c>
    </row>
    <row r="6365" spans="1:6" ht="15.75">
      <c r="A6365" s="27">
        <v>69</v>
      </c>
      <c r="B6365" s="19" t="s">
        <v>27125</v>
      </c>
      <c r="C6365" s="20" t="s">
        <v>15741</v>
      </c>
      <c r="D6365" s="24" t="s">
        <v>22675</v>
      </c>
      <c r="E6365" s="5"/>
      <c r="F6365" s="3">
        <v>500000</v>
      </c>
    </row>
    <row r="6366" spans="1:6" ht="15.75">
      <c r="A6366" s="27">
        <v>70</v>
      </c>
      <c r="B6366" s="19" t="s">
        <v>27126</v>
      </c>
      <c r="C6366" s="20" t="s">
        <v>15552</v>
      </c>
      <c r="D6366" s="24" t="s">
        <v>22676</v>
      </c>
      <c r="E6366" s="5"/>
      <c r="F6366" s="3">
        <v>1000000</v>
      </c>
    </row>
    <row r="6367" spans="1:6" ht="15.75">
      <c r="A6367" s="27">
        <v>71</v>
      </c>
      <c r="B6367" s="19" t="s">
        <v>27127</v>
      </c>
      <c r="C6367" s="20" t="s">
        <v>15552</v>
      </c>
      <c r="D6367" s="24" t="s">
        <v>22677</v>
      </c>
      <c r="E6367" s="5"/>
      <c r="F6367" s="3">
        <v>1000000</v>
      </c>
    </row>
    <row r="6368" spans="1:6" ht="15.75">
      <c r="A6368" s="27">
        <v>72</v>
      </c>
      <c r="B6368" s="19" t="s">
        <v>27128</v>
      </c>
      <c r="C6368" s="20" t="s">
        <v>15552</v>
      </c>
      <c r="D6368" s="24" t="s">
        <v>22678</v>
      </c>
      <c r="E6368" s="5"/>
      <c r="F6368" s="3">
        <v>3000000</v>
      </c>
    </row>
    <row r="6369" spans="1:6" ht="15.75">
      <c r="A6369" s="27">
        <v>73</v>
      </c>
      <c r="B6369" s="19" t="s">
        <v>27129</v>
      </c>
      <c r="C6369" s="20" t="s">
        <v>15554</v>
      </c>
      <c r="D6369" s="24" t="s">
        <v>22679</v>
      </c>
      <c r="E6369" s="5"/>
      <c r="F6369" s="3">
        <v>1000000</v>
      </c>
    </row>
    <row r="6370" spans="1:6" ht="15.75">
      <c r="A6370" s="27">
        <v>74</v>
      </c>
      <c r="B6370" s="19" t="s">
        <v>27130</v>
      </c>
      <c r="C6370" s="20" t="s">
        <v>15554</v>
      </c>
      <c r="D6370" s="24" t="s">
        <v>22680</v>
      </c>
      <c r="E6370" s="5"/>
      <c r="F6370" s="3">
        <v>1000000</v>
      </c>
    </row>
    <row r="6371" spans="1:6" ht="15.75">
      <c r="A6371" s="27">
        <v>75</v>
      </c>
      <c r="B6371" s="19" t="s">
        <v>27131</v>
      </c>
      <c r="C6371" s="20" t="s">
        <v>15554</v>
      </c>
      <c r="D6371" s="24" t="s">
        <v>22681</v>
      </c>
      <c r="E6371" s="5"/>
      <c r="F6371" s="3">
        <v>1000000</v>
      </c>
    </row>
    <row r="6372" spans="1:6" ht="31.5">
      <c r="A6372" s="27">
        <v>76</v>
      </c>
      <c r="B6372" s="19" t="s">
        <v>27132</v>
      </c>
      <c r="C6372" s="20" t="s">
        <v>15761</v>
      </c>
      <c r="D6372" s="23" t="s">
        <v>22682</v>
      </c>
      <c r="E6372" s="5"/>
      <c r="F6372" s="3">
        <v>1000000</v>
      </c>
    </row>
    <row r="6373" spans="1:6" ht="15.75">
      <c r="A6373" s="27">
        <v>77</v>
      </c>
      <c r="B6373" s="19" t="s">
        <v>27133</v>
      </c>
      <c r="C6373" s="20" t="s">
        <v>15761</v>
      </c>
      <c r="D6373" s="24" t="s">
        <v>22683</v>
      </c>
      <c r="E6373" s="5"/>
      <c r="F6373" s="3">
        <v>1000000</v>
      </c>
    </row>
    <row r="6374" spans="1:6" ht="15.75">
      <c r="A6374" s="27">
        <v>78</v>
      </c>
      <c r="B6374" s="19" t="s">
        <v>27134</v>
      </c>
      <c r="C6374" s="20" t="s">
        <v>15774</v>
      </c>
      <c r="D6374" s="24" t="s">
        <v>22684</v>
      </c>
      <c r="E6374" s="5"/>
      <c r="F6374" s="3">
        <v>1000000</v>
      </c>
    </row>
    <row r="6375" spans="1:6" ht="15.75">
      <c r="A6375" s="27">
        <v>79</v>
      </c>
      <c r="B6375" s="19" t="s">
        <v>27135</v>
      </c>
      <c r="C6375" s="20" t="s">
        <v>15558</v>
      </c>
      <c r="D6375" s="24" t="s">
        <v>22685</v>
      </c>
      <c r="E6375" s="5"/>
      <c r="F6375" s="3">
        <v>1000000</v>
      </c>
    </row>
    <row r="6376" spans="1:6" ht="15.75">
      <c r="A6376" s="27">
        <v>80</v>
      </c>
      <c r="B6376" s="19" t="s">
        <v>27136</v>
      </c>
      <c r="C6376" s="20" t="s">
        <v>16340</v>
      </c>
      <c r="D6376" s="24" t="s">
        <v>22686</v>
      </c>
      <c r="E6376" s="5"/>
      <c r="F6376" s="3">
        <v>1000000</v>
      </c>
    </row>
    <row r="6377" spans="1:6" ht="15.75">
      <c r="A6377" s="27">
        <v>81</v>
      </c>
      <c r="B6377" s="19" t="s">
        <v>27137</v>
      </c>
      <c r="C6377" s="20" t="s">
        <v>15800</v>
      </c>
      <c r="D6377" s="24" t="s">
        <v>22687</v>
      </c>
      <c r="E6377" s="5"/>
      <c r="F6377" s="3">
        <v>1000000</v>
      </c>
    </row>
    <row r="6378" spans="1:6" ht="15.75">
      <c r="A6378" s="27">
        <v>82</v>
      </c>
      <c r="B6378" s="19" t="s">
        <v>27138</v>
      </c>
      <c r="C6378" s="20" t="s">
        <v>15562</v>
      </c>
      <c r="D6378" s="24" t="s">
        <v>22688</v>
      </c>
      <c r="E6378" s="5"/>
      <c r="F6378" s="3">
        <v>1000000</v>
      </c>
    </row>
    <row r="6379" spans="1:6" ht="15.75">
      <c r="A6379" s="27">
        <v>83</v>
      </c>
      <c r="B6379" s="19" t="s">
        <v>27139</v>
      </c>
      <c r="C6379" s="20" t="s">
        <v>15564</v>
      </c>
      <c r="D6379" s="24" t="s">
        <v>22689</v>
      </c>
      <c r="E6379" s="5"/>
      <c r="F6379" s="3">
        <v>1000000</v>
      </c>
    </row>
    <row r="6380" spans="1:6" ht="15.75">
      <c r="A6380" s="27">
        <v>84</v>
      </c>
      <c r="B6380" s="19" t="s">
        <v>27140</v>
      </c>
      <c r="C6380" s="20" t="s">
        <v>15564</v>
      </c>
      <c r="D6380" s="24" t="s">
        <v>22690</v>
      </c>
      <c r="E6380" s="5"/>
      <c r="F6380" s="3">
        <v>1000000</v>
      </c>
    </row>
    <row r="6381" spans="1:6" ht="15.75">
      <c r="A6381" s="27">
        <v>85</v>
      </c>
      <c r="B6381" s="19" t="s">
        <v>27141</v>
      </c>
      <c r="C6381" s="20" t="s">
        <v>15564</v>
      </c>
      <c r="D6381" s="24" t="s">
        <v>22691</v>
      </c>
      <c r="E6381" s="5"/>
      <c r="F6381" s="3">
        <v>1000000</v>
      </c>
    </row>
    <row r="6382" spans="1:6" ht="15.75">
      <c r="A6382" s="27">
        <v>86</v>
      </c>
      <c r="B6382" s="19" t="s">
        <v>27142</v>
      </c>
      <c r="C6382" s="20" t="s">
        <v>16428</v>
      </c>
      <c r="D6382" s="24" t="s">
        <v>22692</v>
      </c>
      <c r="E6382" s="5"/>
      <c r="F6382" s="3">
        <v>1000000</v>
      </c>
    </row>
    <row r="6383" spans="1:6" ht="15.75">
      <c r="A6383" s="27">
        <v>87</v>
      </c>
      <c r="B6383" s="19" t="s">
        <v>27143</v>
      </c>
      <c r="C6383" s="20" t="s">
        <v>16428</v>
      </c>
      <c r="D6383" s="24" t="s">
        <v>22693</v>
      </c>
      <c r="E6383" s="5"/>
      <c r="F6383" s="3">
        <v>1000000</v>
      </c>
    </row>
    <row r="6384" spans="1:6" ht="15.75">
      <c r="A6384" s="27">
        <v>88</v>
      </c>
      <c r="B6384" s="19" t="s">
        <v>27144</v>
      </c>
      <c r="C6384" s="20" t="s">
        <v>15566</v>
      </c>
      <c r="D6384" s="24" t="s">
        <v>22694</v>
      </c>
      <c r="E6384" s="5"/>
      <c r="F6384" s="3">
        <v>1000000</v>
      </c>
    </row>
    <row r="6385" spans="1:6" ht="15.75">
      <c r="A6385" s="27">
        <v>89</v>
      </c>
      <c r="B6385" s="19" t="s">
        <v>27145</v>
      </c>
      <c r="C6385" s="20" t="s">
        <v>15568</v>
      </c>
      <c r="D6385" s="24" t="s">
        <v>22695</v>
      </c>
      <c r="E6385" s="5"/>
      <c r="F6385" s="3">
        <v>1000000</v>
      </c>
    </row>
    <row r="6386" spans="1:6" ht="15.75">
      <c r="A6386" s="27">
        <v>90</v>
      </c>
      <c r="B6386" s="19" t="s">
        <v>27146</v>
      </c>
      <c r="C6386" s="20" t="s">
        <v>15568</v>
      </c>
      <c r="D6386" s="24" t="s">
        <v>22696</v>
      </c>
      <c r="E6386" s="5"/>
      <c r="F6386" s="3">
        <v>1000000</v>
      </c>
    </row>
    <row r="6387" spans="1:6" ht="15.75">
      <c r="A6387" s="27">
        <v>91</v>
      </c>
      <c r="B6387" s="19" t="s">
        <v>27147</v>
      </c>
      <c r="C6387" s="20" t="s">
        <v>15568</v>
      </c>
      <c r="D6387" s="24" t="s">
        <v>22697</v>
      </c>
      <c r="E6387" s="5"/>
      <c r="F6387" s="3">
        <v>1000000</v>
      </c>
    </row>
    <row r="6388" spans="1:6" ht="15.75">
      <c r="A6388" s="27">
        <v>92</v>
      </c>
      <c r="B6388" s="19" t="s">
        <v>27148</v>
      </c>
      <c r="C6388" s="20" t="s">
        <v>17236</v>
      </c>
      <c r="D6388" s="24" t="s">
        <v>22698</v>
      </c>
      <c r="E6388" s="5"/>
      <c r="F6388" s="3">
        <v>1000000</v>
      </c>
    </row>
    <row r="6389" spans="1:6" ht="15.75">
      <c r="A6389" s="27">
        <v>93</v>
      </c>
      <c r="B6389" s="19" t="s">
        <v>27149</v>
      </c>
      <c r="C6389" s="20" t="s">
        <v>15862</v>
      </c>
      <c r="D6389" s="24" t="s">
        <v>22699</v>
      </c>
      <c r="E6389" s="5"/>
      <c r="F6389" s="3">
        <v>1000000</v>
      </c>
    </row>
    <row r="6390" spans="1:6" ht="15.75">
      <c r="A6390" s="27">
        <v>94</v>
      </c>
      <c r="B6390" s="19" t="s">
        <v>27150</v>
      </c>
      <c r="C6390" s="20" t="s">
        <v>15862</v>
      </c>
      <c r="D6390" s="24" t="s">
        <v>22700</v>
      </c>
      <c r="E6390" s="5"/>
      <c r="F6390" s="3">
        <v>1000000</v>
      </c>
    </row>
    <row r="6391" spans="1:6" ht="15.75">
      <c r="A6391" s="27">
        <v>95</v>
      </c>
      <c r="B6391" s="19" t="s">
        <v>27151</v>
      </c>
      <c r="C6391" s="20" t="s">
        <v>15862</v>
      </c>
      <c r="D6391" s="24" t="s">
        <v>22701</v>
      </c>
      <c r="E6391" s="5"/>
      <c r="F6391" s="3">
        <v>1000000</v>
      </c>
    </row>
    <row r="6392" spans="1:6" ht="31.5">
      <c r="A6392" s="27">
        <v>96</v>
      </c>
      <c r="B6392" s="19" t="s">
        <v>27152</v>
      </c>
      <c r="C6392" s="20" t="s">
        <v>15868</v>
      </c>
      <c r="D6392" s="23" t="s">
        <v>22702</v>
      </c>
      <c r="E6392" s="5"/>
      <c r="F6392" s="3">
        <v>5000000</v>
      </c>
    </row>
    <row r="6393" spans="1:6" ht="15.75">
      <c r="A6393" s="27">
        <v>97</v>
      </c>
      <c r="B6393" s="19" t="s">
        <v>27153</v>
      </c>
      <c r="C6393" s="20" t="s">
        <v>15870</v>
      </c>
      <c r="D6393" s="24" t="s">
        <v>22703</v>
      </c>
      <c r="E6393" s="5"/>
      <c r="F6393" s="3">
        <v>1000000</v>
      </c>
    </row>
    <row r="6394" spans="1:6" ht="15.75">
      <c r="A6394" s="27">
        <v>98</v>
      </c>
      <c r="B6394" s="19" t="s">
        <v>27154</v>
      </c>
      <c r="C6394" s="20" t="s">
        <v>15574</v>
      </c>
      <c r="D6394" s="24" t="s">
        <v>22704</v>
      </c>
      <c r="E6394" s="5"/>
      <c r="F6394" s="3">
        <v>5000000</v>
      </c>
    </row>
    <row r="6395" spans="1:6" ht="15.75">
      <c r="A6395" s="27">
        <v>99</v>
      </c>
      <c r="B6395" s="19" t="s">
        <v>27155</v>
      </c>
      <c r="C6395" s="20" t="s">
        <v>15574</v>
      </c>
      <c r="D6395" s="24" t="s">
        <v>22705</v>
      </c>
      <c r="E6395" s="5"/>
      <c r="F6395" s="3">
        <v>3000000</v>
      </c>
    </row>
    <row r="6396" spans="1:6" ht="15.75">
      <c r="A6396" s="27">
        <v>100</v>
      </c>
      <c r="B6396" s="19" t="s">
        <v>27156</v>
      </c>
      <c r="C6396" s="20" t="s">
        <v>15884</v>
      </c>
      <c r="D6396" s="24" t="s">
        <v>22706</v>
      </c>
      <c r="E6396" s="5"/>
      <c r="F6396" s="3">
        <v>1000000</v>
      </c>
    </row>
    <row r="6397" spans="1:6" ht="15.75">
      <c r="A6397" s="27">
        <v>101</v>
      </c>
      <c r="B6397" s="19" t="s">
        <v>27157</v>
      </c>
      <c r="C6397" s="20" t="s">
        <v>15895</v>
      </c>
      <c r="D6397" s="24" t="s">
        <v>22707</v>
      </c>
      <c r="E6397" s="5"/>
      <c r="F6397" s="3">
        <v>1000000</v>
      </c>
    </row>
    <row r="6398" spans="1:6" ht="15.75">
      <c r="A6398" s="27">
        <v>102</v>
      </c>
      <c r="B6398" s="19" t="s">
        <v>27158</v>
      </c>
      <c r="C6398" s="20" t="s">
        <v>15895</v>
      </c>
      <c r="D6398" s="24" t="s">
        <v>22708</v>
      </c>
      <c r="E6398" s="5"/>
      <c r="F6398" s="3">
        <v>1000000</v>
      </c>
    </row>
    <row r="6399" spans="1:6" ht="15.75">
      <c r="A6399" s="27">
        <v>103</v>
      </c>
      <c r="B6399" s="19" t="s">
        <v>27159</v>
      </c>
      <c r="C6399" s="20" t="s">
        <v>15579</v>
      </c>
      <c r="D6399" s="24" t="s">
        <v>22709</v>
      </c>
      <c r="E6399" s="5"/>
      <c r="F6399" s="3">
        <v>500000</v>
      </c>
    </row>
    <row r="6400" spans="1:6" ht="15.75">
      <c r="A6400" s="27">
        <v>104</v>
      </c>
      <c r="B6400" s="19" t="s">
        <v>27160</v>
      </c>
      <c r="C6400" s="20" t="s">
        <v>15905</v>
      </c>
      <c r="D6400" s="24" t="s">
        <v>22710</v>
      </c>
      <c r="E6400" s="5"/>
      <c r="F6400" s="3">
        <v>1000000</v>
      </c>
    </row>
    <row r="6401" spans="1:6" ht="15.75">
      <c r="A6401" s="27">
        <v>105</v>
      </c>
      <c r="B6401" s="19" t="s">
        <v>27161</v>
      </c>
      <c r="C6401" s="20" t="s">
        <v>15581</v>
      </c>
      <c r="D6401" s="24" t="s">
        <v>22711</v>
      </c>
      <c r="E6401" s="5"/>
      <c r="F6401" s="3">
        <v>1000000</v>
      </c>
    </row>
    <row r="6402" spans="1:6" ht="15.75">
      <c r="A6402" s="27">
        <v>106</v>
      </c>
      <c r="B6402" s="19" t="s">
        <v>27162</v>
      </c>
      <c r="C6402" s="20" t="s">
        <v>15581</v>
      </c>
      <c r="D6402" s="24" t="s">
        <v>22712</v>
      </c>
      <c r="E6402" s="5"/>
      <c r="F6402" s="3">
        <v>500000</v>
      </c>
    </row>
    <row r="6403" spans="1:6" ht="31.5">
      <c r="A6403" s="27">
        <v>107</v>
      </c>
      <c r="B6403" s="19" t="s">
        <v>27163</v>
      </c>
      <c r="C6403" s="20" t="s">
        <v>15581</v>
      </c>
      <c r="D6403" s="23" t="s">
        <v>22713</v>
      </c>
      <c r="E6403" s="5"/>
      <c r="F6403" s="3">
        <v>1000000</v>
      </c>
    </row>
    <row r="6404" spans="1:6" ht="15.75">
      <c r="A6404" s="27">
        <v>108</v>
      </c>
      <c r="B6404" s="19" t="s">
        <v>27164</v>
      </c>
      <c r="C6404" s="20" t="s">
        <v>15581</v>
      </c>
      <c r="D6404" s="24" t="s">
        <v>22714</v>
      </c>
      <c r="E6404" s="5"/>
      <c r="F6404" s="3">
        <v>1000000</v>
      </c>
    </row>
    <row r="6405" spans="1:6" ht="31.5">
      <c r="A6405" s="27">
        <v>109</v>
      </c>
      <c r="B6405" s="19" t="s">
        <v>27165</v>
      </c>
      <c r="C6405" s="20" t="s">
        <v>15581</v>
      </c>
      <c r="D6405" s="23" t="s">
        <v>22715</v>
      </c>
      <c r="E6405" s="5"/>
      <c r="F6405" s="3">
        <v>500000</v>
      </c>
    </row>
    <row r="6406" spans="1:6" ht="15.75">
      <c r="A6406" s="27">
        <v>110</v>
      </c>
      <c r="B6406" s="19" t="s">
        <v>27166</v>
      </c>
      <c r="C6406" s="20" t="s">
        <v>15914</v>
      </c>
      <c r="D6406" s="24" t="s">
        <v>22716</v>
      </c>
      <c r="E6406" s="5"/>
      <c r="F6406" s="3">
        <v>3000000</v>
      </c>
    </row>
    <row r="6407" spans="1:6" ht="15.75">
      <c r="A6407" s="27">
        <v>111</v>
      </c>
      <c r="B6407" s="19" t="s">
        <v>27167</v>
      </c>
      <c r="C6407" s="20" t="s">
        <v>15914</v>
      </c>
      <c r="D6407" s="24" t="s">
        <v>22717</v>
      </c>
      <c r="E6407" s="5"/>
      <c r="F6407" s="3">
        <v>1000000</v>
      </c>
    </row>
    <row r="6408" spans="1:6" ht="15.75">
      <c r="A6408" s="27">
        <v>112</v>
      </c>
      <c r="B6408" s="19" t="s">
        <v>27168</v>
      </c>
      <c r="C6408" s="20" t="s">
        <v>16576</v>
      </c>
      <c r="D6408" s="24" t="s">
        <v>22718</v>
      </c>
      <c r="E6408" s="5"/>
      <c r="F6408" s="3">
        <v>3000000</v>
      </c>
    </row>
    <row r="6409" spans="1:6" ht="15.75">
      <c r="A6409" s="27">
        <v>113</v>
      </c>
      <c r="B6409" s="19" t="s">
        <v>27169</v>
      </c>
      <c r="C6409" s="20" t="s">
        <v>16576</v>
      </c>
      <c r="D6409" s="24" t="s">
        <v>22719</v>
      </c>
      <c r="E6409" s="5"/>
      <c r="F6409" s="3">
        <v>1000000</v>
      </c>
    </row>
    <row r="6410" spans="1:6" ht="15.75">
      <c r="A6410" s="27">
        <v>114</v>
      </c>
      <c r="B6410" s="19" t="s">
        <v>27170</v>
      </c>
      <c r="C6410" s="20" t="s">
        <v>16583</v>
      </c>
      <c r="D6410" s="24" t="s">
        <v>22720</v>
      </c>
      <c r="E6410" s="5"/>
      <c r="F6410" s="3">
        <v>1000000</v>
      </c>
    </row>
    <row r="6411" spans="1:6" ht="15.75">
      <c r="A6411" s="27">
        <v>115</v>
      </c>
      <c r="B6411" s="19" t="s">
        <v>27171</v>
      </c>
      <c r="C6411" s="20" t="s">
        <v>16583</v>
      </c>
      <c r="D6411" s="24" t="s">
        <v>22721</v>
      </c>
      <c r="E6411" s="5"/>
      <c r="F6411" s="3">
        <v>1000000</v>
      </c>
    </row>
    <row r="6412" spans="1:6" ht="15.75">
      <c r="A6412" s="27">
        <v>116</v>
      </c>
      <c r="B6412" s="19" t="s">
        <v>27172</v>
      </c>
      <c r="C6412" s="20" t="s">
        <v>16583</v>
      </c>
      <c r="D6412" s="24" t="s">
        <v>22722</v>
      </c>
      <c r="E6412" s="5"/>
      <c r="F6412" s="3">
        <v>1000000</v>
      </c>
    </row>
    <row r="6413" spans="1:6" ht="15.75">
      <c r="A6413" s="27">
        <v>117</v>
      </c>
      <c r="B6413" s="19" t="s">
        <v>27173</v>
      </c>
      <c r="C6413" s="20" t="s">
        <v>16586</v>
      </c>
      <c r="D6413" s="24" t="s">
        <v>22723</v>
      </c>
      <c r="E6413" s="5"/>
      <c r="F6413" s="3">
        <v>1000000</v>
      </c>
    </row>
    <row r="6414" spans="1:6" ht="15.75">
      <c r="A6414" s="27">
        <v>118</v>
      </c>
      <c r="B6414" s="19" t="s">
        <v>27174</v>
      </c>
      <c r="C6414" s="20" t="s">
        <v>15920</v>
      </c>
      <c r="D6414" s="24" t="s">
        <v>22724</v>
      </c>
      <c r="E6414" s="5"/>
      <c r="F6414" s="3">
        <v>4000000</v>
      </c>
    </row>
    <row r="6415" spans="1:6" ht="31.5">
      <c r="A6415" s="27">
        <v>119</v>
      </c>
      <c r="B6415" s="19" t="s">
        <v>27175</v>
      </c>
      <c r="C6415" s="20" t="s">
        <v>15925</v>
      </c>
      <c r="D6415" s="23" t="s">
        <v>22725</v>
      </c>
      <c r="E6415" s="5"/>
      <c r="F6415" s="3">
        <v>5000000</v>
      </c>
    </row>
    <row r="6416" spans="1:6" ht="15.75">
      <c r="A6416" s="27">
        <v>120</v>
      </c>
      <c r="B6416" s="19" t="s">
        <v>27176</v>
      </c>
      <c r="C6416" s="20" t="s">
        <v>16594</v>
      </c>
      <c r="D6416" s="24" t="s">
        <v>22726</v>
      </c>
      <c r="E6416" s="5"/>
      <c r="F6416" s="3">
        <v>1000000</v>
      </c>
    </row>
    <row r="6417" spans="1:6" ht="15.75">
      <c r="A6417" s="27">
        <v>121</v>
      </c>
      <c r="B6417" s="19" t="s">
        <v>27177</v>
      </c>
      <c r="C6417" s="20" t="s">
        <v>16594</v>
      </c>
      <c r="D6417" s="24" t="s">
        <v>22727</v>
      </c>
      <c r="E6417" s="5"/>
      <c r="F6417" s="3">
        <v>1000000</v>
      </c>
    </row>
    <row r="6418" spans="1:6" ht="31.5">
      <c r="A6418" s="27">
        <v>122</v>
      </c>
      <c r="B6418" s="19" t="s">
        <v>27178</v>
      </c>
      <c r="C6418" s="20" t="s">
        <v>16594</v>
      </c>
      <c r="D6418" s="23" t="s">
        <v>22728</v>
      </c>
      <c r="E6418" s="5"/>
      <c r="F6418" s="3">
        <v>1000000</v>
      </c>
    </row>
    <row r="6419" spans="1:6" ht="31.5">
      <c r="A6419" s="27">
        <v>123</v>
      </c>
      <c r="B6419" s="19" t="s">
        <v>27179</v>
      </c>
      <c r="C6419" s="20" t="s">
        <v>15586</v>
      </c>
      <c r="D6419" s="23" t="s">
        <v>22729</v>
      </c>
      <c r="E6419" s="5"/>
      <c r="F6419" s="3">
        <v>1000000</v>
      </c>
    </row>
    <row r="6420" spans="1:6" ht="15.75">
      <c r="A6420" s="27">
        <v>124</v>
      </c>
      <c r="B6420" s="19" t="s">
        <v>27180</v>
      </c>
      <c r="C6420" s="20" t="s">
        <v>15586</v>
      </c>
      <c r="D6420" s="24" t="s">
        <v>22730</v>
      </c>
      <c r="E6420" s="5"/>
      <c r="F6420" s="3">
        <v>500000</v>
      </c>
    </row>
    <row r="6421" spans="1:6" ht="15.75">
      <c r="A6421" s="27">
        <v>125</v>
      </c>
      <c r="B6421" s="19" t="s">
        <v>27181</v>
      </c>
      <c r="C6421" s="20" t="s">
        <v>15588</v>
      </c>
      <c r="D6421" s="24" t="s">
        <v>22731</v>
      </c>
      <c r="E6421" s="5"/>
      <c r="F6421" s="3">
        <v>2500000</v>
      </c>
    </row>
    <row r="6422" spans="1:6" ht="31.5">
      <c r="A6422" s="27">
        <v>126</v>
      </c>
      <c r="B6422" s="19" t="s">
        <v>27182</v>
      </c>
      <c r="C6422" s="20" t="s">
        <v>15588</v>
      </c>
      <c r="D6422" s="23" t="s">
        <v>22732</v>
      </c>
      <c r="E6422" s="5"/>
      <c r="F6422" s="3">
        <v>2500000</v>
      </c>
    </row>
    <row r="6423" spans="1:6" ht="15.75">
      <c r="A6423" s="27">
        <v>127</v>
      </c>
      <c r="B6423" s="19" t="s">
        <v>27183</v>
      </c>
      <c r="C6423" s="20" t="s">
        <v>15588</v>
      </c>
      <c r="D6423" s="24" t="s">
        <v>22733</v>
      </c>
      <c r="E6423" s="5"/>
      <c r="F6423" s="3">
        <v>1000000</v>
      </c>
    </row>
    <row r="6424" spans="1:6" ht="15.75">
      <c r="A6424" s="27">
        <v>128</v>
      </c>
      <c r="B6424" s="19" t="s">
        <v>27184</v>
      </c>
      <c r="C6424" s="20" t="s">
        <v>15940</v>
      </c>
      <c r="D6424" s="24" t="s">
        <v>22734</v>
      </c>
      <c r="E6424" s="5"/>
      <c r="F6424" s="3">
        <v>1000000</v>
      </c>
    </row>
    <row r="6425" spans="1:6" ht="15.75">
      <c r="A6425" s="27">
        <v>129</v>
      </c>
      <c r="B6425" s="19" t="s">
        <v>27185</v>
      </c>
      <c r="C6425" s="20" t="s">
        <v>15940</v>
      </c>
      <c r="D6425" s="24" t="s">
        <v>22735</v>
      </c>
      <c r="E6425" s="5"/>
      <c r="F6425" s="3">
        <v>1000000</v>
      </c>
    </row>
    <row r="6426" spans="1:6" ht="15.75">
      <c r="A6426" s="27">
        <v>130</v>
      </c>
      <c r="B6426" s="19" t="s">
        <v>27186</v>
      </c>
      <c r="C6426" s="20" t="s">
        <v>15590</v>
      </c>
      <c r="D6426" s="24" t="s">
        <v>22736</v>
      </c>
      <c r="E6426" s="5"/>
      <c r="F6426" s="3">
        <v>1000000</v>
      </c>
    </row>
    <row r="6427" spans="1:6" ht="15.75">
      <c r="A6427" s="27">
        <v>131</v>
      </c>
      <c r="B6427" s="19" t="s">
        <v>27187</v>
      </c>
      <c r="C6427" s="20" t="s">
        <v>15951</v>
      </c>
      <c r="D6427" s="24" t="s">
        <v>22737</v>
      </c>
      <c r="E6427" s="5"/>
      <c r="F6427" s="3">
        <v>4000000</v>
      </c>
    </row>
    <row r="6428" spans="1:6" ht="15.75">
      <c r="A6428" s="27">
        <v>132</v>
      </c>
      <c r="B6428" s="19" t="s">
        <v>27188</v>
      </c>
      <c r="C6428" s="20" t="s">
        <v>15951</v>
      </c>
      <c r="D6428" s="24" t="s">
        <v>22738</v>
      </c>
      <c r="E6428" s="5"/>
      <c r="F6428" s="3">
        <v>10000000</v>
      </c>
    </row>
    <row r="6429" spans="1:6" ht="15.75">
      <c r="A6429" s="27">
        <v>133</v>
      </c>
      <c r="B6429" s="19" t="s">
        <v>27189</v>
      </c>
      <c r="C6429" s="20" t="s">
        <v>15951</v>
      </c>
      <c r="D6429" s="24" t="s">
        <v>22739</v>
      </c>
      <c r="E6429" s="5"/>
      <c r="F6429" s="3">
        <v>3000000</v>
      </c>
    </row>
    <row r="6430" spans="1:6" ht="15.75">
      <c r="A6430" s="27">
        <v>134</v>
      </c>
      <c r="B6430" s="19" t="s">
        <v>27190</v>
      </c>
      <c r="C6430" s="20" t="s">
        <v>15953</v>
      </c>
      <c r="D6430" s="24" t="s">
        <v>22740</v>
      </c>
      <c r="E6430" s="5"/>
      <c r="F6430" s="3">
        <v>2000000</v>
      </c>
    </row>
    <row r="6431" spans="1:6" ht="15.75">
      <c r="A6431" s="27">
        <v>135</v>
      </c>
      <c r="B6431" s="19" t="s">
        <v>27191</v>
      </c>
      <c r="C6431" s="20" t="s">
        <v>15592</v>
      </c>
      <c r="D6431" s="24" t="s">
        <v>22741</v>
      </c>
      <c r="E6431" s="5"/>
      <c r="F6431" s="3">
        <v>2500000</v>
      </c>
    </row>
    <row r="6432" spans="1:6" ht="15.75">
      <c r="A6432" s="27">
        <v>136</v>
      </c>
      <c r="B6432" s="19" t="s">
        <v>27192</v>
      </c>
      <c r="C6432" s="20" t="s">
        <v>15962</v>
      </c>
      <c r="D6432" s="24" t="s">
        <v>22742</v>
      </c>
      <c r="E6432" s="5"/>
      <c r="F6432" s="3">
        <v>1000000</v>
      </c>
    </row>
    <row r="6433" spans="1:6" ht="15.75">
      <c r="A6433" s="27">
        <v>137</v>
      </c>
      <c r="B6433" s="19" t="s">
        <v>27193</v>
      </c>
      <c r="C6433" s="20" t="s">
        <v>15964</v>
      </c>
      <c r="D6433" s="24" t="s">
        <v>22743</v>
      </c>
      <c r="E6433" s="5"/>
      <c r="F6433" s="3">
        <v>2000000</v>
      </c>
    </row>
    <row r="6434" spans="1:6" ht="15.75">
      <c r="A6434" s="27">
        <v>138</v>
      </c>
      <c r="B6434" s="19" t="s">
        <v>27194</v>
      </c>
      <c r="C6434" s="20" t="s">
        <v>15966</v>
      </c>
      <c r="D6434" s="24" t="s">
        <v>22744</v>
      </c>
      <c r="E6434" s="5"/>
      <c r="F6434" s="3">
        <v>1000000</v>
      </c>
    </row>
    <row r="6435" spans="1:6" ht="15.75">
      <c r="A6435" s="27">
        <v>139</v>
      </c>
      <c r="B6435" s="19" t="s">
        <v>27195</v>
      </c>
      <c r="C6435" s="20" t="s">
        <v>15966</v>
      </c>
      <c r="D6435" s="24" t="s">
        <v>22745</v>
      </c>
      <c r="E6435" s="5"/>
      <c r="F6435" s="3">
        <v>1000000</v>
      </c>
    </row>
    <row r="6436" spans="1:6" ht="31.5">
      <c r="A6436" s="27">
        <v>140</v>
      </c>
      <c r="B6436" s="19" t="s">
        <v>27196</v>
      </c>
      <c r="C6436" s="20" t="s">
        <v>15966</v>
      </c>
      <c r="D6436" s="23" t="s">
        <v>22746</v>
      </c>
      <c r="E6436" s="5"/>
      <c r="F6436" s="3">
        <v>1000000</v>
      </c>
    </row>
    <row r="6437" spans="1:6" ht="15.75">
      <c r="A6437" s="27">
        <v>141</v>
      </c>
      <c r="B6437" s="19" t="s">
        <v>27197</v>
      </c>
      <c r="C6437" s="20" t="s">
        <v>15966</v>
      </c>
      <c r="D6437" s="24" t="s">
        <v>22747</v>
      </c>
      <c r="E6437" s="5"/>
      <c r="F6437" s="3">
        <v>1000000</v>
      </c>
    </row>
    <row r="6438" spans="1:6" ht="15.75">
      <c r="A6438" s="27">
        <v>142</v>
      </c>
      <c r="B6438" s="19" t="s">
        <v>27198</v>
      </c>
      <c r="C6438" s="20" t="s">
        <v>15595</v>
      </c>
      <c r="D6438" s="24" t="s">
        <v>22748</v>
      </c>
      <c r="E6438" s="5"/>
      <c r="F6438" s="3">
        <v>4000000</v>
      </c>
    </row>
    <row r="6439" spans="1:6" ht="15.75">
      <c r="A6439" s="27">
        <v>143</v>
      </c>
      <c r="B6439" s="19" t="s">
        <v>27199</v>
      </c>
      <c r="C6439" s="20" t="s">
        <v>15595</v>
      </c>
      <c r="D6439" s="24" t="s">
        <v>22749</v>
      </c>
      <c r="E6439" s="5"/>
      <c r="F6439" s="3">
        <v>2000000</v>
      </c>
    </row>
    <row r="6440" spans="1:6" ht="15.75">
      <c r="A6440" s="27">
        <v>144</v>
      </c>
      <c r="B6440" s="19" t="s">
        <v>27200</v>
      </c>
      <c r="C6440" s="20" t="s">
        <v>15595</v>
      </c>
      <c r="D6440" s="24" t="s">
        <v>22750</v>
      </c>
      <c r="E6440" s="5"/>
      <c r="F6440" s="3">
        <v>1000000</v>
      </c>
    </row>
    <row r="6441" spans="1:6" ht="15.75">
      <c r="A6441" s="27">
        <v>145</v>
      </c>
      <c r="B6441" s="19" t="s">
        <v>27201</v>
      </c>
      <c r="C6441" s="20" t="s">
        <v>15597</v>
      </c>
      <c r="D6441" s="24" t="s">
        <v>22751</v>
      </c>
      <c r="E6441" s="5"/>
      <c r="F6441" s="3">
        <v>1000000</v>
      </c>
    </row>
    <row r="6442" spans="1:6" ht="15.75">
      <c r="A6442" s="27">
        <v>146</v>
      </c>
      <c r="B6442" s="19" t="s">
        <v>27202</v>
      </c>
      <c r="C6442" s="20" t="s">
        <v>15597</v>
      </c>
      <c r="D6442" s="24" t="s">
        <v>22752</v>
      </c>
      <c r="E6442" s="5"/>
      <c r="F6442" s="3">
        <v>1000000</v>
      </c>
    </row>
    <row r="6443" spans="1:6" ht="15.75">
      <c r="A6443" s="27">
        <v>147</v>
      </c>
      <c r="B6443" s="19" t="s">
        <v>27203</v>
      </c>
      <c r="C6443" s="20" t="s">
        <v>15980</v>
      </c>
      <c r="D6443" s="24" t="s">
        <v>22753</v>
      </c>
      <c r="E6443" s="5"/>
      <c r="F6443" s="3">
        <v>1000000</v>
      </c>
    </row>
    <row r="6444" spans="1:6" ht="15.75">
      <c r="A6444" s="27">
        <v>148</v>
      </c>
      <c r="B6444" s="19" t="s">
        <v>27204</v>
      </c>
      <c r="C6444" s="20" t="s">
        <v>15980</v>
      </c>
      <c r="D6444" s="24" t="s">
        <v>22754</v>
      </c>
      <c r="E6444" s="5"/>
      <c r="F6444" s="3">
        <v>1000000</v>
      </c>
    </row>
    <row r="6445" spans="1:6" ht="15.75">
      <c r="A6445" s="27">
        <v>149</v>
      </c>
      <c r="B6445" s="19" t="s">
        <v>27205</v>
      </c>
      <c r="C6445" s="20" t="s">
        <v>16649</v>
      </c>
      <c r="D6445" s="24" t="s">
        <v>22755</v>
      </c>
      <c r="E6445" s="5"/>
      <c r="F6445" s="3">
        <v>1000000</v>
      </c>
    </row>
    <row r="6446" spans="1:6" ht="15.75">
      <c r="A6446" s="27">
        <v>150</v>
      </c>
      <c r="B6446" s="19" t="s">
        <v>27206</v>
      </c>
      <c r="C6446" s="20" t="s">
        <v>16649</v>
      </c>
      <c r="D6446" s="24" t="s">
        <v>22756</v>
      </c>
      <c r="E6446" s="5"/>
      <c r="F6446" s="3">
        <v>1000000</v>
      </c>
    </row>
    <row r="6447" spans="1:6" ht="15.75">
      <c r="A6447" s="27">
        <v>151</v>
      </c>
      <c r="B6447" s="19" t="s">
        <v>27207</v>
      </c>
      <c r="C6447" s="20" t="s">
        <v>15993</v>
      </c>
      <c r="D6447" s="24" t="s">
        <v>22757</v>
      </c>
      <c r="E6447" s="5"/>
      <c r="F6447" s="3">
        <v>1000000</v>
      </c>
    </row>
    <row r="6448" spans="1:6" ht="15.75">
      <c r="A6448" s="27">
        <v>152</v>
      </c>
      <c r="B6448" s="19" t="s">
        <v>27208</v>
      </c>
      <c r="C6448" s="20" t="s">
        <v>15995</v>
      </c>
      <c r="D6448" s="24" t="s">
        <v>22758</v>
      </c>
      <c r="E6448" s="5"/>
      <c r="F6448" s="3">
        <v>1000000</v>
      </c>
    </row>
    <row r="6449" spans="1:6" ht="15.75">
      <c r="A6449" s="27">
        <v>153</v>
      </c>
      <c r="B6449" s="19" t="s">
        <v>27209</v>
      </c>
      <c r="C6449" s="20" t="s">
        <v>15995</v>
      </c>
      <c r="D6449" s="24" t="s">
        <v>22759</v>
      </c>
      <c r="E6449" s="5"/>
      <c r="F6449" s="3">
        <v>1500000</v>
      </c>
    </row>
    <row r="6450" spans="1:6" ht="15.75">
      <c r="A6450" s="27">
        <v>154</v>
      </c>
      <c r="B6450" s="19" t="s">
        <v>27210</v>
      </c>
      <c r="C6450" s="20" t="s">
        <v>16670</v>
      </c>
      <c r="D6450" s="24" t="s">
        <v>22760</v>
      </c>
      <c r="E6450" s="5"/>
      <c r="F6450" s="3">
        <v>2000000</v>
      </c>
    </row>
    <row r="6451" spans="1:6" ht="15.75">
      <c r="A6451" s="27">
        <v>155</v>
      </c>
      <c r="B6451" s="19" t="s">
        <v>27211</v>
      </c>
      <c r="C6451" s="20" t="s">
        <v>16670</v>
      </c>
      <c r="D6451" s="24" t="s">
        <v>22761</v>
      </c>
      <c r="E6451" s="5"/>
      <c r="F6451" s="3">
        <v>2000000</v>
      </c>
    </row>
    <row r="6452" spans="1:6" ht="47.25">
      <c r="A6452" s="27">
        <v>156</v>
      </c>
      <c r="B6452" s="19" t="s">
        <v>27212</v>
      </c>
      <c r="C6452" s="20" t="s">
        <v>16000</v>
      </c>
      <c r="D6452" s="23" t="s">
        <v>22762</v>
      </c>
      <c r="E6452" s="5"/>
      <c r="F6452" s="3">
        <v>1500000</v>
      </c>
    </row>
    <row r="6453" spans="1:6" ht="63">
      <c r="A6453" s="27">
        <v>157</v>
      </c>
      <c r="B6453" s="19" t="s">
        <v>27213</v>
      </c>
      <c r="C6453" s="20" t="s">
        <v>16000</v>
      </c>
      <c r="D6453" s="23" t="s">
        <v>22763</v>
      </c>
      <c r="E6453" s="5"/>
      <c r="F6453" s="3">
        <v>1000000</v>
      </c>
    </row>
    <row r="6454" spans="1:6" ht="15.75">
      <c r="A6454" s="27">
        <v>158</v>
      </c>
      <c r="B6454" s="19" t="s">
        <v>27214</v>
      </c>
      <c r="C6454" s="20" t="s">
        <v>16681</v>
      </c>
      <c r="D6454" s="24" t="s">
        <v>22764</v>
      </c>
      <c r="E6454" s="5"/>
      <c r="F6454" s="3">
        <v>3000000</v>
      </c>
    </row>
    <row r="6455" spans="1:6" ht="15.75">
      <c r="A6455" s="27">
        <v>159</v>
      </c>
      <c r="B6455" s="19" t="s">
        <v>27215</v>
      </c>
      <c r="C6455" s="20" t="s">
        <v>16681</v>
      </c>
      <c r="D6455" s="24" t="s">
        <v>22765</v>
      </c>
      <c r="E6455" s="5"/>
      <c r="F6455" s="3">
        <v>2000000</v>
      </c>
    </row>
    <row r="6456" spans="1:6" ht="31.5">
      <c r="A6456" s="27">
        <v>160</v>
      </c>
      <c r="B6456" s="19" t="s">
        <v>27216</v>
      </c>
      <c r="C6456" s="20" t="s">
        <v>16681</v>
      </c>
      <c r="D6456" s="23" t="s">
        <v>22766</v>
      </c>
      <c r="E6456" s="5"/>
      <c r="F6456" s="3">
        <v>2000000</v>
      </c>
    </row>
    <row r="6457" spans="1:6" ht="15.75">
      <c r="A6457" s="27">
        <v>161</v>
      </c>
      <c r="B6457" s="19" t="s">
        <v>27217</v>
      </c>
      <c r="C6457" s="20" t="s">
        <v>16692</v>
      </c>
      <c r="D6457" s="24" t="s">
        <v>22767</v>
      </c>
      <c r="E6457" s="5"/>
      <c r="F6457" s="3">
        <v>1000000</v>
      </c>
    </row>
    <row r="6458" spans="1:6" ht="31.5">
      <c r="A6458" s="27">
        <v>162</v>
      </c>
      <c r="B6458" s="19" t="s">
        <v>27218</v>
      </c>
      <c r="C6458" s="20" t="s">
        <v>16692</v>
      </c>
      <c r="D6458" s="23" t="s">
        <v>22768</v>
      </c>
      <c r="E6458" s="5"/>
      <c r="F6458" s="3">
        <v>500000</v>
      </c>
    </row>
    <row r="6459" spans="1:6" ht="15.75">
      <c r="A6459" s="27">
        <v>163</v>
      </c>
      <c r="B6459" s="19" t="s">
        <v>27219</v>
      </c>
      <c r="C6459" s="20" t="s">
        <v>16004</v>
      </c>
      <c r="D6459" s="24" t="s">
        <v>22769</v>
      </c>
      <c r="E6459" s="5"/>
      <c r="F6459" s="3">
        <v>500000</v>
      </c>
    </row>
    <row r="6460" spans="1:6" ht="15.75">
      <c r="A6460" s="27">
        <v>164</v>
      </c>
      <c r="B6460" s="19" t="s">
        <v>27220</v>
      </c>
      <c r="C6460" s="20" t="s">
        <v>15598</v>
      </c>
      <c r="D6460" s="24" t="s">
        <v>22770</v>
      </c>
      <c r="E6460" s="5"/>
      <c r="F6460" s="3">
        <v>1000000</v>
      </c>
    </row>
    <row r="6461" spans="1:6" ht="15.75">
      <c r="A6461" s="27">
        <v>165</v>
      </c>
      <c r="B6461" s="19" t="s">
        <v>27221</v>
      </c>
      <c r="C6461" s="20" t="s">
        <v>15598</v>
      </c>
      <c r="D6461" s="24" t="s">
        <v>22771</v>
      </c>
      <c r="E6461" s="5"/>
      <c r="F6461" s="3">
        <v>2000000</v>
      </c>
    </row>
    <row r="6462" spans="1:6" ht="15.75">
      <c r="A6462" s="27">
        <v>166</v>
      </c>
      <c r="B6462" s="19" t="s">
        <v>27222</v>
      </c>
      <c r="C6462" s="20" t="s">
        <v>15598</v>
      </c>
      <c r="D6462" s="24" t="s">
        <v>22772</v>
      </c>
      <c r="E6462" s="5"/>
      <c r="F6462" s="3">
        <v>500000</v>
      </c>
    </row>
    <row r="6463" spans="1:6" ht="15.75">
      <c r="A6463" s="27">
        <v>167</v>
      </c>
      <c r="B6463" s="19" t="s">
        <v>27223</v>
      </c>
      <c r="C6463" s="20" t="s">
        <v>15598</v>
      </c>
      <c r="D6463" s="24" t="s">
        <v>22773</v>
      </c>
      <c r="E6463" s="5"/>
      <c r="F6463" s="3">
        <v>1000000</v>
      </c>
    </row>
    <row r="6464" spans="1:6" ht="15.75">
      <c r="A6464" s="27">
        <v>168</v>
      </c>
      <c r="B6464" s="19" t="s">
        <v>27224</v>
      </c>
      <c r="C6464" s="20" t="s">
        <v>16021</v>
      </c>
      <c r="D6464" s="24" t="s">
        <v>22774</v>
      </c>
      <c r="E6464" s="5"/>
      <c r="F6464" s="3">
        <v>2000000</v>
      </c>
    </row>
    <row r="6465" spans="1:6" ht="15.75">
      <c r="A6465" s="27">
        <v>169</v>
      </c>
      <c r="B6465" s="19" t="s">
        <v>27225</v>
      </c>
      <c r="C6465" s="20" t="s">
        <v>16021</v>
      </c>
      <c r="D6465" s="24" t="s">
        <v>22775</v>
      </c>
      <c r="E6465" s="5"/>
      <c r="F6465" s="3">
        <v>2000000</v>
      </c>
    </row>
    <row r="6466" spans="1:6" ht="15.75">
      <c r="A6466" s="27">
        <v>170</v>
      </c>
      <c r="B6466" s="19" t="s">
        <v>27226</v>
      </c>
      <c r="C6466" s="20" t="s">
        <v>16021</v>
      </c>
      <c r="D6466" s="24" t="s">
        <v>22776</v>
      </c>
      <c r="E6466" s="5"/>
      <c r="F6466" s="3">
        <v>1000000</v>
      </c>
    </row>
    <row r="6467" spans="1:6" ht="15.75">
      <c r="A6467" s="27">
        <v>171</v>
      </c>
      <c r="B6467" s="19" t="s">
        <v>27227</v>
      </c>
      <c r="C6467" s="20" t="s">
        <v>16023</v>
      </c>
      <c r="D6467" s="24" t="s">
        <v>22777</v>
      </c>
      <c r="E6467" s="5"/>
      <c r="F6467" s="3">
        <v>1000000</v>
      </c>
    </row>
    <row r="6468" spans="1:6" ht="15.75">
      <c r="A6468" s="27">
        <v>172</v>
      </c>
      <c r="B6468" s="19" t="s">
        <v>27228</v>
      </c>
      <c r="C6468" s="20" t="s">
        <v>16023</v>
      </c>
      <c r="D6468" s="24" t="s">
        <v>22778</v>
      </c>
      <c r="E6468" s="5"/>
      <c r="F6468" s="3">
        <v>1000000</v>
      </c>
    </row>
    <row r="6469" spans="1:6" ht="15.75">
      <c r="A6469" s="27">
        <v>173</v>
      </c>
      <c r="B6469" s="19" t="s">
        <v>27229</v>
      </c>
      <c r="C6469" s="20" t="s">
        <v>16023</v>
      </c>
      <c r="D6469" s="24" t="s">
        <v>22779</v>
      </c>
      <c r="E6469" s="5"/>
      <c r="F6469" s="3">
        <v>1000000</v>
      </c>
    </row>
    <row r="6470" spans="1:6" ht="15.75">
      <c r="A6470" s="27">
        <v>174</v>
      </c>
      <c r="B6470" s="19" t="s">
        <v>27230</v>
      </c>
      <c r="C6470" s="20" t="s">
        <v>15600</v>
      </c>
      <c r="D6470" s="24" t="s">
        <v>22780</v>
      </c>
      <c r="E6470" s="5"/>
      <c r="F6470" s="3">
        <v>1000000</v>
      </c>
    </row>
    <row r="6471" spans="1:6" ht="15.75">
      <c r="A6471" s="27">
        <v>175</v>
      </c>
      <c r="B6471" s="19" t="s">
        <v>27231</v>
      </c>
      <c r="C6471" s="20" t="s">
        <v>15600</v>
      </c>
      <c r="D6471" s="24" t="s">
        <v>22781</v>
      </c>
      <c r="E6471" s="5"/>
      <c r="F6471" s="3">
        <v>1000000</v>
      </c>
    </row>
    <row r="6472" spans="1:6" ht="15.75">
      <c r="A6472" s="27">
        <v>176</v>
      </c>
      <c r="B6472" s="19" t="s">
        <v>27232</v>
      </c>
      <c r="C6472" s="20" t="s">
        <v>16042</v>
      </c>
      <c r="D6472" s="24" t="s">
        <v>22782</v>
      </c>
      <c r="E6472" s="5"/>
      <c r="F6472" s="3">
        <v>1000000</v>
      </c>
    </row>
    <row r="6473" spans="1:6" ht="15.75">
      <c r="A6473" s="27">
        <v>177</v>
      </c>
      <c r="B6473" s="19" t="s">
        <v>27233</v>
      </c>
      <c r="C6473" s="20" t="s">
        <v>16049</v>
      </c>
      <c r="D6473" s="24" t="s">
        <v>22783</v>
      </c>
      <c r="E6473" s="5"/>
      <c r="F6473" s="3">
        <v>1000000</v>
      </c>
    </row>
    <row r="6474" spans="1:6" ht="15.75">
      <c r="A6474" s="27">
        <v>178</v>
      </c>
      <c r="B6474" s="19" t="s">
        <v>27234</v>
      </c>
      <c r="C6474" s="20" t="s">
        <v>15605</v>
      </c>
      <c r="D6474" s="24" t="s">
        <v>22784</v>
      </c>
      <c r="E6474" s="5"/>
      <c r="F6474" s="3">
        <v>1000000</v>
      </c>
    </row>
    <row r="6475" spans="1:6" ht="15.75">
      <c r="A6475" s="27">
        <v>179</v>
      </c>
      <c r="B6475" s="19" t="s">
        <v>27235</v>
      </c>
      <c r="C6475" s="20" t="s">
        <v>15605</v>
      </c>
      <c r="D6475" s="24" t="s">
        <v>22785</v>
      </c>
      <c r="E6475" s="5"/>
      <c r="F6475" s="3">
        <v>1000000</v>
      </c>
    </row>
    <row r="6476" spans="1:6" ht="15.75">
      <c r="A6476" s="27">
        <v>180</v>
      </c>
      <c r="B6476" s="19" t="s">
        <v>27236</v>
      </c>
      <c r="C6476" s="20" t="s">
        <v>15605</v>
      </c>
      <c r="D6476" s="24" t="s">
        <v>22786</v>
      </c>
      <c r="E6476" s="5"/>
      <c r="F6476" s="3">
        <v>1000000</v>
      </c>
    </row>
    <row r="6477" spans="1:6" ht="15.75">
      <c r="A6477" s="27">
        <v>181</v>
      </c>
      <c r="B6477" s="19" t="s">
        <v>27237</v>
      </c>
      <c r="C6477" s="20" t="s">
        <v>15605</v>
      </c>
      <c r="D6477" s="24" t="s">
        <v>22787</v>
      </c>
      <c r="E6477" s="5"/>
      <c r="F6477" s="3">
        <v>1000000</v>
      </c>
    </row>
    <row r="6478" spans="1:6" ht="15.75">
      <c r="A6478" s="27">
        <v>182</v>
      </c>
      <c r="B6478" s="19" t="s">
        <v>27238</v>
      </c>
      <c r="C6478" s="20" t="s">
        <v>15607</v>
      </c>
      <c r="D6478" s="24" t="s">
        <v>22788</v>
      </c>
      <c r="E6478" s="5"/>
      <c r="F6478" s="3">
        <v>1000000</v>
      </c>
    </row>
    <row r="6479" spans="1:6" ht="15.75">
      <c r="A6479" s="27">
        <v>183</v>
      </c>
      <c r="B6479" s="19" t="s">
        <v>27239</v>
      </c>
      <c r="C6479" s="20" t="s">
        <v>16804</v>
      </c>
      <c r="D6479" s="24" t="s">
        <v>22789</v>
      </c>
      <c r="E6479" s="5"/>
      <c r="F6479" s="3">
        <v>2500000</v>
      </c>
    </row>
    <row r="6480" spans="1:6" ht="15.75">
      <c r="A6480" s="27">
        <v>184</v>
      </c>
      <c r="B6480" s="19" t="s">
        <v>27240</v>
      </c>
      <c r="C6480" s="20" t="s">
        <v>16804</v>
      </c>
      <c r="D6480" s="24" t="s">
        <v>22790</v>
      </c>
      <c r="E6480" s="5"/>
      <c r="F6480" s="3">
        <v>1000000</v>
      </c>
    </row>
    <row r="6481" spans="1:6" ht="15.75">
      <c r="A6481" s="27">
        <v>185</v>
      </c>
      <c r="B6481" s="19" t="s">
        <v>27241</v>
      </c>
      <c r="C6481" s="20" t="s">
        <v>17557</v>
      </c>
      <c r="D6481" s="24" t="s">
        <v>22791</v>
      </c>
      <c r="E6481" s="5"/>
      <c r="F6481" s="3">
        <v>500000</v>
      </c>
    </row>
    <row r="6482" spans="1:6" ht="15.75">
      <c r="A6482" s="27">
        <v>186</v>
      </c>
      <c r="B6482" s="19" t="s">
        <v>27242</v>
      </c>
      <c r="C6482" s="20" t="s">
        <v>15609</v>
      </c>
      <c r="D6482" s="24" t="s">
        <v>22792</v>
      </c>
      <c r="E6482" s="5"/>
      <c r="F6482" s="3">
        <v>1000000</v>
      </c>
    </row>
    <row r="6483" spans="1:6" ht="15.75">
      <c r="A6483" s="27">
        <v>187</v>
      </c>
      <c r="B6483" s="19" t="s">
        <v>27243</v>
      </c>
      <c r="C6483" s="20" t="s">
        <v>16831</v>
      </c>
      <c r="D6483" s="24" t="s">
        <v>22793</v>
      </c>
      <c r="E6483" s="5"/>
      <c r="F6483" s="3">
        <v>1000000</v>
      </c>
    </row>
    <row r="6484" spans="1:6" ht="31.5">
      <c r="A6484" s="27">
        <v>188</v>
      </c>
      <c r="B6484" s="19" t="s">
        <v>27244</v>
      </c>
      <c r="C6484" s="20" t="s">
        <v>16062</v>
      </c>
      <c r="D6484" s="23" t="s">
        <v>22794</v>
      </c>
      <c r="E6484" s="5"/>
      <c r="F6484" s="3">
        <v>4000000</v>
      </c>
    </row>
    <row r="6485" spans="1:6" ht="15.75">
      <c r="A6485" s="27">
        <v>189</v>
      </c>
      <c r="B6485" s="19" t="s">
        <v>27245</v>
      </c>
      <c r="C6485" s="20" t="s">
        <v>16062</v>
      </c>
      <c r="D6485" s="24" t="s">
        <v>22795</v>
      </c>
      <c r="E6485" s="5"/>
      <c r="F6485" s="3">
        <v>3000000</v>
      </c>
    </row>
    <row r="6486" spans="1:6" ht="15.75">
      <c r="A6486" s="27">
        <v>190</v>
      </c>
      <c r="B6486" s="19" t="s">
        <v>27246</v>
      </c>
      <c r="C6486" s="20" t="s">
        <v>16066</v>
      </c>
      <c r="D6486" s="24" t="s">
        <v>22796</v>
      </c>
      <c r="E6486" s="5"/>
      <c r="F6486" s="3">
        <v>1000000</v>
      </c>
    </row>
    <row r="6487" spans="1:6" ht="15.75">
      <c r="A6487" s="27">
        <v>191</v>
      </c>
      <c r="B6487" s="19" t="s">
        <v>27247</v>
      </c>
      <c r="C6487" s="20" t="s">
        <v>16066</v>
      </c>
      <c r="D6487" s="24" t="s">
        <v>22797</v>
      </c>
      <c r="E6487" s="5"/>
      <c r="F6487" s="3">
        <v>1000000</v>
      </c>
    </row>
    <row r="6488" spans="1:6" ht="15.75">
      <c r="A6488" s="27">
        <v>192</v>
      </c>
      <c r="B6488" s="19" t="s">
        <v>27248</v>
      </c>
      <c r="C6488" s="20" t="s">
        <v>16066</v>
      </c>
      <c r="D6488" s="24" t="s">
        <v>22798</v>
      </c>
      <c r="E6488" s="5"/>
      <c r="F6488" s="3">
        <v>1000000</v>
      </c>
    </row>
    <row r="6489" spans="1:6" ht="15.75">
      <c r="A6489" s="27">
        <v>193</v>
      </c>
      <c r="B6489" s="19" t="s">
        <v>27249</v>
      </c>
      <c r="C6489" s="20" t="s">
        <v>16066</v>
      </c>
      <c r="D6489" s="24" t="s">
        <v>22799</v>
      </c>
      <c r="E6489" s="5"/>
      <c r="F6489" s="3">
        <v>1000000</v>
      </c>
    </row>
    <row r="6490" spans="1:6" ht="15.75">
      <c r="A6490" s="27">
        <v>194</v>
      </c>
      <c r="B6490" s="19" t="s">
        <v>27250</v>
      </c>
      <c r="C6490" s="20" t="s">
        <v>16066</v>
      </c>
      <c r="D6490" s="24" t="s">
        <v>22800</v>
      </c>
      <c r="E6490" s="5"/>
      <c r="F6490" s="3">
        <v>1000000</v>
      </c>
    </row>
    <row r="6491" spans="1:6" ht="15.75">
      <c r="A6491" s="27">
        <v>195</v>
      </c>
      <c r="B6491" s="19" t="s">
        <v>27251</v>
      </c>
      <c r="C6491" s="20" t="s">
        <v>16066</v>
      </c>
      <c r="D6491" s="24" t="s">
        <v>22801</v>
      </c>
      <c r="E6491" s="5"/>
      <c r="F6491" s="3">
        <v>1000000</v>
      </c>
    </row>
    <row r="6492" spans="1:6" ht="15.75">
      <c r="A6492" s="27">
        <v>196</v>
      </c>
      <c r="B6492" s="19" t="s">
        <v>27252</v>
      </c>
      <c r="C6492" s="20" t="s">
        <v>16066</v>
      </c>
      <c r="D6492" s="24" t="s">
        <v>22802</v>
      </c>
      <c r="E6492" s="5"/>
      <c r="F6492" s="3">
        <v>1000000</v>
      </c>
    </row>
    <row r="6493" spans="1:6" ht="31.5">
      <c r="A6493" s="27">
        <v>197</v>
      </c>
      <c r="B6493" s="19" t="s">
        <v>27253</v>
      </c>
      <c r="C6493" s="20" t="s">
        <v>16066</v>
      </c>
      <c r="D6493" s="23" t="s">
        <v>22803</v>
      </c>
      <c r="E6493" s="5"/>
      <c r="F6493" s="3">
        <v>1000000</v>
      </c>
    </row>
    <row r="6494" spans="1:6" ht="15.75">
      <c r="A6494" s="27">
        <v>198</v>
      </c>
      <c r="B6494" s="19" t="s">
        <v>27254</v>
      </c>
      <c r="C6494" s="20" t="s">
        <v>16066</v>
      </c>
      <c r="D6494" s="24" t="s">
        <v>22804</v>
      </c>
      <c r="E6494" s="5"/>
      <c r="F6494" s="3">
        <v>1000000</v>
      </c>
    </row>
    <row r="6495" spans="1:6" ht="15.75">
      <c r="A6495" s="27">
        <v>199</v>
      </c>
      <c r="B6495" s="19" t="s">
        <v>27255</v>
      </c>
      <c r="C6495" s="20" t="s">
        <v>16066</v>
      </c>
      <c r="D6495" s="24" t="s">
        <v>22805</v>
      </c>
      <c r="E6495" s="5"/>
      <c r="F6495" s="3">
        <v>2000000</v>
      </c>
    </row>
    <row r="6496" spans="1:6" ht="15.75">
      <c r="A6496" s="27">
        <v>200</v>
      </c>
      <c r="B6496" s="19" t="s">
        <v>27256</v>
      </c>
      <c r="C6496" s="20" t="s">
        <v>16066</v>
      </c>
      <c r="D6496" s="24" t="s">
        <v>22806</v>
      </c>
      <c r="E6496" s="5"/>
      <c r="F6496" s="3">
        <v>1500000</v>
      </c>
    </row>
    <row r="6497" spans="1:6" ht="15.75">
      <c r="A6497" s="27">
        <v>201</v>
      </c>
      <c r="B6497" s="19" t="s">
        <v>27257</v>
      </c>
      <c r="C6497" s="20" t="s">
        <v>16066</v>
      </c>
      <c r="D6497" s="24" t="s">
        <v>22807</v>
      </c>
      <c r="E6497" s="5"/>
      <c r="F6497" s="3">
        <v>1500000</v>
      </c>
    </row>
    <row r="6498" spans="1:6" ht="31.5">
      <c r="A6498" s="27">
        <v>202</v>
      </c>
      <c r="B6498" s="19" t="s">
        <v>27258</v>
      </c>
      <c r="C6498" s="20" t="s">
        <v>16066</v>
      </c>
      <c r="D6498" s="23" t="s">
        <v>22808</v>
      </c>
      <c r="E6498" s="5"/>
      <c r="F6498" s="3">
        <v>1000000</v>
      </c>
    </row>
    <row r="6499" spans="1:6" ht="15.75">
      <c r="A6499" s="27">
        <v>203</v>
      </c>
      <c r="B6499" s="19" t="s">
        <v>27259</v>
      </c>
      <c r="C6499" s="20" t="s">
        <v>16066</v>
      </c>
      <c r="D6499" s="24" t="s">
        <v>28513</v>
      </c>
      <c r="E6499" s="5"/>
      <c r="F6499" s="3">
        <v>2000000</v>
      </c>
    </row>
    <row r="6500" spans="1:6" ht="15.75">
      <c r="A6500" s="27">
        <v>204</v>
      </c>
      <c r="B6500" s="19" t="s">
        <v>27260</v>
      </c>
      <c r="C6500" s="20" t="s">
        <v>16066</v>
      </c>
      <c r="D6500" s="24" t="s">
        <v>22809</v>
      </c>
      <c r="E6500" s="5"/>
      <c r="F6500" s="3">
        <v>3500000</v>
      </c>
    </row>
    <row r="6501" spans="1:6" ht="15.75">
      <c r="A6501" s="27">
        <v>205</v>
      </c>
      <c r="B6501" s="19" t="s">
        <v>27261</v>
      </c>
      <c r="C6501" s="20" t="s">
        <v>16066</v>
      </c>
      <c r="D6501" s="24" t="s">
        <v>22810</v>
      </c>
      <c r="E6501" s="5"/>
      <c r="F6501" s="3">
        <v>1000000</v>
      </c>
    </row>
    <row r="6502" spans="1:6" ht="15.75">
      <c r="A6502" s="27">
        <v>206</v>
      </c>
      <c r="B6502" s="19" t="s">
        <v>27262</v>
      </c>
      <c r="C6502" s="20" t="s">
        <v>15611</v>
      </c>
      <c r="D6502" s="24" t="s">
        <v>22811</v>
      </c>
      <c r="E6502" s="5"/>
      <c r="F6502" s="3">
        <v>1000000</v>
      </c>
    </row>
    <row r="6503" spans="1:6" ht="15.75">
      <c r="A6503" s="27">
        <v>207</v>
      </c>
      <c r="B6503" s="19" t="s">
        <v>27263</v>
      </c>
      <c r="C6503" s="20" t="s">
        <v>16072</v>
      </c>
      <c r="D6503" s="24" t="s">
        <v>22812</v>
      </c>
      <c r="E6503" s="5"/>
      <c r="F6503" s="3">
        <v>1000000</v>
      </c>
    </row>
    <row r="6504" spans="1:6" ht="15.75">
      <c r="A6504" s="27">
        <v>208</v>
      </c>
      <c r="B6504" s="19" t="s">
        <v>27264</v>
      </c>
      <c r="C6504" s="20" t="s">
        <v>16072</v>
      </c>
      <c r="D6504" s="24" t="s">
        <v>22813</v>
      </c>
      <c r="E6504" s="5"/>
      <c r="F6504" s="3">
        <v>2000000</v>
      </c>
    </row>
    <row r="6505" spans="1:6" ht="15.75">
      <c r="A6505" s="27">
        <v>209</v>
      </c>
      <c r="B6505" s="19" t="s">
        <v>27265</v>
      </c>
      <c r="C6505" s="20" t="s">
        <v>16072</v>
      </c>
      <c r="D6505" s="24" t="s">
        <v>22814</v>
      </c>
      <c r="E6505" s="5"/>
      <c r="F6505" s="3">
        <v>2000000</v>
      </c>
    </row>
    <row r="6506" spans="1:6" ht="31.5">
      <c r="A6506" s="27">
        <v>210</v>
      </c>
      <c r="B6506" s="19" t="s">
        <v>27266</v>
      </c>
      <c r="C6506" s="20" t="s">
        <v>15614</v>
      </c>
      <c r="D6506" s="23" t="s">
        <v>22815</v>
      </c>
      <c r="E6506" s="5"/>
      <c r="F6506" s="3">
        <v>1000000</v>
      </c>
    </row>
    <row r="6507" spans="1:6" ht="15.75">
      <c r="A6507" s="27">
        <v>211</v>
      </c>
      <c r="B6507" s="19" t="s">
        <v>27267</v>
      </c>
      <c r="C6507" s="20" t="s">
        <v>15614</v>
      </c>
      <c r="D6507" s="24" t="s">
        <v>22816</v>
      </c>
      <c r="E6507" s="5"/>
      <c r="F6507" s="3">
        <v>1000000</v>
      </c>
    </row>
    <row r="6508" spans="1:6" ht="15.75">
      <c r="A6508" s="27">
        <v>212</v>
      </c>
      <c r="B6508" s="19" t="s">
        <v>27268</v>
      </c>
      <c r="C6508" s="20" t="s">
        <v>15614</v>
      </c>
      <c r="D6508" s="24" t="s">
        <v>22817</v>
      </c>
      <c r="E6508" s="5"/>
      <c r="F6508" s="3">
        <v>2000000</v>
      </c>
    </row>
    <row r="6509" spans="1:6" ht="15.75">
      <c r="A6509" s="27">
        <v>213</v>
      </c>
      <c r="B6509" s="19" t="s">
        <v>27269</v>
      </c>
      <c r="C6509" s="20" t="s">
        <v>15997</v>
      </c>
      <c r="D6509" s="24" t="s">
        <v>22818</v>
      </c>
      <c r="E6509" s="5"/>
      <c r="F6509" s="3">
        <v>1000000</v>
      </c>
    </row>
    <row r="6510" spans="1:6" ht="15.75">
      <c r="A6510" s="27">
        <v>214</v>
      </c>
      <c r="B6510" s="19" t="s">
        <v>27270</v>
      </c>
      <c r="C6510" s="20" t="s">
        <v>15629</v>
      </c>
      <c r="D6510" s="24" t="s">
        <v>22819</v>
      </c>
      <c r="E6510" s="5"/>
      <c r="F6510" s="3">
        <v>1000000</v>
      </c>
    </row>
    <row r="6511" spans="1:6" ht="15.75">
      <c r="A6511" s="27">
        <v>215</v>
      </c>
      <c r="B6511" s="19" t="s">
        <v>27271</v>
      </c>
      <c r="C6511" s="20" t="s">
        <v>2271</v>
      </c>
      <c r="D6511" s="24" t="s">
        <v>22820</v>
      </c>
      <c r="E6511" s="5"/>
      <c r="F6511" s="3">
        <v>10000000</v>
      </c>
    </row>
    <row r="6512" spans="1:6" ht="15.75">
      <c r="A6512" s="27">
        <v>216</v>
      </c>
      <c r="B6512" s="19" t="s">
        <v>27272</v>
      </c>
      <c r="C6512" s="20" t="s">
        <v>2271</v>
      </c>
      <c r="D6512" s="24" t="s">
        <v>22821</v>
      </c>
      <c r="E6512" s="5"/>
      <c r="F6512" s="3">
        <v>1000000</v>
      </c>
    </row>
    <row r="6513" spans="1:6" ht="15.75">
      <c r="A6513" s="27">
        <v>217</v>
      </c>
      <c r="B6513" s="19" t="s">
        <v>27273</v>
      </c>
      <c r="C6513" s="20">
        <v>38</v>
      </c>
      <c r="D6513" s="24" t="s">
        <v>22822</v>
      </c>
      <c r="E6513" s="5"/>
      <c r="F6513" s="3">
        <v>5000000</v>
      </c>
    </row>
    <row r="6514" spans="1:6" ht="15.75">
      <c r="A6514" s="27">
        <v>218</v>
      </c>
      <c r="B6514" s="19" t="s">
        <v>27274</v>
      </c>
      <c r="C6514" s="20" t="s">
        <v>15635</v>
      </c>
      <c r="D6514" s="24" t="s">
        <v>22823</v>
      </c>
      <c r="E6514" s="5"/>
      <c r="F6514" s="3">
        <v>1000000</v>
      </c>
    </row>
    <row r="6515" spans="1:6" ht="15.75">
      <c r="A6515" s="27">
        <v>219</v>
      </c>
      <c r="B6515" s="19" t="s">
        <v>27275</v>
      </c>
      <c r="C6515" s="20" t="s">
        <v>18292</v>
      </c>
      <c r="D6515" s="24" t="s">
        <v>22824</v>
      </c>
      <c r="E6515" s="5"/>
      <c r="F6515" s="3">
        <v>5000000</v>
      </c>
    </row>
    <row r="6516" spans="1:6" ht="15.75">
      <c r="A6516" s="27">
        <v>220</v>
      </c>
      <c r="B6516" s="19" t="s">
        <v>27276</v>
      </c>
      <c r="C6516" s="20" t="s">
        <v>16088</v>
      </c>
      <c r="D6516" s="24" t="s">
        <v>22825</v>
      </c>
      <c r="E6516" s="5"/>
      <c r="F6516" s="3">
        <v>2000000</v>
      </c>
    </row>
    <row r="6517" spans="1:6" ht="15.75">
      <c r="A6517" s="27">
        <v>221</v>
      </c>
      <c r="B6517" s="19" t="s">
        <v>27277</v>
      </c>
      <c r="C6517" s="20" t="s">
        <v>16088</v>
      </c>
      <c r="D6517" s="24" t="s">
        <v>22826</v>
      </c>
      <c r="E6517" s="5"/>
      <c r="F6517" s="3">
        <v>7500000</v>
      </c>
    </row>
    <row r="6518" spans="1:6" ht="15.75">
      <c r="A6518" s="27">
        <v>222</v>
      </c>
      <c r="B6518" s="19" t="s">
        <v>27278</v>
      </c>
      <c r="C6518" s="20" t="s">
        <v>16088</v>
      </c>
      <c r="D6518" s="24" t="s">
        <v>22827</v>
      </c>
      <c r="E6518" s="5"/>
      <c r="F6518" s="3">
        <v>10000000</v>
      </c>
    </row>
    <row r="6519" spans="1:6" ht="15.75">
      <c r="A6519" s="27">
        <v>223</v>
      </c>
      <c r="B6519" s="19" t="s">
        <v>27279</v>
      </c>
      <c r="C6519" s="20" t="s">
        <v>16088</v>
      </c>
      <c r="D6519" s="24" t="s">
        <v>22828</v>
      </c>
      <c r="E6519" s="5"/>
      <c r="F6519" s="3">
        <v>5000000</v>
      </c>
    </row>
    <row r="6520" spans="1:6" ht="15.75">
      <c r="A6520" s="27">
        <v>224</v>
      </c>
      <c r="B6520" s="19" t="s">
        <v>27280</v>
      </c>
      <c r="C6520" s="20" t="s">
        <v>16088</v>
      </c>
      <c r="D6520" s="24" t="s">
        <v>22829</v>
      </c>
      <c r="E6520" s="5"/>
      <c r="F6520" s="3">
        <v>20000000</v>
      </c>
    </row>
    <row r="6521" spans="1:6" ht="15.75">
      <c r="A6521" s="27">
        <v>225</v>
      </c>
      <c r="B6521" s="19" t="s">
        <v>27281</v>
      </c>
      <c r="C6521" s="20" t="s">
        <v>16088</v>
      </c>
      <c r="D6521" s="24" t="s">
        <v>22830</v>
      </c>
      <c r="E6521" s="5"/>
      <c r="F6521" s="3">
        <v>10000000</v>
      </c>
    </row>
    <row r="6522" spans="1:6" ht="15.75">
      <c r="A6522" s="27">
        <v>226</v>
      </c>
      <c r="B6522" s="19" t="s">
        <v>27282</v>
      </c>
      <c r="C6522" s="20" t="s">
        <v>16088</v>
      </c>
      <c r="D6522" s="24" t="s">
        <v>22831</v>
      </c>
      <c r="E6522" s="5"/>
      <c r="F6522" s="3">
        <v>10000000</v>
      </c>
    </row>
    <row r="6523" spans="1:6" ht="15.75">
      <c r="A6523" s="27">
        <v>227</v>
      </c>
      <c r="B6523" s="19" t="s">
        <v>27283</v>
      </c>
      <c r="C6523" s="20" t="s">
        <v>16088</v>
      </c>
      <c r="D6523" s="24" t="s">
        <v>22832</v>
      </c>
      <c r="E6523" s="5"/>
      <c r="F6523" s="3">
        <v>5000000</v>
      </c>
    </row>
    <row r="6524" spans="1:6" ht="15.75">
      <c r="A6524" s="27">
        <v>228</v>
      </c>
      <c r="B6524" s="19" t="s">
        <v>27284</v>
      </c>
      <c r="C6524" s="20" t="s">
        <v>16947</v>
      </c>
      <c r="D6524" s="24" t="s">
        <v>22833</v>
      </c>
      <c r="E6524" s="5"/>
      <c r="F6524" s="3">
        <v>1000000</v>
      </c>
    </row>
    <row r="6525" spans="1:6" ht="15.75">
      <c r="A6525" s="27">
        <v>229</v>
      </c>
      <c r="B6525" s="19" t="s">
        <v>27285</v>
      </c>
      <c r="C6525" s="20" t="s">
        <v>15640</v>
      </c>
      <c r="D6525" s="24" t="s">
        <v>22834</v>
      </c>
      <c r="E6525" s="5"/>
      <c r="F6525" s="3">
        <v>1000000</v>
      </c>
    </row>
    <row r="6526" spans="1:6" ht="15.75">
      <c r="A6526" s="27">
        <v>230</v>
      </c>
      <c r="B6526" s="19" t="s">
        <v>27286</v>
      </c>
      <c r="C6526" s="20" t="s">
        <v>15640</v>
      </c>
      <c r="D6526" s="24" t="s">
        <v>22835</v>
      </c>
      <c r="E6526" s="5"/>
      <c r="F6526" s="3">
        <v>1000000</v>
      </c>
    </row>
    <row r="6527" spans="1:6" ht="15.75">
      <c r="A6527" s="27">
        <v>231</v>
      </c>
      <c r="B6527" s="19" t="s">
        <v>27287</v>
      </c>
      <c r="C6527" s="20" t="s">
        <v>15640</v>
      </c>
      <c r="D6527" s="24" t="s">
        <v>22836</v>
      </c>
      <c r="E6527" s="5"/>
      <c r="F6527" s="3">
        <v>1000000</v>
      </c>
    </row>
    <row r="6528" spans="1:6" ht="15.75">
      <c r="A6528" s="27">
        <v>232</v>
      </c>
      <c r="B6528" s="19" t="s">
        <v>27288</v>
      </c>
      <c r="C6528" s="20" t="s">
        <v>15640</v>
      </c>
      <c r="D6528" s="24" t="s">
        <v>22837</v>
      </c>
      <c r="E6528" s="5"/>
      <c r="F6528" s="3">
        <v>1000000</v>
      </c>
    </row>
    <row r="6529" spans="1:6" ht="15.75">
      <c r="A6529" s="27">
        <v>233</v>
      </c>
      <c r="B6529" s="19" t="s">
        <v>27289</v>
      </c>
      <c r="C6529" s="20" t="s">
        <v>15640</v>
      </c>
      <c r="D6529" s="24" t="s">
        <v>22838</v>
      </c>
      <c r="E6529" s="5"/>
      <c r="F6529" s="3">
        <v>1000000</v>
      </c>
    </row>
    <row r="6530" spans="1:6" ht="15.75">
      <c r="A6530" s="27">
        <v>234</v>
      </c>
      <c r="B6530" s="19" t="s">
        <v>27290</v>
      </c>
      <c r="C6530" s="20" t="s">
        <v>15640</v>
      </c>
      <c r="D6530" s="24" t="s">
        <v>22839</v>
      </c>
      <c r="E6530" s="5"/>
      <c r="F6530" s="3">
        <v>1000000</v>
      </c>
    </row>
    <row r="6531" spans="1:6" ht="31.5">
      <c r="A6531" s="27">
        <v>235</v>
      </c>
      <c r="B6531" s="19" t="s">
        <v>27291</v>
      </c>
      <c r="C6531" s="20" t="s">
        <v>15640</v>
      </c>
      <c r="D6531" s="23" t="s">
        <v>22840</v>
      </c>
      <c r="E6531" s="5"/>
      <c r="F6531" s="3">
        <v>1000000</v>
      </c>
    </row>
    <row r="6532" spans="1:6" ht="15.75">
      <c r="A6532" s="27">
        <v>236</v>
      </c>
      <c r="B6532" s="19" t="s">
        <v>27292</v>
      </c>
      <c r="C6532" s="20" t="s">
        <v>15640</v>
      </c>
      <c r="D6532" s="24" t="s">
        <v>22841</v>
      </c>
      <c r="E6532" s="5"/>
      <c r="F6532" s="3">
        <v>1000000</v>
      </c>
    </row>
    <row r="6533" spans="1:6" ht="15.75">
      <c r="A6533" s="27">
        <v>237</v>
      </c>
      <c r="B6533" s="19" t="s">
        <v>27293</v>
      </c>
      <c r="C6533" s="20" t="s">
        <v>15640</v>
      </c>
      <c r="D6533" s="24" t="s">
        <v>22842</v>
      </c>
      <c r="E6533" s="5"/>
      <c r="F6533" s="3">
        <v>1000000</v>
      </c>
    </row>
    <row r="6534" spans="1:6" ht="15.75">
      <c r="A6534" s="27">
        <v>238</v>
      </c>
      <c r="B6534" s="19" t="s">
        <v>27294</v>
      </c>
      <c r="C6534" s="20" t="s">
        <v>15640</v>
      </c>
      <c r="D6534" s="24" t="s">
        <v>22843</v>
      </c>
      <c r="E6534" s="5"/>
      <c r="F6534" s="3">
        <v>1000000</v>
      </c>
    </row>
    <row r="6535" spans="1:6" ht="15.75">
      <c r="A6535" s="27">
        <v>239</v>
      </c>
      <c r="B6535" s="19" t="s">
        <v>27295</v>
      </c>
      <c r="C6535" s="20" t="s">
        <v>15640</v>
      </c>
      <c r="D6535" s="24" t="s">
        <v>22844</v>
      </c>
      <c r="E6535" s="5"/>
      <c r="F6535" s="3">
        <v>1000000</v>
      </c>
    </row>
    <row r="6536" spans="1:6" ht="31.5">
      <c r="A6536" s="27">
        <v>240</v>
      </c>
      <c r="B6536" s="19" t="s">
        <v>27296</v>
      </c>
      <c r="C6536" s="20" t="s">
        <v>16105</v>
      </c>
      <c r="D6536" s="23" t="s">
        <v>22845</v>
      </c>
      <c r="E6536" s="5"/>
      <c r="F6536" s="3">
        <v>1000000</v>
      </c>
    </row>
    <row r="6537" spans="1:6" ht="15.75">
      <c r="A6537" s="27">
        <v>241</v>
      </c>
      <c r="B6537" s="19" t="s">
        <v>27297</v>
      </c>
      <c r="C6537" s="20" t="s">
        <v>16105</v>
      </c>
      <c r="D6537" s="24" t="s">
        <v>22846</v>
      </c>
      <c r="E6537" s="5"/>
      <c r="F6537" s="3">
        <v>4000000</v>
      </c>
    </row>
    <row r="6538" spans="1:6" ht="15.75">
      <c r="A6538" s="27">
        <v>242</v>
      </c>
      <c r="B6538" s="19" t="s">
        <v>27298</v>
      </c>
      <c r="C6538" s="20" t="s">
        <v>15643</v>
      </c>
      <c r="D6538" s="24" t="s">
        <v>22847</v>
      </c>
      <c r="E6538" s="5"/>
      <c r="F6538" s="3">
        <v>1000000</v>
      </c>
    </row>
    <row r="6539" spans="1:6" ht="15.75">
      <c r="A6539" s="27">
        <v>243</v>
      </c>
      <c r="B6539" s="19" t="s">
        <v>27299</v>
      </c>
      <c r="C6539" s="20" t="s">
        <v>15643</v>
      </c>
      <c r="D6539" s="24" t="s">
        <v>22848</v>
      </c>
      <c r="E6539" s="5"/>
      <c r="F6539" s="3">
        <v>1000000</v>
      </c>
    </row>
    <row r="6540" spans="1:6" ht="15.75">
      <c r="A6540" s="27">
        <v>244</v>
      </c>
      <c r="B6540" s="19" t="s">
        <v>27300</v>
      </c>
      <c r="C6540" s="20" t="s">
        <v>15643</v>
      </c>
      <c r="D6540" s="24" t="s">
        <v>22849</v>
      </c>
      <c r="E6540" s="5"/>
      <c r="F6540" s="3">
        <v>1000000</v>
      </c>
    </row>
    <row r="6541" spans="1:6" ht="15.75">
      <c r="A6541" s="27">
        <v>245</v>
      </c>
      <c r="B6541" s="19" t="s">
        <v>27301</v>
      </c>
      <c r="C6541" s="20" t="s">
        <v>15643</v>
      </c>
      <c r="D6541" s="24" t="s">
        <v>22850</v>
      </c>
      <c r="E6541" s="5"/>
      <c r="F6541" s="3">
        <v>1000000</v>
      </c>
    </row>
    <row r="6542" spans="1:6" ht="15.75">
      <c r="A6542" s="27">
        <v>246</v>
      </c>
      <c r="B6542" s="19" t="s">
        <v>27302</v>
      </c>
      <c r="D6542" s="24" t="s">
        <v>22851</v>
      </c>
      <c r="E6542" s="5"/>
      <c r="F6542" s="3">
        <v>50000000</v>
      </c>
    </row>
    <row r="6543" spans="1:6" ht="15.75">
      <c r="A6543" s="27">
        <v>247</v>
      </c>
      <c r="B6543" s="19" t="s">
        <v>27303</v>
      </c>
      <c r="D6543" s="24" t="s">
        <v>22852</v>
      </c>
      <c r="E6543" s="5"/>
      <c r="F6543" s="3">
        <v>15000000</v>
      </c>
    </row>
    <row r="6544" spans="1:6" ht="15.75">
      <c r="A6544" s="27">
        <v>248</v>
      </c>
      <c r="B6544" s="19" t="s">
        <v>27304</v>
      </c>
      <c r="C6544" s="20" t="s">
        <v>15761</v>
      </c>
      <c r="D6544" s="24" t="s">
        <v>22853</v>
      </c>
      <c r="E6544" s="5"/>
      <c r="F6544" s="3">
        <v>100000000</v>
      </c>
    </row>
    <row r="6545" spans="1:6" ht="15.75">
      <c r="A6545" s="27">
        <v>249</v>
      </c>
      <c r="B6545" s="19" t="s">
        <v>27305</v>
      </c>
      <c r="D6545" s="24" t="s">
        <v>22854</v>
      </c>
      <c r="E6545" s="5"/>
      <c r="F6545" s="3">
        <v>40000000</v>
      </c>
    </row>
    <row r="6546" spans="1:6" ht="15.75">
      <c r="A6546" s="27">
        <v>250</v>
      </c>
      <c r="B6546" s="19" t="s">
        <v>27306</v>
      </c>
      <c r="D6546" s="24" t="s">
        <v>9615</v>
      </c>
      <c r="E6546" s="5"/>
      <c r="F6546" s="3">
        <v>10000000</v>
      </c>
    </row>
    <row r="6547" spans="1:6" ht="15.75">
      <c r="A6547" s="27">
        <v>251</v>
      </c>
      <c r="B6547" s="19" t="s">
        <v>27307</v>
      </c>
      <c r="D6547" s="24" t="s">
        <v>9617</v>
      </c>
      <c r="E6547" s="5"/>
      <c r="F6547" s="3">
        <v>1000000</v>
      </c>
    </row>
    <row r="6548" spans="1:6" ht="15.75">
      <c r="A6548" s="27">
        <v>252</v>
      </c>
      <c r="B6548" s="19" t="s">
        <v>27308</v>
      </c>
      <c r="D6548" s="24" t="s">
        <v>22855</v>
      </c>
      <c r="E6548" s="5"/>
      <c r="F6548" s="3">
        <v>5000000</v>
      </c>
    </row>
    <row r="6549" spans="1:6" ht="11.25" customHeight="1">
      <c r="A6549" s="11"/>
      <c r="D6549" s="21"/>
      <c r="F6549" s="22"/>
    </row>
    <row r="6550" spans="1:6" ht="15.75" customHeight="1">
      <c r="A6550" s="30"/>
      <c r="B6550" s="131"/>
      <c r="C6550" s="132"/>
      <c r="D6550" s="133" t="s">
        <v>28637</v>
      </c>
      <c r="E6550" s="134">
        <v>0</v>
      </c>
      <c r="F6550" s="134">
        <v>686500000</v>
      </c>
    </row>
    <row r="6551" spans="1:6" ht="12" customHeight="1">
      <c r="A6551" s="11"/>
      <c r="D6551" s="21"/>
      <c r="F6551" s="22"/>
    </row>
    <row r="6552" spans="1:6" ht="12" customHeight="1">
      <c r="A6552" s="11"/>
      <c r="D6552" s="21"/>
      <c r="F6552" s="22"/>
    </row>
    <row r="6553" spans="1:6" ht="16.5" customHeight="1">
      <c r="A6553" s="139" t="s">
        <v>4593</v>
      </c>
      <c r="B6553" s="140"/>
      <c r="C6553" s="141"/>
      <c r="D6553" s="142"/>
      <c r="E6553" s="143"/>
      <c r="F6553" s="144"/>
    </row>
    <row r="6554" spans="1:6" s="54" customFormat="1" ht="11.25" customHeight="1">
      <c r="B6554" s="149"/>
      <c r="C6554" s="150"/>
      <c r="D6554" s="88"/>
      <c r="E6554" s="1"/>
      <c r="F6554" s="22"/>
    </row>
    <row r="6555" spans="1:6" ht="12" customHeight="1">
      <c r="A6555" s="11"/>
      <c r="D6555" s="21"/>
      <c r="F6555" s="22"/>
    </row>
    <row r="6556" spans="1:6" ht="15.75" customHeight="1">
      <c r="A6556" s="28" t="s">
        <v>6053</v>
      </c>
      <c r="D6556" s="21"/>
      <c r="F6556" s="22"/>
    </row>
    <row r="6557" spans="1:6" ht="15.75" customHeight="1">
      <c r="A6557" s="29" t="s">
        <v>3944</v>
      </c>
      <c r="D6557" s="21"/>
      <c r="F6557" s="22"/>
    </row>
    <row r="6558" spans="1:6" ht="12" customHeight="1">
      <c r="A6558" s="6" t="s">
        <v>4569</v>
      </c>
      <c r="D6558" s="21"/>
      <c r="F6558" s="22"/>
    </row>
    <row r="6559" spans="1:6" s="54" customFormat="1" ht="11.25" customHeight="1">
      <c r="B6559" s="149"/>
      <c r="C6559" s="150"/>
      <c r="D6559" s="88"/>
      <c r="E6559" s="1"/>
      <c r="F6559" s="22"/>
    </row>
    <row r="6560" spans="1:6" ht="15.75" customHeight="1">
      <c r="A6560" s="27" t="s">
        <v>4449</v>
      </c>
      <c r="B6560" s="19" t="s">
        <v>276</v>
      </c>
      <c r="C6560" s="20" t="s">
        <v>666</v>
      </c>
      <c r="D6560" s="129" t="s">
        <v>3942</v>
      </c>
      <c r="E6560" s="27" t="s">
        <v>3559</v>
      </c>
      <c r="F6560" s="136" t="s">
        <v>3562</v>
      </c>
    </row>
    <row r="6561" spans="1:6" s="54" customFormat="1" ht="11.25" customHeight="1">
      <c r="B6561" s="149"/>
      <c r="C6561" s="150"/>
      <c r="D6561" s="88"/>
      <c r="E6561" s="1"/>
      <c r="F6561" s="22"/>
    </row>
    <row r="6562" spans="1:6" ht="15.75">
      <c r="A6562" s="27">
        <v>1</v>
      </c>
      <c r="B6562" s="19" t="s">
        <v>27309</v>
      </c>
      <c r="C6562" s="20" t="s">
        <v>16149</v>
      </c>
      <c r="D6562" s="24" t="s">
        <v>19593</v>
      </c>
      <c r="E6562" s="5"/>
      <c r="F6562" s="3">
        <v>2000000</v>
      </c>
    </row>
    <row r="6563" spans="1:6" ht="15.75">
      <c r="A6563" s="27">
        <v>2</v>
      </c>
      <c r="B6563" s="19" t="s">
        <v>27310</v>
      </c>
      <c r="C6563" s="20" t="s">
        <v>15708</v>
      </c>
      <c r="D6563" s="24" t="s">
        <v>19594</v>
      </c>
      <c r="E6563" s="5"/>
      <c r="F6563" s="3">
        <v>1000000</v>
      </c>
    </row>
    <row r="6564" spans="1:6" ht="15.75">
      <c r="A6564" s="27">
        <v>3</v>
      </c>
      <c r="B6564" s="19" t="s">
        <v>27311</v>
      </c>
      <c r="C6564" s="20" t="s">
        <v>15708</v>
      </c>
      <c r="D6564" s="24" t="s">
        <v>19595</v>
      </c>
      <c r="E6564" s="5"/>
      <c r="F6564" s="3">
        <v>1000000</v>
      </c>
    </row>
    <row r="6565" spans="1:6" ht="15.75">
      <c r="A6565" s="27">
        <v>4</v>
      </c>
      <c r="B6565" s="19" t="s">
        <v>27312</v>
      </c>
      <c r="C6565" s="20" t="s">
        <v>15761</v>
      </c>
      <c r="D6565" s="24" t="s">
        <v>19596</v>
      </c>
      <c r="E6565" s="5"/>
      <c r="F6565" s="3">
        <v>1000000</v>
      </c>
    </row>
    <row r="6566" spans="1:6" ht="31.5">
      <c r="A6566" s="27">
        <v>5</v>
      </c>
      <c r="B6566" s="19" t="s">
        <v>27313</v>
      </c>
      <c r="C6566" s="20">
        <v>8</v>
      </c>
      <c r="D6566" s="23" t="s">
        <v>19597</v>
      </c>
      <c r="E6566" s="5"/>
      <c r="F6566" s="3">
        <v>500000</v>
      </c>
    </row>
    <row r="6567" spans="1:6" ht="15.75">
      <c r="A6567" s="27">
        <v>6</v>
      </c>
      <c r="B6567" s="19" t="s">
        <v>27314</v>
      </c>
      <c r="C6567" s="20" t="s">
        <v>15797</v>
      </c>
      <c r="D6567" s="24" t="s">
        <v>19598</v>
      </c>
      <c r="E6567" s="5"/>
      <c r="F6567" s="3">
        <v>1000000</v>
      </c>
    </row>
    <row r="6568" spans="1:6" ht="15.75">
      <c r="A6568" s="27">
        <v>7</v>
      </c>
      <c r="B6568" s="19" t="s">
        <v>27315</v>
      </c>
      <c r="C6568" s="20" t="s">
        <v>15797</v>
      </c>
      <c r="D6568" s="24" t="s">
        <v>19599</v>
      </c>
      <c r="E6568" s="5"/>
      <c r="F6568" s="3">
        <v>1000000</v>
      </c>
    </row>
    <row r="6569" spans="1:6" ht="15.75">
      <c r="A6569" s="27">
        <v>8</v>
      </c>
      <c r="B6569" s="19" t="s">
        <v>27316</v>
      </c>
      <c r="C6569" s="20" t="s">
        <v>15802</v>
      </c>
      <c r="D6569" s="24" t="s">
        <v>19600</v>
      </c>
      <c r="E6569" s="5"/>
      <c r="F6569" s="3">
        <v>1000000</v>
      </c>
    </row>
    <row r="6570" spans="1:6" ht="15.75">
      <c r="A6570" s="27">
        <v>9</v>
      </c>
      <c r="B6570" s="19" t="s">
        <v>27317</v>
      </c>
      <c r="C6570" s="20" t="s">
        <v>16372</v>
      </c>
      <c r="D6570" s="24" t="s">
        <v>19601</v>
      </c>
      <c r="E6570" s="5"/>
      <c r="F6570" s="3">
        <v>1000000</v>
      </c>
    </row>
    <row r="6571" spans="1:6" ht="15.75">
      <c r="A6571" s="27">
        <v>10</v>
      </c>
      <c r="B6571" s="19" t="s">
        <v>27318</v>
      </c>
      <c r="C6571" s="20" t="s">
        <v>16428</v>
      </c>
      <c r="D6571" s="24" t="s">
        <v>19602</v>
      </c>
      <c r="E6571" s="5"/>
      <c r="F6571" s="3">
        <v>500000</v>
      </c>
    </row>
    <row r="6572" spans="1:6" ht="31.5">
      <c r="A6572" s="27">
        <v>11</v>
      </c>
      <c r="B6572" s="19" t="s">
        <v>27319</v>
      </c>
      <c r="C6572" s="20" t="s">
        <v>16428</v>
      </c>
      <c r="D6572" s="23" t="s">
        <v>19603</v>
      </c>
      <c r="E6572" s="5"/>
      <c r="F6572" s="3">
        <v>500000</v>
      </c>
    </row>
    <row r="6573" spans="1:6" ht="15.75">
      <c r="A6573" s="27">
        <v>12</v>
      </c>
      <c r="B6573" s="19" t="s">
        <v>27320</v>
      </c>
      <c r="C6573" s="20" t="s">
        <v>16428</v>
      </c>
      <c r="D6573" s="24" t="s">
        <v>19604</v>
      </c>
      <c r="E6573" s="5"/>
      <c r="F6573" s="3">
        <v>500000</v>
      </c>
    </row>
    <row r="6574" spans="1:6" ht="15.75">
      <c r="A6574" s="27">
        <v>13</v>
      </c>
      <c r="B6574" s="19" t="s">
        <v>27321</v>
      </c>
      <c r="C6574" s="20" t="s">
        <v>15823</v>
      </c>
      <c r="D6574" s="24" t="s">
        <v>19605</v>
      </c>
      <c r="E6574" s="5"/>
      <c r="F6574" s="3">
        <v>1000000</v>
      </c>
    </row>
    <row r="6575" spans="1:6" ht="15.75">
      <c r="A6575" s="27">
        <v>14</v>
      </c>
      <c r="B6575" s="19" t="s">
        <v>27322</v>
      </c>
      <c r="C6575" s="20" t="s">
        <v>15570</v>
      </c>
      <c r="D6575" s="24" t="s">
        <v>19606</v>
      </c>
      <c r="E6575" s="5"/>
      <c r="F6575" s="3">
        <v>1000000</v>
      </c>
    </row>
    <row r="6576" spans="1:6" ht="15.75">
      <c r="A6576" s="27">
        <v>15</v>
      </c>
      <c r="B6576" s="19" t="s">
        <v>27323</v>
      </c>
      <c r="C6576" s="20" t="s">
        <v>15834</v>
      </c>
      <c r="D6576" s="24" t="s">
        <v>19607</v>
      </c>
      <c r="E6576" s="5"/>
      <c r="F6576" s="3">
        <v>1000000</v>
      </c>
    </row>
    <row r="6577" spans="1:6" ht="31.5">
      <c r="A6577" s="27">
        <v>16</v>
      </c>
      <c r="B6577" s="19" t="s">
        <v>27324</v>
      </c>
      <c r="C6577" s="20" t="s">
        <v>15834</v>
      </c>
      <c r="D6577" s="23" t="s">
        <v>19608</v>
      </c>
      <c r="E6577" s="5"/>
      <c r="F6577" s="3">
        <v>1000000</v>
      </c>
    </row>
    <row r="6578" spans="1:6" ht="47.25">
      <c r="A6578" s="27">
        <v>17</v>
      </c>
      <c r="B6578" s="19" t="s">
        <v>27325</v>
      </c>
      <c r="C6578" s="20" t="s">
        <v>15834</v>
      </c>
      <c r="D6578" s="23" t="s">
        <v>19609</v>
      </c>
      <c r="E6578" s="5"/>
      <c r="F6578" s="3">
        <v>1000000</v>
      </c>
    </row>
    <row r="6579" spans="1:6" ht="47.25">
      <c r="A6579" s="27">
        <v>18</v>
      </c>
      <c r="B6579" s="19" t="s">
        <v>27326</v>
      </c>
      <c r="C6579" s="20" t="s">
        <v>15834</v>
      </c>
      <c r="D6579" s="23" t="s">
        <v>19610</v>
      </c>
      <c r="E6579" s="5"/>
      <c r="F6579" s="3">
        <v>1000000</v>
      </c>
    </row>
    <row r="6580" spans="1:6" ht="15.75">
      <c r="A6580" s="27">
        <v>19</v>
      </c>
      <c r="B6580" s="19" t="s">
        <v>27327</v>
      </c>
      <c r="C6580" s="20" t="s">
        <v>15576</v>
      </c>
      <c r="D6580" s="24" t="s">
        <v>19611</v>
      </c>
      <c r="E6580" s="5"/>
      <c r="F6580" s="3">
        <v>1000000</v>
      </c>
    </row>
    <row r="6581" spans="1:6" ht="15.75">
      <c r="A6581" s="27">
        <v>20</v>
      </c>
      <c r="B6581" s="19" t="s">
        <v>27328</v>
      </c>
      <c r="C6581" s="20" t="s">
        <v>15576</v>
      </c>
      <c r="D6581" s="24" t="s">
        <v>19612</v>
      </c>
      <c r="E6581" s="5"/>
      <c r="F6581" s="3">
        <v>1000000</v>
      </c>
    </row>
    <row r="6582" spans="1:6" ht="15.75">
      <c r="A6582" s="27">
        <v>21</v>
      </c>
      <c r="B6582" s="19" t="s">
        <v>27329</v>
      </c>
      <c r="C6582" s="20" t="s">
        <v>15934</v>
      </c>
      <c r="D6582" s="24" t="s">
        <v>19613</v>
      </c>
      <c r="E6582" s="5"/>
      <c r="F6582" s="3">
        <v>1000000</v>
      </c>
    </row>
    <row r="6583" spans="1:6" ht="31.5">
      <c r="A6583" s="27">
        <v>22</v>
      </c>
      <c r="B6583" s="19" t="s">
        <v>27330</v>
      </c>
      <c r="C6583" s="20" t="s">
        <v>15586</v>
      </c>
      <c r="D6583" s="23" t="s">
        <v>19614</v>
      </c>
      <c r="E6583" s="5"/>
      <c r="F6583" s="3">
        <v>1000000</v>
      </c>
    </row>
    <row r="6584" spans="1:6" ht="15.75">
      <c r="A6584" s="27">
        <v>23</v>
      </c>
      <c r="B6584" s="19" t="s">
        <v>27331</v>
      </c>
      <c r="C6584" s="20" t="s">
        <v>15951</v>
      </c>
      <c r="D6584" s="24" t="s">
        <v>19615</v>
      </c>
      <c r="E6584" s="5"/>
      <c r="F6584" s="3">
        <v>1000000</v>
      </c>
    </row>
    <row r="6585" spans="1:6" ht="15.75">
      <c r="A6585" s="27">
        <v>24</v>
      </c>
      <c r="B6585" s="19" t="s">
        <v>27332</v>
      </c>
      <c r="C6585" s="20" t="s">
        <v>15951</v>
      </c>
      <c r="D6585" s="24" t="s">
        <v>19616</v>
      </c>
      <c r="E6585" s="5"/>
      <c r="F6585" s="3">
        <v>1000000</v>
      </c>
    </row>
    <row r="6586" spans="1:6" ht="15.75">
      <c r="A6586" s="27">
        <v>25</v>
      </c>
      <c r="B6586" s="19" t="s">
        <v>27333</v>
      </c>
      <c r="C6586" s="20" t="s">
        <v>15960</v>
      </c>
      <c r="D6586" s="24" t="s">
        <v>19617</v>
      </c>
      <c r="E6586" s="5"/>
      <c r="F6586" s="3">
        <v>1000000</v>
      </c>
    </row>
    <row r="6587" spans="1:6" ht="15.75">
      <c r="A6587" s="27">
        <v>26</v>
      </c>
      <c r="B6587" s="19" t="s">
        <v>27334</v>
      </c>
      <c r="C6587" s="20" t="s">
        <v>15960</v>
      </c>
      <c r="D6587" s="24" t="s">
        <v>19618</v>
      </c>
      <c r="E6587" s="5"/>
      <c r="F6587" s="3">
        <v>1000000</v>
      </c>
    </row>
    <row r="6588" spans="1:6" ht="15.75">
      <c r="A6588" s="27">
        <v>27</v>
      </c>
      <c r="B6588" s="19" t="s">
        <v>27335</v>
      </c>
      <c r="C6588" s="20" t="s">
        <v>15960</v>
      </c>
      <c r="D6588" s="24" t="s">
        <v>19619</v>
      </c>
      <c r="E6588" s="5"/>
      <c r="F6588" s="3">
        <v>1000000</v>
      </c>
    </row>
    <row r="6589" spans="1:6" ht="15.75">
      <c r="A6589" s="27">
        <v>28</v>
      </c>
      <c r="B6589" s="19" t="s">
        <v>27336</v>
      </c>
      <c r="C6589" s="20" t="s">
        <v>19091</v>
      </c>
      <c r="D6589" s="24" t="s">
        <v>19620</v>
      </c>
      <c r="E6589" s="5"/>
      <c r="F6589" s="3">
        <v>1000000</v>
      </c>
    </row>
    <row r="6590" spans="1:6" ht="15.75">
      <c r="A6590" s="27">
        <v>29</v>
      </c>
      <c r="B6590" s="19" t="s">
        <v>27337</v>
      </c>
      <c r="C6590" s="20" t="s">
        <v>19091</v>
      </c>
      <c r="D6590" s="24" t="s">
        <v>19621</v>
      </c>
      <c r="E6590" s="5"/>
      <c r="F6590" s="3">
        <v>1000000</v>
      </c>
    </row>
    <row r="6591" spans="1:6" ht="15.75">
      <c r="A6591" s="27">
        <v>30</v>
      </c>
      <c r="B6591" s="19" t="s">
        <v>27338</v>
      </c>
      <c r="C6591" s="20" t="s">
        <v>19091</v>
      </c>
      <c r="D6591" s="24" t="s">
        <v>19622</v>
      </c>
      <c r="E6591" s="5"/>
      <c r="F6591" s="3">
        <v>1000000</v>
      </c>
    </row>
    <row r="6592" spans="1:6" ht="15.75">
      <c r="A6592" s="27">
        <v>31</v>
      </c>
      <c r="B6592" s="19" t="s">
        <v>27339</v>
      </c>
      <c r="C6592" s="20" t="s">
        <v>19091</v>
      </c>
      <c r="D6592" s="24" t="s">
        <v>19623</v>
      </c>
      <c r="E6592" s="5"/>
      <c r="F6592" s="3">
        <v>1000000</v>
      </c>
    </row>
    <row r="6593" spans="1:6" ht="15.75">
      <c r="A6593" s="27">
        <v>32</v>
      </c>
      <c r="B6593" s="19" t="s">
        <v>27340</v>
      </c>
      <c r="C6593" s="20" t="s">
        <v>15962</v>
      </c>
      <c r="D6593" s="24" t="s">
        <v>19624</v>
      </c>
      <c r="E6593" s="5"/>
      <c r="F6593" s="3">
        <v>1000000</v>
      </c>
    </row>
    <row r="6594" spans="1:6" ht="31.5">
      <c r="A6594" s="27">
        <v>33</v>
      </c>
      <c r="B6594" s="19" t="s">
        <v>27341</v>
      </c>
      <c r="C6594" s="20" t="s">
        <v>15962</v>
      </c>
      <c r="D6594" s="23" t="s">
        <v>19625</v>
      </c>
      <c r="E6594" s="5"/>
      <c r="F6594" s="3">
        <v>1000000</v>
      </c>
    </row>
    <row r="6595" spans="1:6" ht="31.5">
      <c r="A6595" s="27">
        <v>34</v>
      </c>
      <c r="B6595" s="19" t="s">
        <v>27342</v>
      </c>
      <c r="C6595" s="20" t="s">
        <v>15962</v>
      </c>
      <c r="D6595" s="23" t="s">
        <v>19626</v>
      </c>
      <c r="E6595" s="5"/>
      <c r="F6595" s="3">
        <v>1000000</v>
      </c>
    </row>
    <row r="6596" spans="1:6" ht="15.75">
      <c r="A6596" s="27">
        <v>35</v>
      </c>
      <c r="B6596" s="19" t="s">
        <v>27343</v>
      </c>
      <c r="C6596" s="20" t="s">
        <v>15964</v>
      </c>
      <c r="D6596" s="24" t="s">
        <v>19627</v>
      </c>
      <c r="E6596" s="5"/>
      <c r="F6596" s="3">
        <v>1000000</v>
      </c>
    </row>
    <row r="6597" spans="1:6" ht="15.75">
      <c r="A6597" s="27">
        <v>36</v>
      </c>
      <c r="B6597" s="19" t="s">
        <v>27344</v>
      </c>
      <c r="C6597" s="20" t="s">
        <v>15964</v>
      </c>
      <c r="D6597" s="24" t="s">
        <v>19628</v>
      </c>
      <c r="E6597" s="5"/>
      <c r="F6597" s="3">
        <v>1000000</v>
      </c>
    </row>
    <row r="6598" spans="1:6" ht="15.75">
      <c r="A6598" s="27">
        <v>37</v>
      </c>
      <c r="B6598" s="19" t="s">
        <v>27345</v>
      </c>
      <c r="C6598" s="20" t="s">
        <v>15964</v>
      </c>
      <c r="D6598" s="24" t="s">
        <v>19629</v>
      </c>
      <c r="E6598" s="5"/>
      <c r="F6598" s="3">
        <v>1000000</v>
      </c>
    </row>
    <row r="6599" spans="1:6" ht="15.75">
      <c r="A6599" s="27">
        <v>38</v>
      </c>
      <c r="B6599" s="19" t="s">
        <v>27346</v>
      </c>
      <c r="C6599" s="20" t="s">
        <v>15964</v>
      </c>
      <c r="D6599" s="24" t="s">
        <v>19630</v>
      </c>
      <c r="E6599" s="5"/>
      <c r="F6599" s="3">
        <v>1000000</v>
      </c>
    </row>
    <row r="6600" spans="1:6" ht="15.75">
      <c r="A6600" s="27">
        <v>39</v>
      </c>
      <c r="B6600" s="19" t="s">
        <v>27347</v>
      </c>
      <c r="C6600" s="20" t="s">
        <v>15964</v>
      </c>
      <c r="D6600" s="24" t="s">
        <v>19631</v>
      </c>
      <c r="E6600" s="5"/>
      <c r="F6600" s="3">
        <v>1000000</v>
      </c>
    </row>
    <row r="6601" spans="1:6" ht="15.75">
      <c r="A6601" s="27">
        <v>40</v>
      </c>
      <c r="B6601" s="19" t="s">
        <v>27348</v>
      </c>
      <c r="C6601" s="20" t="s">
        <v>15964</v>
      </c>
      <c r="D6601" s="24" t="s">
        <v>19632</v>
      </c>
      <c r="E6601" s="5"/>
      <c r="F6601" s="3">
        <v>1000000</v>
      </c>
    </row>
    <row r="6602" spans="1:6" ht="15.75">
      <c r="A6602" s="27">
        <v>41</v>
      </c>
      <c r="B6602" s="19" t="s">
        <v>27349</v>
      </c>
      <c r="C6602" s="20" t="s">
        <v>15964</v>
      </c>
      <c r="D6602" s="24" t="s">
        <v>19633</v>
      </c>
      <c r="E6602" s="5"/>
      <c r="F6602" s="3">
        <v>1000000</v>
      </c>
    </row>
    <row r="6603" spans="1:6" ht="15.75">
      <c r="A6603" s="27">
        <v>42</v>
      </c>
      <c r="B6603" s="19" t="s">
        <v>27350</v>
      </c>
      <c r="C6603" s="20" t="s">
        <v>15964</v>
      </c>
      <c r="D6603" s="24" t="s">
        <v>19634</v>
      </c>
      <c r="E6603" s="5"/>
      <c r="F6603" s="3">
        <v>1000000</v>
      </c>
    </row>
    <row r="6604" spans="1:6" ht="15.75">
      <c r="A6604" s="27">
        <v>43</v>
      </c>
      <c r="B6604" s="19" t="s">
        <v>27351</v>
      </c>
      <c r="C6604" s="20" t="s">
        <v>15964</v>
      </c>
      <c r="D6604" s="24" t="s">
        <v>19635</v>
      </c>
      <c r="E6604" s="5"/>
      <c r="F6604" s="3">
        <v>1000000</v>
      </c>
    </row>
    <row r="6605" spans="1:6" ht="31.5">
      <c r="A6605" s="27">
        <v>44</v>
      </c>
      <c r="B6605" s="19" t="s">
        <v>27352</v>
      </c>
      <c r="C6605" s="20" t="s">
        <v>15964</v>
      </c>
      <c r="D6605" s="23" t="s">
        <v>19636</v>
      </c>
      <c r="E6605" s="5"/>
      <c r="F6605" s="3">
        <v>1000000</v>
      </c>
    </row>
    <row r="6606" spans="1:6" ht="31.5">
      <c r="A6606" s="27">
        <v>45</v>
      </c>
      <c r="B6606" s="19" t="s">
        <v>27353</v>
      </c>
      <c r="C6606" s="20" t="s">
        <v>15964</v>
      </c>
      <c r="D6606" s="23" t="s">
        <v>19637</v>
      </c>
      <c r="E6606" s="5"/>
      <c r="F6606" s="3">
        <v>1000000</v>
      </c>
    </row>
    <row r="6607" spans="1:6" ht="15.75">
      <c r="A6607" s="27">
        <v>46</v>
      </c>
      <c r="B6607" s="19" t="s">
        <v>27354</v>
      </c>
      <c r="C6607" s="20" t="s">
        <v>15964</v>
      </c>
      <c r="D6607" s="24" t="s">
        <v>19638</v>
      </c>
      <c r="E6607" s="5"/>
      <c r="F6607" s="3">
        <v>1000000</v>
      </c>
    </row>
    <row r="6608" spans="1:6" ht="15.75">
      <c r="A6608" s="27">
        <v>47</v>
      </c>
      <c r="B6608" s="19" t="s">
        <v>27355</v>
      </c>
      <c r="C6608" s="20" t="s">
        <v>15980</v>
      </c>
      <c r="D6608" s="24" t="s">
        <v>19639</v>
      </c>
      <c r="E6608" s="5"/>
      <c r="F6608" s="3">
        <v>1000000</v>
      </c>
    </row>
    <row r="6609" spans="1:6" ht="15.75">
      <c r="A6609" s="27">
        <v>48</v>
      </c>
      <c r="B6609" s="19" t="s">
        <v>27356</v>
      </c>
      <c r="C6609" s="20" t="s">
        <v>16903</v>
      </c>
      <c r="D6609" s="24" t="s">
        <v>19640</v>
      </c>
      <c r="E6609" s="5"/>
      <c r="F6609" s="3">
        <v>1000000</v>
      </c>
    </row>
    <row r="6610" spans="1:6" ht="15.75">
      <c r="A6610" s="27">
        <v>49</v>
      </c>
      <c r="B6610" s="19" t="s">
        <v>27357</v>
      </c>
      <c r="C6610" s="20" t="s">
        <v>16903</v>
      </c>
      <c r="D6610" s="24" t="s">
        <v>19641</v>
      </c>
      <c r="E6610" s="5"/>
      <c r="F6610" s="3">
        <v>1000000</v>
      </c>
    </row>
    <row r="6611" spans="1:6" s="54" customFormat="1" ht="11.25" customHeight="1">
      <c r="B6611" s="149"/>
      <c r="C6611" s="150"/>
      <c r="D6611" s="88"/>
      <c r="E6611" s="1"/>
      <c r="F6611" s="22"/>
    </row>
    <row r="6612" spans="1:6" ht="15.75" customHeight="1">
      <c r="A6612" s="30"/>
      <c r="B6612" s="131"/>
      <c r="C6612" s="132"/>
      <c r="D6612" s="133" t="s">
        <v>28638</v>
      </c>
      <c r="E6612" s="134">
        <v>0</v>
      </c>
      <c r="F6612" s="134">
        <v>48000000</v>
      </c>
    </row>
    <row r="6613" spans="1:6" ht="12" customHeight="1">
      <c r="A6613" s="11"/>
      <c r="D6613" s="21"/>
      <c r="F6613" s="22"/>
    </row>
    <row r="6614" spans="1:6" ht="11.25" customHeight="1">
      <c r="A6614" s="11"/>
      <c r="D6614" s="21"/>
      <c r="F6614" s="22"/>
    </row>
    <row r="6615" spans="1:6" ht="15.75" customHeight="1">
      <c r="A6615" s="28" t="s">
        <v>6052</v>
      </c>
      <c r="D6615" s="21"/>
      <c r="F6615" s="22"/>
    </row>
    <row r="6616" spans="1:6" ht="15.75" customHeight="1">
      <c r="A6616" s="29" t="s">
        <v>8603</v>
      </c>
      <c r="D6616" s="21"/>
      <c r="F6616" s="22"/>
    </row>
    <row r="6617" spans="1:6" ht="12" customHeight="1">
      <c r="A6617" s="6" t="s">
        <v>4570</v>
      </c>
      <c r="D6617" s="21"/>
      <c r="F6617" s="22"/>
    </row>
    <row r="6618" spans="1:6" ht="12" customHeight="1">
      <c r="A6618" s="11"/>
      <c r="D6618" s="21"/>
      <c r="F6618" s="22"/>
    </row>
    <row r="6619" spans="1:6" ht="15.75" customHeight="1">
      <c r="A6619" s="27" t="s">
        <v>4449</v>
      </c>
      <c r="B6619" s="19" t="s">
        <v>276</v>
      </c>
      <c r="C6619" s="20" t="s">
        <v>666</v>
      </c>
      <c r="D6619" s="129" t="s">
        <v>3942</v>
      </c>
      <c r="E6619" s="27" t="s">
        <v>3559</v>
      </c>
      <c r="F6619" s="136" t="s">
        <v>3562</v>
      </c>
    </row>
    <row r="6620" spans="1:6" ht="12" customHeight="1">
      <c r="A6620" s="11"/>
      <c r="D6620" s="21"/>
      <c r="F6620" s="22"/>
    </row>
    <row r="6621" spans="1:6" ht="15.75">
      <c r="A6621" s="27">
        <v>1</v>
      </c>
      <c r="B6621" s="19" t="s">
        <v>27358</v>
      </c>
      <c r="C6621" s="20" t="s">
        <v>16987</v>
      </c>
      <c r="D6621" s="24" t="s">
        <v>19642</v>
      </c>
      <c r="E6621" s="5"/>
      <c r="F6621" s="3">
        <v>1000000</v>
      </c>
    </row>
    <row r="6622" spans="1:6" ht="15.75">
      <c r="A6622" s="27">
        <v>2</v>
      </c>
      <c r="B6622" s="19" t="s">
        <v>27359</v>
      </c>
      <c r="C6622" s="20" t="s">
        <v>16987</v>
      </c>
      <c r="D6622" s="24" t="s">
        <v>19643</v>
      </c>
      <c r="E6622" s="5"/>
      <c r="F6622" s="3">
        <v>1000000</v>
      </c>
    </row>
    <row r="6623" spans="1:6" ht="15.75">
      <c r="A6623" s="27">
        <v>3</v>
      </c>
      <c r="B6623" s="19" t="s">
        <v>27360</v>
      </c>
      <c r="C6623" s="20" t="s">
        <v>15656</v>
      </c>
      <c r="D6623" s="24" t="s">
        <v>19644</v>
      </c>
      <c r="E6623" s="5"/>
      <c r="F6623" s="3">
        <v>1000000</v>
      </c>
    </row>
    <row r="6624" spans="1:6" ht="15.75">
      <c r="A6624" s="27">
        <v>4</v>
      </c>
      <c r="B6624" s="19" t="s">
        <v>27361</v>
      </c>
      <c r="C6624" s="20" t="s">
        <v>15672</v>
      </c>
      <c r="D6624" s="24" t="s">
        <v>19645</v>
      </c>
      <c r="E6624" s="5"/>
      <c r="F6624" s="3">
        <v>1000000</v>
      </c>
    </row>
    <row r="6625" spans="1:6" ht="15.75">
      <c r="A6625" s="27">
        <v>5</v>
      </c>
      <c r="B6625" s="19" t="s">
        <v>27362</v>
      </c>
      <c r="C6625" s="20" t="s">
        <v>15528</v>
      </c>
      <c r="D6625" s="24" t="s">
        <v>19646</v>
      </c>
      <c r="E6625" s="5"/>
      <c r="F6625" s="3">
        <v>1000000</v>
      </c>
    </row>
    <row r="6626" spans="1:6" ht="15.75">
      <c r="A6626" s="27">
        <v>6</v>
      </c>
      <c r="B6626" s="19" t="s">
        <v>27363</v>
      </c>
      <c r="C6626" s="20" t="s">
        <v>16152</v>
      </c>
      <c r="D6626" s="24" t="s">
        <v>19647</v>
      </c>
      <c r="E6626" s="5"/>
      <c r="F6626" s="3">
        <v>2000000</v>
      </c>
    </row>
    <row r="6627" spans="1:6" ht="15.75">
      <c r="A6627" s="27">
        <v>7</v>
      </c>
      <c r="B6627" s="19" t="s">
        <v>27364</v>
      </c>
      <c r="C6627" s="20" t="s">
        <v>16152</v>
      </c>
      <c r="D6627" s="24" t="s">
        <v>19648</v>
      </c>
      <c r="E6627" s="5"/>
      <c r="F6627" s="3">
        <v>2000000</v>
      </c>
    </row>
    <row r="6628" spans="1:6" ht="31.5">
      <c r="A6628" s="27">
        <v>8</v>
      </c>
      <c r="B6628" s="19" t="s">
        <v>27365</v>
      </c>
      <c r="C6628" s="20" t="s">
        <v>16152</v>
      </c>
      <c r="D6628" s="23" t="s">
        <v>19649</v>
      </c>
      <c r="E6628" s="5"/>
      <c r="F6628" s="3">
        <v>2000000</v>
      </c>
    </row>
    <row r="6629" spans="1:6" ht="15.75">
      <c r="A6629" s="27">
        <v>9</v>
      </c>
      <c r="B6629" s="19" t="s">
        <v>27366</v>
      </c>
      <c r="C6629" s="20" t="s">
        <v>16152</v>
      </c>
      <c r="D6629" s="24" t="s">
        <v>19650</v>
      </c>
      <c r="E6629" s="5"/>
      <c r="F6629" s="3">
        <v>2000000</v>
      </c>
    </row>
    <row r="6630" spans="1:6" ht="15.75">
      <c r="A6630" s="27">
        <v>10</v>
      </c>
      <c r="B6630" s="19" t="s">
        <v>27367</v>
      </c>
      <c r="C6630" s="20" t="s">
        <v>16158</v>
      </c>
      <c r="D6630" s="24" t="s">
        <v>19651</v>
      </c>
      <c r="E6630" s="5"/>
      <c r="F6630" s="3">
        <v>2000000</v>
      </c>
    </row>
    <row r="6631" spans="1:6" ht="15.75">
      <c r="A6631" s="27">
        <v>11</v>
      </c>
      <c r="B6631" s="19" t="s">
        <v>27368</v>
      </c>
      <c r="C6631" s="20" t="s">
        <v>16158</v>
      </c>
      <c r="D6631" s="24" t="s">
        <v>19652</v>
      </c>
      <c r="E6631" s="5"/>
      <c r="F6631" s="3">
        <v>2000000</v>
      </c>
    </row>
    <row r="6632" spans="1:6" ht="31.5">
      <c r="A6632" s="27">
        <v>12</v>
      </c>
      <c r="B6632" s="19" t="s">
        <v>27369</v>
      </c>
      <c r="C6632" s="20" t="s">
        <v>16181</v>
      </c>
      <c r="D6632" s="23" t="s">
        <v>19653</v>
      </c>
      <c r="E6632" s="5"/>
      <c r="F6632" s="3">
        <v>1000000</v>
      </c>
    </row>
    <row r="6633" spans="1:6" ht="31.5">
      <c r="A6633" s="27">
        <v>13</v>
      </c>
      <c r="B6633" s="19" t="s">
        <v>27370</v>
      </c>
      <c r="C6633" s="20" t="s">
        <v>15533</v>
      </c>
      <c r="D6633" s="23" t="s">
        <v>19654</v>
      </c>
      <c r="E6633" s="5"/>
      <c r="F6633" s="3">
        <v>1000000</v>
      </c>
    </row>
    <row r="6634" spans="1:6" ht="15.75">
      <c r="A6634" s="27">
        <v>14</v>
      </c>
      <c r="B6634" s="19" t="s">
        <v>27371</v>
      </c>
      <c r="C6634" s="20" t="s">
        <v>15533</v>
      </c>
      <c r="D6634" s="24" t="s">
        <v>19655</v>
      </c>
      <c r="E6634" s="5"/>
      <c r="F6634" s="3">
        <v>1000000</v>
      </c>
    </row>
    <row r="6635" spans="1:6" ht="15.75">
      <c r="A6635" s="27">
        <v>15</v>
      </c>
      <c r="B6635" s="19" t="s">
        <v>27372</v>
      </c>
      <c r="C6635" s="20" t="s">
        <v>15533</v>
      </c>
      <c r="D6635" s="24" t="s">
        <v>19656</v>
      </c>
      <c r="E6635" s="5"/>
      <c r="F6635" s="3">
        <v>1000000</v>
      </c>
    </row>
    <row r="6636" spans="1:6" ht="15.75">
      <c r="A6636" s="27">
        <v>16</v>
      </c>
      <c r="B6636" s="19" t="s">
        <v>27373</v>
      </c>
      <c r="C6636" s="20" t="s">
        <v>15533</v>
      </c>
      <c r="D6636" s="24" t="s">
        <v>19657</v>
      </c>
      <c r="E6636" s="5"/>
      <c r="F6636" s="3">
        <v>2000000</v>
      </c>
    </row>
    <row r="6637" spans="1:6" ht="15.75">
      <c r="A6637" s="27">
        <v>17</v>
      </c>
      <c r="B6637" s="19" t="s">
        <v>27374</v>
      </c>
      <c r="C6637" s="20" t="s">
        <v>15535</v>
      </c>
      <c r="D6637" s="24" t="s">
        <v>19658</v>
      </c>
      <c r="E6637" s="5"/>
      <c r="F6637" s="3">
        <v>1000000</v>
      </c>
    </row>
    <row r="6638" spans="1:6" ht="15.75">
      <c r="A6638" s="27">
        <v>18</v>
      </c>
      <c r="B6638" s="19" t="s">
        <v>27375</v>
      </c>
      <c r="C6638" s="20" t="s">
        <v>15535</v>
      </c>
      <c r="D6638" s="24" t="s">
        <v>19659</v>
      </c>
      <c r="E6638" s="5"/>
      <c r="F6638" s="3">
        <v>1000000</v>
      </c>
    </row>
    <row r="6639" spans="1:6" ht="15.75">
      <c r="A6639" s="27">
        <v>19</v>
      </c>
      <c r="B6639" s="19" t="s">
        <v>27376</v>
      </c>
      <c r="C6639" s="20" t="s">
        <v>15537</v>
      </c>
      <c r="D6639" s="24" t="s">
        <v>19660</v>
      </c>
      <c r="E6639" s="5"/>
      <c r="F6639" s="3">
        <v>1000000</v>
      </c>
    </row>
    <row r="6640" spans="1:6" ht="15.75">
      <c r="A6640" s="27">
        <v>20</v>
      </c>
      <c r="B6640" s="19" t="s">
        <v>27377</v>
      </c>
      <c r="C6640" s="20" t="s">
        <v>15713</v>
      </c>
      <c r="D6640" s="24" t="s">
        <v>19661</v>
      </c>
      <c r="E6640" s="5"/>
      <c r="F6640" s="3">
        <v>2000000</v>
      </c>
    </row>
    <row r="6641" spans="1:6" ht="15.75">
      <c r="A6641" s="27">
        <v>21</v>
      </c>
      <c r="B6641" s="19" t="s">
        <v>27378</v>
      </c>
      <c r="C6641" s="20" t="s">
        <v>15713</v>
      </c>
      <c r="D6641" s="24" t="s">
        <v>19662</v>
      </c>
      <c r="E6641" s="5"/>
      <c r="F6641" s="3">
        <v>500000</v>
      </c>
    </row>
    <row r="6642" spans="1:6" ht="15.75">
      <c r="A6642" s="27">
        <v>22</v>
      </c>
      <c r="B6642" s="19" t="s">
        <v>27379</v>
      </c>
      <c r="C6642" s="20" t="s">
        <v>15713</v>
      </c>
      <c r="D6642" s="24" t="s">
        <v>19663</v>
      </c>
      <c r="E6642" s="5"/>
      <c r="F6642" s="3">
        <v>1000000</v>
      </c>
    </row>
    <row r="6643" spans="1:6" ht="31.5">
      <c r="A6643" s="27">
        <v>23</v>
      </c>
      <c r="B6643" s="19" t="s">
        <v>27380</v>
      </c>
      <c r="C6643" s="20" t="s">
        <v>15540</v>
      </c>
      <c r="D6643" s="23" t="s">
        <v>19664</v>
      </c>
      <c r="E6643" s="5"/>
      <c r="F6643" s="3">
        <v>1000000</v>
      </c>
    </row>
    <row r="6644" spans="1:6" ht="15.75">
      <c r="A6644" s="27">
        <v>24</v>
      </c>
      <c r="B6644" s="19" t="s">
        <v>27381</v>
      </c>
      <c r="C6644" s="20" t="s">
        <v>16223</v>
      </c>
      <c r="D6644" s="24" t="s">
        <v>19665</v>
      </c>
      <c r="E6644" s="5"/>
      <c r="F6644" s="3">
        <v>1000000</v>
      </c>
    </row>
    <row r="6645" spans="1:6" ht="15.75">
      <c r="A6645" s="27">
        <v>25</v>
      </c>
      <c r="B6645" s="19" t="s">
        <v>27382</v>
      </c>
      <c r="C6645" s="20" t="s">
        <v>15542</v>
      </c>
      <c r="D6645" s="24" t="s">
        <v>19666</v>
      </c>
      <c r="E6645" s="5"/>
      <c r="F6645" s="3">
        <v>1000000</v>
      </c>
    </row>
    <row r="6646" spans="1:6" ht="15.75">
      <c r="A6646" s="27">
        <v>26</v>
      </c>
      <c r="B6646" s="19" t="s">
        <v>27383</v>
      </c>
      <c r="C6646" s="20" t="s">
        <v>15542</v>
      </c>
      <c r="D6646" s="24" t="s">
        <v>8632</v>
      </c>
      <c r="E6646" s="5"/>
      <c r="F6646" s="3">
        <v>1000000</v>
      </c>
    </row>
    <row r="6647" spans="1:6" ht="15.75">
      <c r="A6647" s="27">
        <v>27</v>
      </c>
      <c r="B6647" s="19" t="s">
        <v>27384</v>
      </c>
      <c r="C6647" s="20" t="s">
        <v>15544</v>
      </c>
      <c r="D6647" s="24" t="s">
        <v>19667</v>
      </c>
      <c r="E6647" s="5"/>
      <c r="F6647" s="3">
        <v>1000000</v>
      </c>
    </row>
    <row r="6648" spans="1:6" ht="15.75">
      <c r="A6648" s="27">
        <v>28</v>
      </c>
      <c r="B6648" s="19" t="s">
        <v>27385</v>
      </c>
      <c r="C6648" s="20" t="s">
        <v>15724</v>
      </c>
      <c r="D6648" s="24" t="s">
        <v>19668</v>
      </c>
      <c r="E6648" s="5"/>
      <c r="F6648" s="3">
        <v>500000</v>
      </c>
    </row>
    <row r="6649" spans="1:6" ht="31.5">
      <c r="A6649" s="27">
        <v>29</v>
      </c>
      <c r="B6649" s="19" t="s">
        <v>27386</v>
      </c>
      <c r="C6649" s="20" t="s">
        <v>15724</v>
      </c>
      <c r="D6649" s="23" t="s">
        <v>19669</v>
      </c>
      <c r="E6649" s="5"/>
      <c r="F6649" s="3">
        <v>500000</v>
      </c>
    </row>
    <row r="6650" spans="1:6" ht="15.75">
      <c r="A6650" s="27">
        <v>30</v>
      </c>
      <c r="B6650" s="19" t="s">
        <v>27387</v>
      </c>
      <c r="C6650" s="20" t="s">
        <v>15738</v>
      </c>
      <c r="D6650" s="24" t="s">
        <v>19670</v>
      </c>
      <c r="E6650" s="5"/>
      <c r="F6650" s="3">
        <v>1000000</v>
      </c>
    </row>
    <row r="6651" spans="1:6" ht="31.5">
      <c r="A6651" s="27">
        <v>31</v>
      </c>
      <c r="B6651" s="19" t="s">
        <v>27388</v>
      </c>
      <c r="C6651" s="20" t="s">
        <v>15761</v>
      </c>
      <c r="D6651" s="23" t="s">
        <v>19671</v>
      </c>
      <c r="E6651" s="5"/>
      <c r="F6651" s="3">
        <v>1000000</v>
      </c>
    </row>
    <row r="6652" spans="1:6" ht="15.75">
      <c r="A6652" s="27">
        <v>32</v>
      </c>
      <c r="B6652" s="19" t="s">
        <v>27389</v>
      </c>
      <c r="C6652" s="20" t="s">
        <v>15774</v>
      </c>
      <c r="D6652" s="24" t="s">
        <v>19672</v>
      </c>
      <c r="E6652" s="5"/>
      <c r="F6652" s="3">
        <v>1000000</v>
      </c>
    </row>
    <row r="6653" spans="1:6" ht="15.75">
      <c r="A6653" s="27">
        <v>33</v>
      </c>
      <c r="B6653" s="19" t="s">
        <v>27390</v>
      </c>
      <c r="C6653" s="20" t="s">
        <v>15802</v>
      </c>
      <c r="D6653" s="24" t="s">
        <v>19673</v>
      </c>
      <c r="E6653" s="5"/>
      <c r="F6653" s="3">
        <v>1000000</v>
      </c>
    </row>
    <row r="6654" spans="1:6" ht="15.75">
      <c r="A6654" s="27">
        <v>34</v>
      </c>
      <c r="B6654" s="19" t="s">
        <v>27391</v>
      </c>
      <c r="C6654" s="20" t="s">
        <v>15562</v>
      </c>
      <c r="D6654" s="24" t="s">
        <v>19674</v>
      </c>
      <c r="E6654" s="5"/>
      <c r="F6654" s="3">
        <v>1000000</v>
      </c>
    </row>
    <row r="6655" spans="1:6" ht="15.75">
      <c r="A6655" s="27">
        <v>35</v>
      </c>
      <c r="B6655" s="19" t="s">
        <v>27392</v>
      </c>
      <c r="C6655" s="20" t="s">
        <v>16384</v>
      </c>
      <c r="D6655" s="24" t="s">
        <v>19675</v>
      </c>
      <c r="E6655" s="5"/>
      <c r="F6655" s="3">
        <v>1000000</v>
      </c>
    </row>
    <row r="6656" spans="1:6" ht="15.75">
      <c r="A6656" s="27">
        <v>36</v>
      </c>
      <c r="B6656" s="19" t="s">
        <v>27393</v>
      </c>
      <c r="C6656" s="20" t="s">
        <v>15564</v>
      </c>
      <c r="D6656" s="24" t="s">
        <v>19676</v>
      </c>
      <c r="E6656" s="5"/>
      <c r="F6656" s="3">
        <v>1000000</v>
      </c>
    </row>
    <row r="6657" spans="1:6" ht="15.75">
      <c r="A6657" s="27">
        <v>37</v>
      </c>
      <c r="B6657" s="19" t="s">
        <v>27394</v>
      </c>
      <c r="C6657" s="20" t="s">
        <v>15568</v>
      </c>
      <c r="D6657" s="24" t="s">
        <v>19677</v>
      </c>
      <c r="E6657" s="5"/>
      <c r="F6657" s="3">
        <v>500000</v>
      </c>
    </row>
    <row r="6658" spans="1:6" ht="31.5">
      <c r="A6658" s="27">
        <v>38</v>
      </c>
      <c r="B6658" s="19" t="s">
        <v>27395</v>
      </c>
      <c r="C6658" s="20" t="s">
        <v>15834</v>
      </c>
      <c r="D6658" s="23" t="s">
        <v>19678</v>
      </c>
      <c r="E6658" s="5"/>
      <c r="F6658" s="3">
        <v>500000</v>
      </c>
    </row>
    <row r="6659" spans="1:6" ht="15.75">
      <c r="A6659" s="27">
        <v>39</v>
      </c>
      <c r="B6659" s="19" t="s">
        <v>27396</v>
      </c>
      <c r="C6659" s="20" t="s">
        <v>15572</v>
      </c>
      <c r="D6659" s="24" t="s">
        <v>19679</v>
      </c>
      <c r="E6659" s="5"/>
      <c r="F6659" s="3">
        <v>1000000</v>
      </c>
    </row>
    <row r="6660" spans="1:6" ht="15.75">
      <c r="A6660" s="27">
        <v>40</v>
      </c>
      <c r="B6660" s="19" t="s">
        <v>27397</v>
      </c>
      <c r="C6660" s="20" t="s">
        <v>15572</v>
      </c>
      <c r="D6660" s="24" t="s">
        <v>19680</v>
      </c>
      <c r="E6660" s="5"/>
      <c r="F6660" s="3">
        <v>1000000</v>
      </c>
    </row>
    <row r="6661" spans="1:6" ht="15.75">
      <c r="A6661" s="27">
        <v>41</v>
      </c>
      <c r="B6661" s="19" t="s">
        <v>27398</v>
      </c>
      <c r="C6661" s="20" t="s">
        <v>15862</v>
      </c>
      <c r="D6661" s="24" t="s">
        <v>19681</v>
      </c>
      <c r="E6661" s="5"/>
      <c r="F6661" s="3">
        <v>1000000</v>
      </c>
    </row>
    <row r="6662" spans="1:6" ht="15.75">
      <c r="A6662" s="27">
        <v>42</v>
      </c>
      <c r="B6662" s="19" t="s">
        <v>27399</v>
      </c>
      <c r="C6662" s="20" t="s">
        <v>16583</v>
      </c>
      <c r="D6662" s="24" t="s">
        <v>19682</v>
      </c>
      <c r="E6662" s="5"/>
      <c r="F6662" s="3">
        <v>1000000</v>
      </c>
    </row>
    <row r="6663" spans="1:6" ht="15.75">
      <c r="A6663" s="27">
        <v>43</v>
      </c>
      <c r="B6663" s="19" t="s">
        <v>27400</v>
      </c>
      <c r="C6663" s="20" t="s">
        <v>15592</v>
      </c>
      <c r="D6663" s="24" t="s">
        <v>19683</v>
      </c>
      <c r="E6663" s="5"/>
      <c r="F6663" s="3">
        <v>1000000</v>
      </c>
    </row>
    <row r="6664" spans="1:6" ht="31.5">
      <c r="A6664" s="27">
        <v>44</v>
      </c>
      <c r="B6664" s="19" t="s">
        <v>27401</v>
      </c>
      <c r="C6664" s="20" t="s">
        <v>15962</v>
      </c>
      <c r="D6664" s="23" t="s">
        <v>19684</v>
      </c>
      <c r="E6664" s="5"/>
      <c r="F6664" s="3">
        <v>1000000</v>
      </c>
    </row>
    <row r="6665" spans="1:6" ht="31.5">
      <c r="A6665" s="27">
        <v>45</v>
      </c>
      <c r="B6665" s="19" t="s">
        <v>27402</v>
      </c>
      <c r="C6665" s="20" t="s">
        <v>15962</v>
      </c>
      <c r="D6665" s="23" t="s">
        <v>19685</v>
      </c>
      <c r="E6665" s="5"/>
      <c r="F6665" s="3">
        <v>1000000</v>
      </c>
    </row>
    <row r="6666" spans="1:6" ht="31.5">
      <c r="A6666" s="27">
        <v>46</v>
      </c>
      <c r="B6666" s="19" t="s">
        <v>27403</v>
      </c>
      <c r="C6666" s="20" t="s">
        <v>15962</v>
      </c>
      <c r="D6666" s="23" t="s">
        <v>19686</v>
      </c>
      <c r="E6666" s="5"/>
      <c r="F6666" s="3">
        <v>1000000</v>
      </c>
    </row>
    <row r="6667" spans="1:6" ht="31.5">
      <c r="A6667" s="27">
        <v>47</v>
      </c>
      <c r="B6667" s="19" t="s">
        <v>27404</v>
      </c>
      <c r="C6667" s="20" t="s">
        <v>15962</v>
      </c>
      <c r="D6667" s="23" t="s">
        <v>19687</v>
      </c>
      <c r="E6667" s="5"/>
      <c r="F6667" s="3">
        <v>1000000</v>
      </c>
    </row>
    <row r="6668" spans="1:6" ht="31.5">
      <c r="A6668" s="27">
        <v>48</v>
      </c>
      <c r="B6668" s="19" t="s">
        <v>27405</v>
      </c>
      <c r="C6668" s="20" t="s">
        <v>15962</v>
      </c>
      <c r="D6668" s="23" t="s">
        <v>19688</v>
      </c>
      <c r="E6668" s="5"/>
      <c r="F6668" s="3">
        <v>1000000</v>
      </c>
    </row>
    <row r="6669" spans="1:6" ht="31.5">
      <c r="A6669" s="27">
        <v>49</v>
      </c>
      <c r="B6669" s="19" t="s">
        <v>27406</v>
      </c>
      <c r="C6669" s="20" t="s">
        <v>15962</v>
      </c>
      <c r="D6669" s="23" t="s">
        <v>19689</v>
      </c>
      <c r="E6669" s="5"/>
      <c r="F6669" s="3">
        <v>1000000</v>
      </c>
    </row>
    <row r="6670" spans="1:6" ht="15.75">
      <c r="A6670" s="27">
        <v>50</v>
      </c>
      <c r="B6670" s="19" t="s">
        <v>27407</v>
      </c>
      <c r="C6670" s="20" t="s">
        <v>15962</v>
      </c>
      <c r="D6670" s="24" t="s">
        <v>19690</v>
      </c>
      <c r="E6670" s="5"/>
      <c r="F6670" s="3">
        <v>1500000</v>
      </c>
    </row>
    <row r="6671" spans="1:6" ht="15.75">
      <c r="A6671" s="27">
        <v>51</v>
      </c>
      <c r="B6671" s="19" t="s">
        <v>27408</v>
      </c>
      <c r="C6671" s="20" t="s">
        <v>15964</v>
      </c>
      <c r="D6671" s="24" t="s">
        <v>19691</v>
      </c>
      <c r="E6671" s="5"/>
      <c r="F6671" s="3">
        <v>1000000</v>
      </c>
    </row>
    <row r="6672" spans="1:6" ht="15.75">
      <c r="A6672" s="27">
        <v>52</v>
      </c>
      <c r="B6672" s="19" t="s">
        <v>27409</v>
      </c>
      <c r="C6672" s="20" t="s">
        <v>15597</v>
      </c>
      <c r="D6672" s="24" t="s">
        <v>19692</v>
      </c>
      <c r="E6672" s="5"/>
      <c r="F6672" s="3">
        <v>500000</v>
      </c>
    </row>
    <row r="6673" spans="1:6" ht="15.75">
      <c r="A6673" s="27">
        <v>53</v>
      </c>
      <c r="B6673" s="19" t="s">
        <v>27410</v>
      </c>
      <c r="C6673" s="20" t="s">
        <v>16649</v>
      </c>
      <c r="D6673" s="24" t="s">
        <v>19693</v>
      </c>
      <c r="E6673" s="5"/>
      <c r="F6673" s="3">
        <v>1000000</v>
      </c>
    </row>
    <row r="6674" spans="1:6" ht="15.75">
      <c r="A6674" s="27">
        <v>54</v>
      </c>
      <c r="B6674" s="19" t="s">
        <v>27411</v>
      </c>
      <c r="C6674" s="20" t="s">
        <v>16681</v>
      </c>
      <c r="D6674" s="24" t="s">
        <v>19694</v>
      </c>
      <c r="E6674" s="5"/>
      <c r="F6674" s="3">
        <v>3000000</v>
      </c>
    </row>
    <row r="6675" spans="1:6" ht="15.75">
      <c r="A6675" s="27">
        <v>55</v>
      </c>
      <c r="B6675" s="19" t="s">
        <v>27412</v>
      </c>
      <c r="C6675" s="20" t="s">
        <v>16004</v>
      </c>
      <c r="D6675" s="24" t="s">
        <v>19695</v>
      </c>
      <c r="E6675" s="5"/>
      <c r="F6675" s="3">
        <v>1000000</v>
      </c>
    </row>
    <row r="6676" spans="1:6" ht="15.75">
      <c r="A6676" s="27">
        <v>56</v>
      </c>
      <c r="B6676" s="19" t="s">
        <v>27413</v>
      </c>
      <c r="C6676" s="20" t="s">
        <v>16023</v>
      </c>
      <c r="D6676" s="24" t="s">
        <v>19696</v>
      </c>
      <c r="E6676" s="5"/>
      <c r="F6676" s="3">
        <v>1000000</v>
      </c>
    </row>
    <row r="6677" spans="1:6" ht="15.75">
      <c r="A6677" s="27">
        <v>57</v>
      </c>
      <c r="B6677" s="19" t="s">
        <v>27414</v>
      </c>
      <c r="C6677" s="20" t="s">
        <v>16049</v>
      </c>
      <c r="D6677" s="24" t="s">
        <v>19697</v>
      </c>
      <c r="E6677" s="5"/>
      <c r="F6677" s="3">
        <v>1000000</v>
      </c>
    </row>
    <row r="6678" spans="1:6" ht="31.5">
      <c r="A6678" s="27">
        <v>58</v>
      </c>
      <c r="B6678" s="19" t="s">
        <v>27415</v>
      </c>
      <c r="C6678" s="20" t="s">
        <v>17557</v>
      </c>
      <c r="D6678" s="23" t="s">
        <v>19698</v>
      </c>
      <c r="E6678" s="5"/>
      <c r="F6678" s="3">
        <v>500000</v>
      </c>
    </row>
    <row r="6679" spans="1:6" ht="15.75">
      <c r="A6679" s="27">
        <v>59</v>
      </c>
      <c r="B6679" s="19" t="s">
        <v>27416</v>
      </c>
      <c r="C6679" s="20" t="s">
        <v>16066</v>
      </c>
      <c r="D6679" s="24" t="s">
        <v>19699</v>
      </c>
      <c r="E6679" s="5"/>
      <c r="F6679" s="3">
        <v>1000000</v>
      </c>
    </row>
    <row r="6680" spans="1:6" ht="15.75">
      <c r="A6680" s="27">
        <v>60</v>
      </c>
      <c r="B6680" s="19" t="s">
        <v>27417</v>
      </c>
      <c r="C6680" s="20" t="s">
        <v>16915</v>
      </c>
      <c r="D6680" s="24" t="s">
        <v>19700</v>
      </c>
      <c r="E6680" s="5"/>
      <c r="F6680" s="3">
        <v>1000000</v>
      </c>
    </row>
    <row r="6681" spans="1:6" ht="15.75">
      <c r="A6681" s="27">
        <v>61</v>
      </c>
      <c r="B6681" s="19" t="s">
        <v>27418</v>
      </c>
      <c r="C6681" s="20" t="s">
        <v>15635</v>
      </c>
      <c r="D6681" s="24" t="s">
        <v>19701</v>
      </c>
      <c r="E6681" s="5"/>
      <c r="F6681" s="3">
        <v>1000000</v>
      </c>
    </row>
    <row r="6682" spans="1:6" ht="15.75">
      <c r="A6682" s="27">
        <v>62</v>
      </c>
      <c r="B6682" s="19" t="s">
        <v>27419</v>
      </c>
      <c r="D6682" s="24" t="s">
        <v>19702</v>
      </c>
      <c r="E6682" s="5"/>
      <c r="F6682" s="3">
        <v>10000000</v>
      </c>
    </row>
    <row r="6683" spans="1:6" ht="15.75">
      <c r="A6683" s="27">
        <v>63</v>
      </c>
      <c r="B6683" s="19" t="s">
        <v>27420</v>
      </c>
      <c r="D6683" s="24" t="s">
        <v>19703</v>
      </c>
      <c r="E6683" s="5"/>
      <c r="F6683" s="3">
        <v>2500000</v>
      </c>
    </row>
    <row r="6684" spans="1:6" ht="31.5">
      <c r="A6684" s="27">
        <v>64</v>
      </c>
      <c r="B6684" s="19" t="s">
        <v>27421</v>
      </c>
      <c r="D6684" s="23" t="s">
        <v>9605</v>
      </c>
      <c r="E6684" s="5"/>
      <c r="F6684" s="3">
        <v>3000000</v>
      </c>
    </row>
    <row r="6685" spans="1:6" ht="12" customHeight="1">
      <c r="A6685" s="11"/>
      <c r="D6685" s="21"/>
      <c r="F6685" s="22"/>
    </row>
    <row r="6686" spans="1:6" ht="15.75" customHeight="1">
      <c r="A6686" s="30"/>
      <c r="B6686" s="131"/>
      <c r="C6686" s="132"/>
      <c r="D6686" s="133" t="s">
        <v>28639</v>
      </c>
      <c r="E6686" s="134">
        <v>0</v>
      </c>
      <c r="F6686" s="134">
        <v>83500000</v>
      </c>
    </row>
    <row r="6687" spans="1:6" ht="11.25" customHeight="1">
      <c r="A6687" s="11"/>
      <c r="D6687" s="21"/>
      <c r="F6687" s="22"/>
    </row>
    <row r="6688" spans="1:6" ht="12" customHeight="1">
      <c r="A6688" s="11"/>
      <c r="D6688" s="21"/>
      <c r="F6688" s="22"/>
    </row>
    <row r="6689" spans="1:6" ht="16.5" customHeight="1">
      <c r="A6689" s="139" t="s">
        <v>4590</v>
      </c>
      <c r="B6689" s="140"/>
      <c r="C6689" s="141"/>
      <c r="D6689" s="142"/>
      <c r="E6689" s="143"/>
      <c r="F6689" s="144"/>
    </row>
    <row r="6690" spans="1:6" ht="11.25" customHeight="1">
      <c r="A6690" s="11"/>
      <c r="D6690" s="21"/>
      <c r="F6690" s="22"/>
    </row>
    <row r="6691" spans="1:6" ht="15.75" customHeight="1">
      <c r="A6691" s="28" t="s">
        <v>6054</v>
      </c>
      <c r="B6691" s="125"/>
      <c r="C6691" s="126"/>
      <c r="D6691" s="127"/>
      <c r="E6691" s="128"/>
      <c r="F6691" s="135"/>
    </row>
    <row r="6692" spans="1:6" ht="15.75" customHeight="1">
      <c r="A6692" s="29" t="s">
        <v>3963</v>
      </c>
      <c r="D6692" s="21"/>
      <c r="F6692" s="22"/>
    </row>
    <row r="6693" spans="1:6" ht="11.25" customHeight="1">
      <c r="A6693" s="6" t="s">
        <v>4808</v>
      </c>
      <c r="D6693" s="21"/>
      <c r="F6693" s="22"/>
    </row>
    <row r="6694" spans="1:6" ht="11.25" customHeight="1">
      <c r="A6694" s="11"/>
      <c r="D6694" s="21"/>
      <c r="F6694" s="22"/>
    </row>
    <row r="6695" spans="1:6" ht="15.75" customHeight="1">
      <c r="A6695" s="27" t="s">
        <v>4449</v>
      </c>
      <c r="B6695" s="19" t="s">
        <v>276</v>
      </c>
      <c r="C6695" s="20" t="s">
        <v>666</v>
      </c>
      <c r="D6695" s="136" t="s">
        <v>3942</v>
      </c>
      <c r="E6695" s="27" t="s">
        <v>3559</v>
      </c>
      <c r="F6695" s="136" t="s">
        <v>3562</v>
      </c>
    </row>
    <row r="6696" spans="1:6" ht="11.25" customHeight="1">
      <c r="A6696" s="31"/>
      <c r="D6696" s="21"/>
      <c r="F6696" s="22"/>
    </row>
    <row r="6697" spans="1:6" ht="15.75" customHeight="1">
      <c r="A6697" s="27"/>
      <c r="D6697" s="145" t="s">
        <v>10541</v>
      </c>
      <c r="E6697" s="5"/>
      <c r="F6697" s="3"/>
    </row>
    <row r="6698" spans="1:6" ht="31.5" customHeight="1">
      <c r="A6698" s="27">
        <v>1</v>
      </c>
      <c r="B6698" s="19" t="s">
        <v>5985</v>
      </c>
      <c r="D6698" s="23" t="s">
        <v>7789</v>
      </c>
      <c r="E6698" s="5"/>
      <c r="F6698" s="3">
        <v>10000000</v>
      </c>
    </row>
    <row r="6699" spans="1:6" ht="15.75" customHeight="1">
      <c r="A6699" s="27">
        <v>2</v>
      </c>
      <c r="B6699" s="19" t="s">
        <v>5001</v>
      </c>
      <c r="D6699" s="23" t="s">
        <v>5002</v>
      </c>
      <c r="E6699" s="5"/>
      <c r="F6699" s="3">
        <v>20000000</v>
      </c>
    </row>
    <row r="6700" spans="1:6" ht="11.25" customHeight="1">
      <c r="A6700" s="31"/>
      <c r="D6700" s="21"/>
      <c r="F6700" s="22"/>
    </row>
    <row r="6701" spans="1:6" ht="15.75" customHeight="1">
      <c r="A6701" s="30"/>
      <c r="B6701" s="131"/>
      <c r="C6701" s="132"/>
      <c r="D6701" s="137" t="s">
        <v>28640</v>
      </c>
      <c r="E6701" s="134">
        <v>0</v>
      </c>
      <c r="F6701" s="134">
        <v>30000000</v>
      </c>
    </row>
    <row r="6702" spans="1:6" ht="11.25" customHeight="1">
      <c r="A6702" s="11"/>
      <c r="D6702" s="21"/>
      <c r="F6702" s="22"/>
    </row>
    <row r="6703" spans="1:6" ht="11.25" customHeight="1">
      <c r="A6703" s="11"/>
      <c r="D6703" s="21"/>
      <c r="F6703" s="22"/>
    </row>
    <row r="6704" spans="1:6" ht="15.75" customHeight="1">
      <c r="A6704" s="28" t="s">
        <v>6055</v>
      </c>
      <c r="D6704" s="21"/>
      <c r="F6704" s="22"/>
    </row>
    <row r="6705" spans="1:6" ht="15.75" customHeight="1">
      <c r="A6705" s="29" t="s">
        <v>3963</v>
      </c>
      <c r="D6705" s="21"/>
      <c r="F6705" s="22"/>
    </row>
    <row r="6706" spans="1:6" ht="12" customHeight="1">
      <c r="A6706" s="6" t="s">
        <v>4610</v>
      </c>
      <c r="D6706" s="21"/>
      <c r="F6706" s="22"/>
    </row>
    <row r="6707" spans="1:6" ht="12" customHeight="1">
      <c r="A6707" s="11"/>
      <c r="D6707" s="21"/>
      <c r="F6707" s="22"/>
    </row>
    <row r="6708" spans="1:6" ht="15.75" customHeight="1">
      <c r="A6708" s="27" t="s">
        <v>4449</v>
      </c>
      <c r="B6708" s="19" t="s">
        <v>276</v>
      </c>
      <c r="C6708" s="20" t="s">
        <v>666</v>
      </c>
      <c r="D6708" s="129" t="s">
        <v>3942</v>
      </c>
      <c r="E6708" s="27" t="s">
        <v>3559</v>
      </c>
      <c r="F6708" s="136" t="s">
        <v>3562</v>
      </c>
    </row>
    <row r="6709" spans="1:6" ht="12" customHeight="1">
      <c r="A6709" s="11"/>
      <c r="D6709" s="21"/>
      <c r="F6709" s="22"/>
    </row>
    <row r="6710" spans="1:6" ht="31.5">
      <c r="A6710" s="27">
        <v>1</v>
      </c>
      <c r="B6710" s="19" t="s">
        <v>27422</v>
      </c>
      <c r="C6710" s="20" t="s">
        <v>769</v>
      </c>
      <c r="D6710" s="23" t="s">
        <v>19585</v>
      </c>
      <c r="E6710" s="5"/>
      <c r="F6710" s="3">
        <v>5000000</v>
      </c>
    </row>
    <row r="6711" spans="1:6" ht="15.75">
      <c r="A6711" s="27">
        <v>2</v>
      </c>
      <c r="B6711" s="19" t="s">
        <v>27423</v>
      </c>
      <c r="C6711" s="20" t="s">
        <v>15649</v>
      </c>
      <c r="D6711" s="24" t="s">
        <v>21290</v>
      </c>
      <c r="E6711" s="5"/>
      <c r="F6711" s="3">
        <v>2000000</v>
      </c>
    </row>
    <row r="6712" spans="1:6" ht="15.75">
      <c r="A6712" s="27">
        <v>3</v>
      </c>
      <c r="B6712" s="19" t="s">
        <v>27424</v>
      </c>
      <c r="C6712" s="20" t="s">
        <v>15656</v>
      </c>
      <c r="D6712" s="24" t="s">
        <v>21291</v>
      </c>
      <c r="E6712" s="5"/>
      <c r="F6712" s="3">
        <v>500000</v>
      </c>
    </row>
    <row r="6713" spans="1:6" ht="15.75">
      <c r="A6713" s="27">
        <v>4</v>
      </c>
      <c r="B6713" s="19" t="s">
        <v>27425</v>
      </c>
      <c r="C6713" s="20" t="s">
        <v>15708</v>
      </c>
      <c r="D6713" s="24" t="s">
        <v>21292</v>
      </c>
      <c r="E6713" s="5"/>
      <c r="F6713" s="3">
        <v>1000000</v>
      </c>
    </row>
    <row r="6714" spans="1:6" ht="15.75">
      <c r="A6714" s="27">
        <v>5</v>
      </c>
      <c r="B6714" s="19" t="s">
        <v>27426</v>
      </c>
      <c r="C6714" s="20" t="s">
        <v>15738</v>
      </c>
      <c r="D6714" s="24" t="s">
        <v>21293</v>
      </c>
      <c r="E6714" s="5"/>
      <c r="F6714" s="3">
        <v>1000000</v>
      </c>
    </row>
    <row r="6715" spans="1:6" ht="31.5">
      <c r="A6715" s="27">
        <v>6</v>
      </c>
      <c r="B6715" s="19" t="s">
        <v>27427</v>
      </c>
      <c r="C6715" s="20" t="s">
        <v>15741</v>
      </c>
      <c r="D6715" s="23" t="s">
        <v>21294</v>
      </c>
      <c r="E6715" s="5"/>
      <c r="F6715" s="3">
        <v>1000000</v>
      </c>
    </row>
    <row r="6716" spans="1:6" ht="15.75">
      <c r="A6716" s="27">
        <v>7</v>
      </c>
      <c r="B6716" s="19" t="s">
        <v>27428</v>
      </c>
      <c r="C6716" s="20" t="s">
        <v>15552</v>
      </c>
      <c r="D6716" s="24" t="s">
        <v>21295</v>
      </c>
      <c r="E6716" s="5"/>
      <c r="F6716" s="3">
        <v>1000000</v>
      </c>
    </row>
    <row r="6717" spans="1:6" ht="15.75">
      <c r="A6717" s="27">
        <v>8</v>
      </c>
      <c r="B6717" s="19" t="s">
        <v>27429</v>
      </c>
      <c r="C6717" s="20" t="s">
        <v>15552</v>
      </c>
      <c r="D6717" s="24" t="s">
        <v>21296</v>
      </c>
      <c r="E6717" s="5"/>
      <c r="F6717" s="3">
        <v>1000000</v>
      </c>
    </row>
    <row r="6718" spans="1:6" ht="15.75">
      <c r="A6718" s="27">
        <v>9</v>
      </c>
      <c r="B6718" s="19" t="s">
        <v>27430</v>
      </c>
      <c r="C6718" s="20" t="s">
        <v>15761</v>
      </c>
      <c r="D6718" s="24" t="s">
        <v>21297</v>
      </c>
      <c r="E6718" s="5"/>
      <c r="F6718" s="3">
        <v>1000000</v>
      </c>
    </row>
    <row r="6719" spans="1:6" ht="15.75">
      <c r="A6719" s="27">
        <v>10</v>
      </c>
      <c r="B6719" s="19" t="s">
        <v>27431</v>
      </c>
      <c r="C6719" s="20" t="s">
        <v>15774</v>
      </c>
      <c r="D6719" s="24" t="s">
        <v>21298</v>
      </c>
      <c r="E6719" s="5"/>
      <c r="F6719" s="3">
        <v>500000</v>
      </c>
    </row>
    <row r="6720" spans="1:6" ht="15.75">
      <c r="A6720" s="27">
        <v>11</v>
      </c>
      <c r="B6720" s="19" t="s">
        <v>27432</v>
      </c>
      <c r="C6720" s="20" t="s">
        <v>15791</v>
      </c>
      <c r="D6720" s="24" t="s">
        <v>21299</v>
      </c>
      <c r="E6720" s="5"/>
      <c r="F6720" s="3">
        <v>1000000</v>
      </c>
    </row>
    <row r="6721" spans="1:6" ht="15.75">
      <c r="A6721" s="27">
        <v>12</v>
      </c>
      <c r="B6721" s="19" t="s">
        <v>27433</v>
      </c>
      <c r="C6721" s="20" t="s">
        <v>15558</v>
      </c>
      <c r="D6721" s="24" t="s">
        <v>21300</v>
      </c>
      <c r="E6721" s="5"/>
      <c r="F6721" s="3">
        <v>1000000</v>
      </c>
    </row>
    <row r="6722" spans="1:6" ht="15.75">
      <c r="A6722" s="27">
        <v>13</v>
      </c>
      <c r="B6722" s="19" t="s">
        <v>27434</v>
      </c>
      <c r="C6722" s="20" t="s">
        <v>15560</v>
      </c>
      <c r="D6722" s="24" t="s">
        <v>21301</v>
      </c>
      <c r="E6722" s="5"/>
      <c r="F6722" s="3">
        <v>1000000</v>
      </c>
    </row>
    <row r="6723" spans="1:6" ht="15.75">
      <c r="A6723" s="27">
        <v>14</v>
      </c>
      <c r="B6723" s="19" t="s">
        <v>27435</v>
      </c>
      <c r="C6723" s="20" t="s">
        <v>15570</v>
      </c>
      <c r="D6723" s="24" t="s">
        <v>21302</v>
      </c>
      <c r="E6723" s="5"/>
      <c r="F6723" s="3">
        <v>1000000</v>
      </c>
    </row>
    <row r="6724" spans="1:6" ht="31.5">
      <c r="A6724" s="27">
        <v>15</v>
      </c>
      <c r="B6724" s="19" t="s">
        <v>27436</v>
      </c>
      <c r="C6724" s="20" t="s">
        <v>15831</v>
      </c>
      <c r="D6724" s="23" t="s">
        <v>21303</v>
      </c>
      <c r="E6724" s="5"/>
      <c r="F6724" s="3">
        <v>1000000</v>
      </c>
    </row>
    <row r="6725" spans="1:6" ht="15.75">
      <c r="A6725" s="27">
        <v>16</v>
      </c>
      <c r="B6725" s="19" t="s">
        <v>27437</v>
      </c>
      <c r="C6725" s="20" t="s">
        <v>15572</v>
      </c>
      <c r="D6725" s="24" t="s">
        <v>21304</v>
      </c>
      <c r="E6725" s="5"/>
      <c r="F6725" s="3">
        <v>2000000</v>
      </c>
    </row>
    <row r="6726" spans="1:6" ht="15.75">
      <c r="A6726" s="27">
        <v>17</v>
      </c>
      <c r="B6726" s="19" t="s">
        <v>27438</v>
      </c>
      <c r="C6726" s="20" t="s">
        <v>15870</v>
      </c>
      <c r="D6726" s="24" t="s">
        <v>21305</v>
      </c>
      <c r="E6726" s="5"/>
      <c r="F6726" s="3">
        <v>500000</v>
      </c>
    </row>
    <row r="6727" spans="1:6" ht="15.75">
      <c r="A6727" s="27">
        <v>18</v>
      </c>
      <c r="B6727" s="19" t="s">
        <v>27439</v>
      </c>
      <c r="C6727" s="20" t="s">
        <v>15579</v>
      </c>
      <c r="D6727" s="24" t="s">
        <v>21306</v>
      </c>
      <c r="E6727" s="5"/>
      <c r="F6727" s="3">
        <v>500000</v>
      </c>
    </row>
    <row r="6728" spans="1:6" ht="15.75">
      <c r="A6728" s="27">
        <v>19</v>
      </c>
      <c r="B6728" s="19" t="s">
        <v>27440</v>
      </c>
      <c r="C6728" s="20" t="s">
        <v>16594</v>
      </c>
      <c r="D6728" s="24" t="s">
        <v>21307</v>
      </c>
      <c r="E6728" s="5"/>
      <c r="F6728" s="3">
        <v>1000000</v>
      </c>
    </row>
    <row r="6729" spans="1:6" ht="15.75">
      <c r="A6729" s="27">
        <v>20</v>
      </c>
      <c r="B6729" s="19" t="s">
        <v>27441</v>
      </c>
      <c r="C6729" s="20" t="s">
        <v>15960</v>
      </c>
      <c r="D6729" s="24" t="s">
        <v>21308</v>
      </c>
      <c r="E6729" s="5"/>
      <c r="F6729" s="3">
        <v>1000000</v>
      </c>
    </row>
    <row r="6730" spans="1:6" ht="47.25">
      <c r="A6730" s="27">
        <v>21</v>
      </c>
      <c r="B6730" s="19" t="s">
        <v>27442</v>
      </c>
      <c r="C6730" s="20" t="s">
        <v>15592</v>
      </c>
      <c r="D6730" s="23" t="s">
        <v>21309</v>
      </c>
      <c r="E6730" s="5"/>
      <c r="F6730" s="3">
        <v>2000000</v>
      </c>
    </row>
    <row r="6731" spans="1:6" ht="31.5">
      <c r="A6731" s="27">
        <v>22</v>
      </c>
      <c r="B6731" s="19" t="s">
        <v>27443</v>
      </c>
      <c r="C6731" s="20" t="s">
        <v>15966</v>
      </c>
      <c r="D6731" s="23" t="s">
        <v>21310</v>
      </c>
      <c r="E6731" s="5"/>
      <c r="F6731" s="3">
        <v>2500000</v>
      </c>
    </row>
    <row r="6732" spans="1:6" ht="15.75">
      <c r="A6732" s="27">
        <v>23</v>
      </c>
      <c r="B6732" s="19" t="s">
        <v>27444</v>
      </c>
      <c r="C6732" s="20" t="s">
        <v>15595</v>
      </c>
      <c r="D6732" s="24" t="s">
        <v>21311</v>
      </c>
      <c r="E6732" s="5"/>
      <c r="F6732" s="3">
        <v>1000000</v>
      </c>
    </row>
    <row r="6733" spans="1:6" ht="47.25">
      <c r="A6733" s="27">
        <v>24</v>
      </c>
      <c r="B6733" s="19" t="s">
        <v>27445</v>
      </c>
      <c r="C6733" s="20" t="s">
        <v>15597</v>
      </c>
      <c r="D6733" s="23" t="s">
        <v>21312</v>
      </c>
      <c r="E6733" s="5"/>
      <c r="F6733" s="3">
        <v>1000000</v>
      </c>
    </row>
    <row r="6734" spans="1:6" ht="15.75">
      <c r="A6734" s="27">
        <v>25</v>
      </c>
      <c r="B6734" s="19" t="s">
        <v>27446</v>
      </c>
      <c r="C6734" s="20" t="s">
        <v>15597</v>
      </c>
      <c r="D6734" s="24" t="s">
        <v>21313</v>
      </c>
      <c r="E6734" s="5"/>
      <c r="F6734" s="3">
        <v>1000000</v>
      </c>
    </row>
    <row r="6735" spans="1:6" ht="15.75">
      <c r="A6735" s="27">
        <v>26</v>
      </c>
      <c r="B6735" s="19" t="s">
        <v>27447</v>
      </c>
      <c r="C6735" s="20" t="s">
        <v>15597</v>
      </c>
      <c r="D6735" s="24" t="s">
        <v>21314</v>
      </c>
      <c r="E6735" s="5"/>
      <c r="F6735" s="3">
        <v>500000</v>
      </c>
    </row>
    <row r="6736" spans="1:6" ht="15.75">
      <c r="A6736" s="27">
        <v>27</v>
      </c>
      <c r="B6736" s="19" t="s">
        <v>27448</v>
      </c>
      <c r="C6736" s="20" t="s">
        <v>16649</v>
      </c>
      <c r="D6736" s="24" t="s">
        <v>21315</v>
      </c>
      <c r="E6736" s="5"/>
      <c r="F6736" s="3">
        <v>1000000</v>
      </c>
    </row>
    <row r="6737" spans="1:6" ht="31.5">
      <c r="A6737" s="27">
        <v>28</v>
      </c>
      <c r="B6737" s="19" t="s">
        <v>27449</v>
      </c>
      <c r="C6737" s="20" t="s">
        <v>16000</v>
      </c>
      <c r="D6737" s="23" t="s">
        <v>21316</v>
      </c>
      <c r="E6737" s="5"/>
      <c r="F6737" s="3">
        <v>3500000</v>
      </c>
    </row>
    <row r="6738" spans="1:6" ht="15.75">
      <c r="A6738" s="27">
        <v>29</v>
      </c>
      <c r="B6738" s="19" t="s">
        <v>27450</v>
      </c>
      <c r="C6738" s="20" t="s">
        <v>16002</v>
      </c>
      <c r="D6738" s="24" t="s">
        <v>21317</v>
      </c>
      <c r="E6738" s="5"/>
      <c r="F6738" s="3">
        <v>5000000</v>
      </c>
    </row>
    <row r="6739" spans="1:6" ht="15.75">
      <c r="A6739" s="27">
        <v>30</v>
      </c>
      <c r="B6739" s="19" t="s">
        <v>27451</v>
      </c>
      <c r="C6739" s="20" t="s">
        <v>16692</v>
      </c>
      <c r="D6739" s="24" t="s">
        <v>21318</v>
      </c>
      <c r="E6739" s="5"/>
      <c r="F6739" s="3">
        <v>1000000</v>
      </c>
    </row>
    <row r="6740" spans="1:6" ht="31.5">
      <c r="A6740" s="27">
        <v>31</v>
      </c>
      <c r="B6740" s="19" t="s">
        <v>27452</v>
      </c>
      <c r="C6740" s="20" t="s">
        <v>16013</v>
      </c>
      <c r="D6740" s="23" t="s">
        <v>21319</v>
      </c>
      <c r="E6740" s="5"/>
      <c r="F6740" s="3">
        <v>4000000</v>
      </c>
    </row>
    <row r="6741" spans="1:6" ht="15.75">
      <c r="A6741" s="27">
        <v>32</v>
      </c>
      <c r="B6741" s="19" t="s">
        <v>27453</v>
      </c>
      <c r="C6741" s="20" t="s">
        <v>16021</v>
      </c>
      <c r="D6741" s="24" t="s">
        <v>21320</v>
      </c>
      <c r="E6741" s="5"/>
      <c r="F6741" s="3">
        <v>1000000</v>
      </c>
    </row>
    <row r="6742" spans="1:6" ht="15.75">
      <c r="A6742" s="27">
        <v>33</v>
      </c>
      <c r="B6742" s="19" t="s">
        <v>27454</v>
      </c>
      <c r="C6742" s="20" t="s">
        <v>16023</v>
      </c>
      <c r="D6742" s="24" t="s">
        <v>21321</v>
      </c>
      <c r="E6742" s="5"/>
      <c r="F6742" s="3">
        <v>1000000</v>
      </c>
    </row>
    <row r="6743" spans="1:6" ht="15.75">
      <c r="A6743" s="27">
        <v>34</v>
      </c>
      <c r="B6743" s="19" t="s">
        <v>27455</v>
      </c>
      <c r="C6743" s="20" t="s">
        <v>15600</v>
      </c>
      <c r="D6743" s="24" t="s">
        <v>21322</v>
      </c>
      <c r="E6743" s="5"/>
      <c r="F6743" s="3">
        <v>1000000</v>
      </c>
    </row>
    <row r="6744" spans="1:6" ht="15.75">
      <c r="A6744" s="27">
        <v>35</v>
      </c>
      <c r="B6744" s="19" t="s">
        <v>27456</v>
      </c>
      <c r="C6744" s="20" t="s">
        <v>16040</v>
      </c>
      <c r="D6744" s="24" t="s">
        <v>21323</v>
      </c>
      <c r="E6744" s="5"/>
      <c r="F6744" s="3">
        <v>1000000</v>
      </c>
    </row>
    <row r="6745" spans="1:6" ht="15.75">
      <c r="A6745" s="27">
        <v>36</v>
      </c>
      <c r="B6745" s="19" t="s">
        <v>27457</v>
      </c>
      <c r="C6745" s="20" t="s">
        <v>16040</v>
      </c>
      <c r="D6745" s="24" t="s">
        <v>21324</v>
      </c>
      <c r="E6745" s="5"/>
      <c r="F6745" s="3">
        <v>1000000</v>
      </c>
    </row>
    <row r="6746" spans="1:6" ht="31.5">
      <c r="A6746" s="27">
        <v>37</v>
      </c>
      <c r="B6746" s="19" t="s">
        <v>27458</v>
      </c>
      <c r="C6746" s="20" t="s">
        <v>16049</v>
      </c>
      <c r="D6746" s="23" t="s">
        <v>21325</v>
      </c>
      <c r="E6746" s="5"/>
      <c r="F6746" s="3">
        <v>500000</v>
      </c>
    </row>
    <row r="6747" spans="1:6" ht="15.75">
      <c r="A6747" s="27">
        <v>38</v>
      </c>
      <c r="B6747" s="19" t="s">
        <v>27459</v>
      </c>
      <c r="C6747" s="20" t="s">
        <v>15607</v>
      </c>
      <c r="D6747" s="24" t="s">
        <v>21326</v>
      </c>
      <c r="E6747" s="5"/>
      <c r="F6747" s="3">
        <v>2000000</v>
      </c>
    </row>
    <row r="6748" spans="1:6" ht="31.5">
      <c r="A6748" s="27">
        <v>39</v>
      </c>
      <c r="B6748" s="19" t="s">
        <v>27460</v>
      </c>
      <c r="C6748" s="20" t="s">
        <v>16804</v>
      </c>
      <c r="D6748" s="23" t="s">
        <v>21327</v>
      </c>
      <c r="E6748" s="5"/>
      <c r="F6748" s="3">
        <v>1000000</v>
      </c>
    </row>
    <row r="6749" spans="1:6" ht="31.5">
      <c r="A6749" s="27">
        <v>40</v>
      </c>
      <c r="B6749" s="19" t="s">
        <v>27461</v>
      </c>
      <c r="C6749" s="20" t="s">
        <v>15609</v>
      </c>
      <c r="D6749" s="23" t="s">
        <v>21328</v>
      </c>
      <c r="E6749" s="5"/>
      <c r="F6749" s="3">
        <v>1000000</v>
      </c>
    </row>
    <row r="6750" spans="1:6" ht="15.75">
      <c r="A6750" s="27">
        <v>41</v>
      </c>
      <c r="B6750" s="19" t="s">
        <v>27462</v>
      </c>
      <c r="C6750" s="20" t="s">
        <v>15611</v>
      </c>
      <c r="D6750" s="24" t="s">
        <v>21329</v>
      </c>
      <c r="E6750" s="5"/>
      <c r="F6750" s="3">
        <v>500000</v>
      </c>
    </row>
    <row r="6751" spans="1:6" ht="15.75">
      <c r="A6751" s="27">
        <v>42</v>
      </c>
      <c r="B6751" s="19" t="s">
        <v>27463</v>
      </c>
      <c r="C6751" s="20" t="s">
        <v>2271</v>
      </c>
      <c r="D6751" s="24" t="s">
        <v>21330</v>
      </c>
      <c r="E6751" s="5"/>
      <c r="F6751" s="3">
        <v>1000000</v>
      </c>
    </row>
    <row r="6752" spans="1:6" ht="15.75">
      <c r="A6752" s="27">
        <v>43</v>
      </c>
      <c r="B6752" s="19" t="s">
        <v>27464</v>
      </c>
      <c r="C6752" s="20" t="s">
        <v>2271</v>
      </c>
      <c r="D6752" s="24" t="s">
        <v>21331</v>
      </c>
      <c r="E6752" s="5"/>
      <c r="F6752" s="3">
        <v>1000000</v>
      </c>
    </row>
    <row r="6753" spans="1:6" ht="15.75">
      <c r="A6753" s="27">
        <v>44</v>
      </c>
      <c r="B6753" s="19" t="s">
        <v>27465</v>
      </c>
      <c r="C6753" s="20" t="s">
        <v>2271</v>
      </c>
      <c r="D6753" s="24" t="s">
        <v>21332</v>
      </c>
      <c r="E6753" s="5"/>
      <c r="F6753" s="3">
        <v>1000000</v>
      </c>
    </row>
    <row r="6754" spans="1:6" ht="15.75">
      <c r="A6754" s="27">
        <v>45</v>
      </c>
      <c r="B6754" s="19" t="s">
        <v>27466</v>
      </c>
      <c r="C6754" s="20" t="s">
        <v>16915</v>
      </c>
      <c r="D6754" s="24" t="s">
        <v>21333</v>
      </c>
      <c r="E6754" s="5"/>
      <c r="F6754" s="3">
        <v>1000000</v>
      </c>
    </row>
    <row r="6755" spans="1:6" ht="15.75">
      <c r="A6755" s="27">
        <v>46</v>
      </c>
      <c r="B6755" s="19" t="s">
        <v>27467</v>
      </c>
      <c r="C6755" s="20" t="s">
        <v>15632</v>
      </c>
      <c r="D6755" s="24" t="s">
        <v>21334</v>
      </c>
      <c r="E6755" s="5"/>
      <c r="F6755" s="3">
        <v>1000000</v>
      </c>
    </row>
    <row r="6756" spans="1:6" ht="15.75">
      <c r="A6756" s="27">
        <v>47</v>
      </c>
      <c r="B6756" s="19" t="s">
        <v>27468</v>
      </c>
      <c r="D6756" s="24" t="s">
        <v>9427</v>
      </c>
      <c r="E6756" s="5"/>
      <c r="F6756" s="3">
        <v>2500000</v>
      </c>
    </row>
    <row r="6757" spans="1:6" ht="15.75">
      <c r="A6757" s="27">
        <v>48</v>
      </c>
      <c r="B6757" s="19" t="s">
        <v>27469</v>
      </c>
      <c r="D6757" s="24" t="s">
        <v>21335</v>
      </c>
      <c r="E6757" s="5"/>
      <c r="F6757" s="3">
        <v>5000000</v>
      </c>
    </row>
    <row r="6758" spans="1:6" ht="15.75">
      <c r="A6758" s="27">
        <v>49</v>
      </c>
      <c r="B6758" s="19" t="s">
        <v>27470</v>
      </c>
      <c r="D6758" s="24" t="s">
        <v>21336</v>
      </c>
      <c r="E6758" s="5"/>
      <c r="F6758" s="3">
        <v>2000000</v>
      </c>
    </row>
    <row r="6759" spans="1:6" ht="12" customHeight="1">
      <c r="A6759" s="11"/>
      <c r="D6759" s="21"/>
      <c r="F6759" s="22"/>
    </row>
    <row r="6760" spans="1:6" ht="15.75" customHeight="1">
      <c r="A6760" s="30"/>
      <c r="B6760" s="131"/>
      <c r="C6760" s="132"/>
      <c r="D6760" s="133" t="s">
        <v>28641</v>
      </c>
      <c r="E6760" s="134">
        <v>0</v>
      </c>
      <c r="F6760" s="134">
        <v>71000000</v>
      </c>
    </row>
    <row r="6761" spans="1:6" ht="11.25" customHeight="1">
      <c r="A6761" s="11"/>
      <c r="D6761" s="21"/>
      <c r="F6761" s="22"/>
    </row>
    <row r="6762" spans="1:6" ht="16.5" customHeight="1">
      <c r="A6762" s="139" t="s">
        <v>4591</v>
      </c>
      <c r="B6762" s="140"/>
      <c r="C6762" s="141"/>
      <c r="D6762" s="142"/>
      <c r="E6762" s="143"/>
      <c r="F6762" s="144"/>
    </row>
    <row r="6763" spans="1:6" ht="12" customHeight="1">
      <c r="A6763" s="11"/>
      <c r="D6763" s="21"/>
      <c r="F6763" s="22"/>
    </row>
    <row r="6764" spans="1:6" ht="12" customHeight="1">
      <c r="A6764" s="11"/>
      <c r="D6764" s="21"/>
      <c r="F6764" s="22"/>
    </row>
    <row r="6765" spans="1:6" ht="15.75" customHeight="1">
      <c r="A6765" s="28" t="s">
        <v>6056</v>
      </c>
      <c r="B6765" s="125"/>
      <c r="C6765" s="126"/>
      <c r="D6765" s="127"/>
      <c r="E6765" s="128"/>
      <c r="F6765" s="135"/>
    </row>
    <row r="6766" spans="1:6" ht="15.75" customHeight="1">
      <c r="A6766" s="29" t="s">
        <v>6097</v>
      </c>
      <c r="D6766" s="21"/>
      <c r="F6766" s="22"/>
    </row>
    <row r="6767" spans="1:6" ht="11.25" customHeight="1">
      <c r="A6767" s="6" t="s">
        <v>4592</v>
      </c>
      <c r="D6767" s="21"/>
      <c r="F6767" s="22"/>
    </row>
    <row r="6768" spans="1:6" ht="11.25" customHeight="1">
      <c r="A6768" s="11"/>
      <c r="D6768" s="21"/>
      <c r="F6768" s="22"/>
    </row>
    <row r="6769" spans="1:6" ht="15.75" customHeight="1">
      <c r="A6769" s="27" t="s">
        <v>4449</v>
      </c>
      <c r="B6769" s="19" t="s">
        <v>276</v>
      </c>
      <c r="C6769" s="20" t="s">
        <v>666</v>
      </c>
      <c r="D6769" s="129" t="s">
        <v>3942</v>
      </c>
      <c r="E6769" s="27" t="s">
        <v>3559</v>
      </c>
      <c r="F6769" s="136" t="s">
        <v>3562</v>
      </c>
    </row>
    <row r="6770" spans="1:6" ht="11.25" customHeight="1">
      <c r="A6770" s="31"/>
      <c r="D6770" s="21"/>
      <c r="F6770" s="22"/>
    </row>
    <row r="6771" spans="1:6" ht="31.5">
      <c r="A6771" s="27">
        <v>1</v>
      </c>
      <c r="B6771" s="19" t="s">
        <v>9765</v>
      </c>
      <c r="D6771" s="23" t="s">
        <v>9620</v>
      </c>
      <c r="E6771" s="5"/>
      <c r="F6771" s="3">
        <v>10000000</v>
      </c>
    </row>
    <row r="6772" spans="1:6" ht="15.75">
      <c r="A6772" s="27">
        <v>2</v>
      </c>
      <c r="B6772" s="19" t="s">
        <v>27471</v>
      </c>
      <c r="C6772" s="20" t="s">
        <v>15649</v>
      </c>
      <c r="D6772" s="24" t="s">
        <v>22947</v>
      </c>
      <c r="E6772" s="5"/>
      <c r="F6772" s="3">
        <v>1000000</v>
      </c>
    </row>
    <row r="6773" spans="1:6" ht="15.75">
      <c r="A6773" s="27">
        <v>3</v>
      </c>
      <c r="B6773" s="19" t="s">
        <v>27472</v>
      </c>
      <c r="C6773" s="20" t="s">
        <v>15654</v>
      </c>
      <c r="D6773" s="24" t="s">
        <v>22948</v>
      </c>
      <c r="E6773" s="5"/>
      <c r="F6773" s="3">
        <v>1000000</v>
      </c>
    </row>
    <row r="6774" spans="1:6" ht="31.5">
      <c r="A6774" s="27">
        <v>4</v>
      </c>
      <c r="B6774" s="19" t="s">
        <v>27473</v>
      </c>
      <c r="C6774" s="20" t="s">
        <v>15666</v>
      </c>
      <c r="D6774" s="23" t="s">
        <v>22949</v>
      </c>
      <c r="E6774" s="5"/>
      <c r="F6774" s="3">
        <v>5000000</v>
      </c>
    </row>
    <row r="6775" spans="1:6" ht="15.75">
      <c r="A6775" s="27">
        <v>5</v>
      </c>
      <c r="B6775" s="19" t="s">
        <v>27474</v>
      </c>
      <c r="C6775" s="20" t="s">
        <v>15666</v>
      </c>
      <c r="D6775" s="24" t="s">
        <v>22950</v>
      </c>
      <c r="E6775" s="5"/>
      <c r="F6775" s="3">
        <v>1000000</v>
      </c>
    </row>
    <row r="6776" spans="1:6" ht="15.75">
      <c r="A6776" s="27">
        <v>6</v>
      </c>
      <c r="B6776" s="19" t="s">
        <v>27475</v>
      </c>
      <c r="C6776" s="20" t="s">
        <v>16146</v>
      </c>
      <c r="D6776" s="24" t="s">
        <v>22951</v>
      </c>
      <c r="E6776" s="5"/>
      <c r="F6776" s="3">
        <v>500000</v>
      </c>
    </row>
    <row r="6777" spans="1:6" ht="15.75">
      <c r="A6777" s="27">
        <v>7</v>
      </c>
      <c r="B6777" s="19" t="s">
        <v>27476</v>
      </c>
      <c r="C6777" s="20" t="s">
        <v>15688</v>
      </c>
      <c r="D6777" s="24" t="s">
        <v>22952</v>
      </c>
      <c r="E6777" s="5"/>
      <c r="F6777" s="3">
        <v>1000000</v>
      </c>
    </row>
    <row r="6778" spans="1:6" ht="15.75">
      <c r="A6778" s="27">
        <v>8</v>
      </c>
      <c r="B6778" s="19" t="s">
        <v>27477</v>
      </c>
      <c r="C6778" s="20" t="s">
        <v>15688</v>
      </c>
      <c r="D6778" s="24" t="s">
        <v>22953</v>
      </c>
      <c r="E6778" s="5"/>
      <c r="F6778" s="3">
        <v>1000000</v>
      </c>
    </row>
    <row r="6779" spans="1:6" ht="15.75">
      <c r="A6779" s="27">
        <v>9</v>
      </c>
      <c r="B6779" s="19" t="s">
        <v>27478</v>
      </c>
      <c r="C6779" s="20" t="s">
        <v>15690</v>
      </c>
      <c r="D6779" s="24" t="s">
        <v>22954</v>
      </c>
      <c r="E6779" s="5"/>
      <c r="F6779" s="3">
        <v>1000000</v>
      </c>
    </row>
    <row r="6780" spans="1:6" ht="15.75">
      <c r="A6780" s="27">
        <v>10</v>
      </c>
      <c r="B6780" s="19" t="s">
        <v>27479</v>
      </c>
      <c r="C6780" s="20" t="s">
        <v>15690</v>
      </c>
      <c r="D6780" s="24" t="s">
        <v>22955</v>
      </c>
      <c r="E6780" s="5"/>
      <c r="F6780" s="3">
        <v>1000000</v>
      </c>
    </row>
    <row r="6781" spans="1:6" ht="15.75">
      <c r="A6781" s="27">
        <v>11</v>
      </c>
      <c r="B6781" s="19" t="s">
        <v>27480</v>
      </c>
      <c r="C6781" s="20" t="s">
        <v>15530</v>
      </c>
      <c r="D6781" s="24" t="s">
        <v>22956</v>
      </c>
      <c r="E6781" s="5"/>
      <c r="F6781" s="3">
        <v>1000000</v>
      </c>
    </row>
    <row r="6782" spans="1:6" ht="15.75">
      <c r="A6782" s="27">
        <v>12</v>
      </c>
      <c r="B6782" s="19" t="s">
        <v>27481</v>
      </c>
      <c r="C6782" s="20" t="s">
        <v>15537</v>
      </c>
      <c r="D6782" s="24" t="s">
        <v>22957</v>
      </c>
      <c r="E6782" s="5"/>
      <c r="F6782" s="3">
        <v>1000000</v>
      </c>
    </row>
    <row r="6783" spans="1:6" ht="15.75">
      <c r="A6783" s="27">
        <v>13</v>
      </c>
      <c r="B6783" s="19" t="s">
        <v>27482</v>
      </c>
      <c r="C6783" s="20" t="s">
        <v>15540</v>
      </c>
      <c r="D6783" s="24" t="s">
        <v>22958</v>
      </c>
      <c r="E6783" s="5"/>
      <c r="F6783" s="3">
        <v>1500000</v>
      </c>
    </row>
    <row r="6784" spans="1:6" ht="15.75">
      <c r="A6784" s="27">
        <v>14</v>
      </c>
      <c r="B6784" s="19" t="s">
        <v>27483</v>
      </c>
      <c r="C6784" s="20" t="s">
        <v>15544</v>
      </c>
      <c r="D6784" s="24" t="s">
        <v>22959</v>
      </c>
      <c r="E6784" s="5"/>
      <c r="F6784" s="3">
        <v>1000000</v>
      </c>
    </row>
    <row r="6785" spans="1:6" ht="15.75">
      <c r="A6785" s="27">
        <v>15</v>
      </c>
      <c r="B6785" s="19" t="s">
        <v>27484</v>
      </c>
      <c r="C6785" s="20" t="s">
        <v>16235</v>
      </c>
      <c r="D6785" s="24" t="s">
        <v>22960</v>
      </c>
      <c r="E6785" s="5"/>
      <c r="F6785" s="3">
        <v>500000</v>
      </c>
    </row>
    <row r="6786" spans="1:6" ht="15.75">
      <c r="A6786" s="27">
        <v>16</v>
      </c>
      <c r="B6786" s="19" t="s">
        <v>27485</v>
      </c>
      <c r="C6786" s="20" t="s">
        <v>15550</v>
      </c>
      <c r="D6786" s="24" t="s">
        <v>22961</v>
      </c>
      <c r="E6786" s="5"/>
      <c r="F6786" s="3">
        <v>1500000</v>
      </c>
    </row>
    <row r="6787" spans="1:6" ht="15.75">
      <c r="A6787" s="27">
        <v>17</v>
      </c>
      <c r="B6787" s="19" t="s">
        <v>27486</v>
      </c>
      <c r="C6787" s="20" t="s">
        <v>15550</v>
      </c>
      <c r="D6787" s="24" t="s">
        <v>22962</v>
      </c>
      <c r="E6787" s="5"/>
      <c r="F6787" s="3">
        <v>1000000</v>
      </c>
    </row>
    <row r="6788" spans="1:6" ht="15.75">
      <c r="A6788" s="27">
        <v>18</v>
      </c>
      <c r="B6788" s="19" t="s">
        <v>27487</v>
      </c>
      <c r="C6788" s="20" t="s">
        <v>15552</v>
      </c>
      <c r="D6788" s="24" t="s">
        <v>22963</v>
      </c>
      <c r="E6788" s="5"/>
      <c r="F6788" s="3">
        <v>1000000</v>
      </c>
    </row>
    <row r="6789" spans="1:6" ht="15.75">
      <c r="A6789" s="27">
        <v>19</v>
      </c>
      <c r="B6789" s="19" t="s">
        <v>27488</v>
      </c>
      <c r="C6789" s="20" t="s">
        <v>15554</v>
      </c>
      <c r="D6789" s="24" t="s">
        <v>22964</v>
      </c>
      <c r="E6789" s="5"/>
      <c r="F6789" s="3">
        <v>1000000</v>
      </c>
    </row>
    <row r="6790" spans="1:6" ht="15.75">
      <c r="A6790" s="27">
        <v>20</v>
      </c>
      <c r="B6790" s="19" t="s">
        <v>27489</v>
      </c>
      <c r="C6790" s="20" t="s">
        <v>15771</v>
      </c>
      <c r="D6790" s="24" t="s">
        <v>22965</v>
      </c>
      <c r="E6790" s="5"/>
      <c r="F6790" s="3">
        <v>1000000</v>
      </c>
    </row>
    <row r="6791" spans="1:6" ht="31.5">
      <c r="A6791" s="27">
        <v>21</v>
      </c>
      <c r="B6791" s="19" t="s">
        <v>27490</v>
      </c>
      <c r="C6791" s="20" t="s">
        <v>15771</v>
      </c>
      <c r="D6791" s="23" t="s">
        <v>22966</v>
      </c>
      <c r="E6791" s="5"/>
      <c r="F6791" s="3">
        <v>1000000</v>
      </c>
    </row>
    <row r="6792" spans="1:6" ht="15.75">
      <c r="A6792" s="27">
        <v>22</v>
      </c>
      <c r="B6792" s="19" t="s">
        <v>27491</v>
      </c>
      <c r="C6792" s="20" t="s">
        <v>15783</v>
      </c>
      <c r="D6792" s="24" t="s">
        <v>22967</v>
      </c>
      <c r="E6792" s="5"/>
      <c r="F6792" s="3">
        <v>500000</v>
      </c>
    </row>
    <row r="6793" spans="1:6" ht="15.75">
      <c r="A6793" s="27">
        <v>23</v>
      </c>
      <c r="B6793" s="19" t="s">
        <v>27492</v>
      </c>
      <c r="C6793" s="20" t="s">
        <v>15562</v>
      </c>
      <c r="D6793" s="24" t="s">
        <v>22968</v>
      </c>
      <c r="E6793" s="5"/>
      <c r="F6793" s="3">
        <v>1000000</v>
      </c>
    </row>
    <row r="6794" spans="1:6" ht="15.75">
      <c r="A6794" s="27">
        <v>24</v>
      </c>
      <c r="B6794" s="19" t="s">
        <v>27493</v>
      </c>
      <c r="C6794" s="20" t="s">
        <v>15597</v>
      </c>
      <c r="D6794" s="24" t="s">
        <v>22969</v>
      </c>
      <c r="E6794" s="5"/>
      <c r="F6794" s="3">
        <v>500000</v>
      </c>
    </row>
    <row r="6795" spans="1:6" ht="31.5">
      <c r="A6795" s="27">
        <v>25</v>
      </c>
      <c r="B6795" s="19" t="s">
        <v>27494</v>
      </c>
      <c r="C6795" s="20" t="s">
        <v>15607</v>
      </c>
      <c r="D6795" s="23" t="s">
        <v>22970</v>
      </c>
      <c r="E6795" s="5"/>
      <c r="F6795" s="3">
        <v>3000000</v>
      </c>
    </row>
    <row r="6796" spans="1:6" ht="15.75">
      <c r="A6796" s="27">
        <v>26</v>
      </c>
      <c r="B6796" s="19" t="s">
        <v>27495</v>
      </c>
      <c r="C6796" s="20" t="s">
        <v>15607</v>
      </c>
      <c r="D6796" s="24" t="s">
        <v>22971</v>
      </c>
      <c r="E6796" s="5"/>
      <c r="F6796" s="3">
        <v>1000000</v>
      </c>
    </row>
    <row r="6797" spans="1:6" ht="47.25">
      <c r="A6797" s="27">
        <v>27</v>
      </c>
      <c r="B6797" s="19" t="s">
        <v>27496</v>
      </c>
      <c r="C6797" s="20" t="s">
        <v>15609</v>
      </c>
      <c r="D6797" s="23" t="s">
        <v>22972</v>
      </c>
      <c r="E6797" s="5"/>
      <c r="F6797" s="3">
        <v>1000000</v>
      </c>
    </row>
    <row r="6798" spans="1:6" ht="15.75">
      <c r="A6798" s="27">
        <v>28</v>
      </c>
      <c r="B6798" s="19" t="s">
        <v>27497</v>
      </c>
      <c r="C6798" s="20" t="s">
        <v>16062</v>
      </c>
      <c r="D6798" s="24" t="s">
        <v>22973</v>
      </c>
      <c r="E6798" s="5"/>
      <c r="F6798" s="3">
        <v>1000000</v>
      </c>
    </row>
    <row r="6799" spans="1:6" ht="15.75">
      <c r="A6799" s="27">
        <v>29</v>
      </c>
      <c r="B6799" s="19" t="s">
        <v>27498</v>
      </c>
      <c r="C6799" s="20" t="s">
        <v>16062</v>
      </c>
      <c r="D6799" s="24" t="s">
        <v>22974</v>
      </c>
      <c r="E6799" s="5"/>
      <c r="F6799" s="3">
        <v>1000000</v>
      </c>
    </row>
    <row r="6800" spans="1:6" ht="15.75">
      <c r="A6800" s="27">
        <v>30</v>
      </c>
      <c r="B6800" s="19" t="s">
        <v>27499</v>
      </c>
      <c r="C6800" s="20" t="s">
        <v>16062</v>
      </c>
      <c r="D6800" s="24" t="s">
        <v>22975</v>
      </c>
      <c r="E6800" s="5"/>
      <c r="F6800" s="3">
        <v>1000000</v>
      </c>
    </row>
    <row r="6801" spans="1:6" ht="15.75">
      <c r="A6801" s="27">
        <v>31</v>
      </c>
      <c r="B6801" s="19" t="s">
        <v>4718</v>
      </c>
      <c r="C6801" s="20" t="s">
        <v>2271</v>
      </c>
      <c r="D6801" s="24" t="s">
        <v>22976</v>
      </c>
      <c r="E6801" s="5"/>
      <c r="F6801" s="3">
        <v>1000000</v>
      </c>
    </row>
    <row r="6802" spans="1:6" ht="15.75">
      <c r="A6802" s="27">
        <v>32</v>
      </c>
      <c r="B6802" s="19" t="s">
        <v>27500</v>
      </c>
      <c r="C6802" s="20" t="s">
        <v>15632</v>
      </c>
      <c r="D6802" s="24" t="s">
        <v>22977</v>
      </c>
      <c r="E6802" s="5"/>
      <c r="F6802" s="3">
        <v>4000000</v>
      </c>
    </row>
    <row r="6803" spans="1:6" ht="15.75">
      <c r="A6803" s="27">
        <v>33</v>
      </c>
      <c r="B6803" s="19" t="s">
        <v>27501</v>
      </c>
      <c r="C6803" s="20" t="s">
        <v>15635</v>
      </c>
      <c r="D6803" s="24" t="s">
        <v>22978</v>
      </c>
      <c r="E6803" s="5"/>
      <c r="F6803" s="3">
        <v>1000000</v>
      </c>
    </row>
    <row r="6804" spans="1:6" ht="15.75">
      <c r="A6804" s="27">
        <v>34</v>
      </c>
      <c r="B6804" s="19" t="s">
        <v>27502</v>
      </c>
      <c r="C6804" s="20" t="s">
        <v>16105</v>
      </c>
      <c r="D6804" s="24" t="s">
        <v>22979</v>
      </c>
      <c r="E6804" s="5"/>
      <c r="F6804" s="3">
        <v>1000000</v>
      </c>
    </row>
    <row r="6805" spans="1:6" ht="15.75">
      <c r="A6805" s="27">
        <v>35</v>
      </c>
      <c r="B6805" s="19" t="s">
        <v>27503</v>
      </c>
      <c r="D6805" s="24" t="s">
        <v>22980</v>
      </c>
      <c r="E6805" s="5"/>
      <c r="F6805" s="3">
        <v>30000000</v>
      </c>
    </row>
    <row r="6806" spans="1:6" ht="15.75">
      <c r="A6806" s="27">
        <v>36</v>
      </c>
      <c r="B6806" s="19" t="s">
        <v>27504</v>
      </c>
      <c r="D6806" s="24" t="s">
        <v>9619</v>
      </c>
      <c r="E6806" s="5"/>
      <c r="F6806" s="3">
        <v>25000000</v>
      </c>
    </row>
    <row r="6807" spans="1:6" ht="11.25" customHeight="1">
      <c r="A6807" s="31"/>
      <c r="D6807" s="21"/>
      <c r="F6807" s="22"/>
    </row>
    <row r="6808" spans="1:6" ht="15.75" customHeight="1">
      <c r="A6808" s="30"/>
      <c r="B6808" s="131"/>
      <c r="C6808" s="132"/>
      <c r="D6808" s="133" t="s">
        <v>28642</v>
      </c>
      <c r="E6808" s="134">
        <v>0</v>
      </c>
      <c r="F6808" s="134">
        <v>106000000</v>
      </c>
    </row>
    <row r="6809" spans="1:6" ht="11.25" customHeight="1">
      <c r="A6809" s="11"/>
      <c r="D6809" s="21"/>
      <c r="F6809" s="22"/>
    </row>
    <row r="6810" spans="1:6" ht="11.25" customHeight="1">
      <c r="A6810" s="11"/>
      <c r="D6810" s="169" t="s">
        <v>7068</v>
      </c>
      <c r="F6810" s="22"/>
    </row>
  </sheetData>
  <sheetProtection sheet="1" objects="1" scenarios="1"/>
  <printOptions horizontalCentered="1" gridLines="1" gridLinesSet="0"/>
  <pageMargins left="0.51181102362204722" right="0.51181102362204722" top="0.70866141732283472" bottom="1.4960629921259843" header="0.51181102362204722" footer="0.51181102362204722"/>
  <pageSetup paperSize="5" firstPageNumber="30" orientation="portrait" blackAndWhite="1" useFirstPageNumber="1" r:id="rId1"/>
  <headerFooter alignWithMargins="0">
    <oddHeader>&amp;C( &amp;P )</oddHeader>
  </headerFooter>
  <rowBreaks count="27" manualBreakCount="27">
    <brk id="918" max="21" man="1"/>
    <brk id="943" max="21" man="1"/>
    <brk id="962" max="21" man="1"/>
    <brk id="1011" max="21" man="1"/>
    <brk id="1482" max="21" man="1"/>
    <brk id="1775" max="21" man="1"/>
    <brk id="2684" max="21" man="1"/>
    <brk id="2736" max="21" man="1"/>
    <brk id="3062" max="21" man="1"/>
    <brk id="3084" max="21" man="1"/>
    <brk id="3126" max="21" man="1"/>
    <brk id="3634" max="21" man="1"/>
    <brk id="3831" max="21" man="1"/>
    <brk id="3918" max="21" man="1"/>
    <brk id="4040" max="21" man="1"/>
    <brk id="4173" max="21" man="1"/>
    <brk id="4376" max="21" man="1"/>
    <brk id="4535" max="21" man="1"/>
    <brk id="4665" max="21" man="1"/>
    <brk id="5212" max="21" man="1"/>
    <brk id="5627" max="21" man="1"/>
    <brk id="5778" max="21" man="1"/>
    <brk id="6025" max="21" man="1"/>
    <brk id="6172" max="21" man="1"/>
    <brk id="6226" max="21" man="1"/>
    <brk id="6552" max="21" man="1"/>
    <brk id="6688" max="21"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syncHorizontal="1" syncVertical="1" syncRef="B7" codeName="Sheet31">
    <tabColor indexed="40"/>
  </sheetPr>
  <dimension ref="A1:N63"/>
  <sheetViews>
    <sheetView showZeros="0" zoomScaleNormal="100" zoomScaleSheetLayoutView="100" workbookViewId="0">
      <pane xSplit="1" ySplit="6" topLeftCell="B7" activePane="bottomRight" state="frozen"/>
      <selection sqref="A1:XFD1048576"/>
      <selection pane="topRight" sqref="A1:XFD1048576"/>
      <selection pane="bottomLeft" sqref="A1:XFD1048576"/>
      <selection pane="bottomRight" activeCell="B7" sqref="B7"/>
    </sheetView>
  </sheetViews>
  <sheetFormatPr defaultColWidth="9.33203125" defaultRowHeight="12"/>
  <cols>
    <col min="1" max="1" width="46.83203125" style="1" customWidth="1"/>
    <col min="2" max="2" width="12.83203125" style="1" customWidth="1"/>
    <col min="3" max="6" width="15.33203125" style="11" customWidth="1"/>
    <col min="7" max="7" width="14.83203125" style="11" customWidth="1"/>
    <col min="8" max="13" width="15.33203125" style="11" customWidth="1"/>
    <col min="14" max="14" width="13.83203125" style="11" customWidth="1"/>
    <col min="15" max="16384" width="9.33203125" style="1"/>
  </cols>
  <sheetData>
    <row r="1" spans="1:14" ht="16.5">
      <c r="A1" s="202" t="s">
        <v>3499</v>
      </c>
      <c r="B1" s="203"/>
      <c r="C1" s="203"/>
      <c r="D1" s="203"/>
      <c r="E1" s="203"/>
      <c r="F1" s="204"/>
      <c r="G1" s="236" t="s">
        <v>3500</v>
      </c>
      <c r="H1" s="237"/>
      <c r="I1" s="237"/>
      <c r="J1" s="237"/>
      <c r="K1" s="237"/>
      <c r="L1" s="237"/>
      <c r="M1" s="237"/>
      <c r="N1" s="237"/>
    </row>
    <row r="2" spans="1:14" ht="16.5" customHeight="1">
      <c r="A2" s="210" t="s">
        <v>2340</v>
      </c>
      <c r="B2" s="47"/>
      <c r="C2" s="200" t="s">
        <v>3252</v>
      </c>
      <c r="D2" s="200"/>
      <c r="E2" s="200"/>
      <c r="F2" s="200"/>
      <c r="G2" s="200"/>
      <c r="H2" s="200" t="s">
        <v>28545</v>
      </c>
      <c r="I2" s="200"/>
      <c r="J2" s="200" t="s">
        <v>28546</v>
      </c>
      <c r="K2" s="200"/>
      <c r="L2" s="200"/>
      <c r="M2" s="201" t="s">
        <v>28547</v>
      </c>
      <c r="N2" s="201"/>
    </row>
    <row r="3" spans="1:14" ht="15.75" customHeight="1">
      <c r="A3" s="211"/>
      <c r="B3" s="47"/>
      <c r="C3" s="207" t="s">
        <v>3563</v>
      </c>
      <c r="D3" s="207" t="s">
        <v>4753</v>
      </c>
      <c r="E3" s="207" t="s">
        <v>7617</v>
      </c>
      <c r="F3" s="200" t="s">
        <v>28548</v>
      </c>
      <c r="G3" s="200" t="s">
        <v>28549</v>
      </c>
      <c r="H3" s="200" t="s">
        <v>3259</v>
      </c>
      <c r="I3" s="200" t="s">
        <v>3260</v>
      </c>
      <c r="J3" s="206" t="s">
        <v>3253</v>
      </c>
      <c r="K3" s="206" t="s">
        <v>3254</v>
      </c>
      <c r="L3" s="206" t="s">
        <v>3255</v>
      </c>
      <c r="M3" s="201"/>
      <c r="N3" s="201"/>
    </row>
    <row r="4" spans="1:14" ht="15.75" customHeight="1">
      <c r="A4" s="211"/>
      <c r="B4" s="47"/>
      <c r="C4" s="208"/>
      <c r="D4" s="208"/>
      <c r="E4" s="208"/>
      <c r="F4" s="200"/>
      <c r="G4" s="200"/>
      <c r="H4" s="200"/>
      <c r="I4" s="200"/>
      <c r="J4" s="206"/>
      <c r="K4" s="206"/>
      <c r="L4" s="206"/>
      <c r="M4" s="201"/>
      <c r="N4" s="201"/>
    </row>
    <row r="5" spans="1:14" ht="16.5">
      <c r="A5" s="212"/>
      <c r="B5" s="47"/>
      <c r="C5" s="209"/>
      <c r="D5" s="209"/>
      <c r="E5" s="209"/>
      <c r="F5" s="200"/>
      <c r="G5" s="200"/>
      <c r="H5" s="200"/>
      <c r="I5" s="200"/>
      <c r="J5" s="206"/>
      <c r="K5" s="206"/>
      <c r="L5" s="206"/>
      <c r="M5" s="48" t="s">
        <v>3256</v>
      </c>
      <c r="N5" s="48" t="s">
        <v>3257</v>
      </c>
    </row>
    <row r="6" spans="1:14" ht="15.75">
      <c r="A6" s="49"/>
      <c r="B6" s="50"/>
      <c r="C6" s="61"/>
      <c r="D6" s="61"/>
      <c r="E6" s="61"/>
      <c r="F6" s="17"/>
      <c r="G6" s="61"/>
      <c r="H6" s="61"/>
      <c r="I6" s="61"/>
      <c r="J6" s="61"/>
      <c r="K6" s="61"/>
      <c r="L6" s="61"/>
      <c r="M6" s="62"/>
      <c r="N6" s="62"/>
    </row>
    <row r="7" spans="1:14" ht="31.5">
      <c r="A7" s="7" t="s">
        <v>3263</v>
      </c>
      <c r="B7" s="6"/>
      <c r="C7" s="36">
        <v>100000</v>
      </c>
      <c r="D7" s="36">
        <v>100000</v>
      </c>
      <c r="E7" s="36">
        <v>100000</v>
      </c>
      <c r="F7" s="51">
        <v>100000</v>
      </c>
      <c r="G7" s="36">
        <v>0</v>
      </c>
      <c r="H7" s="36">
        <v>100000</v>
      </c>
      <c r="I7" s="36">
        <v>100000</v>
      </c>
      <c r="J7" s="36">
        <v>100000</v>
      </c>
      <c r="K7" s="36">
        <v>100000</v>
      </c>
      <c r="L7" s="36">
        <v>0</v>
      </c>
      <c r="M7" s="51">
        <v>0</v>
      </c>
      <c r="N7" s="51">
        <v>0</v>
      </c>
    </row>
    <row r="8" spans="1:14" ht="15.75">
      <c r="A8" s="7"/>
      <c r="B8" s="6"/>
      <c r="C8" s="36">
        <v>0</v>
      </c>
      <c r="D8" s="36">
        <v>0</v>
      </c>
      <c r="E8" s="36">
        <v>0</v>
      </c>
      <c r="F8" s="51">
        <v>0</v>
      </c>
      <c r="G8" s="36">
        <v>0</v>
      </c>
      <c r="H8" s="36">
        <v>0</v>
      </c>
      <c r="I8" s="36">
        <v>0</v>
      </c>
      <c r="J8" s="36">
        <v>0</v>
      </c>
      <c r="K8" s="36">
        <v>0</v>
      </c>
      <c r="L8" s="36">
        <v>0</v>
      </c>
      <c r="M8" s="51">
        <v>0</v>
      </c>
      <c r="N8" s="51">
        <v>0</v>
      </c>
    </row>
    <row r="9" spans="1:14" ht="15.75">
      <c r="A9" s="7" t="s">
        <v>3477</v>
      </c>
      <c r="B9" s="6"/>
      <c r="C9" s="36">
        <v>0</v>
      </c>
      <c r="D9" s="36">
        <v>0</v>
      </c>
      <c r="E9" s="36">
        <v>0</v>
      </c>
      <c r="F9" s="51">
        <v>0</v>
      </c>
      <c r="G9" s="36">
        <v>0</v>
      </c>
      <c r="H9" s="36">
        <v>0</v>
      </c>
      <c r="I9" s="36">
        <v>0</v>
      </c>
      <c r="J9" s="36">
        <v>0</v>
      </c>
      <c r="K9" s="36">
        <v>0</v>
      </c>
      <c r="L9" s="36">
        <v>0</v>
      </c>
      <c r="M9" s="51">
        <v>0</v>
      </c>
      <c r="N9" s="51">
        <v>0</v>
      </c>
    </row>
    <row r="10" spans="1:14" ht="15.75">
      <c r="A10" s="7" t="s">
        <v>3478</v>
      </c>
      <c r="B10" s="6" t="s">
        <v>625</v>
      </c>
      <c r="C10" s="36">
        <v>1114584244</v>
      </c>
      <c r="D10" s="36">
        <v>1147803539</v>
      </c>
      <c r="E10" s="36">
        <v>1337732647</v>
      </c>
      <c r="F10" s="51">
        <v>225587270</v>
      </c>
      <c r="G10" s="36">
        <v>1325821932</v>
      </c>
      <c r="H10" s="36">
        <v>1773500000</v>
      </c>
      <c r="I10" s="36">
        <v>1773500000</v>
      </c>
      <c r="J10" s="36">
        <v>2610000000</v>
      </c>
      <c r="K10" s="36">
        <v>2610000000</v>
      </c>
      <c r="L10" s="36">
        <v>0</v>
      </c>
      <c r="M10" s="51">
        <v>836500000</v>
      </c>
      <c r="N10" s="51">
        <v>0</v>
      </c>
    </row>
    <row r="11" spans="1:14" ht="15.75">
      <c r="A11" s="7" t="s">
        <v>3479</v>
      </c>
      <c r="B11" s="6" t="s">
        <v>107</v>
      </c>
      <c r="C11" s="36">
        <v>0</v>
      </c>
      <c r="D11" s="36">
        <v>0</v>
      </c>
      <c r="E11" s="36">
        <v>0</v>
      </c>
      <c r="F11" s="51">
        <v>0</v>
      </c>
      <c r="G11" s="36">
        <v>0</v>
      </c>
      <c r="H11" s="36">
        <v>100000</v>
      </c>
      <c r="I11" s="36">
        <v>100000</v>
      </c>
      <c r="J11" s="36">
        <v>100000</v>
      </c>
      <c r="K11" s="36">
        <v>100000</v>
      </c>
      <c r="L11" s="36">
        <v>0</v>
      </c>
      <c r="M11" s="51">
        <v>0</v>
      </c>
      <c r="N11" s="51">
        <v>0</v>
      </c>
    </row>
    <row r="12" spans="1:14" ht="15.75">
      <c r="A12" s="7" t="s">
        <v>8034</v>
      </c>
      <c r="B12" s="6" t="s">
        <v>1258</v>
      </c>
      <c r="C12" s="36">
        <v>0</v>
      </c>
      <c r="D12" s="36">
        <v>0</v>
      </c>
      <c r="E12" s="36">
        <v>0</v>
      </c>
      <c r="F12" s="51">
        <v>0</v>
      </c>
      <c r="G12" s="36">
        <v>0</v>
      </c>
      <c r="H12" s="36">
        <v>100000</v>
      </c>
      <c r="I12" s="36">
        <v>100000</v>
      </c>
      <c r="J12" s="36">
        <v>100000</v>
      </c>
      <c r="K12" s="36">
        <v>100000</v>
      </c>
      <c r="L12" s="36">
        <v>0</v>
      </c>
      <c r="M12" s="51">
        <v>0</v>
      </c>
      <c r="N12" s="51">
        <v>0</v>
      </c>
    </row>
    <row r="13" spans="1:14" ht="15.75">
      <c r="A13" s="7" t="s">
        <v>8051</v>
      </c>
      <c r="B13" s="6" t="s">
        <v>1259</v>
      </c>
      <c r="C13" s="36">
        <v>543166436</v>
      </c>
      <c r="D13" s="36">
        <v>519828924</v>
      </c>
      <c r="E13" s="36">
        <v>558386876</v>
      </c>
      <c r="F13" s="51">
        <v>148046386</v>
      </c>
      <c r="G13" s="36">
        <v>433807213</v>
      </c>
      <c r="H13" s="36">
        <v>928600000</v>
      </c>
      <c r="I13" s="36">
        <v>928600000</v>
      </c>
      <c r="J13" s="36">
        <v>1180000000</v>
      </c>
      <c r="K13" s="36">
        <v>1180000000</v>
      </c>
      <c r="L13" s="36">
        <v>0</v>
      </c>
      <c r="M13" s="51">
        <v>251400000</v>
      </c>
      <c r="N13" s="51">
        <v>0</v>
      </c>
    </row>
    <row r="14" spans="1:14" ht="15.75">
      <c r="A14" s="7" t="s">
        <v>8050</v>
      </c>
      <c r="B14" s="6" t="s">
        <v>108</v>
      </c>
      <c r="C14" s="36">
        <v>401229463</v>
      </c>
      <c r="D14" s="36">
        <v>545850894</v>
      </c>
      <c r="E14" s="36">
        <v>884181735</v>
      </c>
      <c r="F14" s="51">
        <v>287116123</v>
      </c>
      <c r="G14" s="36">
        <v>240063023</v>
      </c>
      <c r="H14" s="36">
        <v>2350000000</v>
      </c>
      <c r="I14" s="36">
        <v>2350000000</v>
      </c>
      <c r="J14" s="36">
        <v>1650000000</v>
      </c>
      <c r="K14" s="36">
        <v>1650000000</v>
      </c>
      <c r="L14" s="36">
        <v>0</v>
      </c>
      <c r="M14" s="51">
        <v>0</v>
      </c>
      <c r="N14" s="51">
        <v>700000000</v>
      </c>
    </row>
    <row r="15" spans="1:14" ht="15.75">
      <c r="A15" s="7" t="s">
        <v>3480</v>
      </c>
      <c r="B15" s="6" t="s">
        <v>134</v>
      </c>
      <c r="C15" s="36">
        <v>0</v>
      </c>
      <c r="D15" s="36">
        <v>0</v>
      </c>
      <c r="E15" s="36">
        <v>0</v>
      </c>
      <c r="F15" s="51">
        <v>0</v>
      </c>
      <c r="G15" s="36">
        <v>0</v>
      </c>
      <c r="H15" s="36">
        <v>550000000</v>
      </c>
      <c r="I15" s="36">
        <v>550000000</v>
      </c>
      <c r="J15" s="36">
        <v>50000000</v>
      </c>
      <c r="K15" s="36">
        <v>50000000</v>
      </c>
      <c r="L15" s="36">
        <v>0</v>
      </c>
      <c r="M15" s="51">
        <v>0</v>
      </c>
      <c r="N15" s="51">
        <v>500000000</v>
      </c>
    </row>
    <row r="16" spans="1:14" ht="15.75">
      <c r="A16" s="7" t="s">
        <v>3481</v>
      </c>
      <c r="B16" s="6" t="s">
        <v>1255</v>
      </c>
      <c r="C16" s="36">
        <v>10942484</v>
      </c>
      <c r="D16" s="36">
        <v>8191908</v>
      </c>
      <c r="E16" s="36">
        <v>14631177</v>
      </c>
      <c r="F16" s="51">
        <v>4633185</v>
      </c>
      <c r="G16" s="36">
        <v>8615370</v>
      </c>
      <c r="H16" s="36">
        <v>25000000</v>
      </c>
      <c r="I16" s="36">
        <v>25000000</v>
      </c>
      <c r="J16" s="36">
        <v>25000000</v>
      </c>
      <c r="K16" s="36">
        <v>25000000</v>
      </c>
      <c r="L16" s="36">
        <v>0</v>
      </c>
      <c r="M16" s="51">
        <v>0</v>
      </c>
      <c r="N16" s="51">
        <v>0</v>
      </c>
    </row>
    <row r="17" spans="1:14" ht="15.75">
      <c r="A17" s="7" t="s">
        <v>3488</v>
      </c>
      <c r="B17" s="6" t="s">
        <v>662</v>
      </c>
      <c r="C17" s="36">
        <v>739</v>
      </c>
      <c r="D17" s="36">
        <v>3067</v>
      </c>
      <c r="E17" s="36">
        <v>0</v>
      </c>
      <c r="F17" s="51">
        <v>0</v>
      </c>
      <c r="G17" s="36">
        <v>3070</v>
      </c>
      <c r="H17" s="36">
        <v>40000000</v>
      </c>
      <c r="I17" s="36">
        <v>40000000</v>
      </c>
      <c r="J17" s="36">
        <v>5000000</v>
      </c>
      <c r="K17" s="36">
        <v>5000000</v>
      </c>
      <c r="L17" s="36">
        <v>0</v>
      </c>
      <c r="M17" s="51">
        <v>0</v>
      </c>
      <c r="N17" s="51">
        <v>35000000</v>
      </c>
    </row>
    <row r="18" spans="1:14" ht="15.75" customHeight="1">
      <c r="A18" s="7" t="s">
        <v>3482</v>
      </c>
      <c r="B18" s="6" t="s">
        <v>1256</v>
      </c>
      <c r="C18" s="36">
        <v>5473</v>
      </c>
      <c r="D18" s="36">
        <v>13202</v>
      </c>
      <c r="E18" s="36">
        <v>2741759</v>
      </c>
      <c r="F18" s="51">
        <v>2741759</v>
      </c>
      <c r="G18" s="36">
        <v>17</v>
      </c>
      <c r="H18" s="36">
        <v>75000000</v>
      </c>
      <c r="I18" s="36">
        <v>75000000</v>
      </c>
      <c r="J18" s="36">
        <v>2500000</v>
      </c>
      <c r="K18" s="36">
        <v>2500000</v>
      </c>
      <c r="L18" s="36">
        <v>0</v>
      </c>
      <c r="M18" s="51">
        <v>0</v>
      </c>
      <c r="N18" s="51">
        <v>72500000</v>
      </c>
    </row>
    <row r="19" spans="1:14" ht="15.75">
      <c r="A19" s="7" t="s">
        <v>3483</v>
      </c>
      <c r="B19" s="6" t="s">
        <v>1257</v>
      </c>
      <c r="C19" s="36">
        <v>7255295</v>
      </c>
      <c r="D19" s="36">
        <v>15447884</v>
      </c>
      <c r="E19" s="36">
        <v>6506111</v>
      </c>
      <c r="F19" s="51">
        <v>1853833</v>
      </c>
      <c r="G19" s="36">
        <v>3018500</v>
      </c>
      <c r="H19" s="36">
        <v>15000000</v>
      </c>
      <c r="I19" s="36">
        <v>15000000</v>
      </c>
      <c r="J19" s="36">
        <v>2500000</v>
      </c>
      <c r="K19" s="36">
        <v>2500000</v>
      </c>
      <c r="L19" s="36">
        <v>0</v>
      </c>
      <c r="M19" s="51">
        <v>0</v>
      </c>
      <c r="N19" s="51">
        <v>12500000</v>
      </c>
    </row>
    <row r="20" spans="1:14" ht="31.5">
      <c r="A20" s="7" t="s">
        <v>3485</v>
      </c>
      <c r="B20" s="6" t="s">
        <v>1261</v>
      </c>
      <c r="C20" s="36">
        <v>12393427</v>
      </c>
      <c r="D20" s="36">
        <v>10956334</v>
      </c>
      <c r="E20" s="36">
        <v>17461303</v>
      </c>
      <c r="F20" s="51">
        <v>5209272</v>
      </c>
      <c r="G20" s="36">
        <v>350817</v>
      </c>
      <c r="H20" s="36">
        <v>22500000</v>
      </c>
      <c r="I20" s="36">
        <v>22500000</v>
      </c>
      <c r="J20" s="36">
        <v>32500000</v>
      </c>
      <c r="K20" s="36">
        <v>32500000</v>
      </c>
      <c r="L20" s="36">
        <v>0</v>
      </c>
      <c r="M20" s="51">
        <v>10000000</v>
      </c>
      <c r="N20" s="51">
        <v>0</v>
      </c>
    </row>
    <row r="21" spans="1:14" ht="15.75">
      <c r="A21" s="7" t="s">
        <v>3486</v>
      </c>
      <c r="B21" s="6" t="s">
        <v>831</v>
      </c>
      <c r="C21" s="36">
        <v>1089901</v>
      </c>
      <c r="D21" s="36">
        <v>1412457</v>
      </c>
      <c r="E21" s="36">
        <v>0</v>
      </c>
      <c r="F21" s="51">
        <v>0</v>
      </c>
      <c r="G21" s="36">
        <v>0</v>
      </c>
      <c r="H21" s="36">
        <v>2000000</v>
      </c>
      <c r="I21" s="36">
        <v>2000000</v>
      </c>
      <c r="J21" s="36">
        <v>2000000</v>
      </c>
      <c r="K21" s="36">
        <v>2000000</v>
      </c>
      <c r="L21" s="36">
        <v>0</v>
      </c>
      <c r="M21" s="51">
        <v>0</v>
      </c>
      <c r="N21" s="51">
        <v>0</v>
      </c>
    </row>
    <row r="22" spans="1:14" ht="15.75">
      <c r="A22" s="7" t="s">
        <v>3487</v>
      </c>
      <c r="B22" s="6" t="s">
        <v>833</v>
      </c>
      <c r="C22" s="36">
        <v>7048002</v>
      </c>
      <c r="D22" s="36">
        <v>12337993</v>
      </c>
      <c r="E22" s="36">
        <v>8711178</v>
      </c>
      <c r="F22" s="51">
        <v>7730552</v>
      </c>
      <c r="G22" s="36">
        <v>417195</v>
      </c>
      <c r="H22" s="36">
        <v>10000000</v>
      </c>
      <c r="I22" s="36">
        <v>10000000</v>
      </c>
      <c r="J22" s="36">
        <v>20000000</v>
      </c>
      <c r="K22" s="36">
        <v>20000000</v>
      </c>
      <c r="L22" s="36">
        <v>0</v>
      </c>
      <c r="M22" s="51">
        <v>10000000</v>
      </c>
      <c r="N22" s="51">
        <v>0</v>
      </c>
    </row>
    <row r="23" spans="1:14" ht="15.75">
      <c r="A23" s="7" t="s">
        <v>3484</v>
      </c>
      <c r="B23" s="6" t="s">
        <v>1260</v>
      </c>
      <c r="C23" s="36">
        <v>20000000</v>
      </c>
      <c r="D23" s="36">
        <v>20000000</v>
      </c>
      <c r="E23" s="36">
        <v>18400000</v>
      </c>
      <c r="F23" s="51">
        <v>18400000</v>
      </c>
      <c r="G23" s="36">
        <v>0</v>
      </c>
      <c r="H23" s="36">
        <v>20000000</v>
      </c>
      <c r="I23" s="36">
        <v>20000000</v>
      </c>
      <c r="J23" s="36">
        <v>20000000</v>
      </c>
      <c r="K23" s="36">
        <v>20000000</v>
      </c>
      <c r="L23" s="36">
        <v>0</v>
      </c>
      <c r="M23" s="51">
        <v>0</v>
      </c>
      <c r="N23" s="51">
        <v>0</v>
      </c>
    </row>
    <row r="24" spans="1:14" ht="31.5">
      <c r="A24" s="7" t="s">
        <v>4326</v>
      </c>
      <c r="B24" s="6" t="s">
        <v>4328</v>
      </c>
      <c r="C24" s="36">
        <v>1004587</v>
      </c>
      <c r="D24" s="36">
        <v>651585</v>
      </c>
      <c r="E24" s="36">
        <v>1465633</v>
      </c>
      <c r="F24" s="51">
        <v>671694</v>
      </c>
      <c r="G24" s="36">
        <v>1199799</v>
      </c>
      <c r="H24" s="36">
        <v>2000000</v>
      </c>
      <c r="I24" s="36">
        <v>2000000</v>
      </c>
      <c r="J24" s="36">
        <v>2000000</v>
      </c>
      <c r="K24" s="36">
        <v>2000000</v>
      </c>
      <c r="L24" s="36">
        <v>0</v>
      </c>
      <c r="M24" s="51">
        <v>0</v>
      </c>
      <c r="N24" s="51">
        <v>0</v>
      </c>
    </row>
    <row r="25" spans="1:14" ht="15.75">
      <c r="A25" s="7" t="s">
        <v>5008</v>
      </c>
      <c r="B25" s="6" t="s">
        <v>4329</v>
      </c>
      <c r="C25" s="36">
        <v>689761</v>
      </c>
      <c r="D25" s="36">
        <v>288717</v>
      </c>
      <c r="E25" s="36">
        <v>647265</v>
      </c>
      <c r="F25" s="51">
        <v>289173</v>
      </c>
      <c r="G25" s="36">
        <v>548604</v>
      </c>
      <c r="H25" s="36">
        <v>300000</v>
      </c>
      <c r="I25" s="36">
        <v>300000</v>
      </c>
      <c r="J25" s="36">
        <v>300000</v>
      </c>
      <c r="K25" s="36">
        <v>200000</v>
      </c>
      <c r="L25" s="36">
        <v>0</v>
      </c>
      <c r="M25" s="51">
        <v>0</v>
      </c>
      <c r="N25" s="51">
        <v>100000</v>
      </c>
    </row>
    <row r="26" spans="1:14" ht="15.75">
      <c r="A26" s="7" t="s">
        <v>5009</v>
      </c>
      <c r="B26" s="6" t="s">
        <v>4330</v>
      </c>
      <c r="C26" s="36">
        <v>25539032</v>
      </c>
      <c r="D26" s="36">
        <v>25847795</v>
      </c>
      <c r="E26" s="36">
        <v>45987678</v>
      </c>
      <c r="F26" s="51">
        <v>17034790</v>
      </c>
      <c r="G26" s="36">
        <v>21819395</v>
      </c>
      <c r="H26" s="36">
        <v>65000000</v>
      </c>
      <c r="I26" s="36">
        <v>65000000</v>
      </c>
      <c r="J26" s="36">
        <v>85000000</v>
      </c>
      <c r="K26" s="36">
        <v>85000000</v>
      </c>
      <c r="L26" s="36">
        <v>0</v>
      </c>
      <c r="M26" s="51">
        <v>20000000</v>
      </c>
      <c r="N26" s="51">
        <v>0</v>
      </c>
    </row>
    <row r="27" spans="1:14" ht="15.75">
      <c r="A27" s="7" t="s">
        <v>4327</v>
      </c>
      <c r="B27" s="6" t="s">
        <v>4331</v>
      </c>
      <c r="C27" s="36">
        <v>9124549</v>
      </c>
      <c r="D27" s="36">
        <v>6878664</v>
      </c>
      <c r="E27" s="36">
        <v>8758722</v>
      </c>
      <c r="F27" s="51">
        <v>2998975</v>
      </c>
      <c r="G27" s="36">
        <v>7102822</v>
      </c>
      <c r="H27" s="36">
        <v>25000000</v>
      </c>
      <c r="I27" s="36">
        <v>25000000</v>
      </c>
      <c r="J27" s="36">
        <v>45000000</v>
      </c>
      <c r="K27" s="36">
        <v>45000000</v>
      </c>
      <c r="L27" s="36">
        <v>0</v>
      </c>
      <c r="M27" s="51">
        <v>20000000</v>
      </c>
      <c r="N27" s="51">
        <v>0</v>
      </c>
    </row>
    <row r="28" spans="1:14" ht="15.75">
      <c r="A28" s="7" t="s">
        <v>3498</v>
      </c>
      <c r="B28" s="6" t="s">
        <v>832</v>
      </c>
      <c r="C28" s="36">
        <v>2363450642</v>
      </c>
      <c r="D28" s="36">
        <v>-696342303</v>
      </c>
      <c r="E28" s="36">
        <v>1955095785</v>
      </c>
      <c r="F28" s="51">
        <v>1955095785</v>
      </c>
      <c r="G28" s="36">
        <v>0</v>
      </c>
      <c r="H28" s="36">
        <v>-820000000</v>
      </c>
      <c r="I28" s="36">
        <v>-820000000</v>
      </c>
      <c r="J28" s="36">
        <v>831267000</v>
      </c>
      <c r="K28" s="36">
        <v>1243100000</v>
      </c>
      <c r="L28" s="36">
        <v>0</v>
      </c>
      <c r="M28" s="51">
        <v>2063100000</v>
      </c>
      <c r="N28" s="51">
        <v>0</v>
      </c>
    </row>
    <row r="29" spans="1:14" ht="15.75">
      <c r="A29" s="7"/>
      <c r="B29" s="6"/>
      <c r="C29" s="36">
        <v>0</v>
      </c>
      <c r="D29" s="36">
        <v>0</v>
      </c>
      <c r="E29" s="36">
        <v>0</v>
      </c>
      <c r="F29" s="51">
        <v>0</v>
      </c>
      <c r="G29" s="36">
        <v>0</v>
      </c>
      <c r="H29" s="36">
        <v>0</v>
      </c>
      <c r="I29" s="36">
        <v>0</v>
      </c>
      <c r="J29" s="36">
        <v>0</v>
      </c>
      <c r="K29" s="36">
        <v>0</v>
      </c>
      <c r="L29" s="36">
        <v>0</v>
      </c>
      <c r="M29" s="51">
        <v>0</v>
      </c>
      <c r="N29" s="51">
        <v>0</v>
      </c>
    </row>
    <row r="30" spans="1:14" ht="15.75">
      <c r="A30" s="10" t="s">
        <v>3489</v>
      </c>
      <c r="B30" s="6"/>
      <c r="C30" s="36">
        <v>4517524035</v>
      </c>
      <c r="D30" s="36">
        <v>1619170660</v>
      </c>
      <c r="E30" s="36">
        <v>4860707869</v>
      </c>
      <c r="F30" s="51">
        <v>2677408797</v>
      </c>
      <c r="G30" s="36">
        <v>2042767757</v>
      </c>
      <c r="H30" s="36">
        <v>5084100000</v>
      </c>
      <c r="I30" s="36">
        <v>5084100000</v>
      </c>
      <c r="J30" s="36">
        <v>6563267000</v>
      </c>
      <c r="K30" s="36">
        <v>6975000000</v>
      </c>
      <c r="L30" s="36">
        <v>0</v>
      </c>
      <c r="M30" s="51">
        <v>1890900000</v>
      </c>
      <c r="N30" s="51">
        <v>0</v>
      </c>
    </row>
    <row r="31" spans="1:14" ht="15.75">
      <c r="A31" s="7"/>
      <c r="B31" s="6"/>
      <c r="C31" s="36">
        <v>0</v>
      </c>
      <c r="D31" s="36">
        <v>0</v>
      </c>
      <c r="E31" s="36">
        <v>0</v>
      </c>
      <c r="F31" s="51">
        <v>0</v>
      </c>
      <c r="G31" s="36">
        <v>0</v>
      </c>
      <c r="H31" s="36">
        <v>0</v>
      </c>
      <c r="I31" s="36">
        <v>0</v>
      </c>
      <c r="J31" s="36">
        <v>0</v>
      </c>
      <c r="K31" s="36">
        <v>0</v>
      </c>
      <c r="L31" s="36">
        <v>0</v>
      </c>
      <c r="M31" s="51">
        <v>0</v>
      </c>
      <c r="N31" s="51">
        <v>0</v>
      </c>
    </row>
    <row r="32" spans="1:14" ht="15.75">
      <c r="A32" s="7" t="s">
        <v>3490</v>
      </c>
      <c r="B32" s="6"/>
      <c r="C32" s="36">
        <v>0</v>
      </c>
      <c r="D32" s="36">
        <v>0</v>
      </c>
      <c r="E32" s="36">
        <v>0</v>
      </c>
      <c r="F32" s="51">
        <v>0</v>
      </c>
      <c r="G32" s="36">
        <v>0</v>
      </c>
      <c r="H32" s="36">
        <v>0</v>
      </c>
      <c r="I32" s="36">
        <v>0</v>
      </c>
      <c r="J32" s="36">
        <v>0</v>
      </c>
      <c r="K32" s="36">
        <v>0</v>
      </c>
      <c r="L32" s="36">
        <v>0</v>
      </c>
      <c r="M32" s="51">
        <v>0</v>
      </c>
      <c r="N32" s="51">
        <v>0</v>
      </c>
    </row>
    <row r="33" spans="1:14" ht="15.75">
      <c r="A33" s="7" t="s">
        <v>3491</v>
      </c>
      <c r="B33" s="6" t="s">
        <v>943</v>
      </c>
      <c r="C33" s="36">
        <v>172872513</v>
      </c>
      <c r="D33" s="36">
        <v>74930244</v>
      </c>
      <c r="E33" s="36">
        <v>164167267</v>
      </c>
      <c r="F33" s="51">
        <v>-35832733</v>
      </c>
      <c r="G33" s="36">
        <v>113521737</v>
      </c>
      <c r="H33" s="36">
        <v>200000000</v>
      </c>
      <c r="I33" s="36">
        <v>200000000</v>
      </c>
      <c r="J33" s="36">
        <v>210000000</v>
      </c>
      <c r="K33" s="36">
        <v>210000000</v>
      </c>
      <c r="L33" s="36">
        <v>0</v>
      </c>
      <c r="M33" s="51">
        <v>10000000</v>
      </c>
      <c r="N33" s="51">
        <v>0</v>
      </c>
    </row>
    <row r="34" spans="1:14" ht="15.75">
      <c r="A34" s="7" t="s">
        <v>8035</v>
      </c>
      <c r="B34" s="6" t="s">
        <v>944</v>
      </c>
      <c r="C34" s="36">
        <v>131099065</v>
      </c>
      <c r="D34" s="36">
        <v>156399237</v>
      </c>
      <c r="E34" s="36">
        <v>50889083</v>
      </c>
      <c r="F34" s="51">
        <v>-19110917</v>
      </c>
      <c r="G34" s="36">
        <v>15765267</v>
      </c>
      <c r="H34" s="36">
        <v>75000000</v>
      </c>
      <c r="I34" s="36">
        <v>75000000</v>
      </c>
      <c r="J34" s="36">
        <v>85000000</v>
      </c>
      <c r="K34" s="36">
        <v>85000000</v>
      </c>
      <c r="L34" s="36">
        <v>0</v>
      </c>
      <c r="M34" s="51">
        <v>10000000</v>
      </c>
      <c r="N34" s="51">
        <v>0</v>
      </c>
    </row>
    <row r="35" spans="1:14" ht="15.75">
      <c r="A35" s="7"/>
      <c r="B35" s="6"/>
      <c r="C35" s="36">
        <v>0</v>
      </c>
      <c r="D35" s="36">
        <v>0</v>
      </c>
      <c r="E35" s="36">
        <v>0</v>
      </c>
      <c r="F35" s="51">
        <v>0</v>
      </c>
      <c r="G35" s="36">
        <v>0</v>
      </c>
      <c r="H35" s="36">
        <v>0</v>
      </c>
      <c r="I35" s="36">
        <v>0</v>
      </c>
      <c r="J35" s="36">
        <v>0</v>
      </c>
      <c r="K35" s="36">
        <v>0</v>
      </c>
      <c r="L35" s="36">
        <v>0</v>
      </c>
      <c r="M35" s="51">
        <v>0</v>
      </c>
      <c r="N35" s="51">
        <v>0</v>
      </c>
    </row>
    <row r="36" spans="1:14" ht="15.75">
      <c r="A36" s="10" t="s">
        <v>3492</v>
      </c>
      <c r="B36" s="6"/>
      <c r="C36" s="36">
        <v>303971578</v>
      </c>
      <c r="D36" s="36">
        <v>231329481</v>
      </c>
      <c r="E36" s="36">
        <v>215056350</v>
      </c>
      <c r="F36" s="51">
        <v>-54943650</v>
      </c>
      <c r="G36" s="36">
        <v>129287004</v>
      </c>
      <c r="H36" s="36">
        <v>275000000</v>
      </c>
      <c r="I36" s="36">
        <v>275000000</v>
      </c>
      <c r="J36" s="36">
        <v>295000000</v>
      </c>
      <c r="K36" s="36">
        <v>295000000</v>
      </c>
      <c r="L36" s="36">
        <v>0</v>
      </c>
      <c r="M36" s="51">
        <v>20000000</v>
      </c>
      <c r="N36" s="51">
        <v>0</v>
      </c>
    </row>
    <row r="37" spans="1:14" ht="15.75">
      <c r="A37" s="7"/>
      <c r="B37" s="6"/>
      <c r="C37" s="36">
        <v>0</v>
      </c>
      <c r="D37" s="36">
        <v>0</v>
      </c>
      <c r="E37" s="36">
        <v>0</v>
      </c>
      <c r="F37" s="51">
        <v>0</v>
      </c>
      <c r="G37" s="36">
        <v>0</v>
      </c>
      <c r="H37" s="36">
        <v>0</v>
      </c>
      <c r="I37" s="36">
        <v>0</v>
      </c>
      <c r="J37" s="36">
        <v>0</v>
      </c>
      <c r="K37" s="36">
        <v>0</v>
      </c>
      <c r="L37" s="36">
        <v>0</v>
      </c>
      <c r="M37" s="51">
        <v>0</v>
      </c>
      <c r="N37" s="51">
        <v>0</v>
      </c>
    </row>
    <row r="38" spans="1:14" ht="31.5">
      <c r="A38" s="7" t="s">
        <v>28750</v>
      </c>
      <c r="B38" s="6" t="s">
        <v>5738</v>
      </c>
      <c r="C38" s="36">
        <v>0</v>
      </c>
      <c r="D38" s="36">
        <v>0</v>
      </c>
      <c r="E38" s="36">
        <v>0</v>
      </c>
      <c r="F38" s="51">
        <v>-750000000</v>
      </c>
      <c r="G38" s="36">
        <v>0</v>
      </c>
      <c r="H38" s="36">
        <v>0</v>
      </c>
      <c r="I38" s="36">
        <v>0</v>
      </c>
      <c r="J38" s="36">
        <v>0</v>
      </c>
      <c r="K38" s="36">
        <v>0</v>
      </c>
      <c r="L38" s="36">
        <v>0</v>
      </c>
      <c r="M38" s="51">
        <v>0</v>
      </c>
      <c r="N38" s="51">
        <v>0</v>
      </c>
    </row>
    <row r="39" spans="1:14" ht="31.5">
      <c r="A39" s="7" t="s">
        <v>28524</v>
      </c>
      <c r="B39" s="6" t="s">
        <v>9059</v>
      </c>
      <c r="C39" s="36">
        <v>0</v>
      </c>
      <c r="D39" s="36">
        <v>399000000</v>
      </c>
      <c r="E39" s="36">
        <v>308700000</v>
      </c>
      <c r="F39" s="51">
        <v>308700000</v>
      </c>
      <c r="G39" s="36">
        <v>0</v>
      </c>
      <c r="H39" s="36">
        <v>500000000</v>
      </c>
      <c r="I39" s="36">
        <v>500000000</v>
      </c>
      <c r="J39" s="36">
        <v>310000000</v>
      </c>
      <c r="K39" s="36">
        <v>310000000</v>
      </c>
      <c r="L39" s="36">
        <v>0</v>
      </c>
      <c r="M39" s="51">
        <v>0</v>
      </c>
      <c r="N39" s="51">
        <v>190000000</v>
      </c>
    </row>
    <row r="40" spans="1:14" ht="31.5">
      <c r="A40" s="7" t="s">
        <v>28525</v>
      </c>
      <c r="B40" s="6" t="s">
        <v>5739</v>
      </c>
      <c r="C40" s="36">
        <v>0</v>
      </c>
      <c r="D40" s="36">
        <v>2000000000</v>
      </c>
      <c r="E40" s="36">
        <v>0</v>
      </c>
      <c r="F40" s="51">
        <v>0</v>
      </c>
      <c r="G40" s="36">
        <v>0</v>
      </c>
      <c r="H40" s="36">
        <v>2000000000</v>
      </c>
      <c r="I40" s="36">
        <v>2000000000</v>
      </c>
      <c r="J40" s="36">
        <v>2000000000</v>
      </c>
      <c r="K40" s="36">
        <v>2000000000</v>
      </c>
      <c r="L40" s="36">
        <v>0</v>
      </c>
      <c r="M40" s="51">
        <v>0</v>
      </c>
      <c r="N40" s="51">
        <v>0</v>
      </c>
    </row>
    <row r="41" spans="1:14" ht="15.75">
      <c r="A41" s="7"/>
      <c r="B41" s="6"/>
      <c r="C41" s="36">
        <v>0</v>
      </c>
      <c r="D41" s="36">
        <v>0</v>
      </c>
      <c r="E41" s="36">
        <v>0</v>
      </c>
      <c r="F41" s="51">
        <v>0</v>
      </c>
      <c r="G41" s="36">
        <v>0</v>
      </c>
      <c r="H41" s="36">
        <v>0</v>
      </c>
      <c r="I41" s="36">
        <v>0</v>
      </c>
      <c r="J41" s="36">
        <v>0</v>
      </c>
      <c r="K41" s="36">
        <v>0</v>
      </c>
      <c r="L41" s="36">
        <v>0</v>
      </c>
      <c r="M41" s="51">
        <v>0</v>
      </c>
      <c r="N41" s="51">
        <v>0</v>
      </c>
    </row>
    <row r="42" spans="1:14" ht="15.75">
      <c r="A42" s="7" t="s">
        <v>28526</v>
      </c>
      <c r="B42" s="6" t="s">
        <v>4378</v>
      </c>
      <c r="C42" s="36">
        <v>259899999</v>
      </c>
      <c r="D42" s="36">
        <v>0</v>
      </c>
      <c r="E42" s="36">
        <v>317500000</v>
      </c>
      <c r="F42" s="51">
        <v>317500000</v>
      </c>
      <c r="G42" s="36">
        <v>0</v>
      </c>
      <c r="H42" s="36">
        <v>680000000</v>
      </c>
      <c r="I42" s="36">
        <v>680000000</v>
      </c>
      <c r="J42" s="36">
        <v>250000000</v>
      </c>
      <c r="K42" s="36">
        <v>250000000</v>
      </c>
      <c r="L42" s="36">
        <v>0</v>
      </c>
      <c r="M42" s="51">
        <v>0</v>
      </c>
      <c r="N42" s="51">
        <v>430000000</v>
      </c>
    </row>
    <row r="43" spans="1:14" ht="15.75" customHeight="1">
      <c r="A43" s="7"/>
      <c r="B43" s="6"/>
      <c r="C43" s="36">
        <v>0</v>
      </c>
      <c r="D43" s="36">
        <v>0</v>
      </c>
      <c r="E43" s="36">
        <v>0</v>
      </c>
      <c r="F43" s="51">
        <v>0</v>
      </c>
      <c r="G43" s="36">
        <v>0</v>
      </c>
      <c r="H43" s="36">
        <v>0</v>
      </c>
      <c r="I43" s="36">
        <v>0</v>
      </c>
      <c r="J43" s="36">
        <v>0</v>
      </c>
      <c r="K43" s="36">
        <v>0</v>
      </c>
      <c r="L43" s="36">
        <v>0</v>
      </c>
      <c r="M43" s="51">
        <v>0</v>
      </c>
      <c r="N43" s="51">
        <v>0</v>
      </c>
    </row>
    <row r="44" spans="1:14" ht="15.75">
      <c r="A44" s="10" t="s">
        <v>3493</v>
      </c>
      <c r="B44" s="6"/>
      <c r="C44" s="36">
        <v>5081395612</v>
      </c>
      <c r="D44" s="36">
        <v>4249500141</v>
      </c>
      <c r="E44" s="36">
        <v>5701964219</v>
      </c>
      <c r="F44" s="51">
        <v>2498665147</v>
      </c>
      <c r="G44" s="36">
        <v>2172054761</v>
      </c>
      <c r="H44" s="36">
        <v>8539100000</v>
      </c>
      <c r="I44" s="36">
        <v>8539100000</v>
      </c>
      <c r="J44" s="36">
        <v>9418267000</v>
      </c>
      <c r="K44" s="36">
        <v>9830000000</v>
      </c>
      <c r="L44" s="36">
        <v>0</v>
      </c>
      <c r="M44" s="51">
        <v>1290900000</v>
      </c>
      <c r="N44" s="51">
        <v>0</v>
      </c>
    </row>
    <row r="45" spans="1:14" ht="15.75">
      <c r="A45" s="7"/>
      <c r="B45" s="6"/>
      <c r="C45" s="36">
        <v>0</v>
      </c>
      <c r="D45" s="36">
        <v>0</v>
      </c>
      <c r="E45" s="36">
        <v>0</v>
      </c>
      <c r="F45" s="51">
        <v>0</v>
      </c>
      <c r="G45" s="36">
        <v>0</v>
      </c>
      <c r="H45" s="36">
        <v>0</v>
      </c>
      <c r="I45" s="36">
        <v>0</v>
      </c>
      <c r="J45" s="36">
        <v>0</v>
      </c>
      <c r="K45" s="36">
        <v>0</v>
      </c>
      <c r="L45" s="36">
        <v>0</v>
      </c>
      <c r="M45" s="51">
        <v>0</v>
      </c>
      <c r="N45" s="51">
        <v>0</v>
      </c>
    </row>
    <row r="46" spans="1:14" ht="15.75">
      <c r="A46" s="7" t="s">
        <v>3494</v>
      </c>
      <c r="B46" s="6"/>
      <c r="C46" s="36">
        <v>0</v>
      </c>
      <c r="D46" s="36">
        <v>0</v>
      </c>
      <c r="E46" s="36">
        <v>0</v>
      </c>
      <c r="F46" s="51">
        <v>0</v>
      </c>
      <c r="G46" s="36">
        <v>0</v>
      </c>
      <c r="H46" s="36">
        <v>0</v>
      </c>
      <c r="I46" s="36">
        <v>0</v>
      </c>
      <c r="J46" s="36">
        <v>0</v>
      </c>
      <c r="K46" s="36">
        <v>0</v>
      </c>
      <c r="L46" s="36">
        <v>0</v>
      </c>
      <c r="M46" s="51">
        <v>0</v>
      </c>
      <c r="N46" s="51">
        <v>0</v>
      </c>
    </row>
    <row r="47" spans="1:14" ht="15.75">
      <c r="A47" s="7" t="s">
        <v>8048</v>
      </c>
      <c r="B47" s="6" t="s">
        <v>1239</v>
      </c>
      <c r="C47" s="36">
        <v>2148672982</v>
      </c>
      <c r="D47" s="36">
        <v>1941205852</v>
      </c>
      <c r="E47" s="36">
        <v>2085529792</v>
      </c>
      <c r="F47" s="51">
        <v>-1010470208</v>
      </c>
      <c r="G47" s="36">
        <v>1598114042</v>
      </c>
      <c r="H47" s="36">
        <v>3961000000</v>
      </c>
      <c r="I47" s="36">
        <v>3961000000</v>
      </c>
      <c r="J47" s="36">
        <v>3400000000</v>
      </c>
      <c r="K47" s="36">
        <v>3400000000</v>
      </c>
      <c r="L47" s="36">
        <v>0</v>
      </c>
      <c r="M47" s="51">
        <v>0</v>
      </c>
      <c r="N47" s="51">
        <v>561000000</v>
      </c>
    </row>
    <row r="48" spans="1:14" ht="15.75">
      <c r="A48" s="7" t="s">
        <v>8049</v>
      </c>
      <c r="B48" s="6" t="s">
        <v>1111</v>
      </c>
      <c r="C48" s="36">
        <v>967066203</v>
      </c>
      <c r="D48" s="36">
        <v>896401311</v>
      </c>
      <c r="E48" s="36">
        <v>961744905</v>
      </c>
      <c r="F48" s="51">
        <v>-718255095</v>
      </c>
      <c r="G48" s="36">
        <v>745079105</v>
      </c>
      <c r="H48" s="36">
        <v>1820000000</v>
      </c>
      <c r="I48" s="36">
        <v>1820000000</v>
      </c>
      <c r="J48" s="36">
        <v>2280000000</v>
      </c>
      <c r="K48" s="36">
        <v>2280000000</v>
      </c>
      <c r="L48" s="36">
        <v>0</v>
      </c>
      <c r="M48" s="51">
        <v>460000000</v>
      </c>
      <c r="N48" s="51">
        <v>0</v>
      </c>
    </row>
    <row r="49" spans="1:14" ht="31.5">
      <c r="A49" s="7" t="s">
        <v>5010</v>
      </c>
      <c r="B49" s="6" t="s">
        <v>1179</v>
      </c>
      <c r="C49" s="36">
        <v>9116859</v>
      </c>
      <c r="D49" s="36">
        <v>7945543</v>
      </c>
      <c r="E49" s="36">
        <v>9453661</v>
      </c>
      <c r="F49" s="51">
        <v>-546339</v>
      </c>
      <c r="G49" s="36">
        <v>3740029</v>
      </c>
      <c r="H49" s="36">
        <v>0</v>
      </c>
      <c r="I49" s="36">
        <v>0</v>
      </c>
      <c r="J49" s="36">
        <v>0</v>
      </c>
      <c r="K49" s="36">
        <v>0</v>
      </c>
      <c r="L49" s="36">
        <v>0</v>
      </c>
      <c r="M49" s="51">
        <v>0</v>
      </c>
      <c r="N49" s="51">
        <v>0</v>
      </c>
    </row>
    <row r="50" spans="1:14" ht="15.75">
      <c r="A50" s="7"/>
      <c r="B50" s="6"/>
      <c r="C50" s="36">
        <v>0</v>
      </c>
      <c r="D50" s="36">
        <v>0</v>
      </c>
      <c r="E50" s="36">
        <v>0</v>
      </c>
      <c r="F50" s="51">
        <v>0</v>
      </c>
      <c r="G50" s="36">
        <v>0</v>
      </c>
      <c r="H50" s="36">
        <v>0</v>
      </c>
      <c r="I50" s="36">
        <v>0</v>
      </c>
      <c r="J50" s="36">
        <v>0</v>
      </c>
      <c r="K50" s="36">
        <v>0</v>
      </c>
      <c r="L50" s="36">
        <v>0</v>
      </c>
      <c r="M50" s="51">
        <v>0</v>
      </c>
      <c r="N50" s="51">
        <v>0</v>
      </c>
    </row>
    <row r="51" spans="1:14" ht="15.75">
      <c r="A51" s="10" t="s">
        <v>3495</v>
      </c>
      <c r="B51" s="6"/>
      <c r="C51" s="36">
        <v>3124856044</v>
      </c>
      <c r="D51" s="36">
        <v>2845552706</v>
      </c>
      <c r="E51" s="36">
        <v>3056728358</v>
      </c>
      <c r="F51" s="51">
        <v>-1729271642</v>
      </c>
      <c r="G51" s="36">
        <v>2346933176</v>
      </c>
      <c r="H51" s="36">
        <v>5781000000</v>
      </c>
      <c r="I51" s="36">
        <v>5781000000</v>
      </c>
      <c r="J51" s="36">
        <v>5680000000</v>
      </c>
      <c r="K51" s="36">
        <v>5680000000</v>
      </c>
      <c r="L51" s="36">
        <v>0</v>
      </c>
      <c r="M51" s="51">
        <v>0</v>
      </c>
      <c r="N51" s="51">
        <v>101000000</v>
      </c>
    </row>
    <row r="52" spans="1:14" ht="15.75">
      <c r="A52" s="7"/>
      <c r="B52" s="6"/>
      <c r="C52" s="36">
        <v>0</v>
      </c>
      <c r="D52" s="36">
        <v>0</v>
      </c>
      <c r="E52" s="36">
        <v>0</v>
      </c>
      <c r="F52" s="51">
        <v>0</v>
      </c>
      <c r="G52" s="36">
        <v>0</v>
      </c>
      <c r="H52" s="36">
        <v>0</v>
      </c>
      <c r="I52" s="36">
        <v>0</v>
      </c>
      <c r="J52" s="36">
        <v>0</v>
      </c>
      <c r="K52" s="36">
        <v>0</v>
      </c>
      <c r="L52" s="36">
        <v>0</v>
      </c>
      <c r="M52" s="51">
        <v>0</v>
      </c>
      <c r="N52" s="51">
        <v>0</v>
      </c>
    </row>
    <row r="53" spans="1:14" ht="31.5">
      <c r="A53" s="7" t="s">
        <v>28527</v>
      </c>
      <c r="B53" s="6" t="s">
        <v>1112</v>
      </c>
      <c r="C53" s="36">
        <v>681398032</v>
      </c>
      <c r="D53" s="36">
        <v>1155272716</v>
      </c>
      <c r="E53" s="36">
        <v>1022164378</v>
      </c>
      <c r="F53" s="51">
        <v>1022164378</v>
      </c>
      <c r="G53" s="36">
        <v>0</v>
      </c>
      <c r="H53" s="36">
        <v>690000000</v>
      </c>
      <c r="I53" s="36">
        <v>690000000</v>
      </c>
      <c r="J53" s="36">
        <v>540000000</v>
      </c>
      <c r="K53" s="36">
        <v>540000000</v>
      </c>
      <c r="L53" s="36">
        <v>0</v>
      </c>
      <c r="M53" s="51">
        <v>0</v>
      </c>
      <c r="N53" s="51">
        <v>150000000</v>
      </c>
    </row>
    <row r="54" spans="1:14" ht="15.75">
      <c r="A54" s="7"/>
      <c r="B54" s="6"/>
      <c r="C54" s="36">
        <v>0</v>
      </c>
      <c r="D54" s="36">
        <v>0</v>
      </c>
      <c r="E54" s="36">
        <v>0</v>
      </c>
      <c r="F54" s="51">
        <v>0</v>
      </c>
      <c r="G54" s="36">
        <v>0</v>
      </c>
      <c r="H54" s="36">
        <v>0</v>
      </c>
      <c r="I54" s="36">
        <v>0</v>
      </c>
      <c r="J54" s="36">
        <v>0</v>
      </c>
      <c r="K54" s="36">
        <v>0</v>
      </c>
      <c r="L54" s="36">
        <v>0</v>
      </c>
      <c r="M54" s="51">
        <v>0</v>
      </c>
      <c r="N54" s="51">
        <v>0</v>
      </c>
    </row>
    <row r="55" spans="1:14" ht="15.75">
      <c r="A55" s="10" t="s">
        <v>3496</v>
      </c>
      <c r="B55" s="6"/>
      <c r="C55" s="36">
        <v>8887649688</v>
      </c>
      <c r="D55" s="36">
        <v>8250325563</v>
      </c>
      <c r="E55" s="36">
        <v>9780856955</v>
      </c>
      <c r="F55" s="51">
        <v>1791557883</v>
      </c>
      <c r="G55" s="36">
        <v>4518987937</v>
      </c>
      <c r="H55" s="36">
        <v>15010100000</v>
      </c>
      <c r="I55" s="36">
        <v>15010100000</v>
      </c>
      <c r="J55" s="36">
        <v>15638267000</v>
      </c>
      <c r="K55" s="36">
        <v>16050000000</v>
      </c>
      <c r="L55" s="36">
        <v>0</v>
      </c>
      <c r="M55" s="51">
        <v>1039900000</v>
      </c>
      <c r="N55" s="51">
        <v>0</v>
      </c>
    </row>
    <row r="56" spans="1:14" ht="15.75">
      <c r="A56" s="7"/>
      <c r="B56" s="6"/>
      <c r="C56" s="36">
        <v>0</v>
      </c>
      <c r="D56" s="36">
        <v>0</v>
      </c>
      <c r="E56" s="36">
        <v>0</v>
      </c>
      <c r="F56" s="51">
        <v>0</v>
      </c>
      <c r="G56" s="36">
        <v>0</v>
      </c>
      <c r="H56" s="36">
        <v>0</v>
      </c>
      <c r="I56" s="36">
        <v>0</v>
      </c>
      <c r="J56" s="36">
        <v>0</v>
      </c>
      <c r="K56" s="36">
        <v>0</v>
      </c>
      <c r="L56" s="36">
        <v>0</v>
      </c>
      <c r="M56" s="51">
        <v>0</v>
      </c>
      <c r="N56" s="51">
        <v>0</v>
      </c>
    </row>
    <row r="57" spans="1:14" ht="15.75">
      <c r="A57" s="7" t="s">
        <v>3497</v>
      </c>
      <c r="B57" s="6"/>
      <c r="C57" s="36">
        <v>8887749688</v>
      </c>
      <c r="D57" s="36">
        <v>8250425563</v>
      </c>
      <c r="E57" s="36">
        <v>9780956955</v>
      </c>
      <c r="F57" s="51">
        <v>1791657883</v>
      </c>
      <c r="G57" s="36">
        <v>4518987937</v>
      </c>
      <c r="H57" s="36">
        <v>15010200000</v>
      </c>
      <c r="I57" s="36">
        <v>15010200000</v>
      </c>
      <c r="J57" s="36">
        <v>15638367000</v>
      </c>
      <c r="K57" s="36">
        <v>16050100000</v>
      </c>
      <c r="L57" s="36">
        <v>0</v>
      </c>
      <c r="M57" s="51">
        <v>1039900000</v>
      </c>
      <c r="N57" s="51">
        <v>0</v>
      </c>
    </row>
    <row r="58" spans="1:14" ht="15.75">
      <c r="A58" s="7"/>
      <c r="B58" s="6"/>
      <c r="C58" s="36">
        <v>0</v>
      </c>
      <c r="D58" s="36">
        <v>0</v>
      </c>
      <c r="E58" s="36">
        <v>0</v>
      </c>
      <c r="F58" s="51">
        <v>0</v>
      </c>
      <c r="G58" s="36">
        <v>0</v>
      </c>
      <c r="H58" s="36">
        <v>0</v>
      </c>
      <c r="I58" s="36">
        <v>0</v>
      </c>
      <c r="J58" s="36">
        <v>0</v>
      </c>
      <c r="K58" s="36">
        <v>0</v>
      </c>
      <c r="L58" s="36">
        <v>0</v>
      </c>
      <c r="M58" s="51">
        <v>0</v>
      </c>
      <c r="N58" s="51">
        <v>0</v>
      </c>
    </row>
    <row r="59" spans="1:14" ht="11.25">
      <c r="C59" s="36">
        <v>0</v>
      </c>
      <c r="D59" s="36">
        <v>0</v>
      </c>
      <c r="E59" s="36">
        <v>0</v>
      </c>
      <c r="F59" s="51">
        <v>0</v>
      </c>
      <c r="G59" s="36">
        <v>0</v>
      </c>
      <c r="H59" s="36">
        <v>0</v>
      </c>
      <c r="I59" s="36">
        <v>0</v>
      </c>
      <c r="J59" s="36">
        <v>0</v>
      </c>
      <c r="K59" s="36">
        <v>0</v>
      </c>
      <c r="L59" s="36">
        <v>0</v>
      </c>
      <c r="M59" s="51">
        <v>0</v>
      </c>
      <c r="N59" s="51">
        <v>0</v>
      </c>
    </row>
    <row r="60" spans="1:14" s="46" customFormat="1" ht="15.75">
      <c r="A60" s="10" t="s">
        <v>9415</v>
      </c>
      <c r="C60" s="36">
        <v>2363450642</v>
      </c>
      <c r="D60" s="36">
        <v>-696342303</v>
      </c>
      <c r="E60" s="36">
        <v>1955095785</v>
      </c>
      <c r="F60" s="51">
        <v>1955095785</v>
      </c>
      <c r="G60" s="36">
        <v>0</v>
      </c>
      <c r="H60" s="36">
        <v>-820000000</v>
      </c>
      <c r="I60" s="36">
        <v>-820000000</v>
      </c>
      <c r="J60" s="36">
        <v>831267000</v>
      </c>
      <c r="K60" s="36">
        <v>1243100000</v>
      </c>
      <c r="L60" s="36">
        <v>0</v>
      </c>
      <c r="M60" s="51">
        <v>2063100000</v>
      </c>
      <c r="N60" s="51">
        <v>0</v>
      </c>
    </row>
    <row r="61" spans="1:14" ht="11.25">
      <c r="C61" s="36">
        <v>0</v>
      </c>
      <c r="D61" s="36">
        <v>0</v>
      </c>
      <c r="E61" s="36">
        <v>0</v>
      </c>
      <c r="F61" s="51">
        <v>0</v>
      </c>
      <c r="G61" s="36">
        <v>0</v>
      </c>
      <c r="H61" s="36">
        <v>0</v>
      </c>
      <c r="I61" s="36">
        <v>0</v>
      </c>
      <c r="J61" s="36">
        <v>0</v>
      </c>
      <c r="K61" s="36">
        <v>0</v>
      </c>
      <c r="L61" s="36">
        <v>0</v>
      </c>
      <c r="M61" s="51">
        <v>0</v>
      </c>
      <c r="N61" s="51">
        <v>0</v>
      </c>
    </row>
    <row r="62" spans="1:14" ht="15.75">
      <c r="A62" s="10" t="s">
        <v>3234</v>
      </c>
      <c r="B62" s="6"/>
      <c r="C62" s="36">
        <v>6524299046</v>
      </c>
      <c r="D62" s="36">
        <v>8946767866</v>
      </c>
      <c r="E62" s="36">
        <v>7825861170</v>
      </c>
      <c r="F62" s="51">
        <v>-163437902</v>
      </c>
      <c r="G62" s="36">
        <v>4518987937</v>
      </c>
      <c r="H62" s="36">
        <v>15830200000</v>
      </c>
      <c r="I62" s="36">
        <v>15830200000</v>
      </c>
      <c r="J62" s="36">
        <v>14807100000</v>
      </c>
      <c r="K62" s="36">
        <v>14807000000</v>
      </c>
      <c r="L62" s="36">
        <v>0</v>
      </c>
      <c r="M62" s="51">
        <v>0</v>
      </c>
      <c r="N62" s="51">
        <v>1023200000</v>
      </c>
    </row>
    <row r="63" spans="1:14" s="46" customFormat="1">
      <c r="C63" s="63"/>
      <c r="D63" s="63"/>
      <c r="E63" s="63"/>
      <c r="F63" s="63"/>
      <c r="G63" s="63"/>
      <c r="H63" s="63"/>
      <c r="I63" s="63"/>
      <c r="J63" s="63"/>
      <c r="K63" s="63"/>
      <c r="L63" s="63"/>
      <c r="M63" s="63"/>
      <c r="N63" s="63"/>
    </row>
  </sheetData>
  <sheetProtection sheet="1" objects="1" scenarios="1"/>
  <dataConsolidate/>
  <mergeCells count="17">
    <mergeCell ref="E3:E5"/>
    <mergeCell ref="A2:A5"/>
    <mergeCell ref="A1:F1"/>
    <mergeCell ref="G1:N1"/>
    <mergeCell ref="C2:G2"/>
    <mergeCell ref="H2:I2"/>
    <mergeCell ref="J2:L2"/>
    <mergeCell ref="M2:N4"/>
    <mergeCell ref="C3:C5"/>
    <mergeCell ref="J3:J5"/>
    <mergeCell ref="K3:K5"/>
    <mergeCell ref="L3:L5"/>
    <mergeCell ref="I3:I5"/>
    <mergeCell ref="G3:G5"/>
    <mergeCell ref="H3:H5"/>
    <mergeCell ref="F3:F5"/>
    <mergeCell ref="D3:D5"/>
  </mergeCells>
  <phoneticPr fontId="9" type="noConversion"/>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4" max="18"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syncHorizontal="1" syncVertical="1" syncRef="A5" codeName="Sheet33">
    <tabColor indexed="40"/>
  </sheetPr>
  <dimension ref="A1:H361"/>
  <sheetViews>
    <sheetView showZeros="0" zoomScaleNormal="100" zoomScaleSheetLayoutView="100" workbookViewId="0">
      <pane ySplit="4" topLeftCell="A5" activePane="bottomLeft" state="frozen"/>
      <selection sqref="A1:XFD1048576"/>
      <selection pane="bottomLeft" activeCell="A5" sqref="A5"/>
    </sheetView>
  </sheetViews>
  <sheetFormatPr defaultColWidth="9.33203125" defaultRowHeight="15.75"/>
  <cols>
    <col min="1" max="1" width="30.83203125" style="49" customWidth="1"/>
    <col min="2" max="2" width="12.33203125" style="6" customWidth="1"/>
    <col min="3" max="3" width="3.33203125" style="38" customWidth="1"/>
    <col min="4" max="8" width="14.83203125" style="61" customWidth="1"/>
    <col min="9" max="16384" width="9.33203125" style="1"/>
  </cols>
  <sheetData>
    <row r="1" spans="1:8">
      <c r="A1" s="213" t="s">
        <v>2341</v>
      </c>
      <c r="B1" s="213"/>
      <c r="C1" s="213"/>
      <c r="D1" s="213"/>
      <c r="E1" s="213"/>
      <c r="F1" s="213"/>
      <c r="G1" s="213"/>
      <c r="H1" s="213"/>
    </row>
    <row r="2" spans="1:8" ht="16.5" customHeight="1">
      <c r="A2" s="215" t="s">
        <v>2340</v>
      </c>
      <c r="B2" s="217"/>
      <c r="C2" s="217"/>
      <c r="D2" s="214" t="s">
        <v>2342</v>
      </c>
      <c r="E2" s="214"/>
      <c r="F2" s="214"/>
      <c r="G2" s="214" t="s">
        <v>28551</v>
      </c>
      <c r="H2" s="219" t="s">
        <v>28552</v>
      </c>
    </row>
    <row r="3" spans="1:8">
      <c r="A3" s="216"/>
      <c r="B3" s="218"/>
      <c r="C3" s="218"/>
      <c r="D3" s="65" t="s">
        <v>3563</v>
      </c>
      <c r="E3" s="65" t="s">
        <v>4753</v>
      </c>
      <c r="F3" s="65" t="s">
        <v>7617</v>
      </c>
      <c r="G3" s="214"/>
      <c r="H3" s="220"/>
    </row>
    <row r="4" spans="1:8">
      <c r="A4" s="7"/>
    </row>
    <row r="5" spans="1:8">
      <c r="A5" s="7" t="s">
        <v>3076</v>
      </c>
      <c r="D5" s="36">
        <v>0</v>
      </c>
      <c r="E5" s="36">
        <v>0</v>
      </c>
      <c r="F5" s="36">
        <v>0</v>
      </c>
      <c r="G5" s="36">
        <v>0</v>
      </c>
      <c r="H5" s="36">
        <v>0</v>
      </c>
    </row>
    <row r="6" spans="1:8">
      <c r="A6" s="7" t="s">
        <v>3077</v>
      </c>
      <c r="D6" s="36">
        <v>0</v>
      </c>
      <c r="E6" s="36">
        <v>0</v>
      </c>
      <c r="F6" s="36">
        <v>0</v>
      </c>
      <c r="G6" s="36">
        <v>0</v>
      </c>
      <c r="H6" s="36">
        <v>0</v>
      </c>
    </row>
    <row r="7" spans="1:8">
      <c r="A7" s="7" t="s">
        <v>3221</v>
      </c>
      <c r="B7" s="6" t="s">
        <v>367</v>
      </c>
      <c r="D7" s="36">
        <v>24270905</v>
      </c>
      <c r="E7" s="36">
        <v>23580337</v>
      </c>
      <c r="F7" s="36">
        <v>21639240</v>
      </c>
      <c r="G7" s="36">
        <v>30000000</v>
      </c>
      <c r="H7" s="36">
        <v>23300000</v>
      </c>
    </row>
    <row r="8" spans="1:8" ht="15.75" customHeight="1">
      <c r="A8" s="7" t="s">
        <v>3078</v>
      </c>
      <c r="B8" s="6" t="s">
        <v>368</v>
      </c>
      <c r="D8" s="36">
        <v>129159922</v>
      </c>
      <c r="E8" s="36">
        <v>144923511</v>
      </c>
      <c r="F8" s="36">
        <v>133028605</v>
      </c>
      <c r="G8" s="36">
        <v>150000000</v>
      </c>
      <c r="H8" s="36">
        <v>140000000</v>
      </c>
    </row>
    <row r="9" spans="1:8" ht="15.75" customHeight="1">
      <c r="A9" s="7" t="s">
        <v>3079</v>
      </c>
      <c r="B9" s="6" t="s">
        <v>633</v>
      </c>
      <c r="D9" s="36">
        <v>10793008</v>
      </c>
      <c r="E9" s="36">
        <v>9860217</v>
      </c>
      <c r="F9" s="36">
        <v>8092170</v>
      </c>
      <c r="G9" s="36">
        <v>15000000</v>
      </c>
      <c r="H9" s="36">
        <v>15000000</v>
      </c>
    </row>
    <row r="10" spans="1:8" ht="15.75" customHeight="1">
      <c r="A10" s="7" t="s">
        <v>2389</v>
      </c>
      <c r="B10" s="6" t="s">
        <v>634</v>
      </c>
      <c r="D10" s="36">
        <v>496203</v>
      </c>
      <c r="E10" s="36">
        <v>650931</v>
      </c>
      <c r="F10" s="36">
        <v>446243</v>
      </c>
      <c r="G10" s="36">
        <v>880000</v>
      </c>
      <c r="H10" s="36">
        <v>900000</v>
      </c>
    </row>
    <row r="11" spans="1:8" ht="15.75" customHeight="1">
      <c r="A11" s="7" t="s">
        <v>3080</v>
      </c>
      <c r="B11" s="6" t="s">
        <v>635</v>
      </c>
      <c r="D11" s="36">
        <v>130832460</v>
      </c>
      <c r="E11" s="36">
        <v>319936464</v>
      </c>
      <c r="F11" s="36">
        <v>793046040</v>
      </c>
      <c r="G11" s="36">
        <v>1360000000</v>
      </c>
      <c r="H11" s="36">
        <v>729000000</v>
      </c>
    </row>
    <row r="12" spans="1:8" ht="15.75" customHeight="1">
      <c r="A12" s="7" t="s">
        <v>3081</v>
      </c>
      <c r="B12" s="6" t="s">
        <v>636</v>
      </c>
      <c r="D12" s="36">
        <v>68067821</v>
      </c>
      <c r="E12" s="36">
        <v>58867962</v>
      </c>
      <c r="F12" s="36">
        <v>50205650</v>
      </c>
      <c r="G12" s="36">
        <v>48000000</v>
      </c>
      <c r="H12" s="36">
        <v>64800000</v>
      </c>
    </row>
    <row r="13" spans="1:8" ht="15.75" customHeight="1">
      <c r="A13" s="7" t="s">
        <v>3082</v>
      </c>
      <c r="B13" s="6" t="s">
        <v>637</v>
      </c>
      <c r="D13" s="36">
        <v>956631</v>
      </c>
      <c r="E13" s="36">
        <v>227793</v>
      </c>
      <c r="F13" s="36">
        <v>0</v>
      </c>
      <c r="G13" s="36">
        <v>985000</v>
      </c>
      <c r="H13" s="36">
        <v>1080000</v>
      </c>
    </row>
    <row r="14" spans="1:8" ht="15.75" customHeight="1">
      <c r="A14" s="7" t="s">
        <v>3083</v>
      </c>
      <c r="B14" s="6" t="s">
        <v>638</v>
      </c>
      <c r="D14" s="36">
        <v>479999999</v>
      </c>
      <c r="E14" s="36">
        <v>601043722</v>
      </c>
      <c r="F14" s="36">
        <v>693640000</v>
      </c>
      <c r="G14" s="36">
        <v>763800000</v>
      </c>
      <c r="H14" s="36">
        <v>792000000</v>
      </c>
    </row>
    <row r="15" spans="1:8" ht="15.75" customHeight="1">
      <c r="A15" s="7" t="s">
        <v>3084</v>
      </c>
      <c r="B15" s="6" t="s">
        <v>383</v>
      </c>
      <c r="D15" s="36">
        <v>2975682</v>
      </c>
      <c r="E15" s="36">
        <v>1189931</v>
      </c>
      <c r="F15" s="36">
        <v>340813</v>
      </c>
      <c r="G15" s="36">
        <v>2080000</v>
      </c>
      <c r="H15" s="36">
        <v>2250000</v>
      </c>
    </row>
    <row r="16" spans="1:8" ht="31.5" customHeight="1">
      <c r="A16" s="7" t="s">
        <v>3085</v>
      </c>
      <c r="B16" s="6" t="s">
        <v>384</v>
      </c>
      <c r="D16" s="36">
        <v>164000</v>
      </c>
      <c r="E16" s="36">
        <v>190000</v>
      </c>
      <c r="F16" s="36">
        <v>215000</v>
      </c>
      <c r="G16" s="36">
        <v>0</v>
      </c>
      <c r="H16" s="36">
        <v>0</v>
      </c>
    </row>
    <row r="17" spans="1:8" ht="15.75" customHeight="1">
      <c r="A17" s="7" t="s">
        <v>3086</v>
      </c>
      <c r="B17" s="6" t="s">
        <v>385</v>
      </c>
      <c r="D17" s="36">
        <v>4823834</v>
      </c>
      <c r="E17" s="36">
        <v>2007642</v>
      </c>
      <c r="F17" s="36">
        <v>0</v>
      </c>
      <c r="G17" s="36">
        <v>3360000</v>
      </c>
      <c r="H17" s="36">
        <v>2700000</v>
      </c>
    </row>
    <row r="18" spans="1:8" ht="31.5" customHeight="1">
      <c r="A18" s="7" t="s">
        <v>3087</v>
      </c>
      <c r="B18" s="6" t="s">
        <v>632</v>
      </c>
      <c r="D18" s="36">
        <v>0</v>
      </c>
      <c r="E18" s="36">
        <v>0</v>
      </c>
      <c r="F18" s="36">
        <v>0</v>
      </c>
      <c r="G18" s="36">
        <v>640000</v>
      </c>
      <c r="H18" s="36">
        <v>900000</v>
      </c>
    </row>
    <row r="19" spans="1:8" ht="31.5" customHeight="1">
      <c r="A19" s="7" t="s">
        <v>3088</v>
      </c>
      <c r="B19" s="6" t="s">
        <v>865</v>
      </c>
      <c r="D19" s="36">
        <v>2111236</v>
      </c>
      <c r="E19" s="36">
        <v>395464</v>
      </c>
      <c r="F19" s="36">
        <v>0</v>
      </c>
      <c r="G19" s="36">
        <v>2160000</v>
      </c>
      <c r="H19" s="36">
        <v>2700000</v>
      </c>
    </row>
    <row r="20" spans="1:8" ht="31.5" customHeight="1">
      <c r="A20" s="7" t="s">
        <v>3089</v>
      </c>
      <c r="B20" s="6" t="s">
        <v>1341</v>
      </c>
      <c r="D20" s="36">
        <v>0</v>
      </c>
      <c r="E20" s="36">
        <v>0</v>
      </c>
      <c r="F20" s="36">
        <v>0</v>
      </c>
      <c r="G20" s="36">
        <v>160000</v>
      </c>
      <c r="H20" s="36">
        <v>180000</v>
      </c>
    </row>
    <row r="21" spans="1:8" ht="31.5" customHeight="1">
      <c r="A21" s="7" t="s">
        <v>7668</v>
      </c>
      <c r="B21" s="6" t="s">
        <v>1342</v>
      </c>
      <c r="D21" s="36">
        <v>30000000</v>
      </c>
      <c r="E21" s="36">
        <v>32086441</v>
      </c>
      <c r="F21" s="36">
        <v>20696852</v>
      </c>
      <c r="G21" s="36">
        <v>19040000</v>
      </c>
      <c r="H21" s="36">
        <v>18000000</v>
      </c>
    </row>
    <row r="22" spans="1:8" ht="78.75" customHeight="1">
      <c r="A22" s="7" t="s">
        <v>3090</v>
      </c>
      <c r="B22" s="6" t="s">
        <v>1343</v>
      </c>
      <c r="D22" s="36">
        <v>52458297</v>
      </c>
      <c r="E22" s="36">
        <v>35726195</v>
      </c>
      <c r="F22" s="36">
        <v>32572047</v>
      </c>
      <c r="G22" s="36">
        <v>33600000</v>
      </c>
      <c r="H22" s="36">
        <v>36000000</v>
      </c>
    </row>
    <row r="23" spans="1:8" ht="47.25" customHeight="1">
      <c r="A23" s="7" t="s">
        <v>8576</v>
      </c>
      <c r="B23" s="6" t="s">
        <v>1875</v>
      </c>
      <c r="D23" s="36">
        <v>0</v>
      </c>
      <c r="E23" s="36">
        <v>0</v>
      </c>
      <c r="F23" s="36">
        <v>0</v>
      </c>
      <c r="G23" s="36">
        <v>240000</v>
      </c>
      <c r="H23" s="36">
        <v>225000</v>
      </c>
    </row>
    <row r="24" spans="1:8" ht="31.5">
      <c r="A24" s="7" t="s">
        <v>8577</v>
      </c>
      <c r="B24" s="6" t="s">
        <v>2031</v>
      </c>
      <c r="D24" s="36">
        <v>0</v>
      </c>
      <c r="E24" s="36">
        <v>2063819</v>
      </c>
      <c r="F24" s="36">
        <v>0</v>
      </c>
      <c r="G24" s="36">
        <v>2960000</v>
      </c>
      <c r="H24" s="36">
        <v>4500000</v>
      </c>
    </row>
    <row r="25" spans="1:8" ht="15.75" customHeight="1">
      <c r="A25" s="7" t="s">
        <v>3091</v>
      </c>
      <c r="B25" s="6" t="s">
        <v>2032</v>
      </c>
      <c r="D25" s="36">
        <v>0</v>
      </c>
      <c r="E25" s="36">
        <v>510364</v>
      </c>
      <c r="F25" s="36">
        <v>667471</v>
      </c>
      <c r="G25" s="36">
        <v>720000</v>
      </c>
      <c r="H25" s="36">
        <v>720000</v>
      </c>
    </row>
    <row r="26" spans="1:8" ht="47.25">
      <c r="A26" s="7" t="s">
        <v>3092</v>
      </c>
      <c r="B26" s="6" t="s">
        <v>2125</v>
      </c>
      <c r="D26" s="36">
        <v>0</v>
      </c>
      <c r="E26" s="36">
        <v>0</v>
      </c>
      <c r="F26" s="36">
        <v>0</v>
      </c>
      <c r="G26" s="36">
        <v>1440000</v>
      </c>
      <c r="H26" s="36">
        <v>1800000</v>
      </c>
    </row>
    <row r="27" spans="1:8" ht="47.25">
      <c r="A27" s="7" t="s">
        <v>3093</v>
      </c>
      <c r="B27" s="6" t="s">
        <v>2126</v>
      </c>
      <c r="D27" s="36">
        <v>0</v>
      </c>
      <c r="E27" s="36">
        <v>0</v>
      </c>
      <c r="F27" s="36">
        <v>0</v>
      </c>
      <c r="G27" s="36">
        <v>960000</v>
      </c>
      <c r="H27" s="36">
        <v>900000</v>
      </c>
    </row>
    <row r="28" spans="1:8" ht="31.5">
      <c r="A28" s="7" t="s">
        <v>3094</v>
      </c>
      <c r="B28" s="6" t="s">
        <v>2127</v>
      </c>
      <c r="D28" s="36">
        <v>0</v>
      </c>
      <c r="E28" s="36">
        <v>0</v>
      </c>
      <c r="F28" s="36">
        <v>0</v>
      </c>
      <c r="G28" s="36">
        <v>800000</v>
      </c>
      <c r="H28" s="36">
        <v>0</v>
      </c>
    </row>
    <row r="29" spans="1:8" ht="31.5">
      <c r="A29" s="7" t="s">
        <v>3222</v>
      </c>
      <c r="B29" s="6" t="s">
        <v>2128</v>
      </c>
      <c r="D29" s="36">
        <v>0</v>
      </c>
      <c r="E29" s="36">
        <v>421141</v>
      </c>
      <c r="F29" s="36">
        <v>0</v>
      </c>
      <c r="G29" s="36">
        <v>720000</v>
      </c>
      <c r="H29" s="36">
        <v>0</v>
      </c>
    </row>
    <row r="30" spans="1:8" ht="31.5">
      <c r="A30" s="7" t="s">
        <v>3095</v>
      </c>
      <c r="B30" s="6" t="s">
        <v>2129</v>
      </c>
      <c r="D30" s="36">
        <v>0</v>
      </c>
      <c r="E30" s="36">
        <v>720000</v>
      </c>
      <c r="F30" s="36">
        <v>0</v>
      </c>
      <c r="G30" s="36">
        <v>800000</v>
      </c>
      <c r="H30" s="36">
        <v>1800000</v>
      </c>
    </row>
    <row r="31" spans="1:8" ht="47.25">
      <c r="A31" s="7" t="s">
        <v>3096</v>
      </c>
      <c r="B31" s="6" t="s">
        <v>2130</v>
      </c>
      <c r="D31" s="36">
        <v>0</v>
      </c>
      <c r="E31" s="36">
        <v>0</v>
      </c>
      <c r="F31" s="36">
        <v>7992986</v>
      </c>
      <c r="G31" s="36">
        <v>11440000</v>
      </c>
      <c r="H31" s="36">
        <v>18000000</v>
      </c>
    </row>
    <row r="32" spans="1:8" ht="31.5">
      <c r="A32" s="7" t="s">
        <v>3097</v>
      </c>
      <c r="B32" s="6" t="s">
        <v>2131</v>
      </c>
      <c r="D32" s="36">
        <v>0</v>
      </c>
      <c r="E32" s="36">
        <v>0</v>
      </c>
      <c r="F32" s="36">
        <v>0</v>
      </c>
      <c r="G32" s="36">
        <v>720000</v>
      </c>
      <c r="H32" s="36">
        <v>900000</v>
      </c>
    </row>
    <row r="33" spans="1:8" ht="31.5">
      <c r="A33" s="7" t="s">
        <v>3098</v>
      </c>
      <c r="B33" s="6" t="s">
        <v>2132</v>
      </c>
      <c r="D33" s="36">
        <v>0</v>
      </c>
      <c r="E33" s="36">
        <v>0</v>
      </c>
      <c r="F33" s="36">
        <v>0</v>
      </c>
      <c r="G33" s="36">
        <v>0</v>
      </c>
      <c r="H33" s="36">
        <v>83250000</v>
      </c>
    </row>
    <row r="34" spans="1:8" ht="31.5">
      <c r="A34" s="7" t="s">
        <v>4097</v>
      </c>
      <c r="B34" s="6" t="s">
        <v>4366</v>
      </c>
      <c r="D34" s="36">
        <v>17258777</v>
      </c>
      <c r="E34" s="36">
        <v>40776134</v>
      </c>
      <c r="F34" s="36">
        <v>35733004</v>
      </c>
      <c r="G34" s="36">
        <v>24000000</v>
      </c>
      <c r="H34" s="36">
        <v>38250000</v>
      </c>
    </row>
    <row r="35" spans="1:8" ht="40.5">
      <c r="A35" s="9" t="s">
        <v>4346</v>
      </c>
      <c r="B35" s="6" t="s">
        <v>4367</v>
      </c>
      <c r="D35" s="36">
        <v>2699766</v>
      </c>
      <c r="E35" s="36">
        <v>2007753</v>
      </c>
      <c r="F35" s="36">
        <v>0</v>
      </c>
      <c r="G35" s="36">
        <v>2000000</v>
      </c>
      <c r="H35" s="36">
        <v>2250000</v>
      </c>
    </row>
    <row r="36" spans="1:8" ht="31.5">
      <c r="A36" s="7" t="s">
        <v>4347</v>
      </c>
      <c r="B36" s="6" t="s">
        <v>4368</v>
      </c>
      <c r="D36" s="36">
        <v>0</v>
      </c>
      <c r="E36" s="36">
        <v>359999</v>
      </c>
      <c r="F36" s="36">
        <v>363022</v>
      </c>
      <c r="G36" s="36">
        <v>400000</v>
      </c>
      <c r="H36" s="36">
        <v>0</v>
      </c>
    </row>
    <row r="37" spans="1:8" ht="31.5">
      <c r="A37" s="7" t="s">
        <v>4348</v>
      </c>
      <c r="B37" s="6" t="s">
        <v>4369</v>
      </c>
      <c r="D37" s="36">
        <v>0</v>
      </c>
      <c r="E37" s="36">
        <v>359999</v>
      </c>
      <c r="F37" s="36">
        <v>425228</v>
      </c>
      <c r="G37" s="36">
        <v>400000</v>
      </c>
      <c r="H37" s="36">
        <v>540000</v>
      </c>
    </row>
    <row r="38" spans="1:8" ht="47.25">
      <c r="A38" s="7" t="s">
        <v>4349</v>
      </c>
      <c r="B38" s="6" t="s">
        <v>4370</v>
      </c>
      <c r="D38" s="36">
        <v>0</v>
      </c>
      <c r="E38" s="36">
        <v>359999</v>
      </c>
      <c r="F38" s="36">
        <v>0</v>
      </c>
      <c r="G38" s="36">
        <v>400000</v>
      </c>
      <c r="H38" s="36">
        <v>0</v>
      </c>
    </row>
    <row r="39" spans="1:8" ht="15.75" customHeight="1">
      <c r="A39" s="10" t="s">
        <v>2555</v>
      </c>
      <c r="D39" s="36">
        <v>957068541</v>
      </c>
      <c r="E39" s="36">
        <v>1278265818</v>
      </c>
      <c r="F39" s="36">
        <v>1799104371</v>
      </c>
      <c r="G39" s="36">
        <v>2477705000</v>
      </c>
      <c r="H39" s="36">
        <v>1981945000</v>
      </c>
    </row>
    <row r="40" spans="1:8" ht="15.75" customHeight="1">
      <c r="A40" s="7"/>
      <c r="D40" s="36">
        <v>0</v>
      </c>
      <c r="E40" s="36">
        <v>0</v>
      </c>
      <c r="F40" s="36">
        <v>0</v>
      </c>
      <c r="G40" s="36">
        <v>0</v>
      </c>
      <c r="H40" s="36">
        <v>0</v>
      </c>
    </row>
    <row r="41" spans="1:8" ht="15.75" customHeight="1">
      <c r="A41" s="7" t="s">
        <v>3099</v>
      </c>
      <c r="D41" s="36">
        <v>0</v>
      </c>
      <c r="E41" s="36">
        <v>0</v>
      </c>
      <c r="F41" s="36">
        <v>0</v>
      </c>
      <c r="G41" s="36">
        <v>0</v>
      </c>
      <c r="H41" s="36">
        <v>0</v>
      </c>
    </row>
    <row r="42" spans="1:8" ht="15.75" customHeight="1">
      <c r="A42" s="7" t="s">
        <v>2611</v>
      </c>
      <c r="B42" s="6" t="s">
        <v>839</v>
      </c>
      <c r="D42" s="36">
        <v>198416480</v>
      </c>
      <c r="E42" s="36">
        <v>215760319</v>
      </c>
      <c r="F42" s="36">
        <v>221769160</v>
      </c>
      <c r="G42" s="36">
        <v>220000000</v>
      </c>
      <c r="H42" s="36">
        <v>244000000</v>
      </c>
    </row>
    <row r="43" spans="1:8" ht="15.75" customHeight="1">
      <c r="A43" s="7" t="s">
        <v>2414</v>
      </c>
      <c r="B43" s="6" t="s">
        <v>840</v>
      </c>
      <c r="D43" s="36">
        <v>799999</v>
      </c>
      <c r="E43" s="36">
        <v>652480</v>
      </c>
      <c r="F43" s="36">
        <v>463550</v>
      </c>
      <c r="G43" s="36">
        <v>720000</v>
      </c>
      <c r="H43" s="36">
        <v>648000</v>
      </c>
    </row>
    <row r="44" spans="1:8" ht="31.5" customHeight="1">
      <c r="A44" s="7" t="s">
        <v>3100</v>
      </c>
      <c r="B44" s="6" t="s">
        <v>841</v>
      </c>
      <c r="D44" s="36">
        <v>31092583</v>
      </c>
      <c r="E44" s="36">
        <v>36455792</v>
      </c>
      <c r="F44" s="36">
        <v>39585979</v>
      </c>
      <c r="G44" s="36">
        <v>30800000</v>
      </c>
      <c r="H44" s="36">
        <v>47250000</v>
      </c>
    </row>
    <row r="45" spans="1:8" ht="15.75" customHeight="1">
      <c r="A45" s="7" t="s">
        <v>3101</v>
      </c>
      <c r="B45" s="6" t="s">
        <v>842</v>
      </c>
      <c r="D45" s="36">
        <v>16107816</v>
      </c>
      <c r="E45" s="36">
        <v>9305117</v>
      </c>
      <c r="F45" s="36">
        <v>14825987</v>
      </c>
      <c r="G45" s="36">
        <v>12000000</v>
      </c>
      <c r="H45" s="36">
        <v>19800000</v>
      </c>
    </row>
    <row r="46" spans="1:8" ht="15.75" customHeight="1">
      <c r="A46" s="7" t="s">
        <v>3102</v>
      </c>
      <c r="B46" s="6" t="s">
        <v>843</v>
      </c>
      <c r="D46" s="36">
        <v>23841464</v>
      </c>
      <c r="E46" s="36">
        <v>20282433</v>
      </c>
      <c r="F46" s="36">
        <v>17886533</v>
      </c>
      <c r="G46" s="36">
        <v>25200000</v>
      </c>
      <c r="H46" s="36">
        <v>27000000</v>
      </c>
    </row>
    <row r="47" spans="1:8" ht="40.5" customHeight="1">
      <c r="A47" s="9" t="s">
        <v>3103</v>
      </c>
      <c r="B47" s="6" t="s">
        <v>1344</v>
      </c>
      <c r="D47" s="36">
        <v>44788541</v>
      </c>
      <c r="E47" s="36">
        <v>45376228</v>
      </c>
      <c r="F47" s="36">
        <v>47904841</v>
      </c>
      <c r="G47" s="36">
        <v>35200000</v>
      </c>
      <c r="H47" s="36">
        <v>50400000</v>
      </c>
    </row>
    <row r="48" spans="1:8" ht="15.75" customHeight="1">
      <c r="A48" s="7" t="s">
        <v>3223</v>
      </c>
      <c r="B48" s="6" t="s">
        <v>1345</v>
      </c>
      <c r="D48" s="36">
        <v>0</v>
      </c>
      <c r="E48" s="36">
        <v>719282</v>
      </c>
      <c r="F48" s="36">
        <v>0</v>
      </c>
      <c r="G48" s="36">
        <v>640000</v>
      </c>
      <c r="H48" s="36">
        <v>926100</v>
      </c>
    </row>
    <row r="49" spans="1:8" ht="31.5">
      <c r="A49" s="7" t="s">
        <v>14529</v>
      </c>
      <c r="B49" s="6" t="s">
        <v>4648</v>
      </c>
      <c r="D49" s="36">
        <v>20005303</v>
      </c>
      <c r="E49" s="36">
        <v>9880350</v>
      </c>
      <c r="F49" s="36">
        <v>2634964</v>
      </c>
      <c r="G49" s="36">
        <v>0</v>
      </c>
      <c r="H49" s="36">
        <v>30700000</v>
      </c>
    </row>
    <row r="50" spans="1:8" ht="15.75" customHeight="1">
      <c r="A50" s="7"/>
      <c r="D50" s="36">
        <v>0</v>
      </c>
      <c r="E50" s="36">
        <v>0</v>
      </c>
      <c r="F50" s="36">
        <v>0</v>
      </c>
      <c r="G50" s="36">
        <v>0</v>
      </c>
      <c r="H50" s="36">
        <v>0</v>
      </c>
    </row>
    <row r="51" spans="1:8" ht="15.75" customHeight="1">
      <c r="A51" s="10" t="s">
        <v>2585</v>
      </c>
      <c r="D51" s="36">
        <v>335052186</v>
      </c>
      <c r="E51" s="36">
        <v>338432001</v>
      </c>
      <c r="F51" s="36">
        <v>345071014</v>
      </c>
      <c r="G51" s="36">
        <v>324560000</v>
      </c>
      <c r="H51" s="36">
        <v>420724100</v>
      </c>
    </row>
    <row r="52" spans="1:8" ht="15.75" customHeight="1">
      <c r="A52" s="7"/>
      <c r="D52" s="36">
        <v>0</v>
      </c>
      <c r="E52" s="36">
        <v>0</v>
      </c>
      <c r="F52" s="36">
        <v>0</v>
      </c>
      <c r="G52" s="36">
        <v>0</v>
      </c>
      <c r="H52" s="36">
        <v>0</v>
      </c>
    </row>
    <row r="53" spans="1:8" ht="15.75" customHeight="1">
      <c r="A53" s="7" t="s">
        <v>3104</v>
      </c>
      <c r="D53" s="36">
        <v>0</v>
      </c>
      <c r="E53" s="36">
        <v>0</v>
      </c>
      <c r="F53" s="36">
        <v>0</v>
      </c>
      <c r="G53" s="36">
        <v>0</v>
      </c>
      <c r="H53" s="36">
        <v>0</v>
      </c>
    </row>
    <row r="54" spans="1:8" ht="15.75" customHeight="1">
      <c r="A54" s="7" t="s">
        <v>2413</v>
      </c>
      <c r="B54" s="6" t="s">
        <v>844</v>
      </c>
      <c r="D54" s="36">
        <v>36831303</v>
      </c>
      <c r="E54" s="36">
        <v>31495599</v>
      </c>
      <c r="F54" s="36">
        <v>23964490</v>
      </c>
      <c r="G54" s="36">
        <v>50000000</v>
      </c>
      <c r="H54" s="36">
        <v>40000000</v>
      </c>
    </row>
    <row r="55" spans="1:8" ht="15.75" customHeight="1">
      <c r="A55" s="7" t="s">
        <v>2591</v>
      </c>
      <c r="B55" s="6" t="s">
        <v>1856</v>
      </c>
      <c r="C55" s="6"/>
      <c r="D55" s="36">
        <v>1380528</v>
      </c>
      <c r="E55" s="36">
        <v>0</v>
      </c>
      <c r="F55" s="36">
        <v>943661</v>
      </c>
      <c r="G55" s="36">
        <v>5450000</v>
      </c>
      <c r="H55" s="36">
        <v>0</v>
      </c>
    </row>
    <row r="56" spans="1:8" ht="31.5" customHeight="1">
      <c r="A56" s="7" t="s">
        <v>2592</v>
      </c>
      <c r="B56" s="6" t="s">
        <v>1857</v>
      </c>
      <c r="C56" s="6"/>
      <c r="D56" s="36">
        <v>8138352</v>
      </c>
      <c r="E56" s="36">
        <v>2161144</v>
      </c>
      <c r="F56" s="36">
        <v>2817441</v>
      </c>
      <c r="G56" s="36">
        <v>6800000</v>
      </c>
      <c r="H56" s="36">
        <v>10300000</v>
      </c>
    </row>
    <row r="57" spans="1:8" ht="15.75" customHeight="1">
      <c r="A57" s="7"/>
      <c r="D57" s="36">
        <v>0</v>
      </c>
      <c r="E57" s="36">
        <v>0</v>
      </c>
      <c r="F57" s="36">
        <v>0</v>
      </c>
      <c r="G57" s="36">
        <v>0</v>
      </c>
      <c r="H57" s="36">
        <v>0</v>
      </c>
    </row>
    <row r="58" spans="1:8" ht="15.75" customHeight="1">
      <c r="A58" s="10" t="s">
        <v>2593</v>
      </c>
      <c r="D58" s="36">
        <v>46350183</v>
      </c>
      <c r="E58" s="36">
        <v>33656743</v>
      </c>
      <c r="F58" s="36">
        <v>27725592</v>
      </c>
      <c r="G58" s="36">
        <v>62250000</v>
      </c>
      <c r="H58" s="36">
        <v>50300000</v>
      </c>
    </row>
    <row r="59" spans="1:8" ht="15.75" customHeight="1">
      <c r="A59" s="7"/>
      <c r="D59" s="36">
        <v>0</v>
      </c>
      <c r="E59" s="36">
        <v>0</v>
      </c>
      <c r="F59" s="36">
        <v>0</v>
      </c>
      <c r="G59" s="36">
        <v>0</v>
      </c>
      <c r="H59" s="36">
        <v>0</v>
      </c>
    </row>
    <row r="60" spans="1:8" ht="15.75" customHeight="1">
      <c r="A60" s="10" t="s">
        <v>2594</v>
      </c>
      <c r="D60" s="36">
        <v>381402369</v>
      </c>
      <c r="E60" s="36">
        <v>372088744</v>
      </c>
      <c r="F60" s="36">
        <v>372796606</v>
      </c>
      <c r="G60" s="36">
        <v>386810000</v>
      </c>
      <c r="H60" s="36">
        <v>471024100</v>
      </c>
    </row>
    <row r="61" spans="1:8" ht="15.75" customHeight="1">
      <c r="A61" s="7"/>
      <c r="D61" s="36">
        <v>0</v>
      </c>
      <c r="E61" s="36">
        <v>0</v>
      </c>
      <c r="F61" s="36">
        <v>0</v>
      </c>
      <c r="G61" s="36">
        <v>0</v>
      </c>
      <c r="H61" s="36">
        <v>0</v>
      </c>
    </row>
    <row r="62" spans="1:8" ht="15.75" customHeight="1">
      <c r="A62" s="7" t="s">
        <v>3105</v>
      </c>
      <c r="D62" s="36">
        <v>0</v>
      </c>
      <c r="E62" s="36">
        <v>0</v>
      </c>
      <c r="F62" s="36">
        <v>0</v>
      </c>
      <c r="G62" s="36">
        <v>0</v>
      </c>
      <c r="H62" s="36">
        <v>0</v>
      </c>
    </row>
    <row r="63" spans="1:8" ht="15.75" customHeight="1">
      <c r="A63" s="7" t="s">
        <v>3106</v>
      </c>
      <c r="B63" s="6" t="s">
        <v>845</v>
      </c>
      <c r="D63" s="36">
        <v>0</v>
      </c>
      <c r="E63" s="36">
        <v>0</v>
      </c>
      <c r="F63" s="36">
        <v>0</v>
      </c>
      <c r="G63" s="36">
        <v>240000</v>
      </c>
      <c r="H63" s="36">
        <v>216000</v>
      </c>
    </row>
    <row r="64" spans="1:8" ht="31.5" customHeight="1">
      <c r="A64" s="7" t="s">
        <v>3107</v>
      </c>
      <c r="B64" s="6" t="s">
        <v>846</v>
      </c>
      <c r="D64" s="36">
        <v>180000</v>
      </c>
      <c r="E64" s="36">
        <v>151380</v>
      </c>
      <c r="F64" s="36">
        <v>0</v>
      </c>
      <c r="G64" s="36">
        <v>400000</v>
      </c>
      <c r="H64" s="36">
        <v>360000</v>
      </c>
    </row>
    <row r="65" spans="1:8" ht="15.75" customHeight="1">
      <c r="A65" s="7" t="s">
        <v>3108</v>
      </c>
      <c r="B65" s="6" t="s">
        <v>847</v>
      </c>
      <c r="D65" s="36">
        <v>0</v>
      </c>
      <c r="E65" s="36">
        <v>0</v>
      </c>
      <c r="F65" s="36">
        <v>0</v>
      </c>
      <c r="G65" s="36">
        <v>320000</v>
      </c>
      <c r="H65" s="36">
        <v>288000</v>
      </c>
    </row>
    <row r="66" spans="1:8" ht="15.75" customHeight="1">
      <c r="A66" s="7"/>
      <c r="D66" s="36">
        <v>0</v>
      </c>
      <c r="E66" s="36">
        <v>0</v>
      </c>
      <c r="F66" s="36">
        <v>0</v>
      </c>
      <c r="G66" s="36">
        <v>0</v>
      </c>
      <c r="H66" s="36">
        <v>0</v>
      </c>
    </row>
    <row r="67" spans="1:8" ht="15.75" customHeight="1">
      <c r="A67" s="10" t="s">
        <v>2616</v>
      </c>
      <c r="D67" s="36">
        <v>180000</v>
      </c>
      <c r="E67" s="36">
        <v>151380</v>
      </c>
      <c r="F67" s="36">
        <v>0</v>
      </c>
      <c r="G67" s="36">
        <v>960000</v>
      </c>
      <c r="H67" s="36">
        <v>864000</v>
      </c>
    </row>
    <row r="68" spans="1:8" ht="8.1" customHeight="1">
      <c r="A68" s="7"/>
      <c r="D68" s="36">
        <v>0</v>
      </c>
      <c r="E68" s="36">
        <v>0</v>
      </c>
      <c r="F68" s="36">
        <v>0</v>
      </c>
      <c r="G68" s="36">
        <v>0</v>
      </c>
      <c r="H68" s="36">
        <v>0</v>
      </c>
    </row>
    <row r="69" spans="1:8" ht="15.75" customHeight="1">
      <c r="A69" s="7" t="s">
        <v>3224</v>
      </c>
      <c r="B69" s="6" t="s">
        <v>1046</v>
      </c>
      <c r="D69" s="36">
        <v>2917610</v>
      </c>
      <c r="E69" s="36">
        <v>2318349</v>
      </c>
      <c r="F69" s="36">
        <v>1822664</v>
      </c>
      <c r="G69" s="36">
        <v>20000000</v>
      </c>
      <c r="H69" s="36">
        <v>20000000</v>
      </c>
    </row>
    <row r="70" spans="1:8" ht="31.5" customHeight="1">
      <c r="A70" s="7" t="s">
        <v>9268</v>
      </c>
      <c r="B70" s="6" t="s">
        <v>1047</v>
      </c>
      <c r="D70" s="36">
        <v>0</v>
      </c>
      <c r="E70" s="36">
        <v>0</v>
      </c>
      <c r="F70" s="36">
        <v>0</v>
      </c>
      <c r="G70" s="36">
        <v>0</v>
      </c>
      <c r="H70" s="36">
        <v>50000000</v>
      </c>
    </row>
    <row r="71" spans="1:8" ht="15.75" customHeight="1">
      <c r="A71" s="7" t="s">
        <v>3109</v>
      </c>
      <c r="B71" s="6" t="s">
        <v>1048</v>
      </c>
      <c r="D71" s="36">
        <v>1497925</v>
      </c>
      <c r="E71" s="36">
        <v>38967247</v>
      </c>
      <c r="F71" s="36">
        <v>39452188</v>
      </c>
      <c r="G71" s="36">
        <v>60000000</v>
      </c>
      <c r="H71" s="36">
        <v>60000000</v>
      </c>
    </row>
    <row r="72" spans="1:8" ht="31.5" customHeight="1">
      <c r="A72" s="7" t="s">
        <v>3225</v>
      </c>
      <c r="B72" s="6" t="s">
        <v>1049</v>
      </c>
      <c r="D72" s="36">
        <v>170500</v>
      </c>
      <c r="E72" s="36">
        <v>86000</v>
      </c>
      <c r="F72" s="36">
        <v>317000</v>
      </c>
      <c r="G72" s="36">
        <v>20000000</v>
      </c>
      <c r="H72" s="36">
        <v>20000000</v>
      </c>
    </row>
    <row r="73" spans="1:8" ht="15.75" customHeight="1">
      <c r="A73" s="7" t="s">
        <v>3110</v>
      </c>
      <c r="B73" s="6" t="s">
        <v>453</v>
      </c>
      <c r="D73" s="36">
        <v>170000000</v>
      </c>
      <c r="E73" s="36">
        <v>200000000</v>
      </c>
      <c r="F73" s="36">
        <v>184000000</v>
      </c>
      <c r="G73" s="36">
        <v>200000000</v>
      </c>
      <c r="H73" s="36">
        <v>300000000</v>
      </c>
    </row>
    <row r="74" spans="1:8" ht="31.5" customHeight="1">
      <c r="A74" s="7" t="s">
        <v>3111</v>
      </c>
      <c r="B74" s="6" t="s">
        <v>454</v>
      </c>
      <c r="D74" s="36">
        <v>6787777</v>
      </c>
      <c r="E74" s="36">
        <v>4987489</v>
      </c>
      <c r="F74" s="36">
        <v>4593077</v>
      </c>
      <c r="G74" s="36">
        <v>10000000</v>
      </c>
      <c r="H74" s="36">
        <v>9000000</v>
      </c>
    </row>
    <row r="75" spans="1:8" ht="31.5" customHeight="1">
      <c r="A75" s="7" t="s">
        <v>3112</v>
      </c>
      <c r="B75" s="6" t="s">
        <v>455</v>
      </c>
      <c r="D75" s="36">
        <v>280324000</v>
      </c>
      <c r="E75" s="36">
        <v>100656190</v>
      </c>
      <c r="F75" s="36">
        <v>152047800</v>
      </c>
      <c r="G75" s="36">
        <v>771800000</v>
      </c>
      <c r="H75" s="36">
        <v>751800000</v>
      </c>
    </row>
    <row r="76" spans="1:8" ht="15.75" customHeight="1">
      <c r="A76" s="7"/>
      <c r="D76" s="36">
        <v>0</v>
      </c>
      <c r="E76" s="36">
        <v>0</v>
      </c>
      <c r="F76" s="36">
        <v>0</v>
      </c>
      <c r="G76" s="36">
        <v>0</v>
      </c>
      <c r="H76" s="36">
        <v>0</v>
      </c>
    </row>
    <row r="77" spans="1:8" ht="15.75" customHeight="1">
      <c r="A77" s="10" t="s">
        <v>3113</v>
      </c>
      <c r="D77" s="36">
        <v>1800348722</v>
      </c>
      <c r="E77" s="36">
        <v>1997521217</v>
      </c>
      <c r="F77" s="36">
        <v>2554133706</v>
      </c>
      <c r="G77" s="36">
        <v>3947275000</v>
      </c>
      <c r="H77" s="36">
        <v>3664633100</v>
      </c>
    </row>
    <row r="78" spans="1:8" ht="15.75" customHeight="1">
      <c r="A78" s="7"/>
      <c r="D78" s="36">
        <v>0</v>
      </c>
      <c r="E78" s="36">
        <v>0</v>
      </c>
      <c r="F78" s="36">
        <v>0</v>
      </c>
      <c r="G78" s="36">
        <v>0</v>
      </c>
      <c r="H78" s="36">
        <v>0</v>
      </c>
    </row>
    <row r="79" spans="1:8" ht="15.75" customHeight="1">
      <c r="A79" s="7" t="s">
        <v>3114</v>
      </c>
      <c r="D79" s="36">
        <v>0</v>
      </c>
      <c r="E79" s="36">
        <v>0</v>
      </c>
      <c r="F79" s="36">
        <v>0</v>
      </c>
      <c r="G79" s="36">
        <v>0</v>
      </c>
      <c r="H79" s="36">
        <v>0</v>
      </c>
    </row>
    <row r="80" spans="1:8" ht="15.75" customHeight="1">
      <c r="A80" s="7" t="s">
        <v>3115</v>
      </c>
      <c r="D80" s="36">
        <v>0</v>
      </c>
      <c r="E80" s="36">
        <v>0</v>
      </c>
      <c r="F80" s="36">
        <v>0</v>
      </c>
      <c r="G80" s="36">
        <v>0</v>
      </c>
      <c r="H80" s="36">
        <v>0</v>
      </c>
    </row>
    <row r="81" spans="1:8" ht="15.75" customHeight="1">
      <c r="A81" s="7" t="s">
        <v>2413</v>
      </c>
      <c r="B81" s="6" t="s">
        <v>456</v>
      </c>
      <c r="D81" s="36">
        <v>154711302</v>
      </c>
      <c r="E81" s="36">
        <v>171815479</v>
      </c>
      <c r="F81" s="36">
        <v>164571931</v>
      </c>
      <c r="G81" s="36">
        <v>180000000</v>
      </c>
      <c r="H81" s="36">
        <v>184100000</v>
      </c>
    </row>
    <row r="82" spans="1:8" ht="15.75" customHeight="1">
      <c r="A82" s="7" t="s">
        <v>2414</v>
      </c>
      <c r="B82" s="6" t="s">
        <v>609</v>
      </c>
      <c r="D82" s="36">
        <v>661556</v>
      </c>
      <c r="E82" s="36">
        <v>570212</v>
      </c>
      <c r="F82" s="36">
        <v>339066</v>
      </c>
      <c r="G82" s="36">
        <v>880000</v>
      </c>
      <c r="H82" s="36">
        <v>900000</v>
      </c>
    </row>
    <row r="83" spans="1:8" ht="15.75" customHeight="1">
      <c r="A83" s="7" t="s">
        <v>3116</v>
      </c>
      <c r="B83" s="6" t="s">
        <v>610</v>
      </c>
      <c r="D83" s="36">
        <v>47149281</v>
      </c>
      <c r="E83" s="36">
        <v>47175046</v>
      </c>
      <c r="F83" s="36">
        <v>500000000</v>
      </c>
      <c r="G83" s="36">
        <v>100000000</v>
      </c>
      <c r="H83" s="36">
        <v>58500000</v>
      </c>
    </row>
    <row r="84" spans="1:8" ht="15.75" customHeight="1">
      <c r="A84" s="7" t="s">
        <v>3117</v>
      </c>
      <c r="B84" s="6" t="s">
        <v>611</v>
      </c>
      <c r="D84" s="36">
        <v>7072354</v>
      </c>
      <c r="E84" s="36">
        <v>6120000</v>
      </c>
      <c r="F84" s="36">
        <v>9199955</v>
      </c>
      <c r="G84" s="36">
        <v>8480000</v>
      </c>
      <c r="H84" s="36">
        <v>10800000</v>
      </c>
    </row>
    <row r="85" spans="1:8" ht="13.5">
      <c r="A85" s="9" t="s">
        <v>3118</v>
      </c>
      <c r="B85" s="6" t="s">
        <v>643</v>
      </c>
      <c r="D85" s="36">
        <v>401450</v>
      </c>
      <c r="E85" s="36">
        <v>720000</v>
      </c>
      <c r="F85" s="36">
        <v>0</v>
      </c>
      <c r="G85" s="36">
        <v>720000</v>
      </c>
      <c r="H85" s="36">
        <v>620000</v>
      </c>
    </row>
    <row r="86" spans="1:8" ht="15.75" customHeight="1">
      <c r="A86" s="7" t="s">
        <v>3119</v>
      </c>
      <c r="B86" s="6" t="s">
        <v>644</v>
      </c>
      <c r="D86" s="36">
        <v>158844185</v>
      </c>
      <c r="E86" s="36">
        <v>179699445</v>
      </c>
      <c r="F86" s="36">
        <v>250891228</v>
      </c>
      <c r="G86" s="36">
        <v>200000000</v>
      </c>
      <c r="H86" s="36">
        <v>220500000</v>
      </c>
    </row>
    <row r="87" spans="1:8" ht="15.75" customHeight="1">
      <c r="A87" s="7" t="s">
        <v>3120</v>
      </c>
      <c r="B87" s="6" t="s">
        <v>386</v>
      </c>
      <c r="D87" s="36">
        <v>0</v>
      </c>
      <c r="E87" s="36">
        <v>422</v>
      </c>
      <c r="F87" s="36">
        <v>452573</v>
      </c>
      <c r="G87" s="36">
        <v>640000</v>
      </c>
      <c r="H87" s="36">
        <v>900000</v>
      </c>
    </row>
    <row r="88" spans="1:8" ht="31.5" customHeight="1">
      <c r="A88" s="7" t="s">
        <v>3121</v>
      </c>
      <c r="B88" s="6" t="s">
        <v>387</v>
      </c>
      <c r="D88" s="36">
        <v>0</v>
      </c>
      <c r="E88" s="36">
        <v>330100</v>
      </c>
      <c r="F88" s="36">
        <v>0</v>
      </c>
      <c r="G88" s="36">
        <v>400000</v>
      </c>
      <c r="H88" s="36">
        <v>360000</v>
      </c>
    </row>
    <row r="89" spans="1:8" ht="31.5" customHeight="1">
      <c r="A89" s="7" t="s">
        <v>3122</v>
      </c>
      <c r="B89" s="6" t="s">
        <v>1199</v>
      </c>
      <c r="D89" s="36">
        <v>0</v>
      </c>
      <c r="E89" s="36">
        <v>0</v>
      </c>
      <c r="F89" s="36">
        <v>0</v>
      </c>
      <c r="G89" s="36">
        <v>400000</v>
      </c>
      <c r="H89" s="36">
        <v>1800000</v>
      </c>
    </row>
    <row r="90" spans="1:8" ht="31.5" customHeight="1">
      <c r="A90" s="7" t="s">
        <v>3123</v>
      </c>
      <c r="B90" s="6" t="s">
        <v>1025</v>
      </c>
      <c r="D90" s="36">
        <v>21309129</v>
      </c>
      <c r="E90" s="36">
        <v>21234286</v>
      </c>
      <c r="F90" s="36">
        <v>27371424</v>
      </c>
      <c r="G90" s="36">
        <v>22000000</v>
      </c>
      <c r="H90" s="36">
        <v>36000000</v>
      </c>
    </row>
    <row r="91" spans="1:8" ht="15.75" customHeight="1">
      <c r="A91" s="7" t="s">
        <v>3124</v>
      </c>
      <c r="B91" s="6" t="s">
        <v>1026</v>
      </c>
      <c r="D91" s="36">
        <v>23417337</v>
      </c>
      <c r="E91" s="36">
        <v>13382460</v>
      </c>
      <c r="F91" s="36">
        <v>23044690</v>
      </c>
      <c r="G91" s="36">
        <v>16000000</v>
      </c>
      <c r="H91" s="36">
        <v>26100000</v>
      </c>
    </row>
    <row r="92" spans="1:8" ht="67.5">
      <c r="A92" s="9" t="s">
        <v>3125</v>
      </c>
      <c r="B92" s="6" t="s">
        <v>1346</v>
      </c>
      <c r="D92" s="36">
        <v>43913857</v>
      </c>
      <c r="E92" s="36">
        <v>35381571</v>
      </c>
      <c r="F92" s="36">
        <v>21084056</v>
      </c>
      <c r="G92" s="36">
        <v>23760000</v>
      </c>
      <c r="H92" s="36">
        <v>27000000</v>
      </c>
    </row>
    <row r="93" spans="1:8" ht="15.75" customHeight="1">
      <c r="A93" s="7" t="s">
        <v>3226</v>
      </c>
      <c r="B93" s="6" t="s">
        <v>1347</v>
      </c>
      <c r="D93" s="36">
        <v>0</v>
      </c>
      <c r="E93" s="36">
        <v>240302</v>
      </c>
      <c r="F93" s="36">
        <v>0</v>
      </c>
      <c r="G93" s="36">
        <v>2000000</v>
      </c>
      <c r="H93" s="36">
        <v>2250000</v>
      </c>
    </row>
    <row r="94" spans="1:8" ht="47.25">
      <c r="A94" s="7" t="s">
        <v>3126</v>
      </c>
      <c r="B94" s="6" t="s">
        <v>1877</v>
      </c>
      <c r="D94" s="36">
        <v>0</v>
      </c>
      <c r="E94" s="36">
        <v>1080000</v>
      </c>
      <c r="F94" s="36">
        <v>0</v>
      </c>
      <c r="G94" s="36">
        <v>1360000</v>
      </c>
      <c r="H94" s="36">
        <v>1350000</v>
      </c>
    </row>
    <row r="95" spans="1:8" ht="47.25">
      <c r="A95" s="7" t="s">
        <v>3127</v>
      </c>
      <c r="B95" s="6" t="s">
        <v>2268</v>
      </c>
      <c r="D95" s="36">
        <v>6324982</v>
      </c>
      <c r="E95" s="36">
        <v>7456830</v>
      </c>
      <c r="F95" s="36">
        <v>8357365</v>
      </c>
      <c r="G95" s="36">
        <v>8400000</v>
      </c>
      <c r="H95" s="36">
        <v>9000000</v>
      </c>
    </row>
    <row r="96" spans="1:8" ht="31.5">
      <c r="A96" s="7" t="s">
        <v>7639</v>
      </c>
      <c r="B96" s="6" t="s">
        <v>8241</v>
      </c>
      <c r="D96" s="36">
        <v>0</v>
      </c>
      <c r="E96" s="36">
        <v>0</v>
      </c>
      <c r="F96" s="36">
        <v>9927837</v>
      </c>
      <c r="G96" s="36">
        <v>8400000</v>
      </c>
      <c r="H96" s="36">
        <v>9000000</v>
      </c>
    </row>
    <row r="97" spans="1:8" ht="15.75" customHeight="1">
      <c r="A97" s="7"/>
      <c r="D97" s="36">
        <v>0</v>
      </c>
      <c r="E97" s="36">
        <v>0</v>
      </c>
      <c r="F97" s="36">
        <v>0</v>
      </c>
      <c r="G97" s="36">
        <v>0</v>
      </c>
      <c r="H97" s="36">
        <v>0</v>
      </c>
    </row>
    <row r="98" spans="1:8" ht="15.75" customHeight="1">
      <c r="A98" s="10" t="s">
        <v>3128</v>
      </c>
      <c r="D98" s="36">
        <v>463805433</v>
      </c>
      <c r="E98" s="36">
        <v>485206153</v>
      </c>
      <c r="F98" s="36">
        <v>1015240125</v>
      </c>
      <c r="G98" s="36">
        <v>573440000</v>
      </c>
      <c r="H98" s="36">
        <v>589180000</v>
      </c>
    </row>
    <row r="99" spans="1:8" ht="8.1" customHeight="1">
      <c r="A99" s="7"/>
      <c r="D99" s="36">
        <v>0</v>
      </c>
      <c r="E99" s="36">
        <v>0</v>
      </c>
      <c r="F99" s="36">
        <v>0</v>
      </c>
      <c r="G99" s="36">
        <v>0</v>
      </c>
      <c r="H99" s="36">
        <v>0</v>
      </c>
    </row>
    <row r="100" spans="1:8" ht="15.75" customHeight="1">
      <c r="A100" s="13" t="s">
        <v>3129</v>
      </c>
      <c r="D100" s="36">
        <v>0</v>
      </c>
      <c r="E100" s="36">
        <v>0</v>
      </c>
      <c r="F100" s="36">
        <v>0</v>
      </c>
      <c r="G100" s="36">
        <v>0</v>
      </c>
      <c r="H100" s="36">
        <v>0</v>
      </c>
    </row>
    <row r="101" spans="1:8" ht="15.75" customHeight="1">
      <c r="A101" s="7" t="s">
        <v>2611</v>
      </c>
      <c r="B101" s="6" t="s">
        <v>1027</v>
      </c>
      <c r="D101" s="36">
        <v>4378290</v>
      </c>
      <c r="E101" s="36">
        <v>5087378</v>
      </c>
      <c r="F101" s="36">
        <v>5709141</v>
      </c>
      <c r="G101" s="36">
        <v>7500000</v>
      </c>
      <c r="H101" s="36">
        <v>10000000</v>
      </c>
    </row>
    <row r="102" spans="1:8" ht="15.75" customHeight="1">
      <c r="A102" s="7"/>
      <c r="D102" s="36">
        <v>0</v>
      </c>
      <c r="E102" s="36">
        <v>0</v>
      </c>
      <c r="F102" s="36">
        <v>0</v>
      </c>
      <c r="G102" s="36">
        <v>0</v>
      </c>
      <c r="H102" s="36">
        <v>0</v>
      </c>
    </row>
    <row r="103" spans="1:8" ht="15.75" customHeight="1">
      <c r="A103" s="10" t="s">
        <v>2582</v>
      </c>
      <c r="D103" s="36">
        <v>4378290</v>
      </c>
      <c r="E103" s="36">
        <v>5087378</v>
      </c>
      <c r="F103" s="36">
        <v>5709141</v>
      </c>
      <c r="G103" s="36">
        <v>7500000</v>
      </c>
      <c r="H103" s="36">
        <v>10000000</v>
      </c>
    </row>
    <row r="104" spans="1:8" ht="15.75" customHeight="1">
      <c r="A104" s="7"/>
      <c r="D104" s="36">
        <v>0</v>
      </c>
      <c r="E104" s="36">
        <v>0</v>
      </c>
      <c r="F104" s="36">
        <v>0</v>
      </c>
      <c r="G104" s="36">
        <v>0</v>
      </c>
      <c r="H104" s="36">
        <v>0</v>
      </c>
    </row>
    <row r="105" spans="1:8" ht="15.75" customHeight="1">
      <c r="A105" s="10" t="s">
        <v>2583</v>
      </c>
      <c r="D105" s="36">
        <v>468183723</v>
      </c>
      <c r="E105" s="36">
        <v>490293531</v>
      </c>
      <c r="F105" s="36">
        <v>1020949266</v>
      </c>
      <c r="G105" s="36">
        <v>580940000</v>
      </c>
      <c r="H105" s="36">
        <v>599180000</v>
      </c>
    </row>
    <row r="106" spans="1:8" ht="8.1" customHeight="1">
      <c r="A106" s="7"/>
      <c r="D106" s="36">
        <v>0</v>
      </c>
      <c r="E106" s="36">
        <v>0</v>
      </c>
      <c r="F106" s="36">
        <v>0</v>
      </c>
      <c r="G106" s="36">
        <v>0</v>
      </c>
      <c r="H106" s="36">
        <v>0</v>
      </c>
    </row>
    <row r="107" spans="1:8" ht="15.75" customHeight="1">
      <c r="A107" s="13" t="s">
        <v>5020</v>
      </c>
      <c r="D107" s="36">
        <v>0</v>
      </c>
      <c r="E107" s="36">
        <v>0</v>
      </c>
      <c r="F107" s="36">
        <v>0</v>
      </c>
      <c r="G107" s="36">
        <v>0</v>
      </c>
      <c r="H107" s="36">
        <v>0</v>
      </c>
    </row>
    <row r="108" spans="1:8" ht="15.75" customHeight="1">
      <c r="A108" s="7" t="s">
        <v>2413</v>
      </c>
      <c r="B108" s="6" t="s">
        <v>1028</v>
      </c>
      <c r="D108" s="36">
        <v>16549329</v>
      </c>
      <c r="E108" s="36">
        <v>18694524</v>
      </c>
      <c r="F108" s="36">
        <v>16102534</v>
      </c>
      <c r="G108" s="36">
        <v>20000000</v>
      </c>
      <c r="H108" s="36">
        <v>19000000</v>
      </c>
    </row>
    <row r="109" spans="1:8" ht="15.75" customHeight="1">
      <c r="A109" s="7" t="s">
        <v>2414</v>
      </c>
      <c r="B109" s="6" t="s">
        <v>1029</v>
      </c>
      <c r="D109" s="36">
        <v>299534</v>
      </c>
      <c r="E109" s="36">
        <v>96474</v>
      </c>
      <c r="F109" s="36">
        <v>25737</v>
      </c>
      <c r="G109" s="36">
        <v>240000</v>
      </c>
      <c r="H109" s="36">
        <v>216000</v>
      </c>
    </row>
    <row r="110" spans="1:8" ht="15.75" customHeight="1">
      <c r="A110" s="7" t="s">
        <v>3116</v>
      </c>
      <c r="B110" s="6" t="s">
        <v>1030</v>
      </c>
      <c r="D110" s="36">
        <v>23791985</v>
      </c>
      <c r="E110" s="36">
        <v>24942539</v>
      </c>
      <c r="F110" s="36">
        <v>18145010</v>
      </c>
      <c r="G110" s="36">
        <v>70000000</v>
      </c>
      <c r="H110" s="36">
        <v>31500000</v>
      </c>
    </row>
    <row r="111" spans="1:8" ht="15.75" customHeight="1">
      <c r="A111" s="7" t="s">
        <v>3130</v>
      </c>
      <c r="B111" s="6" t="s">
        <v>1031</v>
      </c>
      <c r="D111" s="36">
        <v>0</v>
      </c>
      <c r="E111" s="36">
        <v>239250</v>
      </c>
      <c r="F111" s="36">
        <v>588800</v>
      </c>
      <c r="G111" s="36">
        <v>2080000</v>
      </c>
      <c r="H111" s="36">
        <v>2700000</v>
      </c>
    </row>
    <row r="112" spans="1:8" ht="15.75" customHeight="1">
      <c r="A112" s="7" t="s">
        <v>3119</v>
      </c>
      <c r="B112" s="6" t="s">
        <v>1032</v>
      </c>
      <c r="D112" s="36">
        <v>5999980</v>
      </c>
      <c r="E112" s="36">
        <v>12275180</v>
      </c>
      <c r="F112" s="36">
        <v>13798530</v>
      </c>
      <c r="G112" s="36">
        <v>17000000</v>
      </c>
      <c r="H112" s="36">
        <v>17550000</v>
      </c>
    </row>
    <row r="113" spans="1:8" ht="15.75" customHeight="1">
      <c r="A113" s="7" t="s">
        <v>3131</v>
      </c>
      <c r="B113" s="6" t="s">
        <v>925</v>
      </c>
      <c r="D113" s="36">
        <v>242220</v>
      </c>
      <c r="E113" s="36">
        <v>7562</v>
      </c>
      <c r="F113" s="36">
        <v>1523759</v>
      </c>
      <c r="G113" s="36">
        <v>1920000</v>
      </c>
      <c r="H113" s="36">
        <v>2700000</v>
      </c>
    </row>
    <row r="114" spans="1:8" ht="15.75" customHeight="1">
      <c r="A114" s="7" t="s">
        <v>3227</v>
      </c>
      <c r="B114" s="6" t="s">
        <v>1348</v>
      </c>
      <c r="D114" s="36">
        <v>1003984</v>
      </c>
      <c r="E114" s="36">
        <v>674254</v>
      </c>
      <c r="F114" s="36">
        <v>897502</v>
      </c>
      <c r="G114" s="36">
        <v>800000</v>
      </c>
      <c r="H114" s="36">
        <v>900000</v>
      </c>
    </row>
    <row r="115" spans="1:8" ht="31.5" customHeight="1">
      <c r="A115" s="7" t="s">
        <v>3132</v>
      </c>
      <c r="B115" s="6" t="s">
        <v>1349</v>
      </c>
      <c r="D115" s="36">
        <v>37704778</v>
      </c>
      <c r="E115" s="36">
        <v>28996371</v>
      </c>
      <c r="F115" s="36">
        <v>38291485</v>
      </c>
      <c r="G115" s="36">
        <v>33440000</v>
      </c>
      <c r="H115" s="36">
        <v>48600000</v>
      </c>
    </row>
    <row r="116" spans="1:8" ht="15.75" customHeight="1">
      <c r="A116" s="7" t="s">
        <v>3133</v>
      </c>
      <c r="B116" s="6" t="s">
        <v>1350</v>
      </c>
      <c r="D116" s="36">
        <v>12690315</v>
      </c>
      <c r="E116" s="36">
        <v>11458654</v>
      </c>
      <c r="F116" s="36">
        <v>15013778</v>
      </c>
      <c r="G116" s="36">
        <v>11760000</v>
      </c>
      <c r="H116" s="36">
        <v>18000000</v>
      </c>
    </row>
    <row r="117" spans="1:8" ht="15.75" customHeight="1">
      <c r="A117" s="7" t="s">
        <v>3228</v>
      </c>
      <c r="B117" s="6" t="s">
        <v>1351</v>
      </c>
      <c r="D117" s="36">
        <v>24553555</v>
      </c>
      <c r="E117" s="36">
        <v>21662258</v>
      </c>
      <c r="F117" s="36">
        <v>20543132</v>
      </c>
      <c r="G117" s="36">
        <v>17600000</v>
      </c>
      <c r="H117" s="36">
        <v>21600000</v>
      </c>
    </row>
    <row r="118" spans="1:8" ht="15.75" customHeight="1">
      <c r="A118" s="7"/>
      <c r="D118" s="36">
        <v>0</v>
      </c>
      <c r="E118" s="36">
        <v>0</v>
      </c>
      <c r="F118" s="36">
        <v>0</v>
      </c>
      <c r="G118" s="36">
        <v>0</v>
      </c>
      <c r="H118" s="36">
        <v>0</v>
      </c>
    </row>
    <row r="119" spans="1:8" ht="15.75" customHeight="1">
      <c r="A119" s="10" t="s">
        <v>2594</v>
      </c>
      <c r="D119" s="36">
        <v>122835680</v>
      </c>
      <c r="E119" s="36">
        <v>119047066</v>
      </c>
      <c r="F119" s="36">
        <v>124930267</v>
      </c>
      <c r="G119" s="36">
        <v>174840000</v>
      </c>
      <c r="H119" s="36">
        <v>162766000</v>
      </c>
    </row>
    <row r="120" spans="1:8" ht="15.75" customHeight="1">
      <c r="A120" s="7"/>
      <c r="D120" s="36">
        <v>0</v>
      </c>
      <c r="E120" s="36">
        <v>0</v>
      </c>
      <c r="F120" s="36">
        <v>0</v>
      </c>
      <c r="G120" s="36">
        <v>0</v>
      </c>
      <c r="H120" s="36">
        <v>0</v>
      </c>
    </row>
    <row r="121" spans="1:8" ht="31.5" customHeight="1">
      <c r="A121" s="7" t="s">
        <v>9268</v>
      </c>
      <c r="B121" s="6" t="s">
        <v>960</v>
      </c>
      <c r="D121" s="36">
        <v>0</v>
      </c>
      <c r="E121" s="36">
        <v>0</v>
      </c>
      <c r="F121" s="36">
        <v>0</v>
      </c>
      <c r="G121" s="36">
        <v>0</v>
      </c>
      <c r="H121" s="36">
        <v>50000000</v>
      </c>
    </row>
    <row r="122" spans="1:8" ht="15.75" customHeight="1">
      <c r="A122" s="7" t="s">
        <v>3134</v>
      </c>
      <c r="B122" s="6" t="s">
        <v>961</v>
      </c>
      <c r="D122" s="36">
        <v>11527610</v>
      </c>
      <c r="E122" s="36">
        <v>11817540</v>
      </c>
      <c r="F122" s="36">
        <v>12052729</v>
      </c>
      <c r="G122" s="36">
        <v>60000000</v>
      </c>
      <c r="H122" s="36">
        <v>70000000</v>
      </c>
    </row>
    <row r="123" spans="1:8" ht="15.75" customHeight="1">
      <c r="A123" s="7" t="s">
        <v>3229</v>
      </c>
      <c r="B123" s="6" t="s">
        <v>916</v>
      </c>
      <c r="D123" s="36">
        <v>2302354</v>
      </c>
      <c r="E123" s="36">
        <v>2071765</v>
      </c>
      <c r="F123" s="36">
        <v>1146221</v>
      </c>
      <c r="G123" s="36">
        <v>20000000</v>
      </c>
      <c r="H123" s="36">
        <v>10000000</v>
      </c>
    </row>
    <row r="124" spans="1:8" ht="31.5" customHeight="1">
      <c r="A124" s="7" t="s">
        <v>3230</v>
      </c>
      <c r="B124" s="6" t="s">
        <v>917</v>
      </c>
      <c r="D124" s="36">
        <v>152000</v>
      </c>
      <c r="E124" s="36">
        <v>102000</v>
      </c>
      <c r="F124" s="36">
        <v>274500</v>
      </c>
      <c r="G124" s="36">
        <v>10000000</v>
      </c>
      <c r="H124" s="36">
        <v>10000000</v>
      </c>
    </row>
    <row r="125" spans="1:8" ht="15.75" customHeight="1">
      <c r="A125" s="7" t="s">
        <v>3135</v>
      </c>
      <c r="B125" s="6" t="s">
        <v>918</v>
      </c>
      <c r="D125" s="36">
        <v>200000000</v>
      </c>
      <c r="E125" s="36">
        <v>200000000</v>
      </c>
      <c r="F125" s="36">
        <v>184000000</v>
      </c>
      <c r="G125" s="36">
        <v>200000000</v>
      </c>
      <c r="H125" s="36">
        <v>300000000</v>
      </c>
    </row>
    <row r="126" spans="1:8" ht="15.75" customHeight="1">
      <c r="A126" s="7"/>
      <c r="D126" s="36">
        <v>0</v>
      </c>
      <c r="E126" s="36">
        <v>0</v>
      </c>
      <c r="F126" s="36">
        <v>0</v>
      </c>
      <c r="G126" s="36">
        <v>0</v>
      </c>
      <c r="H126" s="36">
        <v>0</v>
      </c>
    </row>
    <row r="127" spans="1:8" ht="31.5" customHeight="1">
      <c r="A127" s="10" t="s">
        <v>5021</v>
      </c>
      <c r="D127" s="36">
        <v>805001367</v>
      </c>
      <c r="E127" s="36">
        <v>823331902</v>
      </c>
      <c r="F127" s="36">
        <v>1343352983</v>
      </c>
      <c r="G127" s="36">
        <v>1045780000</v>
      </c>
      <c r="H127" s="36">
        <v>1201946000</v>
      </c>
    </row>
    <row r="128" spans="1:8" ht="15.75" customHeight="1">
      <c r="A128" s="7"/>
      <c r="D128" s="36">
        <v>0</v>
      </c>
      <c r="E128" s="36">
        <v>0</v>
      </c>
      <c r="F128" s="36">
        <v>0</v>
      </c>
      <c r="G128" s="36">
        <v>0</v>
      </c>
      <c r="H128" s="36">
        <v>0</v>
      </c>
    </row>
    <row r="129" spans="1:8" ht="15.75" customHeight="1">
      <c r="A129" s="7" t="s">
        <v>3136</v>
      </c>
      <c r="D129" s="36">
        <v>0</v>
      </c>
      <c r="E129" s="36">
        <v>0</v>
      </c>
      <c r="F129" s="36">
        <v>0</v>
      </c>
      <c r="G129" s="36">
        <v>0</v>
      </c>
      <c r="H129" s="36">
        <v>0</v>
      </c>
    </row>
    <row r="130" spans="1:8" ht="15.75" customHeight="1">
      <c r="A130" s="7" t="s">
        <v>3137</v>
      </c>
      <c r="B130" s="6" t="s">
        <v>919</v>
      </c>
      <c r="D130" s="36">
        <v>15705581</v>
      </c>
      <c r="E130" s="36">
        <v>35703305</v>
      </c>
      <c r="F130" s="36">
        <v>15809373</v>
      </c>
      <c r="G130" s="36">
        <v>30000000</v>
      </c>
      <c r="H130" s="36">
        <v>35000000</v>
      </c>
    </row>
    <row r="131" spans="1:8" ht="15.75" customHeight="1">
      <c r="A131" s="7" t="s">
        <v>3138</v>
      </c>
      <c r="B131" s="6" t="s">
        <v>920</v>
      </c>
      <c r="D131" s="36">
        <v>0</v>
      </c>
      <c r="E131" s="36">
        <v>0</v>
      </c>
      <c r="F131" s="36">
        <v>0</v>
      </c>
      <c r="G131" s="36">
        <v>400000</v>
      </c>
      <c r="H131" s="36">
        <v>360000</v>
      </c>
    </row>
    <row r="132" spans="1:8" ht="15.75" customHeight="1">
      <c r="A132" s="7" t="s">
        <v>3116</v>
      </c>
      <c r="B132" s="6" t="s">
        <v>1019</v>
      </c>
      <c r="D132" s="36">
        <v>8774679</v>
      </c>
      <c r="E132" s="36">
        <v>7167665</v>
      </c>
      <c r="F132" s="36">
        <v>10860686</v>
      </c>
      <c r="G132" s="36">
        <v>30000000</v>
      </c>
      <c r="H132" s="36">
        <v>13500000</v>
      </c>
    </row>
    <row r="133" spans="1:8" ht="15.75" customHeight="1">
      <c r="A133" s="7" t="s">
        <v>3130</v>
      </c>
      <c r="B133" s="6" t="s">
        <v>1020</v>
      </c>
      <c r="D133" s="36">
        <v>686250</v>
      </c>
      <c r="E133" s="36">
        <v>654468</v>
      </c>
      <c r="F133" s="36">
        <v>912162</v>
      </c>
      <c r="G133" s="36">
        <v>800000</v>
      </c>
      <c r="H133" s="36">
        <v>990000</v>
      </c>
    </row>
    <row r="134" spans="1:8" ht="15.75" customHeight="1">
      <c r="A134" s="7" t="s">
        <v>3139</v>
      </c>
      <c r="B134" s="6" t="s">
        <v>1021</v>
      </c>
      <c r="D134" s="36">
        <v>22761480</v>
      </c>
      <c r="E134" s="36">
        <v>27487640</v>
      </c>
      <c r="F134" s="36">
        <v>32108274</v>
      </c>
      <c r="G134" s="36">
        <v>35000000</v>
      </c>
      <c r="H134" s="36">
        <v>36000000</v>
      </c>
    </row>
    <row r="135" spans="1:8" ht="15.75" customHeight="1">
      <c r="A135" s="7" t="s">
        <v>3140</v>
      </c>
      <c r="B135" s="6" t="s">
        <v>203</v>
      </c>
      <c r="D135" s="36">
        <v>415503</v>
      </c>
      <c r="E135" s="36">
        <v>0</v>
      </c>
      <c r="F135" s="36">
        <v>736000</v>
      </c>
      <c r="G135" s="36">
        <v>640000</v>
      </c>
      <c r="H135" s="36">
        <v>675000</v>
      </c>
    </row>
    <row r="136" spans="1:8" ht="15.75" customHeight="1">
      <c r="A136" s="7" t="s">
        <v>3141</v>
      </c>
      <c r="B136" s="6" t="s">
        <v>926</v>
      </c>
      <c r="D136" s="36">
        <v>1393574</v>
      </c>
      <c r="E136" s="36">
        <v>797982</v>
      </c>
      <c r="F136" s="36">
        <v>1837301</v>
      </c>
      <c r="G136" s="36">
        <v>1600000</v>
      </c>
      <c r="H136" s="36">
        <v>2250000</v>
      </c>
    </row>
    <row r="137" spans="1:8" ht="31.5" customHeight="1">
      <c r="A137" s="7" t="s">
        <v>3142</v>
      </c>
      <c r="B137" s="6" t="s">
        <v>1352</v>
      </c>
      <c r="D137" s="36">
        <v>4787752</v>
      </c>
      <c r="E137" s="36">
        <v>0</v>
      </c>
      <c r="F137" s="36">
        <v>1117257</v>
      </c>
      <c r="G137" s="36">
        <v>1200000</v>
      </c>
      <c r="H137" s="36">
        <v>1800000</v>
      </c>
    </row>
    <row r="138" spans="1:8" ht="15.75" customHeight="1">
      <c r="A138" s="7" t="s">
        <v>3231</v>
      </c>
      <c r="B138" s="6" t="s">
        <v>1353</v>
      </c>
      <c r="D138" s="36">
        <v>782126</v>
      </c>
      <c r="E138" s="36">
        <v>381033</v>
      </c>
      <c r="F138" s="36">
        <v>532204</v>
      </c>
      <c r="G138" s="36">
        <v>800000</v>
      </c>
      <c r="H138" s="36">
        <v>900000</v>
      </c>
    </row>
    <row r="139" spans="1:8" ht="15.75" customHeight="1">
      <c r="A139" s="7"/>
      <c r="D139" s="36">
        <v>0</v>
      </c>
      <c r="E139" s="36">
        <v>0</v>
      </c>
      <c r="F139" s="36">
        <v>0</v>
      </c>
      <c r="G139" s="36">
        <v>0</v>
      </c>
      <c r="H139" s="36">
        <v>0</v>
      </c>
    </row>
    <row r="140" spans="1:8" ht="31.5" customHeight="1">
      <c r="A140" s="10" t="s">
        <v>3143</v>
      </c>
      <c r="D140" s="36">
        <v>55306945</v>
      </c>
      <c r="E140" s="36">
        <v>72192093</v>
      </c>
      <c r="F140" s="36">
        <v>63913257</v>
      </c>
      <c r="G140" s="36">
        <v>100440000</v>
      </c>
      <c r="H140" s="36">
        <v>91475000</v>
      </c>
    </row>
    <row r="141" spans="1:8" ht="15.75" customHeight="1">
      <c r="A141" s="7"/>
      <c r="D141" s="36">
        <v>0</v>
      </c>
      <c r="E141" s="36">
        <v>0</v>
      </c>
      <c r="F141" s="36">
        <v>0</v>
      </c>
      <c r="G141" s="36">
        <v>0</v>
      </c>
      <c r="H141" s="36">
        <v>0</v>
      </c>
    </row>
    <row r="142" spans="1:8" ht="15.75" customHeight="1">
      <c r="A142" s="7" t="s">
        <v>3144</v>
      </c>
      <c r="D142" s="36">
        <v>0</v>
      </c>
      <c r="E142" s="36">
        <v>0</v>
      </c>
      <c r="F142" s="36">
        <v>0</v>
      </c>
      <c r="G142" s="36">
        <v>0</v>
      </c>
      <c r="H142" s="36">
        <v>0</v>
      </c>
    </row>
    <row r="143" spans="1:8" ht="15.75" customHeight="1">
      <c r="A143" s="7" t="s">
        <v>3145</v>
      </c>
      <c r="D143" s="36">
        <v>0</v>
      </c>
      <c r="E143" s="36">
        <v>0</v>
      </c>
      <c r="F143" s="36">
        <v>0</v>
      </c>
      <c r="G143" s="36">
        <v>0</v>
      </c>
      <c r="H143" s="36">
        <v>0</v>
      </c>
    </row>
    <row r="144" spans="1:8" ht="15.75" customHeight="1">
      <c r="A144" s="7" t="s">
        <v>3137</v>
      </c>
      <c r="B144" s="6" t="s">
        <v>927</v>
      </c>
      <c r="D144" s="36">
        <v>26499999</v>
      </c>
      <c r="E144" s="36">
        <v>42153184</v>
      </c>
      <c r="F144" s="36">
        <v>37254932</v>
      </c>
      <c r="G144" s="36">
        <v>40000000</v>
      </c>
      <c r="H144" s="36">
        <v>40000000</v>
      </c>
    </row>
    <row r="145" spans="1:8" ht="15.75" customHeight="1">
      <c r="A145" s="7" t="s">
        <v>3138</v>
      </c>
      <c r="B145" s="6" t="s">
        <v>1296</v>
      </c>
      <c r="D145" s="36">
        <v>89136</v>
      </c>
      <c r="E145" s="36">
        <v>75693</v>
      </c>
      <c r="F145" s="36">
        <v>132831</v>
      </c>
      <c r="G145" s="36">
        <v>160000</v>
      </c>
      <c r="H145" s="36">
        <v>144000</v>
      </c>
    </row>
    <row r="146" spans="1:8" ht="15.75" customHeight="1">
      <c r="A146" s="7" t="s">
        <v>3116</v>
      </c>
      <c r="B146" s="6" t="s">
        <v>1297</v>
      </c>
      <c r="D146" s="36">
        <v>1800000</v>
      </c>
      <c r="E146" s="36">
        <v>1800000</v>
      </c>
      <c r="F146" s="36">
        <v>912000</v>
      </c>
      <c r="G146" s="36">
        <v>5000000</v>
      </c>
      <c r="H146" s="36">
        <v>2250000</v>
      </c>
    </row>
    <row r="147" spans="1:8" ht="15.75" customHeight="1">
      <c r="A147" s="7" t="s">
        <v>3130</v>
      </c>
      <c r="B147" s="6" t="s">
        <v>1298</v>
      </c>
      <c r="D147" s="36">
        <v>1000000</v>
      </c>
      <c r="E147" s="36">
        <v>433041</v>
      </c>
      <c r="F147" s="36">
        <v>2300000</v>
      </c>
      <c r="G147" s="36">
        <v>2160000</v>
      </c>
      <c r="H147" s="36">
        <v>2790000</v>
      </c>
    </row>
    <row r="148" spans="1:8" ht="15.75" customHeight="1">
      <c r="A148" s="7" t="s">
        <v>3139</v>
      </c>
      <c r="B148" s="6" t="s">
        <v>1299</v>
      </c>
      <c r="D148" s="36">
        <v>24942880</v>
      </c>
      <c r="E148" s="36">
        <v>29998880</v>
      </c>
      <c r="F148" s="36">
        <v>32844000</v>
      </c>
      <c r="G148" s="36">
        <v>40000000</v>
      </c>
      <c r="H148" s="36">
        <v>36630000</v>
      </c>
    </row>
    <row r="149" spans="1:8" ht="15.75" customHeight="1">
      <c r="A149" s="7" t="s">
        <v>3140</v>
      </c>
      <c r="B149" s="6" t="s">
        <v>1300</v>
      </c>
      <c r="D149" s="36">
        <v>0</v>
      </c>
      <c r="E149" s="36">
        <v>37565</v>
      </c>
      <c r="F149" s="36">
        <v>35808</v>
      </c>
      <c r="G149" s="36">
        <v>640000</v>
      </c>
      <c r="H149" s="36">
        <v>630000</v>
      </c>
    </row>
    <row r="150" spans="1:8" ht="15.75" customHeight="1">
      <c r="A150" s="7" t="s">
        <v>3146</v>
      </c>
      <c r="B150" s="6" t="s">
        <v>1301</v>
      </c>
      <c r="D150" s="36">
        <v>979284</v>
      </c>
      <c r="E150" s="36">
        <v>4645064</v>
      </c>
      <c r="F150" s="36">
        <v>2793494</v>
      </c>
      <c r="G150" s="36">
        <v>2560000</v>
      </c>
      <c r="H150" s="36">
        <v>3150000</v>
      </c>
    </row>
    <row r="151" spans="1:8" ht="78.75" customHeight="1">
      <c r="A151" s="7" t="s">
        <v>3147</v>
      </c>
      <c r="B151" s="6" t="s">
        <v>1354</v>
      </c>
      <c r="D151" s="36">
        <v>2980643</v>
      </c>
      <c r="E151" s="36">
        <v>2880000</v>
      </c>
      <c r="F151" s="36">
        <v>2810913</v>
      </c>
      <c r="G151" s="36">
        <v>2640000</v>
      </c>
      <c r="H151" s="36">
        <v>2700000</v>
      </c>
    </row>
    <row r="152" spans="1:8" ht="15.75" customHeight="1">
      <c r="A152" s="7"/>
      <c r="D152" s="36">
        <v>0</v>
      </c>
      <c r="E152" s="36">
        <v>0</v>
      </c>
      <c r="F152" s="36">
        <v>0</v>
      </c>
      <c r="G152" s="36">
        <v>0</v>
      </c>
      <c r="H152" s="36">
        <v>0</v>
      </c>
    </row>
    <row r="153" spans="1:8" ht="31.5" customHeight="1">
      <c r="A153" s="10" t="s">
        <v>3148</v>
      </c>
      <c r="D153" s="36">
        <v>58291942</v>
      </c>
      <c r="E153" s="36">
        <v>82023427</v>
      </c>
      <c r="F153" s="36">
        <v>79083978</v>
      </c>
      <c r="G153" s="36">
        <v>93160000</v>
      </c>
      <c r="H153" s="36">
        <v>88294000</v>
      </c>
    </row>
    <row r="154" spans="1:8" ht="15.75" customHeight="1">
      <c r="A154" s="7"/>
      <c r="D154" s="36">
        <v>0</v>
      </c>
      <c r="E154" s="36">
        <v>0</v>
      </c>
      <c r="F154" s="36">
        <v>0</v>
      </c>
      <c r="G154" s="36">
        <v>0</v>
      </c>
      <c r="H154" s="36">
        <v>0</v>
      </c>
    </row>
    <row r="155" spans="1:8" ht="15.75" customHeight="1">
      <c r="A155" s="7" t="s">
        <v>3149</v>
      </c>
      <c r="D155" s="36">
        <v>0</v>
      </c>
      <c r="E155" s="36">
        <v>0</v>
      </c>
      <c r="F155" s="36">
        <v>0</v>
      </c>
      <c r="G155" s="36">
        <v>0</v>
      </c>
      <c r="H155" s="36">
        <v>0</v>
      </c>
    </row>
    <row r="156" spans="1:8" ht="15.75" customHeight="1">
      <c r="A156" s="7" t="s">
        <v>3150</v>
      </c>
      <c r="B156" s="6" t="s">
        <v>1174</v>
      </c>
      <c r="D156" s="36">
        <v>381711</v>
      </c>
      <c r="E156" s="36">
        <v>41711</v>
      </c>
      <c r="F156" s="36">
        <v>101307</v>
      </c>
      <c r="G156" s="36">
        <v>320000</v>
      </c>
      <c r="H156" s="36">
        <v>297000</v>
      </c>
    </row>
    <row r="157" spans="1:8" ht="15.75" customHeight="1">
      <c r="A157" s="7" t="s">
        <v>3151</v>
      </c>
      <c r="B157" s="6" t="s">
        <v>224</v>
      </c>
      <c r="D157" s="36">
        <v>29989734</v>
      </c>
      <c r="E157" s="36">
        <v>30000000</v>
      </c>
      <c r="F157" s="36">
        <v>32200000</v>
      </c>
      <c r="G157" s="36">
        <v>80000000</v>
      </c>
      <c r="H157" s="36">
        <v>40500000</v>
      </c>
    </row>
    <row r="158" spans="1:8" ht="15.75" customHeight="1">
      <c r="A158" s="7" t="s">
        <v>3152</v>
      </c>
      <c r="B158" s="6" t="s">
        <v>225</v>
      </c>
      <c r="D158" s="36">
        <v>9000000</v>
      </c>
      <c r="E158" s="36">
        <v>7097133</v>
      </c>
      <c r="F158" s="36">
        <v>8279968</v>
      </c>
      <c r="G158" s="36">
        <v>7600000</v>
      </c>
      <c r="H158" s="36">
        <v>9900000</v>
      </c>
    </row>
    <row r="159" spans="1:8" ht="15.75" customHeight="1">
      <c r="A159" s="7" t="s">
        <v>3153</v>
      </c>
      <c r="B159" s="6" t="s">
        <v>559</v>
      </c>
      <c r="D159" s="36">
        <v>103098908</v>
      </c>
      <c r="E159" s="36">
        <v>113790960</v>
      </c>
      <c r="F159" s="36">
        <v>126038379</v>
      </c>
      <c r="G159" s="36">
        <v>140000000</v>
      </c>
      <c r="H159" s="36">
        <v>135000000</v>
      </c>
    </row>
    <row r="160" spans="1:8" ht="15.75" customHeight="1">
      <c r="A160" s="7" t="s">
        <v>3154</v>
      </c>
      <c r="B160" s="6" t="s">
        <v>560</v>
      </c>
      <c r="D160" s="36">
        <v>413930</v>
      </c>
      <c r="E160" s="36">
        <v>1222969</v>
      </c>
      <c r="F160" s="36">
        <v>3726000</v>
      </c>
      <c r="G160" s="36">
        <v>2400000</v>
      </c>
      <c r="H160" s="36">
        <v>4500000</v>
      </c>
    </row>
    <row r="161" spans="1:8" ht="15.75" customHeight="1">
      <c r="A161" s="7" t="s">
        <v>3155</v>
      </c>
      <c r="B161" s="6" t="s">
        <v>180</v>
      </c>
      <c r="D161" s="36">
        <v>13488919</v>
      </c>
      <c r="E161" s="36">
        <v>2621765</v>
      </c>
      <c r="F161" s="36">
        <v>5966000</v>
      </c>
      <c r="G161" s="36">
        <v>4400000</v>
      </c>
      <c r="H161" s="36">
        <v>4500000</v>
      </c>
    </row>
    <row r="162" spans="1:8" ht="31.5" customHeight="1">
      <c r="A162" s="7" t="s">
        <v>3156</v>
      </c>
      <c r="B162" s="6" t="s">
        <v>2027</v>
      </c>
      <c r="D162" s="36">
        <v>4000000</v>
      </c>
      <c r="E162" s="36">
        <v>1714171</v>
      </c>
      <c r="F162" s="36">
        <v>2759999</v>
      </c>
      <c r="G162" s="36">
        <v>2240000</v>
      </c>
      <c r="H162" s="36">
        <v>2016000</v>
      </c>
    </row>
    <row r="163" spans="1:8" ht="15.75" customHeight="1">
      <c r="A163" s="7"/>
      <c r="D163" s="36">
        <v>0</v>
      </c>
      <c r="E163" s="36">
        <v>0</v>
      </c>
      <c r="F163" s="36">
        <v>0</v>
      </c>
      <c r="G163" s="36">
        <v>0</v>
      </c>
      <c r="H163" s="36">
        <v>0</v>
      </c>
    </row>
    <row r="164" spans="1:8" ht="31.5" customHeight="1">
      <c r="A164" s="10" t="s">
        <v>3157</v>
      </c>
      <c r="D164" s="36">
        <v>160373202</v>
      </c>
      <c r="E164" s="36">
        <v>156488709</v>
      </c>
      <c r="F164" s="36">
        <v>179071653</v>
      </c>
      <c r="G164" s="36">
        <v>236960000</v>
      </c>
      <c r="H164" s="36">
        <v>196713000</v>
      </c>
    </row>
    <row r="165" spans="1:8" ht="15.75" customHeight="1">
      <c r="A165" s="7"/>
      <c r="D165" s="36">
        <v>0</v>
      </c>
      <c r="E165" s="36">
        <v>0</v>
      </c>
      <c r="F165" s="36">
        <v>0</v>
      </c>
      <c r="G165" s="36">
        <v>0</v>
      </c>
      <c r="H165" s="36">
        <v>0</v>
      </c>
    </row>
    <row r="166" spans="1:8" ht="15.75" customHeight="1">
      <c r="A166" s="7" t="s">
        <v>3158</v>
      </c>
      <c r="D166" s="36">
        <v>0</v>
      </c>
      <c r="E166" s="36">
        <v>0</v>
      </c>
      <c r="F166" s="36">
        <v>0</v>
      </c>
      <c r="G166" s="36">
        <v>0</v>
      </c>
      <c r="H166" s="36">
        <v>0</v>
      </c>
    </row>
    <row r="167" spans="1:8" ht="15.75" customHeight="1">
      <c r="A167" s="7" t="s">
        <v>3150</v>
      </c>
      <c r="B167" s="6" t="s">
        <v>142</v>
      </c>
      <c r="D167" s="36">
        <v>80832</v>
      </c>
      <c r="E167" s="36">
        <v>302462</v>
      </c>
      <c r="F167" s="36">
        <v>0</v>
      </c>
      <c r="G167" s="36">
        <v>320000</v>
      </c>
      <c r="H167" s="36">
        <v>297000</v>
      </c>
    </row>
    <row r="168" spans="1:8" ht="15.75" customHeight="1">
      <c r="A168" s="7" t="s">
        <v>3151</v>
      </c>
      <c r="B168" s="6" t="s">
        <v>143</v>
      </c>
      <c r="D168" s="36">
        <v>7000000</v>
      </c>
      <c r="E168" s="36">
        <v>7000000</v>
      </c>
      <c r="F168" s="36">
        <v>7202238</v>
      </c>
      <c r="G168" s="36">
        <v>20000000</v>
      </c>
      <c r="H168" s="36">
        <v>11250000</v>
      </c>
    </row>
    <row r="169" spans="1:8" ht="15.75" customHeight="1">
      <c r="A169" s="7" t="s">
        <v>3152</v>
      </c>
      <c r="B169" s="6" t="s">
        <v>144</v>
      </c>
      <c r="D169" s="36">
        <v>2203120</v>
      </c>
      <c r="E169" s="36">
        <v>1623600</v>
      </c>
      <c r="F169" s="36">
        <v>6557760</v>
      </c>
      <c r="G169" s="36">
        <v>6320000</v>
      </c>
      <c r="H169" s="36">
        <v>8280000</v>
      </c>
    </row>
    <row r="170" spans="1:8" ht="15.75" customHeight="1">
      <c r="A170" s="7" t="s">
        <v>3153</v>
      </c>
      <c r="B170" s="6" t="s">
        <v>145</v>
      </c>
      <c r="D170" s="36">
        <v>34354060</v>
      </c>
      <c r="E170" s="36">
        <v>44130420</v>
      </c>
      <c r="F170" s="36">
        <v>46000000</v>
      </c>
      <c r="G170" s="36">
        <v>57500000</v>
      </c>
      <c r="H170" s="36">
        <v>59850000</v>
      </c>
    </row>
    <row r="171" spans="1:8" ht="15.75" customHeight="1">
      <c r="A171" s="7" t="s">
        <v>3159</v>
      </c>
      <c r="B171" s="6" t="s">
        <v>146</v>
      </c>
      <c r="D171" s="36">
        <v>8240381</v>
      </c>
      <c r="E171" s="36">
        <v>5372843</v>
      </c>
      <c r="F171" s="36">
        <v>8562974</v>
      </c>
      <c r="G171" s="36">
        <v>8800000</v>
      </c>
      <c r="H171" s="36">
        <v>9000000</v>
      </c>
    </row>
    <row r="172" spans="1:8" ht="15.75" customHeight="1">
      <c r="A172" s="7" t="s">
        <v>3160</v>
      </c>
      <c r="B172" s="6" t="s">
        <v>1355</v>
      </c>
      <c r="D172" s="36">
        <v>2955472</v>
      </c>
      <c r="E172" s="36">
        <v>2504697</v>
      </c>
      <c r="F172" s="36">
        <v>2614437</v>
      </c>
      <c r="G172" s="36">
        <v>3040000</v>
      </c>
      <c r="H172" s="36">
        <v>4500000</v>
      </c>
    </row>
    <row r="173" spans="1:8" ht="15.75" customHeight="1">
      <c r="A173" s="7"/>
      <c r="D173" s="36">
        <v>0</v>
      </c>
      <c r="E173" s="36">
        <v>0</v>
      </c>
      <c r="F173" s="36">
        <v>0</v>
      </c>
      <c r="G173" s="36">
        <v>0</v>
      </c>
      <c r="H173" s="36">
        <v>0</v>
      </c>
    </row>
    <row r="174" spans="1:8" ht="15.75" customHeight="1">
      <c r="A174" s="10" t="s">
        <v>3161</v>
      </c>
      <c r="D174" s="36">
        <v>54833865</v>
      </c>
      <c r="E174" s="36">
        <v>60934022</v>
      </c>
      <c r="F174" s="36">
        <v>70937409</v>
      </c>
      <c r="G174" s="36">
        <v>95980000</v>
      </c>
      <c r="H174" s="36">
        <v>93177000</v>
      </c>
    </row>
    <row r="175" spans="1:8" ht="15.75" customHeight="1">
      <c r="A175" s="7"/>
      <c r="D175" s="36">
        <v>0</v>
      </c>
      <c r="E175" s="36">
        <v>0</v>
      </c>
      <c r="F175" s="36">
        <v>0</v>
      </c>
      <c r="G175" s="36">
        <v>0</v>
      </c>
      <c r="H175" s="36">
        <v>0</v>
      </c>
    </row>
    <row r="176" spans="1:8" ht="15.75" customHeight="1">
      <c r="A176" s="7" t="s">
        <v>3162</v>
      </c>
      <c r="D176" s="36">
        <v>0</v>
      </c>
      <c r="E176" s="36">
        <v>0</v>
      </c>
      <c r="F176" s="36">
        <v>0</v>
      </c>
      <c r="G176" s="36">
        <v>0</v>
      </c>
      <c r="H176" s="36">
        <v>0</v>
      </c>
    </row>
    <row r="177" spans="1:8" ht="15.75" customHeight="1">
      <c r="A177" s="7" t="s">
        <v>3150</v>
      </c>
      <c r="B177" s="6" t="s">
        <v>128</v>
      </c>
      <c r="D177" s="36">
        <v>44133</v>
      </c>
      <c r="E177" s="36">
        <v>79867</v>
      </c>
      <c r="F177" s="36">
        <v>62101</v>
      </c>
      <c r="G177" s="36">
        <v>480000</v>
      </c>
      <c r="H177" s="36">
        <v>450000</v>
      </c>
    </row>
    <row r="178" spans="1:8" ht="15.75" customHeight="1">
      <c r="A178" s="7" t="s">
        <v>3151</v>
      </c>
      <c r="B178" s="6" t="s">
        <v>129</v>
      </c>
      <c r="D178" s="36">
        <v>3000000</v>
      </c>
      <c r="E178" s="36">
        <v>2464759</v>
      </c>
      <c r="F178" s="36">
        <v>2556641</v>
      </c>
      <c r="G178" s="36">
        <v>5000000</v>
      </c>
      <c r="H178" s="36">
        <v>3150000</v>
      </c>
    </row>
    <row r="179" spans="1:8" ht="15.75" customHeight="1">
      <c r="A179" s="7" t="s">
        <v>3152</v>
      </c>
      <c r="B179" s="6" t="s">
        <v>130</v>
      </c>
      <c r="D179" s="36">
        <v>2455200</v>
      </c>
      <c r="E179" s="36">
        <v>1710720</v>
      </c>
      <c r="F179" s="36">
        <v>2576000</v>
      </c>
      <c r="G179" s="36">
        <v>2400000</v>
      </c>
      <c r="H179" s="36">
        <v>3150000</v>
      </c>
    </row>
    <row r="180" spans="1:8" ht="15.75" customHeight="1">
      <c r="A180" s="7" t="s">
        <v>3153</v>
      </c>
      <c r="B180" s="6" t="s">
        <v>131</v>
      </c>
      <c r="D180" s="36">
        <v>28447830</v>
      </c>
      <c r="E180" s="36">
        <v>34989380</v>
      </c>
      <c r="F180" s="36">
        <v>32465546</v>
      </c>
      <c r="G180" s="36">
        <v>42500000</v>
      </c>
      <c r="H180" s="36">
        <v>43920000</v>
      </c>
    </row>
    <row r="181" spans="1:8" ht="15.75" customHeight="1">
      <c r="A181" s="7" t="s">
        <v>3159</v>
      </c>
      <c r="B181" s="6" t="s">
        <v>59</v>
      </c>
      <c r="D181" s="36">
        <v>1396766</v>
      </c>
      <c r="E181" s="36">
        <v>604318</v>
      </c>
      <c r="F181" s="36">
        <v>2206482</v>
      </c>
      <c r="G181" s="36">
        <v>2000000</v>
      </c>
      <c r="H181" s="36">
        <v>2700000</v>
      </c>
    </row>
    <row r="182" spans="1:8" ht="15.75" customHeight="1">
      <c r="A182" s="7" t="s">
        <v>3160</v>
      </c>
      <c r="B182" s="6" t="s">
        <v>1356</v>
      </c>
      <c r="D182" s="36">
        <v>2142692</v>
      </c>
      <c r="E182" s="36">
        <v>1736130</v>
      </c>
      <c r="F182" s="36">
        <v>1672833</v>
      </c>
      <c r="G182" s="36">
        <v>1600000</v>
      </c>
      <c r="H182" s="36">
        <v>2700000</v>
      </c>
    </row>
    <row r="183" spans="1:8" ht="31.5">
      <c r="A183" s="7" t="s">
        <v>3163</v>
      </c>
      <c r="B183" s="6" t="s">
        <v>2269</v>
      </c>
      <c r="D183" s="36">
        <v>3920776</v>
      </c>
      <c r="E183" s="36">
        <v>2592338</v>
      </c>
      <c r="F183" s="36">
        <v>3955996</v>
      </c>
      <c r="G183" s="36">
        <v>3520000</v>
      </c>
      <c r="H183" s="36">
        <v>3600000</v>
      </c>
    </row>
    <row r="184" spans="1:8" ht="15.75" customHeight="1">
      <c r="A184" s="7"/>
      <c r="D184" s="36">
        <v>0</v>
      </c>
      <c r="E184" s="36">
        <v>0</v>
      </c>
      <c r="F184" s="36">
        <v>0</v>
      </c>
      <c r="G184" s="36">
        <v>0</v>
      </c>
      <c r="H184" s="36">
        <v>0</v>
      </c>
    </row>
    <row r="185" spans="1:8" ht="15.75" customHeight="1">
      <c r="A185" s="10" t="s">
        <v>3164</v>
      </c>
      <c r="D185" s="36">
        <v>41407397</v>
      </c>
      <c r="E185" s="36">
        <v>44177512</v>
      </c>
      <c r="F185" s="36">
        <v>45495599</v>
      </c>
      <c r="G185" s="36">
        <v>57500000</v>
      </c>
      <c r="H185" s="36">
        <v>59670000</v>
      </c>
    </row>
    <row r="186" spans="1:8" ht="15.75" customHeight="1">
      <c r="A186" s="7"/>
      <c r="D186" s="36">
        <v>0</v>
      </c>
      <c r="E186" s="36">
        <v>0</v>
      </c>
      <c r="F186" s="36">
        <v>0</v>
      </c>
      <c r="G186" s="36">
        <v>0</v>
      </c>
      <c r="H186" s="36">
        <v>0</v>
      </c>
    </row>
    <row r="187" spans="1:8" ht="15.75" customHeight="1">
      <c r="A187" s="7" t="s">
        <v>3165</v>
      </c>
      <c r="D187" s="36">
        <v>0</v>
      </c>
      <c r="E187" s="36">
        <v>0</v>
      </c>
      <c r="F187" s="36">
        <v>0</v>
      </c>
      <c r="G187" s="36">
        <v>0</v>
      </c>
      <c r="H187" s="36">
        <v>0</v>
      </c>
    </row>
    <row r="188" spans="1:8" ht="15.75" customHeight="1">
      <c r="A188" s="7" t="s">
        <v>3150</v>
      </c>
      <c r="B188" s="6" t="s">
        <v>124</v>
      </c>
      <c r="D188" s="36">
        <v>0</v>
      </c>
      <c r="E188" s="36">
        <v>0</v>
      </c>
      <c r="F188" s="36">
        <v>0</v>
      </c>
      <c r="G188" s="36">
        <v>320000</v>
      </c>
      <c r="H188" s="36">
        <v>288000</v>
      </c>
    </row>
    <row r="189" spans="1:8" ht="15.75" customHeight="1">
      <c r="A189" s="7" t="s">
        <v>3151</v>
      </c>
      <c r="B189" s="6" t="s">
        <v>125</v>
      </c>
      <c r="D189" s="36">
        <v>12000000</v>
      </c>
      <c r="E189" s="36">
        <v>12000000</v>
      </c>
      <c r="F189" s="36">
        <v>7422760</v>
      </c>
      <c r="G189" s="36">
        <v>30000000</v>
      </c>
      <c r="H189" s="36">
        <v>13500000</v>
      </c>
    </row>
    <row r="190" spans="1:8" ht="15.75" customHeight="1">
      <c r="A190" s="7" t="s">
        <v>3152</v>
      </c>
      <c r="B190" s="6" t="s">
        <v>126</v>
      </c>
      <c r="D190" s="36">
        <v>2499999</v>
      </c>
      <c r="E190" s="36">
        <v>2146320</v>
      </c>
      <c r="F190" s="36">
        <v>2368080</v>
      </c>
      <c r="G190" s="36">
        <v>2400000</v>
      </c>
      <c r="H190" s="36">
        <v>3150000</v>
      </c>
    </row>
    <row r="191" spans="1:8" ht="15.75" customHeight="1">
      <c r="A191" s="7" t="s">
        <v>3153</v>
      </c>
      <c r="B191" s="6" t="s">
        <v>127</v>
      </c>
      <c r="D191" s="36">
        <v>44304291</v>
      </c>
      <c r="E191" s="36">
        <v>51883265</v>
      </c>
      <c r="F191" s="36">
        <v>47132120</v>
      </c>
      <c r="G191" s="36">
        <v>58000000</v>
      </c>
      <c r="H191" s="36">
        <v>54000000</v>
      </c>
    </row>
    <row r="192" spans="1:8" ht="15.75" customHeight="1">
      <c r="A192" s="7" t="s">
        <v>3159</v>
      </c>
      <c r="B192" s="6" t="s">
        <v>179</v>
      </c>
      <c r="D192" s="36">
        <v>0</v>
      </c>
      <c r="E192" s="36">
        <v>0</v>
      </c>
      <c r="F192" s="36">
        <v>1312955</v>
      </c>
      <c r="G192" s="36">
        <v>1600000</v>
      </c>
      <c r="H192" s="36">
        <v>1800000</v>
      </c>
    </row>
    <row r="193" spans="1:8" ht="15.75" customHeight="1">
      <c r="A193" s="7" t="s">
        <v>3160</v>
      </c>
      <c r="B193" s="6" t="s">
        <v>1357</v>
      </c>
      <c r="D193" s="36">
        <v>997880</v>
      </c>
      <c r="E193" s="36">
        <v>304174</v>
      </c>
      <c r="F193" s="36">
        <v>574318</v>
      </c>
      <c r="G193" s="36">
        <v>800000</v>
      </c>
      <c r="H193" s="36">
        <v>900000</v>
      </c>
    </row>
    <row r="194" spans="1:8" ht="31.5">
      <c r="A194" s="7" t="s">
        <v>3166</v>
      </c>
      <c r="B194" s="6" t="s">
        <v>2270</v>
      </c>
      <c r="D194" s="36">
        <v>3934505</v>
      </c>
      <c r="E194" s="36">
        <v>14572834</v>
      </c>
      <c r="F194" s="36">
        <v>16233424</v>
      </c>
      <c r="G194" s="36">
        <v>8400000</v>
      </c>
      <c r="H194" s="36">
        <v>18000000</v>
      </c>
    </row>
    <row r="195" spans="1:8" ht="12" customHeight="1">
      <c r="A195" s="7"/>
      <c r="D195" s="36">
        <v>0</v>
      </c>
      <c r="E195" s="36">
        <v>0</v>
      </c>
      <c r="F195" s="36">
        <v>0</v>
      </c>
      <c r="G195" s="36">
        <v>0</v>
      </c>
      <c r="H195" s="36">
        <v>0</v>
      </c>
    </row>
    <row r="196" spans="1:8" ht="15.75" customHeight="1">
      <c r="A196" s="10" t="s">
        <v>3167</v>
      </c>
      <c r="D196" s="36">
        <v>63736675</v>
      </c>
      <c r="E196" s="36">
        <v>80906593</v>
      </c>
      <c r="F196" s="36">
        <v>75043657</v>
      </c>
      <c r="G196" s="36">
        <v>101520000</v>
      </c>
      <c r="H196" s="36">
        <v>91638000</v>
      </c>
    </row>
    <row r="197" spans="1:8" ht="15.75" customHeight="1">
      <c r="A197" s="7"/>
      <c r="D197" s="36">
        <v>0</v>
      </c>
      <c r="E197" s="36">
        <v>0</v>
      </c>
      <c r="F197" s="36">
        <v>0</v>
      </c>
      <c r="G197" s="36">
        <v>0</v>
      </c>
      <c r="H197" s="36">
        <v>0</v>
      </c>
    </row>
    <row r="198" spans="1:8" ht="15.75" customHeight="1">
      <c r="A198" s="7" t="s">
        <v>5740</v>
      </c>
      <c r="D198" s="36">
        <v>0</v>
      </c>
      <c r="E198" s="36">
        <v>0</v>
      </c>
      <c r="F198" s="36">
        <v>0</v>
      </c>
      <c r="G198" s="36">
        <v>0</v>
      </c>
      <c r="H198" s="36">
        <v>0</v>
      </c>
    </row>
    <row r="199" spans="1:8" ht="15.75" customHeight="1">
      <c r="A199" s="7" t="s">
        <v>3150</v>
      </c>
      <c r="B199" s="6" t="s">
        <v>1358</v>
      </c>
      <c r="D199" s="36">
        <v>0</v>
      </c>
      <c r="E199" s="36">
        <v>0</v>
      </c>
      <c r="F199" s="36">
        <v>0</v>
      </c>
      <c r="G199" s="36">
        <v>320000</v>
      </c>
      <c r="H199" s="36">
        <v>288000</v>
      </c>
    </row>
    <row r="200" spans="1:8" ht="15.75" customHeight="1">
      <c r="A200" s="7" t="s">
        <v>3168</v>
      </c>
      <c r="B200" s="6" t="s">
        <v>1359</v>
      </c>
      <c r="D200" s="36">
        <v>39881240</v>
      </c>
      <c r="E200" s="36">
        <v>57112984</v>
      </c>
      <c r="F200" s="36">
        <v>53404332</v>
      </c>
      <c r="G200" s="36">
        <v>61000000</v>
      </c>
      <c r="H200" s="36">
        <v>63000000</v>
      </c>
    </row>
    <row r="201" spans="1:8" ht="15.75" customHeight="1">
      <c r="A201" s="9" t="s">
        <v>3169</v>
      </c>
      <c r="B201" s="6" t="s">
        <v>1360</v>
      </c>
      <c r="D201" s="36">
        <v>1939261</v>
      </c>
      <c r="E201" s="36">
        <v>1452671</v>
      </c>
      <c r="F201" s="36">
        <v>6117409</v>
      </c>
      <c r="G201" s="36">
        <v>2400000</v>
      </c>
      <c r="H201" s="36">
        <v>4500000</v>
      </c>
    </row>
    <row r="202" spans="1:8" ht="31.5" customHeight="1">
      <c r="A202" s="7" t="s">
        <v>3232</v>
      </c>
      <c r="B202" s="6" t="s">
        <v>1361</v>
      </c>
      <c r="D202" s="36">
        <v>1591613</v>
      </c>
      <c r="E202" s="36">
        <v>3118188</v>
      </c>
      <c r="F202" s="36">
        <v>2706420</v>
      </c>
      <c r="G202" s="36">
        <v>3000000</v>
      </c>
      <c r="H202" s="36">
        <v>4500000</v>
      </c>
    </row>
    <row r="203" spans="1:8" ht="31.5">
      <c r="A203" s="7" t="s">
        <v>9819</v>
      </c>
      <c r="B203" s="6" t="s">
        <v>9818</v>
      </c>
      <c r="D203" s="36">
        <v>0</v>
      </c>
      <c r="E203" s="36">
        <v>0</v>
      </c>
      <c r="F203" s="36">
        <v>369521</v>
      </c>
      <c r="G203" s="36">
        <v>0</v>
      </c>
      <c r="H203" s="36">
        <v>0</v>
      </c>
    </row>
    <row r="204" spans="1:8" ht="12" customHeight="1">
      <c r="A204" s="7"/>
      <c r="D204" s="36">
        <v>0</v>
      </c>
      <c r="E204" s="36">
        <v>0</v>
      </c>
      <c r="F204" s="36">
        <v>0</v>
      </c>
      <c r="G204" s="36">
        <v>0</v>
      </c>
      <c r="H204" s="36">
        <v>0</v>
      </c>
    </row>
    <row r="205" spans="1:8" ht="15.75" customHeight="1">
      <c r="A205" s="10" t="s">
        <v>5741</v>
      </c>
      <c r="D205" s="36">
        <v>43412114</v>
      </c>
      <c r="E205" s="36">
        <v>61683843</v>
      </c>
      <c r="F205" s="36">
        <v>62597682</v>
      </c>
      <c r="G205" s="36">
        <v>66720000</v>
      </c>
      <c r="H205" s="36">
        <v>72288000</v>
      </c>
    </row>
    <row r="206" spans="1:8" ht="15.75" customHeight="1">
      <c r="A206" s="7"/>
      <c r="D206" s="36">
        <v>0</v>
      </c>
      <c r="E206" s="36">
        <v>0</v>
      </c>
      <c r="F206" s="36">
        <v>0</v>
      </c>
      <c r="G206" s="36">
        <v>0</v>
      </c>
      <c r="H206" s="36">
        <v>0</v>
      </c>
    </row>
    <row r="207" spans="1:8" ht="15.75" customHeight="1">
      <c r="A207" s="7" t="s">
        <v>3170</v>
      </c>
      <c r="D207" s="36">
        <v>0</v>
      </c>
      <c r="E207" s="36">
        <v>0</v>
      </c>
      <c r="F207" s="36">
        <v>0</v>
      </c>
      <c r="G207" s="36">
        <v>0</v>
      </c>
      <c r="H207" s="36">
        <v>0</v>
      </c>
    </row>
    <row r="208" spans="1:8" ht="15.75" customHeight="1">
      <c r="A208" s="7" t="s">
        <v>3150</v>
      </c>
      <c r="B208" s="6" t="s">
        <v>1362</v>
      </c>
      <c r="D208" s="36">
        <v>0</v>
      </c>
      <c r="E208" s="36">
        <v>0</v>
      </c>
      <c r="F208" s="36">
        <v>0</v>
      </c>
      <c r="G208" s="36">
        <v>400000</v>
      </c>
      <c r="H208" s="36">
        <v>360000</v>
      </c>
    </row>
    <row r="209" spans="1:8" ht="15.75" customHeight="1">
      <c r="A209" s="7" t="s">
        <v>3168</v>
      </c>
      <c r="B209" s="6" t="s">
        <v>1363</v>
      </c>
      <c r="D209" s="36">
        <v>9922880</v>
      </c>
      <c r="E209" s="36">
        <v>14999870</v>
      </c>
      <c r="F209" s="36">
        <v>12725197</v>
      </c>
      <c r="G209" s="36">
        <v>17300000</v>
      </c>
      <c r="H209" s="36">
        <v>17820000</v>
      </c>
    </row>
    <row r="210" spans="1:8" ht="15.75" customHeight="1">
      <c r="A210" s="9" t="s">
        <v>3169</v>
      </c>
      <c r="B210" s="6" t="s">
        <v>1364</v>
      </c>
      <c r="D210" s="36">
        <v>1036311</v>
      </c>
      <c r="E210" s="36">
        <v>0</v>
      </c>
      <c r="F210" s="36">
        <v>1082824</v>
      </c>
      <c r="G210" s="36">
        <v>960000</v>
      </c>
      <c r="H210" s="36">
        <v>1800000</v>
      </c>
    </row>
    <row r="211" spans="1:8" ht="31.5" customHeight="1">
      <c r="A211" s="7" t="s">
        <v>3232</v>
      </c>
      <c r="B211" s="6" t="s">
        <v>1365</v>
      </c>
      <c r="D211" s="36">
        <v>812512</v>
      </c>
      <c r="E211" s="36">
        <v>216638</v>
      </c>
      <c r="F211" s="36">
        <v>867412</v>
      </c>
      <c r="G211" s="36">
        <v>1200000</v>
      </c>
      <c r="H211" s="36">
        <v>2700000</v>
      </c>
    </row>
    <row r="212" spans="1:8" ht="12" customHeight="1">
      <c r="A212" s="7"/>
      <c r="D212" s="36">
        <v>0</v>
      </c>
      <c r="E212" s="36">
        <v>0</v>
      </c>
      <c r="F212" s="36">
        <v>0</v>
      </c>
      <c r="G212" s="36">
        <v>0</v>
      </c>
      <c r="H212" s="36">
        <v>0</v>
      </c>
    </row>
    <row r="213" spans="1:8" ht="15.75" customHeight="1">
      <c r="A213" s="10" t="s">
        <v>3171</v>
      </c>
      <c r="D213" s="36">
        <v>11771703</v>
      </c>
      <c r="E213" s="36">
        <v>15216508</v>
      </c>
      <c r="F213" s="36">
        <v>14675433</v>
      </c>
      <c r="G213" s="36">
        <v>19860000</v>
      </c>
      <c r="H213" s="36">
        <v>22680000</v>
      </c>
    </row>
    <row r="214" spans="1:8" ht="15.75" customHeight="1">
      <c r="A214" s="7"/>
      <c r="D214" s="36">
        <v>0</v>
      </c>
      <c r="E214" s="36">
        <v>0</v>
      </c>
      <c r="F214" s="36">
        <v>0</v>
      </c>
      <c r="G214" s="36">
        <v>0</v>
      </c>
      <c r="H214" s="36">
        <v>0</v>
      </c>
    </row>
    <row r="215" spans="1:8" ht="47.25">
      <c r="A215" s="7" t="s">
        <v>9079</v>
      </c>
      <c r="D215" s="36">
        <v>0</v>
      </c>
      <c r="E215" s="36">
        <v>0</v>
      </c>
      <c r="F215" s="36">
        <v>0</v>
      </c>
      <c r="G215" s="36">
        <v>0</v>
      </c>
      <c r="H215" s="36">
        <v>0</v>
      </c>
    </row>
    <row r="216" spans="1:8" ht="15.75" customHeight="1">
      <c r="A216" s="7" t="s">
        <v>2896</v>
      </c>
      <c r="B216" s="6" t="s">
        <v>8254</v>
      </c>
      <c r="D216" s="36">
        <v>0</v>
      </c>
      <c r="E216" s="36">
        <v>0</v>
      </c>
      <c r="F216" s="36">
        <v>0</v>
      </c>
      <c r="G216" s="36">
        <v>80000</v>
      </c>
      <c r="H216" s="36">
        <v>72000</v>
      </c>
    </row>
    <row r="217" spans="1:8" ht="15.75" customHeight="1">
      <c r="A217" s="7" t="s">
        <v>7640</v>
      </c>
      <c r="B217" s="6" t="s">
        <v>8242</v>
      </c>
      <c r="D217" s="36">
        <v>0</v>
      </c>
      <c r="E217" s="36">
        <v>0</v>
      </c>
      <c r="F217" s="36">
        <v>575531</v>
      </c>
      <c r="G217" s="36">
        <v>720000</v>
      </c>
      <c r="H217" s="36">
        <v>945900</v>
      </c>
    </row>
    <row r="218" spans="1:8" ht="15.75" customHeight="1">
      <c r="A218" s="9" t="s">
        <v>7641</v>
      </c>
      <c r="B218" s="6" t="s">
        <v>8243</v>
      </c>
      <c r="D218" s="36">
        <v>0</v>
      </c>
      <c r="E218" s="36">
        <v>0</v>
      </c>
      <c r="F218" s="36">
        <v>7305880</v>
      </c>
      <c r="G218" s="36">
        <v>9000000</v>
      </c>
      <c r="H218" s="36">
        <v>9000000</v>
      </c>
    </row>
    <row r="219" spans="1:8" ht="15.75" customHeight="1">
      <c r="A219" s="7" t="s">
        <v>7642</v>
      </c>
      <c r="B219" s="6" t="s">
        <v>8244</v>
      </c>
      <c r="D219" s="36">
        <v>0</v>
      </c>
      <c r="E219" s="36">
        <v>0</v>
      </c>
      <c r="F219" s="36">
        <v>0</v>
      </c>
      <c r="G219" s="36">
        <v>720000</v>
      </c>
      <c r="H219" s="36">
        <v>900000</v>
      </c>
    </row>
    <row r="220" spans="1:8" ht="15.75" customHeight="1">
      <c r="A220" s="7" t="s">
        <v>4548</v>
      </c>
      <c r="B220" s="6" t="s">
        <v>8245</v>
      </c>
      <c r="D220" s="36">
        <v>0</v>
      </c>
      <c r="E220" s="36">
        <v>0</v>
      </c>
      <c r="F220" s="36">
        <v>446753</v>
      </c>
      <c r="G220" s="36">
        <v>720000</v>
      </c>
      <c r="H220" s="36">
        <v>900000</v>
      </c>
    </row>
    <row r="221" spans="1:8" ht="15.75" customHeight="1">
      <c r="A221" s="7" t="s">
        <v>7643</v>
      </c>
      <c r="B221" s="6" t="s">
        <v>8246</v>
      </c>
      <c r="D221" s="36">
        <v>0</v>
      </c>
      <c r="E221" s="36">
        <v>0</v>
      </c>
      <c r="F221" s="36">
        <v>0</v>
      </c>
      <c r="G221" s="36">
        <v>720000</v>
      </c>
      <c r="H221" s="36">
        <v>900000</v>
      </c>
    </row>
    <row r="222" spans="1:8" ht="15.75" customHeight="1">
      <c r="A222" s="7" t="s">
        <v>7704</v>
      </c>
      <c r="B222" s="6" t="s">
        <v>8247</v>
      </c>
      <c r="D222" s="36">
        <v>0</v>
      </c>
      <c r="E222" s="36">
        <v>0</v>
      </c>
      <c r="F222" s="36">
        <v>3915372</v>
      </c>
      <c r="G222" s="36">
        <v>5920000</v>
      </c>
      <c r="H222" s="36">
        <v>6750000</v>
      </c>
    </row>
    <row r="223" spans="1:8" ht="12" customHeight="1">
      <c r="A223" s="7"/>
      <c r="D223" s="36">
        <v>0</v>
      </c>
      <c r="E223" s="36">
        <v>0</v>
      </c>
      <c r="F223" s="36">
        <v>0</v>
      </c>
      <c r="G223" s="36">
        <v>0</v>
      </c>
      <c r="H223" s="36">
        <v>0</v>
      </c>
    </row>
    <row r="224" spans="1:8" ht="15.75" customHeight="1">
      <c r="A224" s="10" t="s">
        <v>7647</v>
      </c>
      <c r="D224" s="36">
        <v>0</v>
      </c>
      <c r="E224" s="36">
        <v>0</v>
      </c>
      <c r="F224" s="36">
        <v>12243536</v>
      </c>
      <c r="G224" s="36">
        <v>17880000</v>
      </c>
      <c r="H224" s="36">
        <v>19467900</v>
      </c>
    </row>
    <row r="225" spans="1:8" ht="15.75" customHeight="1">
      <c r="A225" s="7"/>
      <c r="D225" s="36">
        <v>0</v>
      </c>
      <c r="E225" s="36">
        <v>0</v>
      </c>
      <c r="F225" s="36">
        <v>0</v>
      </c>
      <c r="G225" s="36">
        <v>0</v>
      </c>
      <c r="H225" s="36">
        <v>0</v>
      </c>
    </row>
    <row r="226" spans="1:8" ht="47.25">
      <c r="A226" s="7" t="s">
        <v>7646</v>
      </c>
      <c r="D226" s="36">
        <v>0</v>
      </c>
      <c r="E226" s="36">
        <v>0</v>
      </c>
      <c r="F226" s="36">
        <v>0</v>
      </c>
      <c r="G226" s="36">
        <v>0</v>
      </c>
      <c r="H226" s="36">
        <v>0</v>
      </c>
    </row>
    <row r="227" spans="1:8" ht="15.75" customHeight="1">
      <c r="A227" s="7" t="s">
        <v>2896</v>
      </c>
      <c r="B227" s="6" t="s">
        <v>8248</v>
      </c>
      <c r="D227" s="36">
        <v>0</v>
      </c>
      <c r="E227" s="36">
        <v>0</v>
      </c>
      <c r="F227" s="36">
        <v>0</v>
      </c>
      <c r="G227" s="36">
        <v>80000</v>
      </c>
      <c r="H227" s="36">
        <v>72000</v>
      </c>
    </row>
    <row r="228" spans="1:8" ht="15.75" customHeight="1">
      <c r="A228" s="7" t="s">
        <v>7640</v>
      </c>
      <c r="B228" s="6" t="s">
        <v>8249</v>
      </c>
      <c r="D228" s="36">
        <v>0</v>
      </c>
      <c r="E228" s="36">
        <v>0</v>
      </c>
      <c r="F228" s="36">
        <v>0</v>
      </c>
      <c r="G228" s="36">
        <v>720000</v>
      </c>
      <c r="H228" s="36">
        <v>900000</v>
      </c>
    </row>
    <row r="229" spans="1:8" ht="15.75" customHeight="1">
      <c r="A229" s="9" t="s">
        <v>7644</v>
      </c>
      <c r="B229" s="6" t="s">
        <v>8250</v>
      </c>
      <c r="D229" s="36">
        <v>0</v>
      </c>
      <c r="E229" s="36">
        <v>0</v>
      </c>
      <c r="F229" s="36">
        <v>8072763</v>
      </c>
      <c r="G229" s="36">
        <v>10000000</v>
      </c>
      <c r="H229" s="36">
        <v>9000000</v>
      </c>
    </row>
    <row r="230" spans="1:8" ht="15.75" customHeight="1">
      <c r="A230" s="7" t="s">
        <v>7645</v>
      </c>
      <c r="B230" s="6" t="s">
        <v>8251</v>
      </c>
      <c r="D230" s="36">
        <v>0</v>
      </c>
      <c r="E230" s="36">
        <v>0</v>
      </c>
      <c r="F230" s="36">
        <v>686128</v>
      </c>
      <c r="G230" s="36">
        <v>1120000</v>
      </c>
      <c r="H230" s="36">
        <v>1350000</v>
      </c>
    </row>
    <row r="231" spans="1:8" ht="15.75" customHeight="1">
      <c r="A231" s="7" t="s">
        <v>4548</v>
      </c>
      <c r="B231" s="6" t="s">
        <v>8252</v>
      </c>
      <c r="D231" s="36">
        <v>0</v>
      </c>
      <c r="E231" s="36">
        <v>0</v>
      </c>
      <c r="F231" s="36">
        <v>162674</v>
      </c>
      <c r="G231" s="36">
        <v>1520000</v>
      </c>
      <c r="H231" s="36">
        <v>1800000</v>
      </c>
    </row>
    <row r="232" spans="1:8" ht="15.75" customHeight="1">
      <c r="A232" s="7" t="s">
        <v>7643</v>
      </c>
      <c r="B232" s="6" t="s">
        <v>8253</v>
      </c>
      <c r="D232" s="36">
        <v>0</v>
      </c>
      <c r="E232" s="36">
        <v>0</v>
      </c>
      <c r="F232" s="36">
        <v>0</v>
      </c>
      <c r="G232" s="36">
        <v>1120000</v>
      </c>
      <c r="H232" s="36">
        <v>900000</v>
      </c>
    </row>
    <row r="233" spans="1:8" ht="12" customHeight="1">
      <c r="A233" s="7"/>
      <c r="D233" s="36">
        <v>0</v>
      </c>
      <c r="E233" s="36">
        <v>0</v>
      </c>
      <c r="F233" s="36">
        <v>0</v>
      </c>
      <c r="G233" s="36">
        <v>0</v>
      </c>
      <c r="H233" s="36">
        <v>0</v>
      </c>
    </row>
    <row r="234" spans="1:8" ht="15.75" customHeight="1">
      <c r="A234" s="10" t="s">
        <v>8238</v>
      </c>
      <c r="D234" s="36">
        <v>0</v>
      </c>
      <c r="E234" s="36">
        <v>0</v>
      </c>
      <c r="F234" s="36">
        <v>8921565</v>
      </c>
      <c r="G234" s="36">
        <v>14560000</v>
      </c>
      <c r="H234" s="36">
        <v>14022000</v>
      </c>
    </row>
    <row r="235" spans="1:8" ht="15.75" customHeight="1">
      <c r="A235" s="7"/>
      <c r="D235" s="36">
        <v>0</v>
      </c>
      <c r="E235" s="36">
        <v>0</v>
      </c>
      <c r="F235" s="36">
        <v>0</v>
      </c>
      <c r="G235" s="36">
        <v>0</v>
      </c>
      <c r="H235" s="36">
        <v>0</v>
      </c>
    </row>
    <row r="236" spans="1:8">
      <c r="A236" s="13" t="s">
        <v>8240</v>
      </c>
      <c r="D236" s="36">
        <v>0</v>
      </c>
      <c r="E236" s="36">
        <v>0</v>
      </c>
      <c r="F236" s="36">
        <v>0</v>
      </c>
      <c r="G236" s="36">
        <v>0</v>
      </c>
      <c r="H236" s="36">
        <v>0</v>
      </c>
    </row>
    <row r="237" spans="1:8" ht="63">
      <c r="A237" s="7" t="s">
        <v>7648</v>
      </c>
      <c r="B237" s="6" t="s">
        <v>8255</v>
      </c>
      <c r="D237" s="36">
        <v>0</v>
      </c>
      <c r="E237" s="36">
        <v>0</v>
      </c>
      <c r="F237" s="36">
        <v>21097762</v>
      </c>
      <c r="G237" s="36">
        <v>35200000</v>
      </c>
      <c r="H237" s="36">
        <v>45000000</v>
      </c>
    </row>
    <row r="238" spans="1:8" ht="47.25">
      <c r="A238" s="7" t="s">
        <v>7649</v>
      </c>
      <c r="B238" s="6" t="s">
        <v>8256</v>
      </c>
      <c r="D238" s="36">
        <v>0</v>
      </c>
      <c r="E238" s="36">
        <v>0</v>
      </c>
      <c r="F238" s="36">
        <v>49092845</v>
      </c>
      <c r="G238" s="36">
        <v>35200000</v>
      </c>
      <c r="H238" s="36">
        <v>45000000</v>
      </c>
    </row>
    <row r="239" spans="1:8">
      <c r="A239" s="7"/>
      <c r="D239" s="36">
        <v>0</v>
      </c>
      <c r="E239" s="36">
        <v>0</v>
      </c>
      <c r="F239" s="36">
        <v>0</v>
      </c>
      <c r="G239" s="36">
        <v>0</v>
      </c>
      <c r="H239" s="36">
        <v>0</v>
      </c>
    </row>
    <row r="240" spans="1:8" ht="31.5">
      <c r="A240" s="10" t="s">
        <v>8239</v>
      </c>
      <c r="D240" s="36">
        <v>0</v>
      </c>
      <c r="E240" s="36">
        <v>0</v>
      </c>
      <c r="F240" s="36">
        <v>70190607</v>
      </c>
      <c r="G240" s="36">
        <v>70400000</v>
      </c>
      <c r="H240" s="36">
        <v>90000000</v>
      </c>
    </row>
    <row r="241" spans="1:8" ht="15.75" customHeight="1">
      <c r="A241" s="7"/>
      <c r="D241" s="36">
        <v>0</v>
      </c>
      <c r="E241" s="36">
        <v>0</v>
      </c>
      <c r="F241" s="36">
        <v>0</v>
      </c>
      <c r="G241" s="36">
        <v>0</v>
      </c>
      <c r="H241" s="36">
        <v>0</v>
      </c>
    </row>
    <row r="242" spans="1:8" ht="15.75" customHeight="1">
      <c r="A242" s="7" t="s">
        <v>3172</v>
      </c>
      <c r="B242" s="6" t="s">
        <v>561</v>
      </c>
      <c r="D242" s="36">
        <v>984393224</v>
      </c>
      <c r="E242" s="36">
        <v>1447735418</v>
      </c>
      <c r="F242" s="36">
        <v>922889000</v>
      </c>
      <c r="G242" s="36">
        <v>763980000</v>
      </c>
      <c r="H242" s="36">
        <v>873050000</v>
      </c>
    </row>
    <row r="243" spans="1:8" ht="15.75" customHeight="1">
      <c r="A243" s="7"/>
      <c r="D243" s="36">
        <v>0</v>
      </c>
      <c r="E243" s="36">
        <v>0</v>
      </c>
      <c r="F243" s="36">
        <v>0</v>
      </c>
      <c r="G243" s="36">
        <v>0</v>
      </c>
      <c r="H243" s="36">
        <v>0</v>
      </c>
    </row>
    <row r="244" spans="1:8" ht="15.75" customHeight="1">
      <c r="A244" s="7"/>
      <c r="D244" s="36">
        <v>0</v>
      </c>
      <c r="E244" s="36">
        <v>0</v>
      </c>
      <c r="F244" s="36">
        <v>0</v>
      </c>
      <c r="G244" s="36">
        <v>0</v>
      </c>
      <c r="H244" s="36">
        <v>0</v>
      </c>
    </row>
    <row r="245" spans="1:8" ht="15.75" customHeight="1">
      <c r="A245" s="10" t="s">
        <v>3173</v>
      </c>
      <c r="D245" s="36">
        <v>4078877156</v>
      </c>
      <c r="E245" s="36">
        <v>4842211244</v>
      </c>
      <c r="F245" s="36">
        <v>5502550065</v>
      </c>
      <c r="G245" s="36">
        <v>6632015000</v>
      </c>
      <c r="H245" s="36">
        <v>6579054000</v>
      </c>
    </row>
    <row r="246" spans="1:8" ht="15.75" customHeight="1">
      <c r="A246" s="7"/>
      <c r="D246" s="36">
        <v>0</v>
      </c>
      <c r="E246" s="36">
        <v>0</v>
      </c>
      <c r="F246" s="36">
        <v>0</v>
      </c>
      <c r="G246" s="36">
        <v>0</v>
      </c>
      <c r="H246" s="36">
        <v>0</v>
      </c>
    </row>
    <row r="247" spans="1:8" ht="15.75" customHeight="1">
      <c r="A247" s="7" t="s">
        <v>3174</v>
      </c>
      <c r="D247" s="36">
        <v>0</v>
      </c>
      <c r="E247" s="36">
        <v>0</v>
      </c>
      <c r="F247" s="36">
        <v>0</v>
      </c>
      <c r="G247" s="36">
        <v>0</v>
      </c>
      <c r="H247" s="36">
        <v>0</v>
      </c>
    </row>
    <row r="248" spans="1:8" ht="15.75" customHeight="1">
      <c r="A248" s="7" t="s">
        <v>3175</v>
      </c>
      <c r="D248" s="36">
        <v>0</v>
      </c>
      <c r="E248" s="36">
        <v>0</v>
      </c>
      <c r="F248" s="36">
        <v>0</v>
      </c>
      <c r="G248" s="36">
        <v>0</v>
      </c>
      <c r="H248" s="36">
        <v>0</v>
      </c>
    </row>
    <row r="249" spans="1:8" ht="15.75" customHeight="1">
      <c r="A249" s="7" t="s">
        <v>3176</v>
      </c>
      <c r="B249" s="6" t="s">
        <v>661</v>
      </c>
      <c r="D249" s="36">
        <v>28008967</v>
      </c>
      <c r="E249" s="36">
        <v>35446049</v>
      </c>
      <c r="F249" s="36">
        <v>40872134</v>
      </c>
      <c r="G249" s="36">
        <v>40200000</v>
      </c>
      <c r="H249" s="36">
        <v>50200000</v>
      </c>
    </row>
    <row r="250" spans="1:8" ht="15.75" customHeight="1">
      <c r="A250" s="7" t="s">
        <v>3177</v>
      </c>
      <c r="B250" s="6" t="s">
        <v>215</v>
      </c>
      <c r="D250" s="36">
        <v>56728867</v>
      </c>
      <c r="E250" s="36">
        <v>55266706</v>
      </c>
      <c r="F250" s="36">
        <v>55434985</v>
      </c>
      <c r="G250" s="36">
        <v>56000000</v>
      </c>
      <c r="H250" s="36">
        <v>56900000</v>
      </c>
    </row>
    <row r="251" spans="1:8" ht="15.75" customHeight="1">
      <c r="A251" s="7" t="s">
        <v>2389</v>
      </c>
      <c r="B251" s="6" t="s">
        <v>216</v>
      </c>
      <c r="D251" s="36">
        <v>47592</v>
      </c>
      <c r="E251" s="36">
        <v>105004</v>
      </c>
      <c r="F251" s="36">
        <v>9602</v>
      </c>
      <c r="G251" s="36">
        <v>176000</v>
      </c>
      <c r="H251" s="36">
        <v>153000</v>
      </c>
    </row>
    <row r="252" spans="1:8" ht="31.5" customHeight="1">
      <c r="A252" s="7" t="s">
        <v>3179</v>
      </c>
      <c r="B252" s="6" t="s">
        <v>630</v>
      </c>
      <c r="D252" s="36">
        <v>22226850</v>
      </c>
      <c r="E252" s="36">
        <v>14302033</v>
      </c>
      <c r="F252" s="36">
        <v>26761868</v>
      </c>
      <c r="G252" s="36">
        <v>24000000</v>
      </c>
      <c r="H252" s="36">
        <v>21600000</v>
      </c>
    </row>
    <row r="253" spans="1:8" ht="31.5" customHeight="1">
      <c r="A253" s="7" t="s">
        <v>3180</v>
      </c>
      <c r="B253" s="6" t="s">
        <v>790</v>
      </c>
      <c r="D253" s="36">
        <v>23326156</v>
      </c>
      <c r="E253" s="36">
        <v>15523910</v>
      </c>
      <c r="F253" s="36">
        <v>25553559</v>
      </c>
      <c r="G253" s="36">
        <v>24000000</v>
      </c>
      <c r="H253" s="36">
        <v>21600000</v>
      </c>
    </row>
    <row r="254" spans="1:8" ht="31.5" customHeight="1">
      <c r="A254" s="7" t="s">
        <v>3181</v>
      </c>
      <c r="B254" s="6" t="s">
        <v>1366</v>
      </c>
      <c r="D254" s="36">
        <v>14107536</v>
      </c>
      <c r="E254" s="36">
        <v>9786524</v>
      </c>
      <c r="F254" s="36">
        <v>18018905</v>
      </c>
      <c r="G254" s="36">
        <v>20000000</v>
      </c>
      <c r="H254" s="36">
        <v>18000000</v>
      </c>
    </row>
    <row r="255" spans="1:8" ht="31.5" customHeight="1">
      <c r="A255" s="7" t="s">
        <v>3182</v>
      </c>
      <c r="B255" s="6" t="s">
        <v>1367</v>
      </c>
      <c r="D255" s="36">
        <v>17650787</v>
      </c>
      <c r="E255" s="36">
        <v>12017358</v>
      </c>
      <c r="F255" s="36">
        <v>25755405</v>
      </c>
      <c r="G255" s="36">
        <v>24800000</v>
      </c>
      <c r="H255" s="36">
        <v>22320000</v>
      </c>
    </row>
    <row r="256" spans="1:8" ht="31.5" customHeight="1">
      <c r="A256" s="7" t="s">
        <v>3183</v>
      </c>
      <c r="B256" s="6" t="s">
        <v>1368</v>
      </c>
      <c r="D256" s="36">
        <v>2232823</v>
      </c>
      <c r="E256" s="36">
        <v>1269009</v>
      </c>
      <c r="F256" s="36">
        <v>3770937</v>
      </c>
      <c r="G256" s="36">
        <v>5488000</v>
      </c>
      <c r="H256" s="36">
        <v>4939200</v>
      </c>
    </row>
    <row r="257" spans="1:8" ht="31.5" customHeight="1">
      <c r="A257" s="7" t="s">
        <v>2725</v>
      </c>
      <c r="B257" s="6" t="s">
        <v>1369</v>
      </c>
      <c r="D257" s="36">
        <v>8962570</v>
      </c>
      <c r="E257" s="36">
        <v>5054285</v>
      </c>
      <c r="F257" s="36">
        <v>8646167</v>
      </c>
      <c r="G257" s="36">
        <v>10808000</v>
      </c>
      <c r="H257" s="36">
        <v>9727200</v>
      </c>
    </row>
    <row r="258" spans="1:8" ht="15.75" customHeight="1">
      <c r="A258" s="7" t="s">
        <v>2591</v>
      </c>
      <c r="B258" s="6" t="s">
        <v>1854</v>
      </c>
      <c r="C258" s="6"/>
      <c r="D258" s="36">
        <v>150847568</v>
      </c>
      <c r="E258" s="36">
        <v>0</v>
      </c>
      <c r="F258" s="36">
        <v>101375899</v>
      </c>
      <c r="G258" s="36">
        <v>119225000</v>
      </c>
      <c r="H258" s="36">
        <v>150638000</v>
      </c>
    </row>
    <row r="259" spans="1:8" ht="31.5" customHeight="1">
      <c r="A259" s="7" t="s">
        <v>2592</v>
      </c>
      <c r="B259" s="6" t="s">
        <v>1855</v>
      </c>
      <c r="C259" s="6"/>
      <c r="D259" s="36">
        <v>33066382</v>
      </c>
      <c r="E259" s="36">
        <v>39119046</v>
      </c>
      <c r="F259" s="36">
        <v>64132065</v>
      </c>
      <c r="G259" s="36">
        <v>87000000</v>
      </c>
      <c r="H259" s="36">
        <v>84600000</v>
      </c>
    </row>
    <row r="260" spans="1:8" ht="47.25" customHeight="1">
      <c r="A260" s="7" t="s">
        <v>3184</v>
      </c>
      <c r="B260" s="6" t="s">
        <v>2028</v>
      </c>
      <c r="D260" s="36">
        <v>13389710</v>
      </c>
      <c r="E260" s="36">
        <v>6291924</v>
      </c>
      <c r="F260" s="36">
        <v>13615999</v>
      </c>
      <c r="G260" s="36">
        <v>13040000</v>
      </c>
      <c r="H260" s="36">
        <v>14083200</v>
      </c>
    </row>
    <row r="261" spans="1:8" ht="31.5">
      <c r="A261" s="7" t="s">
        <v>4098</v>
      </c>
      <c r="B261" s="6" t="s">
        <v>4339</v>
      </c>
      <c r="D261" s="36">
        <v>9949736</v>
      </c>
      <c r="E261" s="36">
        <v>7200000</v>
      </c>
      <c r="F261" s="36">
        <v>6999466</v>
      </c>
      <c r="G261" s="36">
        <v>8000000</v>
      </c>
      <c r="H261" s="36">
        <v>8640000</v>
      </c>
    </row>
    <row r="262" spans="1:8" ht="47.25">
      <c r="A262" s="7" t="s">
        <v>4099</v>
      </c>
      <c r="B262" s="6" t="s">
        <v>4340</v>
      </c>
      <c r="D262" s="36">
        <v>0</v>
      </c>
      <c r="E262" s="36">
        <v>7199995</v>
      </c>
      <c r="F262" s="36">
        <v>7000000</v>
      </c>
      <c r="G262" s="36">
        <v>8000000</v>
      </c>
      <c r="H262" s="36">
        <v>7200000</v>
      </c>
    </row>
    <row r="263" spans="1:8" ht="47.25">
      <c r="A263" s="7" t="s">
        <v>4100</v>
      </c>
      <c r="B263" s="6" t="s">
        <v>4341</v>
      </c>
      <c r="D263" s="36">
        <v>11234936</v>
      </c>
      <c r="E263" s="36">
        <v>10800000</v>
      </c>
      <c r="F263" s="36">
        <v>9964500</v>
      </c>
      <c r="G263" s="36">
        <v>12000000</v>
      </c>
      <c r="H263" s="36">
        <v>10800000</v>
      </c>
    </row>
    <row r="264" spans="1:8" ht="47.25">
      <c r="A264" s="7" t="s">
        <v>4101</v>
      </c>
      <c r="B264" s="6" t="s">
        <v>4342</v>
      </c>
      <c r="D264" s="36">
        <v>3203803</v>
      </c>
      <c r="E264" s="36">
        <v>3599995</v>
      </c>
      <c r="F264" s="36">
        <v>1699446</v>
      </c>
      <c r="G264" s="36">
        <v>8000000</v>
      </c>
      <c r="H264" s="36">
        <v>9000000</v>
      </c>
    </row>
    <row r="265" spans="1:8" ht="31.5">
      <c r="A265" s="7" t="s">
        <v>4102</v>
      </c>
      <c r="B265" s="6" t="s">
        <v>4343</v>
      </c>
      <c r="D265" s="36">
        <v>4495080</v>
      </c>
      <c r="E265" s="36">
        <v>3598405</v>
      </c>
      <c r="F265" s="36">
        <v>1783270</v>
      </c>
      <c r="G265" s="36">
        <v>4000000</v>
      </c>
      <c r="H265" s="36">
        <v>5400000</v>
      </c>
    </row>
    <row r="266" spans="1:8" ht="47.25">
      <c r="A266" s="7" t="s">
        <v>4105</v>
      </c>
      <c r="B266" s="6" t="s">
        <v>4344</v>
      </c>
      <c r="D266" s="36">
        <v>0</v>
      </c>
      <c r="E266" s="36">
        <v>0</v>
      </c>
      <c r="F266" s="36">
        <v>1569470</v>
      </c>
      <c r="G266" s="36">
        <v>2400000</v>
      </c>
      <c r="H266" s="36">
        <v>2592000</v>
      </c>
    </row>
    <row r="267" spans="1:8" ht="31.5">
      <c r="A267" s="7" t="s">
        <v>8568</v>
      </c>
      <c r="B267" s="6" t="s">
        <v>4345</v>
      </c>
      <c r="D267" s="36">
        <v>258635448</v>
      </c>
      <c r="E267" s="36">
        <v>86565469</v>
      </c>
      <c r="F267" s="36">
        <v>196840460</v>
      </c>
      <c r="G267" s="36">
        <v>108560000</v>
      </c>
      <c r="H267" s="36">
        <v>218400000</v>
      </c>
    </row>
    <row r="268" spans="1:8" ht="47.25">
      <c r="A268" s="7" t="s">
        <v>7660</v>
      </c>
      <c r="B268" s="6" t="s">
        <v>8257</v>
      </c>
      <c r="D268" s="36">
        <v>0</v>
      </c>
      <c r="E268" s="36">
        <v>0</v>
      </c>
      <c r="F268" s="36">
        <v>7918973</v>
      </c>
      <c r="G268" s="36">
        <v>20500000</v>
      </c>
      <c r="H268" s="36">
        <v>22140000</v>
      </c>
    </row>
    <row r="269" spans="1:8" ht="15.75" customHeight="1">
      <c r="A269" s="7"/>
      <c r="D269" s="36">
        <v>0</v>
      </c>
      <c r="E269" s="36">
        <v>0</v>
      </c>
      <c r="F269" s="36">
        <v>0</v>
      </c>
      <c r="G269" s="36">
        <v>0</v>
      </c>
      <c r="H269" s="36">
        <v>0</v>
      </c>
    </row>
    <row r="270" spans="1:8" ht="15.75" customHeight="1">
      <c r="A270" s="10" t="s">
        <v>2581</v>
      </c>
      <c r="D270" s="36">
        <v>658114811</v>
      </c>
      <c r="E270" s="36">
        <v>313145712</v>
      </c>
      <c r="F270" s="36">
        <v>617723110</v>
      </c>
      <c r="G270" s="36">
        <v>596197000</v>
      </c>
      <c r="H270" s="36">
        <v>738932600</v>
      </c>
    </row>
    <row r="271" spans="1:8" ht="15.75" customHeight="1">
      <c r="A271" s="7"/>
      <c r="D271" s="36">
        <v>0</v>
      </c>
      <c r="E271" s="36">
        <v>0</v>
      </c>
      <c r="F271" s="36">
        <v>0</v>
      </c>
      <c r="G271" s="36">
        <v>0</v>
      </c>
      <c r="H271" s="36">
        <v>0</v>
      </c>
    </row>
    <row r="272" spans="1:8" ht="31.5" customHeight="1">
      <c r="A272" s="7" t="s">
        <v>3185</v>
      </c>
      <c r="D272" s="36">
        <v>0</v>
      </c>
      <c r="E272" s="36">
        <v>0</v>
      </c>
      <c r="F272" s="36">
        <v>0</v>
      </c>
      <c r="G272" s="36">
        <v>0</v>
      </c>
      <c r="H272" s="36">
        <v>0</v>
      </c>
    </row>
    <row r="273" spans="1:8" ht="31.5" customHeight="1">
      <c r="A273" s="7" t="s">
        <v>3233</v>
      </c>
      <c r="B273" s="6" t="s">
        <v>388</v>
      </c>
      <c r="D273" s="36">
        <v>56810137</v>
      </c>
      <c r="E273" s="36">
        <v>67823517</v>
      </c>
      <c r="F273" s="36">
        <v>68567516</v>
      </c>
      <c r="G273" s="36">
        <v>80000000</v>
      </c>
      <c r="H273" s="36">
        <v>90000000</v>
      </c>
    </row>
    <row r="274" spans="1:8" ht="15.75" customHeight="1">
      <c r="A274" s="10" t="s">
        <v>2582</v>
      </c>
      <c r="D274" s="36">
        <v>56810137</v>
      </c>
      <c r="E274" s="36">
        <v>67823517</v>
      </c>
      <c r="F274" s="36">
        <v>68567516</v>
      </c>
      <c r="G274" s="36">
        <v>80000000</v>
      </c>
      <c r="H274" s="36">
        <v>90000000</v>
      </c>
    </row>
    <row r="275" spans="1:8" ht="15.75" customHeight="1">
      <c r="A275" s="7"/>
      <c r="D275" s="36">
        <v>0</v>
      </c>
      <c r="E275" s="36">
        <v>0</v>
      </c>
      <c r="F275" s="36">
        <v>0</v>
      </c>
      <c r="G275" s="36">
        <v>0</v>
      </c>
      <c r="H275" s="36">
        <v>0</v>
      </c>
    </row>
    <row r="276" spans="1:8" ht="15.75" customHeight="1">
      <c r="A276" s="10" t="s">
        <v>2583</v>
      </c>
      <c r="D276" s="36">
        <v>714924948</v>
      </c>
      <c r="E276" s="36">
        <v>380969229</v>
      </c>
      <c r="F276" s="36">
        <v>686290626</v>
      </c>
      <c r="G276" s="36">
        <v>676197000</v>
      </c>
      <c r="H276" s="36">
        <v>828932600</v>
      </c>
    </row>
    <row r="277" spans="1:8" ht="15.75" customHeight="1">
      <c r="A277" s="7"/>
      <c r="D277" s="36">
        <v>0</v>
      </c>
      <c r="E277" s="36">
        <v>0</v>
      </c>
      <c r="F277" s="36">
        <v>0</v>
      </c>
      <c r="G277" s="36">
        <v>0</v>
      </c>
      <c r="H277" s="36">
        <v>0</v>
      </c>
    </row>
    <row r="278" spans="1:8" ht="15.75" customHeight="1">
      <c r="A278" s="7" t="s">
        <v>3186</v>
      </c>
      <c r="D278" s="36">
        <v>0</v>
      </c>
      <c r="E278" s="36">
        <v>0</v>
      </c>
      <c r="F278" s="36">
        <v>0</v>
      </c>
      <c r="G278" s="36">
        <v>0</v>
      </c>
      <c r="H278" s="36">
        <v>0</v>
      </c>
    </row>
    <row r="279" spans="1:8" ht="31.5" customHeight="1">
      <c r="A279" s="7" t="s">
        <v>3187</v>
      </c>
      <c r="B279" s="6" t="s">
        <v>389</v>
      </c>
      <c r="D279" s="36">
        <v>18183490</v>
      </c>
      <c r="E279" s="36">
        <v>19215880</v>
      </c>
      <c r="F279" s="36">
        <v>13464140</v>
      </c>
      <c r="G279" s="36">
        <v>20000000</v>
      </c>
      <c r="H279" s="36">
        <v>23300000</v>
      </c>
    </row>
    <row r="280" spans="1:8" ht="15.75" customHeight="1">
      <c r="A280" s="7" t="s">
        <v>2414</v>
      </c>
      <c r="B280" s="6" t="s">
        <v>547</v>
      </c>
      <c r="D280" s="36">
        <v>0</v>
      </c>
      <c r="E280" s="36">
        <v>87266</v>
      </c>
      <c r="F280" s="36">
        <v>100000</v>
      </c>
      <c r="G280" s="36">
        <v>160000</v>
      </c>
      <c r="H280" s="36">
        <v>153000</v>
      </c>
    </row>
    <row r="281" spans="1:8" ht="31.5" customHeight="1">
      <c r="A281" s="7" t="s">
        <v>3188</v>
      </c>
      <c r="B281" s="6" t="s">
        <v>548</v>
      </c>
      <c r="D281" s="36">
        <v>2227550</v>
      </c>
      <c r="E281" s="36">
        <v>1198880</v>
      </c>
      <c r="F281" s="36">
        <v>9191240</v>
      </c>
      <c r="G281" s="36">
        <v>2500000</v>
      </c>
      <c r="H281" s="36">
        <v>3600000</v>
      </c>
    </row>
    <row r="282" spans="1:8" ht="31.5" customHeight="1">
      <c r="A282" s="7" t="s">
        <v>3189</v>
      </c>
      <c r="B282" s="6" t="s">
        <v>549</v>
      </c>
      <c r="D282" s="36">
        <v>190738</v>
      </c>
      <c r="E282" s="36">
        <v>374979</v>
      </c>
      <c r="F282" s="36">
        <v>0</v>
      </c>
      <c r="G282" s="36">
        <v>640000</v>
      </c>
      <c r="H282" s="36">
        <v>691200</v>
      </c>
    </row>
    <row r="283" spans="1:8" ht="15.75" customHeight="1">
      <c r="A283" s="7" t="s">
        <v>3190</v>
      </c>
      <c r="B283" s="6" t="s">
        <v>550</v>
      </c>
      <c r="D283" s="36">
        <v>116864</v>
      </c>
      <c r="E283" s="36">
        <v>5404</v>
      </c>
      <c r="F283" s="36">
        <v>0</v>
      </c>
      <c r="G283" s="36">
        <v>320000</v>
      </c>
      <c r="H283" s="36">
        <v>345600</v>
      </c>
    </row>
    <row r="284" spans="1:8" ht="15.75" customHeight="1">
      <c r="A284" s="7" t="s">
        <v>3191</v>
      </c>
      <c r="B284" s="6" t="s">
        <v>551</v>
      </c>
      <c r="D284" s="36">
        <v>500000</v>
      </c>
      <c r="E284" s="36">
        <v>0</v>
      </c>
      <c r="F284" s="36">
        <v>0</v>
      </c>
      <c r="G284" s="36">
        <v>400000</v>
      </c>
      <c r="H284" s="36">
        <v>432000</v>
      </c>
    </row>
    <row r="285" spans="1:8" ht="15.75" customHeight="1">
      <c r="A285" s="7" t="s">
        <v>3192</v>
      </c>
      <c r="B285" s="6" t="s">
        <v>552</v>
      </c>
      <c r="D285" s="36">
        <v>499940</v>
      </c>
      <c r="E285" s="36">
        <v>418977</v>
      </c>
      <c r="F285" s="36">
        <v>0</v>
      </c>
      <c r="G285" s="36">
        <v>480000</v>
      </c>
      <c r="H285" s="36">
        <v>519000</v>
      </c>
    </row>
    <row r="286" spans="1:8" ht="47.25" customHeight="1">
      <c r="A286" s="7" t="s">
        <v>3193</v>
      </c>
      <c r="B286" s="6" t="s">
        <v>553</v>
      </c>
      <c r="D286" s="36">
        <v>0</v>
      </c>
      <c r="E286" s="36">
        <v>0</v>
      </c>
      <c r="F286" s="36">
        <v>0</v>
      </c>
      <c r="G286" s="36">
        <v>320000</v>
      </c>
      <c r="H286" s="36">
        <v>345600</v>
      </c>
    </row>
    <row r="287" spans="1:8" ht="15.75" customHeight="1">
      <c r="A287" s="7" t="s">
        <v>3194</v>
      </c>
      <c r="B287" s="6" t="s">
        <v>554</v>
      </c>
      <c r="D287" s="36">
        <v>0</v>
      </c>
      <c r="E287" s="36">
        <v>0</v>
      </c>
      <c r="F287" s="36">
        <v>0</v>
      </c>
      <c r="G287" s="36">
        <v>40000</v>
      </c>
      <c r="H287" s="36">
        <v>43200</v>
      </c>
    </row>
    <row r="288" spans="1:8" ht="15.75" customHeight="1">
      <c r="A288" s="7"/>
      <c r="D288" s="36">
        <v>0</v>
      </c>
      <c r="E288" s="36">
        <v>0</v>
      </c>
      <c r="F288" s="36">
        <v>0</v>
      </c>
      <c r="G288" s="36">
        <v>0</v>
      </c>
      <c r="H288" s="36">
        <v>0</v>
      </c>
    </row>
    <row r="289" spans="1:8" ht="15.75" customHeight="1">
      <c r="A289" s="10" t="s">
        <v>2615</v>
      </c>
      <c r="D289" s="36">
        <v>21718582</v>
      </c>
      <c r="E289" s="36">
        <v>21301386</v>
      </c>
      <c r="F289" s="36">
        <v>22755380</v>
      </c>
      <c r="G289" s="36">
        <v>24860000</v>
      </c>
      <c r="H289" s="36">
        <v>29429600</v>
      </c>
    </row>
    <row r="290" spans="1:8" ht="15.75" customHeight="1">
      <c r="A290" s="7"/>
      <c r="D290" s="36">
        <v>0</v>
      </c>
      <c r="E290" s="36">
        <v>0</v>
      </c>
      <c r="F290" s="36">
        <v>0</v>
      </c>
      <c r="G290" s="36">
        <v>0</v>
      </c>
      <c r="H290" s="36">
        <v>0</v>
      </c>
    </row>
    <row r="291" spans="1:8" ht="15.75" customHeight="1">
      <c r="A291" s="13" t="s">
        <v>3195</v>
      </c>
      <c r="D291" s="36">
        <v>0</v>
      </c>
      <c r="E291" s="36">
        <v>0</v>
      </c>
      <c r="F291" s="36">
        <v>0</v>
      </c>
      <c r="G291" s="36">
        <v>0</v>
      </c>
      <c r="H291" s="36">
        <v>0</v>
      </c>
    </row>
    <row r="292" spans="1:8" ht="15.75" customHeight="1">
      <c r="A292" s="7" t="s">
        <v>2413</v>
      </c>
      <c r="B292" s="6" t="s">
        <v>555</v>
      </c>
      <c r="D292" s="36">
        <v>6037051</v>
      </c>
      <c r="E292" s="36">
        <v>6110733</v>
      </c>
      <c r="F292" s="36">
        <v>5787706</v>
      </c>
      <c r="G292" s="36">
        <v>6700000</v>
      </c>
      <c r="H292" s="36">
        <v>7500000</v>
      </c>
    </row>
    <row r="293" spans="1:8" ht="15.75" customHeight="1">
      <c r="A293" s="7" t="s">
        <v>2414</v>
      </c>
      <c r="B293" s="6" t="s">
        <v>556</v>
      </c>
      <c r="D293" s="36">
        <v>22284</v>
      </c>
      <c r="E293" s="36">
        <v>68094</v>
      </c>
      <c r="F293" s="36">
        <v>5853</v>
      </c>
      <c r="G293" s="36">
        <v>160000</v>
      </c>
      <c r="H293" s="36">
        <v>144000</v>
      </c>
    </row>
    <row r="294" spans="1:8" ht="15.75" customHeight="1">
      <c r="A294" s="7" t="s">
        <v>3196</v>
      </c>
      <c r="B294" s="6" t="s">
        <v>557</v>
      </c>
      <c r="D294" s="36">
        <v>10466450</v>
      </c>
      <c r="E294" s="36">
        <v>7548660</v>
      </c>
      <c r="F294" s="36">
        <v>7477370</v>
      </c>
      <c r="G294" s="36">
        <v>10000000</v>
      </c>
      <c r="H294" s="36">
        <v>11880000</v>
      </c>
    </row>
    <row r="295" spans="1:8" ht="47.25" customHeight="1">
      <c r="A295" s="7" t="s">
        <v>3197</v>
      </c>
      <c r="B295" s="6" t="s">
        <v>226</v>
      </c>
      <c r="D295" s="36">
        <v>4940</v>
      </c>
      <c r="E295" s="36">
        <v>432000</v>
      </c>
      <c r="F295" s="36">
        <v>397000</v>
      </c>
      <c r="G295" s="36">
        <v>400000</v>
      </c>
      <c r="H295" s="36">
        <v>5400000</v>
      </c>
    </row>
    <row r="296" spans="1:8" ht="15.75" customHeight="1">
      <c r="A296" s="7" t="s">
        <v>3198</v>
      </c>
      <c r="B296" s="6" t="s">
        <v>227</v>
      </c>
      <c r="D296" s="36">
        <v>0</v>
      </c>
      <c r="E296" s="36">
        <v>0</v>
      </c>
      <c r="F296" s="36">
        <v>0</v>
      </c>
      <c r="G296" s="36">
        <v>60000</v>
      </c>
      <c r="H296" s="36">
        <v>81000</v>
      </c>
    </row>
    <row r="297" spans="1:8" ht="15.75" customHeight="1">
      <c r="A297" s="7" t="s">
        <v>3199</v>
      </c>
      <c r="B297" s="6" t="s">
        <v>228</v>
      </c>
      <c r="D297" s="36">
        <v>0</v>
      </c>
      <c r="E297" s="36">
        <v>30000</v>
      </c>
      <c r="F297" s="36">
        <v>24840</v>
      </c>
      <c r="G297" s="36">
        <v>160000</v>
      </c>
      <c r="H297" s="36">
        <v>172800</v>
      </c>
    </row>
    <row r="298" spans="1:8" ht="15.75" customHeight="1">
      <c r="A298" s="7" t="s">
        <v>3200</v>
      </c>
      <c r="B298" s="6" t="s">
        <v>229</v>
      </c>
      <c r="D298" s="36">
        <v>54626</v>
      </c>
      <c r="E298" s="36">
        <v>43261</v>
      </c>
      <c r="F298" s="36">
        <v>64780</v>
      </c>
      <c r="G298" s="36">
        <v>120000</v>
      </c>
      <c r="H298" s="36">
        <v>151200</v>
      </c>
    </row>
    <row r="299" spans="1:8" ht="31.5" customHeight="1">
      <c r="A299" s="7" t="s">
        <v>3201</v>
      </c>
      <c r="B299" s="6" t="s">
        <v>230</v>
      </c>
      <c r="D299" s="36">
        <v>0</v>
      </c>
      <c r="E299" s="36">
        <v>248532</v>
      </c>
      <c r="F299" s="36">
        <v>0</v>
      </c>
      <c r="G299" s="36">
        <v>240000</v>
      </c>
      <c r="H299" s="36">
        <v>324000</v>
      </c>
    </row>
    <row r="300" spans="1:8" ht="63" customHeight="1">
      <c r="A300" s="7" t="s">
        <v>3202</v>
      </c>
      <c r="B300" s="6" t="s">
        <v>231</v>
      </c>
      <c r="D300" s="36">
        <v>212578</v>
      </c>
      <c r="E300" s="36">
        <v>0</v>
      </c>
      <c r="F300" s="36">
        <v>795000</v>
      </c>
      <c r="G300" s="36">
        <v>400000</v>
      </c>
      <c r="H300" s="36">
        <v>540000</v>
      </c>
    </row>
    <row r="301" spans="1:8" ht="31.5" customHeight="1">
      <c r="A301" s="7" t="s">
        <v>3203</v>
      </c>
      <c r="B301" s="6" t="s">
        <v>232</v>
      </c>
      <c r="D301" s="36">
        <v>0</v>
      </c>
      <c r="E301" s="36">
        <v>0</v>
      </c>
      <c r="F301" s="36">
        <v>0</v>
      </c>
      <c r="G301" s="36">
        <v>240000</v>
      </c>
      <c r="H301" s="36">
        <v>432000</v>
      </c>
    </row>
    <row r="302" spans="1:8" ht="31.5" customHeight="1">
      <c r="A302" s="7" t="s">
        <v>3204</v>
      </c>
      <c r="B302" s="6" t="s">
        <v>233</v>
      </c>
      <c r="D302" s="36">
        <v>0</v>
      </c>
      <c r="E302" s="36">
        <v>0</v>
      </c>
      <c r="F302" s="36">
        <v>0</v>
      </c>
      <c r="G302" s="36">
        <v>240000</v>
      </c>
      <c r="H302" s="36">
        <v>432000</v>
      </c>
    </row>
    <row r="303" spans="1:8" ht="31.5" customHeight="1">
      <c r="A303" s="7" t="s">
        <v>3205</v>
      </c>
      <c r="B303" s="6" t="s">
        <v>234</v>
      </c>
      <c r="D303" s="36">
        <v>0</v>
      </c>
      <c r="E303" s="36">
        <v>0</v>
      </c>
      <c r="F303" s="36">
        <v>414000</v>
      </c>
      <c r="G303" s="36">
        <v>0</v>
      </c>
      <c r="H303" s="36">
        <v>0</v>
      </c>
    </row>
    <row r="304" spans="1:8" ht="15.75" customHeight="1">
      <c r="A304" s="7"/>
      <c r="D304" s="36">
        <v>0</v>
      </c>
      <c r="E304" s="36">
        <v>0</v>
      </c>
      <c r="F304" s="36">
        <v>0</v>
      </c>
      <c r="G304" s="36">
        <v>0</v>
      </c>
      <c r="H304" s="36">
        <v>0</v>
      </c>
    </row>
    <row r="305" spans="1:8" ht="15.75" customHeight="1">
      <c r="A305" s="10" t="s">
        <v>2616</v>
      </c>
      <c r="D305" s="36">
        <v>16797929</v>
      </c>
      <c r="E305" s="36">
        <v>14481280</v>
      </c>
      <c r="F305" s="36">
        <v>14966549</v>
      </c>
      <c r="G305" s="36">
        <v>18720000</v>
      </c>
      <c r="H305" s="36">
        <v>27057000</v>
      </c>
    </row>
    <row r="306" spans="1:8" ht="15.75" customHeight="1">
      <c r="A306" s="7"/>
      <c r="D306" s="36">
        <v>0</v>
      </c>
      <c r="E306" s="36">
        <v>0</v>
      </c>
      <c r="F306" s="36">
        <v>0</v>
      </c>
      <c r="G306" s="36">
        <v>0</v>
      </c>
      <c r="H306" s="36">
        <v>0</v>
      </c>
    </row>
    <row r="307" spans="1:8" ht="15.75" customHeight="1">
      <c r="A307" s="7" t="s">
        <v>3206</v>
      </c>
      <c r="D307" s="36">
        <v>0</v>
      </c>
      <c r="E307" s="36">
        <v>0</v>
      </c>
      <c r="F307" s="36">
        <v>0</v>
      </c>
      <c r="G307" s="36">
        <v>0</v>
      </c>
      <c r="H307" s="36">
        <v>0</v>
      </c>
    </row>
    <row r="308" spans="1:8" ht="15.75" customHeight="1">
      <c r="A308" s="7" t="s">
        <v>2413</v>
      </c>
      <c r="B308" s="6" t="s">
        <v>235</v>
      </c>
      <c r="D308" s="36">
        <v>14969569</v>
      </c>
      <c r="E308" s="36">
        <v>14840502</v>
      </c>
      <c r="F308" s="36">
        <v>14922628</v>
      </c>
      <c r="G308" s="36">
        <v>16000000</v>
      </c>
      <c r="H308" s="36">
        <v>17700000</v>
      </c>
    </row>
    <row r="309" spans="1:8" ht="15.75" customHeight="1">
      <c r="A309" s="7" t="s">
        <v>2414</v>
      </c>
      <c r="B309" s="6" t="s">
        <v>236</v>
      </c>
      <c r="D309" s="36">
        <v>72065</v>
      </c>
      <c r="E309" s="36">
        <v>107562</v>
      </c>
      <c r="F309" s="36">
        <v>2590</v>
      </c>
      <c r="G309" s="36">
        <v>120000</v>
      </c>
      <c r="H309" s="36">
        <v>108000</v>
      </c>
    </row>
    <row r="310" spans="1:8" ht="31.5" customHeight="1">
      <c r="A310" s="7" t="s">
        <v>3207</v>
      </c>
      <c r="B310" s="6" t="s">
        <v>183</v>
      </c>
      <c r="D310" s="36">
        <v>0</v>
      </c>
      <c r="E310" s="36">
        <v>0</v>
      </c>
      <c r="F310" s="36">
        <v>0</v>
      </c>
      <c r="G310" s="36">
        <v>80000</v>
      </c>
      <c r="H310" s="36">
        <v>108000</v>
      </c>
    </row>
    <row r="311" spans="1:8" ht="15.75" customHeight="1">
      <c r="A311" s="7" t="s">
        <v>3200</v>
      </c>
      <c r="B311" s="6" t="s">
        <v>184</v>
      </c>
      <c r="D311" s="36">
        <v>0</v>
      </c>
      <c r="E311" s="36">
        <v>0</v>
      </c>
      <c r="F311" s="36">
        <v>0</v>
      </c>
      <c r="G311" s="36">
        <v>240000</v>
      </c>
      <c r="H311" s="36">
        <v>324000</v>
      </c>
    </row>
    <row r="312" spans="1:8" ht="31.5" customHeight="1">
      <c r="A312" s="7" t="s">
        <v>3201</v>
      </c>
      <c r="B312" s="6" t="s">
        <v>787</v>
      </c>
      <c r="D312" s="36">
        <v>0</v>
      </c>
      <c r="E312" s="36">
        <v>0</v>
      </c>
      <c r="F312" s="36">
        <v>0</v>
      </c>
      <c r="G312" s="36">
        <v>248000</v>
      </c>
      <c r="H312" s="36">
        <v>334800</v>
      </c>
    </row>
    <row r="313" spans="1:8" ht="47.25">
      <c r="A313" s="7" t="s">
        <v>3208</v>
      </c>
      <c r="B313" s="6" t="s">
        <v>788</v>
      </c>
      <c r="D313" s="36">
        <v>0</v>
      </c>
      <c r="E313" s="36">
        <v>0</v>
      </c>
      <c r="F313" s="36">
        <v>0</v>
      </c>
      <c r="G313" s="36">
        <v>160000</v>
      </c>
      <c r="H313" s="36">
        <v>0</v>
      </c>
    </row>
    <row r="314" spans="1:8" ht="31.5" customHeight="1">
      <c r="A314" s="7" t="s">
        <v>3209</v>
      </c>
      <c r="B314" s="6" t="s">
        <v>789</v>
      </c>
      <c r="D314" s="36">
        <v>296498</v>
      </c>
      <c r="E314" s="36">
        <v>0</v>
      </c>
      <c r="F314" s="36">
        <v>0</v>
      </c>
      <c r="G314" s="36">
        <v>400000</v>
      </c>
      <c r="H314" s="36">
        <v>432000</v>
      </c>
    </row>
    <row r="315" spans="1:8" ht="31.5" customHeight="1">
      <c r="A315" s="7" t="s">
        <v>3210</v>
      </c>
      <c r="B315" s="6" t="s">
        <v>649</v>
      </c>
      <c r="D315" s="36">
        <v>0</v>
      </c>
      <c r="E315" s="36">
        <v>160474</v>
      </c>
      <c r="F315" s="36">
        <v>0</v>
      </c>
      <c r="G315" s="36">
        <v>240000</v>
      </c>
      <c r="H315" s="36">
        <v>324000</v>
      </c>
    </row>
    <row r="316" spans="1:8" ht="47.25" customHeight="1">
      <c r="A316" s="7" t="s">
        <v>6099</v>
      </c>
      <c r="D316" s="36">
        <v>0</v>
      </c>
      <c r="E316" s="36">
        <v>0</v>
      </c>
      <c r="F316" s="36">
        <v>0</v>
      </c>
      <c r="G316" s="36">
        <v>0</v>
      </c>
      <c r="H316" s="36">
        <v>0</v>
      </c>
    </row>
    <row r="317" spans="1:8" ht="31.5">
      <c r="A317" s="7" t="s">
        <v>8025</v>
      </c>
      <c r="B317" s="6" t="s">
        <v>650</v>
      </c>
      <c r="D317" s="36">
        <v>17849589</v>
      </c>
      <c r="E317" s="36">
        <v>15809339</v>
      </c>
      <c r="F317" s="36">
        <v>8101130</v>
      </c>
      <c r="G317" s="36">
        <v>18000000</v>
      </c>
      <c r="H317" s="36">
        <v>20016000</v>
      </c>
    </row>
    <row r="318" spans="1:8" ht="31.5">
      <c r="A318" s="7" t="s">
        <v>8026</v>
      </c>
      <c r="B318" s="6" t="s">
        <v>749</v>
      </c>
      <c r="D318" s="36">
        <v>16266884</v>
      </c>
      <c r="E318" s="36">
        <v>11862490</v>
      </c>
      <c r="F318" s="36">
        <v>12236000</v>
      </c>
      <c r="G318" s="36">
        <v>14000000</v>
      </c>
      <c r="H318" s="36">
        <v>16200000</v>
      </c>
    </row>
    <row r="319" spans="1:8" ht="47.25">
      <c r="A319" s="7" t="s">
        <v>8032</v>
      </c>
      <c r="B319" s="6" t="s">
        <v>750</v>
      </c>
      <c r="D319" s="36">
        <v>29932984</v>
      </c>
      <c r="E319" s="36">
        <v>40537984</v>
      </c>
      <c r="F319" s="36">
        <v>53707724</v>
      </c>
      <c r="G319" s="36">
        <v>80000000</v>
      </c>
      <c r="H319" s="36">
        <v>81000000</v>
      </c>
    </row>
    <row r="320" spans="1:8" ht="31.5">
      <c r="A320" s="7" t="s">
        <v>8027</v>
      </c>
      <c r="B320" s="6" t="s">
        <v>751</v>
      </c>
      <c r="D320" s="36">
        <v>29996223</v>
      </c>
      <c r="E320" s="36">
        <v>31391008</v>
      </c>
      <c r="F320" s="36">
        <v>37638956</v>
      </c>
      <c r="G320" s="36">
        <v>42500000</v>
      </c>
      <c r="H320" s="36">
        <v>45000000</v>
      </c>
    </row>
    <row r="321" spans="1:8">
      <c r="A321" s="7" t="s">
        <v>6100</v>
      </c>
      <c r="B321" s="6" t="s">
        <v>752</v>
      </c>
      <c r="D321" s="36">
        <v>5000000</v>
      </c>
      <c r="E321" s="36">
        <v>328630</v>
      </c>
      <c r="F321" s="36">
        <v>1571217</v>
      </c>
      <c r="G321" s="36">
        <v>1000000</v>
      </c>
      <c r="H321" s="36">
        <v>0</v>
      </c>
    </row>
    <row r="322" spans="1:8">
      <c r="A322" s="7" t="s">
        <v>6101</v>
      </c>
      <c r="B322" s="6" t="s">
        <v>753</v>
      </c>
      <c r="D322" s="36">
        <v>4576710</v>
      </c>
      <c r="E322" s="36">
        <v>1460200</v>
      </c>
      <c r="F322" s="36">
        <v>2331914</v>
      </c>
      <c r="G322" s="36">
        <v>3400000</v>
      </c>
      <c r="H322" s="36">
        <v>4006000</v>
      </c>
    </row>
    <row r="323" spans="1:8" ht="31.5">
      <c r="A323" s="7" t="s">
        <v>8028</v>
      </c>
      <c r="B323" s="6" t="s">
        <v>754</v>
      </c>
      <c r="D323" s="36">
        <v>23277397</v>
      </c>
      <c r="E323" s="36">
        <v>23685941</v>
      </c>
      <c r="F323" s="36">
        <v>24692183</v>
      </c>
      <c r="G323" s="36">
        <v>30000000</v>
      </c>
      <c r="H323" s="36">
        <v>39384000</v>
      </c>
    </row>
    <row r="324" spans="1:8" ht="31.5">
      <c r="A324" s="7" t="s">
        <v>8033</v>
      </c>
      <c r="B324" s="6" t="s">
        <v>755</v>
      </c>
      <c r="D324" s="36">
        <v>27170500</v>
      </c>
      <c r="E324" s="36">
        <v>34996448</v>
      </c>
      <c r="F324" s="36">
        <v>33006176</v>
      </c>
      <c r="G324" s="36">
        <v>45000000</v>
      </c>
      <c r="H324" s="36">
        <v>49500000</v>
      </c>
    </row>
    <row r="325" spans="1:8" ht="31.5">
      <c r="A325" s="7" t="s">
        <v>8029</v>
      </c>
      <c r="B325" s="6" t="s">
        <v>756</v>
      </c>
      <c r="D325" s="36">
        <v>23366214</v>
      </c>
      <c r="E325" s="36">
        <v>20584360</v>
      </c>
      <c r="F325" s="36">
        <v>33407797</v>
      </c>
      <c r="G325" s="36">
        <v>39000000</v>
      </c>
      <c r="H325" s="36">
        <v>40500000</v>
      </c>
    </row>
    <row r="326" spans="1:8">
      <c r="A326" s="7" t="s">
        <v>6102</v>
      </c>
      <c r="B326" s="6" t="s">
        <v>757</v>
      </c>
      <c r="D326" s="36">
        <v>16146704</v>
      </c>
      <c r="E326" s="36">
        <v>18924084</v>
      </c>
      <c r="F326" s="36">
        <v>23549608</v>
      </c>
      <c r="G326" s="36">
        <v>25000000</v>
      </c>
      <c r="H326" s="36">
        <v>27000000</v>
      </c>
    </row>
    <row r="327" spans="1:8">
      <c r="A327" s="7" t="s">
        <v>6103</v>
      </c>
      <c r="B327" s="6" t="s">
        <v>758</v>
      </c>
      <c r="D327" s="36">
        <v>9485595</v>
      </c>
      <c r="E327" s="36">
        <v>9319861</v>
      </c>
      <c r="F327" s="36">
        <v>5511620</v>
      </c>
      <c r="G327" s="36">
        <v>10000000</v>
      </c>
      <c r="H327" s="36">
        <v>9990000</v>
      </c>
    </row>
    <row r="328" spans="1:8" ht="31.5">
      <c r="A328" s="7" t="s">
        <v>8030</v>
      </c>
      <c r="B328" s="6" t="s">
        <v>186</v>
      </c>
      <c r="D328" s="36">
        <v>21044131</v>
      </c>
      <c r="E328" s="36">
        <v>22090737</v>
      </c>
      <c r="F328" s="36">
        <v>25548772</v>
      </c>
      <c r="G328" s="36">
        <v>28000000</v>
      </c>
      <c r="H328" s="36">
        <v>29250000</v>
      </c>
    </row>
    <row r="329" spans="1:8" ht="31.5">
      <c r="A329" s="7" t="s">
        <v>8031</v>
      </c>
      <c r="B329" s="6" t="s">
        <v>1370</v>
      </c>
      <c r="D329" s="36">
        <v>24730355</v>
      </c>
      <c r="E329" s="36">
        <v>32440717</v>
      </c>
      <c r="F329" s="36">
        <v>28888000</v>
      </c>
      <c r="G329" s="36">
        <v>32000000</v>
      </c>
      <c r="H329" s="36">
        <v>36000000</v>
      </c>
    </row>
    <row r="330" spans="1:8" ht="31.5" customHeight="1">
      <c r="A330" s="7" t="s">
        <v>3211</v>
      </c>
      <c r="B330" s="6" t="s">
        <v>2038</v>
      </c>
      <c r="D330" s="36">
        <v>78396496</v>
      </c>
      <c r="E330" s="36">
        <v>51073652</v>
      </c>
      <c r="F330" s="36">
        <v>50068708</v>
      </c>
      <c r="G330" s="36">
        <v>62400000</v>
      </c>
      <c r="H330" s="36">
        <v>61200000</v>
      </c>
    </row>
    <row r="331" spans="1:8" ht="15.75" customHeight="1">
      <c r="A331" s="7"/>
      <c r="D331" s="36">
        <v>0</v>
      </c>
      <c r="E331" s="36">
        <v>0</v>
      </c>
      <c r="F331" s="36">
        <v>0</v>
      </c>
      <c r="G331" s="36">
        <v>0</v>
      </c>
      <c r="H331" s="36">
        <v>0</v>
      </c>
    </row>
    <row r="332" spans="1:8" ht="15.75" customHeight="1">
      <c r="A332" s="10" t="s">
        <v>2602</v>
      </c>
      <c r="D332" s="36">
        <v>342577914</v>
      </c>
      <c r="E332" s="36">
        <v>329613989</v>
      </c>
      <c r="F332" s="36">
        <v>355185023</v>
      </c>
      <c r="G332" s="36">
        <v>447788000</v>
      </c>
      <c r="H332" s="36">
        <v>478376800</v>
      </c>
    </row>
    <row r="333" spans="1:8" ht="15.75" customHeight="1">
      <c r="A333" s="7"/>
      <c r="D333" s="36">
        <v>0</v>
      </c>
      <c r="E333" s="36">
        <v>0</v>
      </c>
      <c r="F333" s="36">
        <v>0</v>
      </c>
      <c r="G333" s="36">
        <v>0</v>
      </c>
      <c r="H333" s="36">
        <v>0</v>
      </c>
    </row>
    <row r="334" spans="1:8" ht="15.75" customHeight="1">
      <c r="A334" s="7" t="s">
        <v>3229</v>
      </c>
      <c r="B334" s="6" t="s">
        <v>759</v>
      </c>
      <c r="D334" s="36">
        <v>1852632</v>
      </c>
      <c r="E334" s="36">
        <v>714204</v>
      </c>
      <c r="F334" s="36">
        <v>1451906</v>
      </c>
      <c r="G334" s="36">
        <v>20000000</v>
      </c>
      <c r="H334" s="36">
        <v>10000000</v>
      </c>
    </row>
    <row r="335" spans="1:8" ht="31.5" customHeight="1">
      <c r="A335" s="7" t="s">
        <v>9268</v>
      </c>
      <c r="B335" s="6" t="s">
        <v>760</v>
      </c>
      <c r="D335" s="36">
        <v>0</v>
      </c>
      <c r="E335" s="36">
        <v>0</v>
      </c>
      <c r="F335" s="36">
        <v>195616</v>
      </c>
      <c r="G335" s="36">
        <v>0</v>
      </c>
      <c r="H335" s="36">
        <v>100000000</v>
      </c>
    </row>
    <row r="336" spans="1:8" ht="15.75" customHeight="1">
      <c r="A336" s="7" t="s">
        <v>3134</v>
      </c>
      <c r="B336" s="6" t="s">
        <v>761</v>
      </c>
      <c r="D336" s="36">
        <v>10906846</v>
      </c>
      <c r="E336" s="36">
        <v>11295793</v>
      </c>
      <c r="F336" s="36">
        <v>12768867</v>
      </c>
      <c r="G336" s="36">
        <v>60000000</v>
      </c>
      <c r="H336" s="36">
        <v>60000000</v>
      </c>
    </row>
    <row r="337" spans="1:8" ht="31.5" customHeight="1">
      <c r="A337" s="7" t="s">
        <v>3230</v>
      </c>
      <c r="B337" s="6" t="s">
        <v>762</v>
      </c>
      <c r="D337" s="36">
        <v>126500</v>
      </c>
      <c r="E337" s="36">
        <v>149500</v>
      </c>
      <c r="F337" s="36">
        <v>191500</v>
      </c>
      <c r="G337" s="36">
        <v>10000000</v>
      </c>
      <c r="H337" s="36">
        <v>10000000</v>
      </c>
    </row>
    <row r="338" spans="1:8" ht="15.75" customHeight="1">
      <c r="A338" s="7" t="s">
        <v>3212</v>
      </c>
      <c r="B338" s="6" t="s">
        <v>763</v>
      </c>
      <c r="D338" s="36">
        <v>140000000</v>
      </c>
      <c r="E338" s="36">
        <v>140000000</v>
      </c>
      <c r="F338" s="36">
        <v>138000000</v>
      </c>
      <c r="G338" s="36">
        <v>150000000</v>
      </c>
      <c r="H338" s="36">
        <v>250000000</v>
      </c>
    </row>
    <row r="339" spans="1:8" ht="31.5" customHeight="1">
      <c r="A339" s="7" t="s">
        <v>3111</v>
      </c>
      <c r="B339" s="6" t="s">
        <v>764</v>
      </c>
      <c r="D339" s="36">
        <v>3726943</v>
      </c>
      <c r="E339" s="36">
        <v>3914739</v>
      </c>
      <c r="F339" s="36">
        <v>2459592</v>
      </c>
      <c r="G339" s="36">
        <v>10000000</v>
      </c>
      <c r="H339" s="36">
        <v>10800000</v>
      </c>
    </row>
    <row r="340" spans="1:8" ht="31.5" customHeight="1">
      <c r="A340" s="7" t="s">
        <v>3213</v>
      </c>
      <c r="B340" s="6" t="s">
        <v>765</v>
      </c>
      <c r="D340" s="36">
        <v>280324000</v>
      </c>
      <c r="E340" s="36">
        <v>8182748</v>
      </c>
      <c r="F340" s="36">
        <v>0</v>
      </c>
      <c r="G340" s="36">
        <v>0</v>
      </c>
      <c r="H340" s="36">
        <v>0</v>
      </c>
    </row>
    <row r="341" spans="1:8" ht="15.75" customHeight="1">
      <c r="A341" s="7"/>
      <c r="D341" s="36">
        <v>0</v>
      </c>
      <c r="E341" s="36">
        <v>0</v>
      </c>
      <c r="F341" s="36">
        <v>0</v>
      </c>
      <c r="G341" s="36">
        <v>0</v>
      </c>
      <c r="H341" s="36">
        <v>0</v>
      </c>
    </row>
    <row r="342" spans="1:8" ht="15.75" customHeight="1">
      <c r="A342" s="10" t="s">
        <v>3214</v>
      </c>
      <c r="D342" s="36">
        <v>1532956294</v>
      </c>
      <c r="E342" s="36">
        <v>910622868</v>
      </c>
      <c r="F342" s="36">
        <v>1234265059</v>
      </c>
      <c r="G342" s="36">
        <v>1417565000</v>
      </c>
      <c r="H342" s="36">
        <v>1804596000</v>
      </c>
    </row>
    <row r="343" spans="1:8" ht="15.75" customHeight="1">
      <c r="A343" s="7"/>
      <c r="D343" s="36">
        <v>0</v>
      </c>
      <c r="E343" s="36">
        <v>0</v>
      </c>
      <c r="F343" s="36">
        <v>0</v>
      </c>
      <c r="G343" s="36">
        <v>0</v>
      </c>
      <c r="H343" s="36">
        <v>0</v>
      </c>
    </row>
    <row r="344" spans="1:8" ht="15.75" customHeight="1">
      <c r="A344" s="7" t="s">
        <v>3215</v>
      </c>
      <c r="B344" s="6" t="s">
        <v>766</v>
      </c>
      <c r="D344" s="36">
        <v>839343697</v>
      </c>
      <c r="E344" s="36">
        <v>1535784189</v>
      </c>
      <c r="F344" s="36">
        <v>1730044000</v>
      </c>
      <c r="G344" s="36">
        <v>1775020000</v>
      </c>
      <c r="H344" s="36">
        <v>2297250000</v>
      </c>
    </row>
    <row r="345" spans="1:8" ht="15.75" customHeight="1">
      <c r="A345" s="7"/>
      <c r="D345" s="36">
        <v>0</v>
      </c>
      <c r="E345" s="36">
        <v>0</v>
      </c>
      <c r="F345" s="36">
        <v>0</v>
      </c>
      <c r="G345" s="36">
        <v>0</v>
      </c>
      <c r="H345" s="36">
        <v>0</v>
      </c>
    </row>
    <row r="346" spans="1:8" ht="15.75" customHeight="1">
      <c r="A346" s="10" t="s">
        <v>3216</v>
      </c>
      <c r="D346" s="36">
        <v>2372299991</v>
      </c>
      <c r="E346" s="36">
        <v>2446407057</v>
      </c>
      <c r="F346" s="36">
        <v>2964309059</v>
      </c>
      <c r="G346" s="36">
        <v>3192585000</v>
      </c>
      <c r="H346" s="36">
        <v>4101846000</v>
      </c>
    </row>
    <row r="347" spans="1:8" ht="15.75" customHeight="1">
      <c r="A347" s="7"/>
      <c r="D347" s="36">
        <v>0</v>
      </c>
      <c r="E347" s="36">
        <v>0</v>
      </c>
      <c r="F347" s="36">
        <v>0</v>
      </c>
      <c r="G347" s="36">
        <v>0</v>
      </c>
      <c r="H347" s="36">
        <v>0</v>
      </c>
    </row>
    <row r="348" spans="1:8" ht="15.75" customHeight="1">
      <c r="A348" s="7" t="s">
        <v>3217</v>
      </c>
      <c r="B348" s="6" t="s">
        <v>967</v>
      </c>
      <c r="D348" s="36">
        <v>4701586810</v>
      </c>
      <c r="E348" s="36">
        <v>4538150000</v>
      </c>
      <c r="F348" s="36">
        <v>3387595000</v>
      </c>
      <c r="G348" s="36">
        <v>5039000000</v>
      </c>
      <c r="H348" s="36">
        <v>5084000000</v>
      </c>
    </row>
    <row r="349" spans="1:8">
      <c r="A349" s="7" t="s">
        <v>3218</v>
      </c>
      <c r="B349" s="6" t="s">
        <v>968</v>
      </c>
      <c r="D349" s="36">
        <v>220397496</v>
      </c>
      <c r="E349" s="36">
        <v>426732000</v>
      </c>
      <c r="F349" s="36">
        <v>380446000</v>
      </c>
      <c r="G349" s="36">
        <v>146500000</v>
      </c>
      <c r="H349" s="36">
        <v>285100000</v>
      </c>
    </row>
    <row r="350" spans="1:8">
      <c r="A350" s="7"/>
      <c r="D350" s="36">
        <v>0</v>
      </c>
      <c r="E350" s="36">
        <v>0</v>
      </c>
      <c r="F350" s="36">
        <v>0</v>
      </c>
      <c r="G350" s="36">
        <v>0</v>
      </c>
      <c r="H350" s="36">
        <v>0</v>
      </c>
    </row>
    <row r="351" spans="1:8">
      <c r="A351" s="10" t="s">
        <v>3219</v>
      </c>
      <c r="D351" s="36">
        <v>11373161453</v>
      </c>
      <c r="E351" s="36">
        <v>12253500301</v>
      </c>
      <c r="F351" s="36">
        <v>12234900124</v>
      </c>
      <c r="G351" s="36">
        <v>15010100000</v>
      </c>
      <c r="H351" s="36">
        <v>16050000000</v>
      </c>
    </row>
    <row r="352" spans="1:8">
      <c r="A352" s="7"/>
      <c r="D352" s="36">
        <v>0</v>
      </c>
      <c r="E352" s="36">
        <v>0</v>
      </c>
      <c r="F352" s="36">
        <v>0</v>
      </c>
      <c r="G352" s="36">
        <v>0</v>
      </c>
      <c r="H352" s="36">
        <v>0</v>
      </c>
    </row>
    <row r="353" spans="1:8">
      <c r="A353" s="7" t="s">
        <v>5024</v>
      </c>
      <c r="D353" s="36">
        <v>2485511765</v>
      </c>
      <c r="E353" s="36">
        <v>4003174738</v>
      </c>
      <c r="F353" s="36">
        <v>2454043169</v>
      </c>
      <c r="G353" s="36">
        <v>0</v>
      </c>
      <c r="H353" s="36">
        <v>0</v>
      </c>
    </row>
    <row r="354" spans="1:8">
      <c r="A354" s="7" t="s">
        <v>5023</v>
      </c>
      <c r="D354" s="36">
        <v>0</v>
      </c>
      <c r="E354" s="36">
        <v>0</v>
      </c>
      <c r="F354" s="36">
        <v>0</v>
      </c>
      <c r="G354" s="36">
        <v>0</v>
      </c>
      <c r="H354" s="36">
        <v>0</v>
      </c>
    </row>
    <row r="355" spans="1:8">
      <c r="A355" s="7"/>
      <c r="D355" s="36">
        <v>0</v>
      </c>
      <c r="E355" s="36">
        <v>0</v>
      </c>
      <c r="F355" s="36">
        <v>0</v>
      </c>
      <c r="G355" s="36">
        <v>0</v>
      </c>
      <c r="H355" s="36">
        <v>0</v>
      </c>
    </row>
    <row r="356" spans="1:8" ht="31.5">
      <c r="A356" s="10" t="s">
        <v>3220</v>
      </c>
      <c r="D356" s="36">
        <v>100000</v>
      </c>
      <c r="E356" s="36">
        <v>100000</v>
      </c>
      <c r="F356" s="36">
        <v>100000</v>
      </c>
      <c r="G356" s="36">
        <v>100000</v>
      </c>
      <c r="H356" s="36">
        <v>100000</v>
      </c>
    </row>
    <row r="357" spans="1:8">
      <c r="A357" s="7"/>
      <c r="D357" s="36">
        <v>0</v>
      </c>
      <c r="E357" s="36">
        <v>0</v>
      </c>
      <c r="F357" s="36">
        <v>0</v>
      </c>
      <c r="G357" s="36">
        <v>0</v>
      </c>
      <c r="H357" s="36">
        <v>0</v>
      </c>
    </row>
    <row r="358" spans="1:8">
      <c r="A358" s="10" t="s">
        <v>3234</v>
      </c>
      <c r="B358" s="6" t="s">
        <v>949</v>
      </c>
      <c r="D358" s="36">
        <v>8887749688</v>
      </c>
      <c r="E358" s="36">
        <v>8250425563</v>
      </c>
      <c r="F358" s="36">
        <v>9780956955</v>
      </c>
      <c r="G358" s="36">
        <v>15010200000</v>
      </c>
      <c r="H358" s="36">
        <v>16050100000</v>
      </c>
    </row>
    <row r="359" spans="1:8">
      <c r="A359" s="7"/>
      <c r="D359" s="36"/>
      <c r="E359" s="36"/>
      <c r="F359" s="36"/>
      <c r="G359" s="36"/>
      <c r="H359" s="36"/>
    </row>
    <row r="360" spans="1:8">
      <c r="A360" s="7"/>
      <c r="D360" s="36"/>
      <c r="E360" s="36"/>
      <c r="F360" s="36"/>
      <c r="G360" s="36"/>
      <c r="H360" s="36"/>
    </row>
    <row r="361" spans="1:8" ht="11.1" customHeight="1">
      <c r="A361" s="7"/>
      <c r="C361" s="6"/>
      <c r="D361" s="36"/>
      <c r="E361" s="36"/>
      <c r="F361" s="36"/>
      <c r="G361" s="36"/>
      <c r="H361" s="36"/>
    </row>
  </sheetData>
  <sheetProtection sheet="1" objects="1" scenarios="1"/>
  <mergeCells count="7">
    <mergeCell ref="A1:H1"/>
    <mergeCell ref="D2:F2"/>
    <mergeCell ref="G2:G3"/>
    <mergeCell ref="A2:A3"/>
    <mergeCell ref="B2:B3"/>
    <mergeCell ref="C2:C3"/>
    <mergeCell ref="H2:H3"/>
  </mergeCells>
  <phoneticPr fontId="9" type="noConversion"/>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8" manualBreakCount="8">
    <brk id="68" max="12" man="1"/>
    <brk id="106" max="12" man="1"/>
    <brk id="141" max="12" man="1"/>
    <brk id="186" max="12" man="1"/>
    <brk id="235" max="12" man="1"/>
    <brk id="246" max="12" man="1"/>
    <brk id="277" max="12" man="1"/>
    <brk id="343" max="1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3EF83-FCBD-4785-9CDC-21A817DCE79E}">
  <sheetPr syncHorizontal="1" syncVertical="1" syncRef="A1" codeName="Sheet85">
    <tabColor indexed="11"/>
  </sheetPr>
  <dimension ref="A1:G180"/>
  <sheetViews>
    <sheetView showZeros="0" zoomScaleNormal="100" zoomScaleSheetLayoutView="100" workbookViewId="0"/>
  </sheetViews>
  <sheetFormatPr defaultColWidth="9.1640625" defaultRowHeight="11.25"/>
  <cols>
    <col min="1" max="1" width="4.83203125" style="1" customWidth="1"/>
    <col min="2" max="2" width="19.83203125" style="19" customWidth="1"/>
    <col min="3" max="3" width="9.1640625" style="20" customWidth="1"/>
    <col min="4" max="4" width="51.83203125" style="22" customWidth="1"/>
    <col min="5" max="5" width="15.6640625" style="1" customWidth="1"/>
    <col min="6" max="6" width="16.83203125" style="1" customWidth="1"/>
    <col min="7" max="7" width="2.83203125" style="170" customWidth="1"/>
    <col min="8" max="16384" width="9.1640625" style="1"/>
  </cols>
  <sheetData>
    <row r="1" spans="1:6" ht="16.5" customHeight="1">
      <c r="A1" s="139" t="s">
        <v>4526</v>
      </c>
      <c r="B1" s="140"/>
      <c r="C1" s="141"/>
      <c r="D1" s="142"/>
      <c r="E1" s="143"/>
      <c r="F1" s="144"/>
    </row>
    <row r="2" spans="1:6" ht="11.25" customHeight="1">
      <c r="A2" s="11"/>
      <c r="D2" s="21"/>
      <c r="F2" s="22"/>
    </row>
    <row r="3" spans="1:6" ht="15.75" customHeight="1">
      <c r="A3" s="28" t="s">
        <v>7069</v>
      </c>
      <c r="B3" s="125"/>
      <c r="C3" s="126"/>
      <c r="D3" s="127"/>
      <c r="E3" s="128"/>
      <c r="F3" s="135"/>
    </row>
    <row r="4" spans="1:6" ht="15.75" customHeight="1">
      <c r="A4" s="29" t="s">
        <v>4650</v>
      </c>
      <c r="D4" s="21"/>
      <c r="F4" s="22"/>
    </row>
    <row r="5" spans="1:6" ht="11.25" customHeight="1">
      <c r="A5" s="6" t="s">
        <v>4649</v>
      </c>
      <c r="D5" s="21"/>
      <c r="F5" s="22"/>
    </row>
    <row r="6" spans="1:6" ht="11.25" customHeight="1">
      <c r="A6" s="11"/>
      <c r="D6" s="21"/>
      <c r="F6" s="22"/>
    </row>
    <row r="7" spans="1:6" ht="15.75" customHeight="1">
      <c r="A7" s="27" t="s">
        <v>4449</v>
      </c>
      <c r="B7" s="19" t="s">
        <v>276</v>
      </c>
      <c r="C7" s="20" t="s">
        <v>666</v>
      </c>
      <c r="D7" s="136" t="s">
        <v>3942</v>
      </c>
      <c r="E7" s="27" t="s">
        <v>3559</v>
      </c>
      <c r="F7" s="136" t="s">
        <v>3562</v>
      </c>
    </row>
    <row r="8" spans="1:6" ht="11.25" customHeight="1">
      <c r="A8" s="31"/>
      <c r="D8" s="21"/>
      <c r="F8" s="22"/>
    </row>
    <row r="9" spans="1:6" ht="15.75" customHeight="1">
      <c r="A9" s="27">
        <v>1</v>
      </c>
      <c r="B9" s="19" t="s">
        <v>27505</v>
      </c>
      <c r="C9" s="20" t="s">
        <v>15664</v>
      </c>
      <c r="D9" s="24" t="s">
        <v>22856</v>
      </c>
      <c r="E9" s="5"/>
      <c r="F9" s="3">
        <v>1000000</v>
      </c>
    </row>
    <row r="10" spans="1:6" ht="15.75" customHeight="1">
      <c r="A10" s="27">
        <v>2</v>
      </c>
      <c r="B10" s="19" t="s">
        <v>27506</v>
      </c>
      <c r="C10" s="20" t="s">
        <v>15672</v>
      </c>
      <c r="D10" s="24" t="s">
        <v>22857</v>
      </c>
      <c r="E10" s="5"/>
      <c r="F10" s="3">
        <v>1000000</v>
      </c>
    </row>
    <row r="11" spans="1:6" ht="15.75" customHeight="1">
      <c r="A11" s="27">
        <v>3</v>
      </c>
      <c r="B11" s="19" t="s">
        <v>27507</v>
      </c>
      <c r="C11" s="20" t="s">
        <v>15683</v>
      </c>
      <c r="D11" s="24" t="s">
        <v>22858</v>
      </c>
      <c r="E11" s="5"/>
      <c r="F11" s="3">
        <v>1000000</v>
      </c>
    </row>
    <row r="12" spans="1:6" ht="15.75" customHeight="1">
      <c r="A12" s="27">
        <v>4</v>
      </c>
      <c r="B12" s="19" t="s">
        <v>27508</v>
      </c>
      <c r="C12" s="20" t="s">
        <v>15530</v>
      </c>
      <c r="D12" s="24" t="s">
        <v>22859</v>
      </c>
      <c r="E12" s="5"/>
      <c r="F12" s="3">
        <v>1000000</v>
      </c>
    </row>
    <row r="13" spans="1:6" ht="15.75" customHeight="1">
      <c r="A13" s="27">
        <v>5</v>
      </c>
      <c r="B13" s="19" t="s">
        <v>27509</v>
      </c>
      <c r="C13" s="20" t="s">
        <v>16181</v>
      </c>
      <c r="D13" s="24" t="s">
        <v>22860</v>
      </c>
      <c r="E13" s="5"/>
      <c r="F13" s="3">
        <v>500000</v>
      </c>
    </row>
    <row r="14" spans="1:6" ht="15.75" customHeight="1">
      <c r="A14" s="27">
        <v>6</v>
      </c>
      <c r="B14" s="19" t="s">
        <v>27510</v>
      </c>
      <c r="C14" s="20" t="s">
        <v>15544</v>
      </c>
      <c r="D14" s="24" t="s">
        <v>22861</v>
      </c>
      <c r="E14" s="5"/>
      <c r="F14" s="3">
        <v>1000000</v>
      </c>
    </row>
    <row r="15" spans="1:6" ht="15.75" customHeight="1">
      <c r="A15" s="27">
        <v>7</v>
      </c>
      <c r="B15" s="19" t="s">
        <v>27511</v>
      </c>
      <c r="C15" s="20" t="s">
        <v>15556</v>
      </c>
      <c r="D15" s="24" t="s">
        <v>22862</v>
      </c>
      <c r="E15" s="5"/>
      <c r="F15" s="3">
        <v>500000</v>
      </c>
    </row>
    <row r="16" spans="1:6" ht="15.75" customHeight="1">
      <c r="A16" s="27">
        <v>8</v>
      </c>
      <c r="B16" s="19" t="s">
        <v>27512</v>
      </c>
      <c r="C16" s="20" t="s">
        <v>15562</v>
      </c>
      <c r="D16" s="24" t="s">
        <v>22863</v>
      </c>
      <c r="E16" s="5"/>
      <c r="F16" s="3">
        <v>1000000</v>
      </c>
    </row>
    <row r="17" spans="1:6" ht="15.75" customHeight="1">
      <c r="A17" s="27">
        <v>9</v>
      </c>
      <c r="B17" s="19" t="s">
        <v>27513</v>
      </c>
      <c r="C17" s="20" t="s">
        <v>15564</v>
      </c>
      <c r="D17" s="24" t="s">
        <v>22864</v>
      </c>
      <c r="E17" s="5"/>
      <c r="F17" s="3">
        <v>1000000</v>
      </c>
    </row>
    <row r="18" spans="1:6" ht="15.75" customHeight="1">
      <c r="A18" s="27">
        <v>10</v>
      </c>
      <c r="B18" s="19" t="s">
        <v>27514</v>
      </c>
      <c r="C18" s="20" t="s">
        <v>16417</v>
      </c>
      <c r="D18" s="24" t="s">
        <v>22865</v>
      </c>
      <c r="E18" s="5"/>
      <c r="F18" s="3">
        <v>1000000</v>
      </c>
    </row>
    <row r="19" spans="1:6" ht="15.75" customHeight="1">
      <c r="A19" s="27">
        <v>11</v>
      </c>
      <c r="B19" s="19" t="s">
        <v>27515</v>
      </c>
      <c r="C19" s="20" t="s">
        <v>16417</v>
      </c>
      <c r="D19" s="24" t="s">
        <v>22866</v>
      </c>
      <c r="E19" s="5"/>
      <c r="F19" s="3">
        <v>1000000</v>
      </c>
    </row>
    <row r="20" spans="1:6" ht="15.75" customHeight="1">
      <c r="A20" s="27">
        <v>12</v>
      </c>
      <c r="B20" s="19" t="s">
        <v>27516</v>
      </c>
      <c r="C20" s="20" t="s">
        <v>15568</v>
      </c>
      <c r="D20" s="24" t="s">
        <v>22867</v>
      </c>
      <c r="E20" s="5"/>
      <c r="F20" s="3">
        <v>300000</v>
      </c>
    </row>
    <row r="21" spans="1:6" ht="15.75" customHeight="1">
      <c r="A21" s="27">
        <v>13</v>
      </c>
      <c r="B21" s="19" t="s">
        <v>27517</v>
      </c>
      <c r="C21" s="20" t="s">
        <v>15568</v>
      </c>
      <c r="D21" s="24" t="s">
        <v>22868</v>
      </c>
      <c r="E21" s="5"/>
      <c r="F21" s="3">
        <v>400000</v>
      </c>
    </row>
    <row r="22" spans="1:6" ht="15.75" customHeight="1">
      <c r="A22" s="27">
        <v>14</v>
      </c>
      <c r="B22" s="19" t="s">
        <v>27518</v>
      </c>
      <c r="C22" s="20" t="s">
        <v>16021</v>
      </c>
      <c r="D22" s="24" t="s">
        <v>22869</v>
      </c>
      <c r="E22" s="5"/>
      <c r="F22" s="3">
        <v>2000000</v>
      </c>
    </row>
    <row r="23" spans="1:6" ht="15.75" customHeight="1">
      <c r="A23" s="27">
        <v>15</v>
      </c>
      <c r="B23" s="19" t="s">
        <v>27519</v>
      </c>
      <c r="C23" s="20" t="s">
        <v>16947</v>
      </c>
      <c r="D23" s="24" t="s">
        <v>22870</v>
      </c>
      <c r="E23" s="5"/>
      <c r="F23" s="3">
        <v>1000000</v>
      </c>
    </row>
    <row r="24" spans="1:6" ht="15.75" customHeight="1">
      <c r="A24" s="27">
        <v>16</v>
      </c>
      <c r="B24" s="19" t="s">
        <v>27520</v>
      </c>
      <c r="C24" s="20" t="s">
        <v>15643</v>
      </c>
      <c r="D24" s="24" t="s">
        <v>22871</v>
      </c>
      <c r="E24" s="5"/>
      <c r="F24" s="3">
        <v>1000000</v>
      </c>
    </row>
    <row r="25" spans="1:6" ht="15.75" customHeight="1">
      <c r="A25" s="27">
        <v>17</v>
      </c>
      <c r="B25" s="19" t="s">
        <v>27521</v>
      </c>
      <c r="D25" s="24" t="s">
        <v>22872</v>
      </c>
      <c r="E25" s="5"/>
      <c r="F25" s="3">
        <v>5000000</v>
      </c>
    </row>
    <row r="26" spans="1:6" ht="15.75" customHeight="1">
      <c r="A26" s="27">
        <v>18</v>
      </c>
      <c r="B26" s="19" t="s">
        <v>27522</v>
      </c>
      <c r="D26" s="24" t="s">
        <v>9618</v>
      </c>
      <c r="E26" s="5"/>
      <c r="F26" s="3">
        <v>1000000</v>
      </c>
    </row>
    <row r="27" spans="1:6" ht="15.75" customHeight="1">
      <c r="A27" s="27">
        <v>19</v>
      </c>
      <c r="B27" s="19" t="s">
        <v>27523</v>
      </c>
      <c r="D27" s="24" t="s">
        <v>22873</v>
      </c>
      <c r="E27" s="5"/>
      <c r="F27" s="3">
        <v>10000000</v>
      </c>
    </row>
    <row r="28" spans="1:6" ht="11.25" customHeight="1">
      <c r="A28" s="31"/>
      <c r="D28" s="21"/>
      <c r="F28" s="22"/>
    </row>
    <row r="29" spans="1:6" ht="15.75" customHeight="1">
      <c r="A29" s="30"/>
      <c r="B29" s="131"/>
      <c r="C29" s="132"/>
      <c r="D29" s="137" t="s">
        <v>28643</v>
      </c>
      <c r="E29" s="134">
        <v>0</v>
      </c>
      <c r="F29" s="134">
        <v>30700000</v>
      </c>
    </row>
    <row r="30" spans="1:6" ht="11.25" customHeight="1">
      <c r="A30" s="11"/>
      <c r="D30" s="21"/>
      <c r="F30" s="22"/>
    </row>
    <row r="31" spans="1:6" ht="11.25" customHeight="1">
      <c r="A31" s="11"/>
      <c r="D31" s="21"/>
      <c r="F31" s="22"/>
    </row>
    <row r="32" spans="1:6" ht="15.75" customHeight="1">
      <c r="A32" s="28" t="s">
        <v>6057</v>
      </c>
      <c r="D32" s="21"/>
      <c r="F32" s="22"/>
    </row>
    <row r="33" spans="1:6" ht="15.75" customHeight="1">
      <c r="A33" s="29" t="s">
        <v>4338</v>
      </c>
      <c r="D33" s="21"/>
      <c r="F33" s="22"/>
    </row>
    <row r="34" spans="1:6" ht="12" customHeight="1">
      <c r="A34" s="6" t="s">
        <v>4647</v>
      </c>
      <c r="D34" s="21"/>
      <c r="F34" s="22"/>
    </row>
    <row r="35" spans="1:6" ht="12" customHeight="1">
      <c r="A35" s="11"/>
      <c r="D35" s="21"/>
      <c r="F35" s="22"/>
    </row>
    <row r="36" spans="1:6" ht="15.75" customHeight="1">
      <c r="A36" s="27" t="s">
        <v>4449</v>
      </c>
      <c r="B36" s="19" t="s">
        <v>276</v>
      </c>
      <c r="C36" s="20" t="s">
        <v>666</v>
      </c>
      <c r="D36" s="136" t="s">
        <v>3942</v>
      </c>
      <c r="E36" s="27" t="s">
        <v>3559</v>
      </c>
      <c r="F36" s="136" t="s">
        <v>3562</v>
      </c>
    </row>
    <row r="37" spans="1:6" ht="12" customHeight="1">
      <c r="A37" s="11"/>
      <c r="D37" s="21"/>
      <c r="F37" s="22"/>
    </row>
    <row r="38" spans="1:6" ht="47.25">
      <c r="A38" s="27">
        <v>1</v>
      </c>
      <c r="B38" s="19" t="s">
        <v>9345</v>
      </c>
      <c r="D38" s="23" t="s">
        <v>9089</v>
      </c>
      <c r="E38" s="5"/>
      <c r="F38" s="3">
        <v>1800000</v>
      </c>
    </row>
    <row r="39" spans="1:6" ht="47.25">
      <c r="A39" s="27">
        <v>2</v>
      </c>
      <c r="B39" s="19" t="s">
        <v>9346</v>
      </c>
      <c r="D39" s="23" t="s">
        <v>9090</v>
      </c>
      <c r="E39" s="5"/>
      <c r="F39" s="3">
        <v>1800000</v>
      </c>
    </row>
    <row r="40" spans="1:6" ht="31.5">
      <c r="A40" s="27">
        <v>3</v>
      </c>
      <c r="B40" s="19" t="s">
        <v>9347</v>
      </c>
      <c r="D40" s="23" t="s">
        <v>9091</v>
      </c>
      <c r="E40" s="5"/>
      <c r="F40" s="3">
        <v>1800000</v>
      </c>
    </row>
    <row r="41" spans="1:6" ht="31.5">
      <c r="A41" s="27">
        <v>4</v>
      </c>
      <c r="B41" s="19" t="s">
        <v>9348</v>
      </c>
      <c r="D41" s="23" t="s">
        <v>9838</v>
      </c>
      <c r="E41" s="5"/>
      <c r="F41" s="3">
        <v>3150000</v>
      </c>
    </row>
    <row r="42" spans="1:6" ht="31.5">
      <c r="A42" s="27">
        <v>5</v>
      </c>
      <c r="B42" s="19" t="s">
        <v>15042</v>
      </c>
      <c r="D42" s="23" t="s">
        <v>9839</v>
      </c>
      <c r="E42" s="5"/>
      <c r="F42" s="3">
        <v>2700000</v>
      </c>
    </row>
    <row r="43" spans="1:6" ht="31.5">
      <c r="A43" s="27">
        <v>6</v>
      </c>
      <c r="B43" s="19" t="s">
        <v>15043</v>
      </c>
      <c r="D43" s="23" t="s">
        <v>9840</v>
      </c>
      <c r="E43" s="5"/>
      <c r="F43" s="3">
        <v>2700000</v>
      </c>
    </row>
    <row r="44" spans="1:6" ht="15.75">
      <c r="A44" s="27">
        <v>7</v>
      </c>
      <c r="B44" s="19" t="s">
        <v>15044</v>
      </c>
      <c r="D44" s="24" t="s">
        <v>9841</v>
      </c>
      <c r="E44" s="5"/>
      <c r="F44" s="3">
        <v>2700000</v>
      </c>
    </row>
    <row r="45" spans="1:6" ht="31.5">
      <c r="A45" s="27">
        <v>8</v>
      </c>
      <c r="B45" s="19" t="s">
        <v>15045</v>
      </c>
      <c r="D45" s="23" t="s">
        <v>9842</v>
      </c>
      <c r="E45" s="5"/>
      <c r="F45" s="3">
        <v>2700000</v>
      </c>
    </row>
    <row r="46" spans="1:6" ht="15.75">
      <c r="A46" s="27">
        <v>9</v>
      </c>
      <c r="B46" s="19" t="s">
        <v>15046</v>
      </c>
      <c r="D46" s="24" t="s">
        <v>9843</v>
      </c>
      <c r="E46" s="5"/>
      <c r="F46" s="3">
        <v>1800000</v>
      </c>
    </row>
    <row r="47" spans="1:6" ht="31.5">
      <c r="A47" s="27">
        <v>10</v>
      </c>
      <c r="B47" s="19" t="s">
        <v>15047</v>
      </c>
      <c r="D47" s="23" t="s">
        <v>9844</v>
      </c>
      <c r="E47" s="5"/>
      <c r="F47" s="3">
        <v>2250000</v>
      </c>
    </row>
    <row r="48" spans="1:6" ht="31.5">
      <c r="A48" s="27">
        <v>11</v>
      </c>
      <c r="B48" s="19" t="s">
        <v>15048</v>
      </c>
      <c r="D48" s="23" t="s">
        <v>9845</v>
      </c>
      <c r="E48" s="5"/>
      <c r="F48" s="3">
        <v>2250000</v>
      </c>
    </row>
    <row r="49" spans="1:6" ht="31.5">
      <c r="A49" s="27">
        <v>12</v>
      </c>
      <c r="B49" s="19" t="s">
        <v>15049</v>
      </c>
      <c r="D49" s="23" t="s">
        <v>9846</v>
      </c>
      <c r="E49" s="5"/>
      <c r="F49" s="3">
        <v>2250000</v>
      </c>
    </row>
    <row r="50" spans="1:6" ht="31.5">
      <c r="A50" s="27">
        <v>13</v>
      </c>
      <c r="B50" s="19" t="s">
        <v>15050</v>
      </c>
      <c r="D50" s="23" t="s">
        <v>12857</v>
      </c>
      <c r="E50" s="5"/>
      <c r="F50" s="3">
        <v>2250000</v>
      </c>
    </row>
    <row r="51" spans="1:6" ht="31.5">
      <c r="A51" s="27">
        <v>14</v>
      </c>
      <c r="B51" s="19" t="s">
        <v>15051</v>
      </c>
      <c r="D51" s="23" t="s">
        <v>9847</v>
      </c>
      <c r="E51" s="5"/>
      <c r="F51" s="3">
        <v>1800000</v>
      </c>
    </row>
    <row r="52" spans="1:6" ht="31.5">
      <c r="A52" s="27">
        <v>15</v>
      </c>
      <c r="B52" s="19" t="s">
        <v>15052</v>
      </c>
      <c r="D52" s="23" t="s">
        <v>9848</v>
      </c>
      <c r="E52" s="5"/>
      <c r="F52" s="3">
        <v>13500000</v>
      </c>
    </row>
    <row r="53" spans="1:6" ht="47.25">
      <c r="A53" s="27">
        <v>16</v>
      </c>
      <c r="B53" s="19" t="s">
        <v>15053</v>
      </c>
      <c r="D53" s="23" t="s">
        <v>9849</v>
      </c>
      <c r="E53" s="5"/>
      <c r="F53" s="3">
        <v>1800000</v>
      </c>
    </row>
    <row r="54" spans="1:6" ht="47.25">
      <c r="A54" s="27">
        <v>17</v>
      </c>
      <c r="B54" s="19" t="s">
        <v>15054</v>
      </c>
      <c r="D54" s="23" t="s">
        <v>9850</v>
      </c>
      <c r="E54" s="5"/>
      <c r="F54" s="3">
        <v>1800000</v>
      </c>
    </row>
    <row r="55" spans="1:6" ht="47.25">
      <c r="A55" s="27">
        <v>18</v>
      </c>
      <c r="B55" s="19" t="s">
        <v>15055</v>
      </c>
      <c r="D55" s="23" t="s">
        <v>9851</v>
      </c>
      <c r="E55" s="5"/>
      <c r="F55" s="3">
        <v>1800000</v>
      </c>
    </row>
    <row r="56" spans="1:6" ht="31.5">
      <c r="A56" s="27">
        <v>19</v>
      </c>
      <c r="B56" s="19" t="s">
        <v>15056</v>
      </c>
      <c r="D56" s="23" t="s">
        <v>9852</v>
      </c>
      <c r="E56" s="5"/>
      <c r="F56" s="3">
        <v>2700000</v>
      </c>
    </row>
    <row r="57" spans="1:6" ht="15.75">
      <c r="A57" s="27">
        <v>20</v>
      </c>
      <c r="B57" s="19" t="s">
        <v>15057</v>
      </c>
      <c r="D57" s="24" t="s">
        <v>9853</v>
      </c>
      <c r="E57" s="5"/>
      <c r="F57" s="3">
        <v>2700000</v>
      </c>
    </row>
    <row r="58" spans="1:6" ht="47.25">
      <c r="A58" s="27">
        <v>21</v>
      </c>
      <c r="B58" s="19" t="s">
        <v>15058</v>
      </c>
      <c r="D58" s="23" t="s">
        <v>9854</v>
      </c>
      <c r="E58" s="5"/>
      <c r="F58" s="3">
        <v>1800000</v>
      </c>
    </row>
    <row r="59" spans="1:6" ht="47.25">
      <c r="A59" s="27">
        <v>22</v>
      </c>
      <c r="B59" s="19" t="s">
        <v>15059</v>
      </c>
      <c r="D59" s="23" t="s">
        <v>9855</v>
      </c>
      <c r="E59" s="5"/>
      <c r="F59" s="3">
        <v>1800000</v>
      </c>
    </row>
    <row r="60" spans="1:6" ht="31.5">
      <c r="A60" s="27">
        <v>23</v>
      </c>
      <c r="B60" s="19" t="s">
        <v>15060</v>
      </c>
      <c r="D60" s="23" t="s">
        <v>9080</v>
      </c>
      <c r="E60" s="5"/>
      <c r="F60" s="3">
        <v>3150000</v>
      </c>
    </row>
    <row r="61" spans="1:6" ht="31.5">
      <c r="A61" s="27">
        <v>24</v>
      </c>
      <c r="B61" s="19" t="s">
        <v>15061</v>
      </c>
      <c r="D61" s="23" t="s">
        <v>9856</v>
      </c>
      <c r="E61" s="5"/>
      <c r="F61" s="3">
        <v>1800000</v>
      </c>
    </row>
    <row r="62" spans="1:6" ht="31.5">
      <c r="A62" s="27">
        <v>25</v>
      </c>
      <c r="B62" s="19" t="s">
        <v>15062</v>
      </c>
      <c r="D62" s="23" t="s">
        <v>9857</v>
      </c>
      <c r="E62" s="5"/>
      <c r="F62" s="3">
        <v>1800000</v>
      </c>
    </row>
    <row r="63" spans="1:6" ht="47.25">
      <c r="A63" s="27">
        <v>26</v>
      </c>
      <c r="B63" s="19" t="s">
        <v>15063</v>
      </c>
      <c r="D63" s="23" t="s">
        <v>7651</v>
      </c>
      <c r="E63" s="5"/>
      <c r="F63" s="3">
        <v>2700000</v>
      </c>
    </row>
    <row r="64" spans="1:6" ht="47.25">
      <c r="A64" s="27">
        <v>27</v>
      </c>
      <c r="B64" s="19" t="s">
        <v>15064</v>
      </c>
      <c r="D64" s="23" t="s">
        <v>9081</v>
      </c>
      <c r="E64" s="5"/>
      <c r="F64" s="3">
        <v>2700000</v>
      </c>
    </row>
    <row r="65" spans="1:6" ht="15.75">
      <c r="A65" s="27">
        <v>28</v>
      </c>
      <c r="B65" s="19" t="s">
        <v>15065</v>
      </c>
      <c r="D65" s="24" t="s">
        <v>9082</v>
      </c>
      <c r="E65" s="5"/>
      <c r="F65" s="3">
        <v>2250000</v>
      </c>
    </row>
    <row r="66" spans="1:6" ht="31.5">
      <c r="A66" s="27">
        <v>29</v>
      </c>
      <c r="B66" s="19" t="s">
        <v>15066</v>
      </c>
      <c r="D66" s="23" t="s">
        <v>9083</v>
      </c>
      <c r="E66" s="5"/>
      <c r="F66" s="3">
        <v>1800000</v>
      </c>
    </row>
    <row r="67" spans="1:6" ht="15.75">
      <c r="A67" s="27">
        <v>30</v>
      </c>
      <c r="B67" s="19" t="s">
        <v>15067</v>
      </c>
      <c r="D67" s="24" t="s">
        <v>9084</v>
      </c>
      <c r="E67" s="5"/>
      <c r="F67" s="3">
        <v>1350000</v>
      </c>
    </row>
    <row r="68" spans="1:6" ht="15.75">
      <c r="A68" s="27">
        <v>31</v>
      </c>
      <c r="B68" s="19" t="s">
        <v>15068</v>
      </c>
      <c r="D68" s="24" t="s">
        <v>9085</v>
      </c>
      <c r="E68" s="5"/>
      <c r="F68" s="3">
        <v>1800000</v>
      </c>
    </row>
    <row r="69" spans="1:6" ht="15.75">
      <c r="A69" s="27">
        <v>32</v>
      </c>
      <c r="B69" s="19" t="s">
        <v>15069</v>
      </c>
      <c r="D69" s="24" t="s">
        <v>9086</v>
      </c>
      <c r="E69" s="5"/>
      <c r="F69" s="3">
        <v>1800000</v>
      </c>
    </row>
    <row r="70" spans="1:6" ht="15.75">
      <c r="A70" s="27">
        <v>33</v>
      </c>
      <c r="B70" s="19" t="s">
        <v>15070</v>
      </c>
      <c r="D70" s="24" t="s">
        <v>7650</v>
      </c>
      <c r="E70" s="5"/>
      <c r="F70" s="3">
        <v>1800000</v>
      </c>
    </row>
    <row r="71" spans="1:6" ht="31.5">
      <c r="A71" s="27">
        <v>34</v>
      </c>
      <c r="B71" s="19" t="s">
        <v>15071</v>
      </c>
      <c r="D71" s="23" t="s">
        <v>9087</v>
      </c>
      <c r="E71" s="5"/>
      <c r="F71" s="3">
        <v>1800000</v>
      </c>
    </row>
    <row r="72" spans="1:6" ht="31.5">
      <c r="A72" s="27">
        <v>35</v>
      </c>
      <c r="B72" s="19" t="s">
        <v>15072</v>
      </c>
      <c r="D72" s="23" t="s">
        <v>9088</v>
      </c>
      <c r="E72" s="5"/>
      <c r="F72" s="3">
        <v>1800000</v>
      </c>
    </row>
    <row r="73" spans="1:6" ht="31.5">
      <c r="A73" s="27">
        <v>37</v>
      </c>
      <c r="B73" s="19" t="s">
        <v>15073</v>
      </c>
      <c r="D73" s="23" t="s">
        <v>9858</v>
      </c>
      <c r="E73" s="5"/>
      <c r="F73" s="3">
        <v>1350000</v>
      </c>
    </row>
    <row r="74" spans="1:6" ht="31.5">
      <c r="A74" s="27">
        <v>38</v>
      </c>
      <c r="B74" s="19" t="s">
        <v>15074</v>
      </c>
      <c r="D74" s="23" t="s">
        <v>9859</v>
      </c>
      <c r="E74" s="5"/>
      <c r="F74" s="3">
        <v>1350000</v>
      </c>
    </row>
    <row r="75" spans="1:6" ht="31.5">
      <c r="A75" s="27">
        <v>39</v>
      </c>
      <c r="B75" s="19" t="s">
        <v>15075</v>
      </c>
      <c r="D75" s="23" t="s">
        <v>9860</v>
      </c>
      <c r="E75" s="5"/>
      <c r="F75" s="3">
        <v>1350000</v>
      </c>
    </row>
    <row r="76" spans="1:6" ht="31.5">
      <c r="A76" s="27">
        <v>40</v>
      </c>
      <c r="B76" s="19" t="s">
        <v>15076</v>
      </c>
      <c r="D76" s="23" t="s">
        <v>9861</v>
      </c>
      <c r="E76" s="5"/>
      <c r="F76" s="3">
        <v>1800000</v>
      </c>
    </row>
    <row r="77" spans="1:6" ht="31.5">
      <c r="A77" s="27">
        <v>41</v>
      </c>
      <c r="B77" s="19" t="s">
        <v>15077</v>
      </c>
      <c r="D77" s="23" t="s">
        <v>9862</v>
      </c>
      <c r="E77" s="5"/>
      <c r="F77" s="3">
        <v>1800000</v>
      </c>
    </row>
    <row r="78" spans="1:6" ht="31.5">
      <c r="A78" s="27">
        <v>42</v>
      </c>
      <c r="B78" s="19" t="s">
        <v>15078</v>
      </c>
      <c r="D78" s="23" t="s">
        <v>9863</v>
      </c>
      <c r="E78" s="5"/>
      <c r="F78" s="3">
        <v>1800000</v>
      </c>
    </row>
    <row r="79" spans="1:6" ht="31.5">
      <c r="A79" s="27">
        <v>43</v>
      </c>
      <c r="B79" s="19" t="s">
        <v>15079</v>
      </c>
      <c r="D79" s="23" t="s">
        <v>9864</v>
      </c>
      <c r="E79" s="5"/>
      <c r="F79" s="3">
        <v>1800000</v>
      </c>
    </row>
    <row r="80" spans="1:6" ht="47.25">
      <c r="A80" s="27">
        <v>44</v>
      </c>
      <c r="B80" s="19" t="s">
        <v>15080</v>
      </c>
      <c r="D80" s="23" t="s">
        <v>9865</v>
      </c>
      <c r="E80" s="5"/>
      <c r="F80" s="3">
        <v>1800000</v>
      </c>
    </row>
    <row r="81" spans="1:6" ht="63">
      <c r="A81" s="27">
        <v>45</v>
      </c>
      <c r="B81" s="19" t="s">
        <v>15081</v>
      </c>
      <c r="D81" s="23" t="s">
        <v>9866</v>
      </c>
      <c r="E81" s="5"/>
      <c r="F81" s="3">
        <v>3150000</v>
      </c>
    </row>
    <row r="82" spans="1:6" ht="31.5">
      <c r="A82" s="27">
        <v>46</v>
      </c>
      <c r="B82" s="19" t="s">
        <v>15082</v>
      </c>
      <c r="D82" s="23" t="s">
        <v>9867</v>
      </c>
      <c r="E82" s="5"/>
      <c r="F82" s="3">
        <v>2250000</v>
      </c>
    </row>
    <row r="83" spans="1:6" ht="31.5">
      <c r="A83" s="27">
        <v>47</v>
      </c>
      <c r="B83" s="19" t="s">
        <v>15083</v>
      </c>
      <c r="D83" s="23" t="s">
        <v>9868</v>
      </c>
      <c r="E83" s="5"/>
      <c r="F83" s="3">
        <v>3600000</v>
      </c>
    </row>
    <row r="84" spans="1:6" ht="31.5">
      <c r="A84" s="27">
        <v>48</v>
      </c>
      <c r="B84" s="19" t="s">
        <v>15084</v>
      </c>
      <c r="D84" s="23" t="s">
        <v>9869</v>
      </c>
      <c r="E84" s="5"/>
      <c r="F84" s="3">
        <v>3600000</v>
      </c>
    </row>
    <row r="85" spans="1:6" ht="47.25">
      <c r="A85" s="27">
        <v>49</v>
      </c>
      <c r="B85" s="19" t="s">
        <v>15085</v>
      </c>
      <c r="D85" s="23" t="s">
        <v>9870</v>
      </c>
      <c r="E85" s="5"/>
      <c r="F85" s="3">
        <v>3600000</v>
      </c>
    </row>
    <row r="86" spans="1:6" ht="47.25">
      <c r="A86" s="27">
        <v>50</v>
      </c>
      <c r="B86" s="19" t="s">
        <v>15086</v>
      </c>
      <c r="D86" s="23" t="s">
        <v>9871</v>
      </c>
      <c r="E86" s="5"/>
      <c r="F86" s="3">
        <v>1350000</v>
      </c>
    </row>
    <row r="87" spans="1:6" ht="47.25">
      <c r="A87" s="27">
        <v>51</v>
      </c>
      <c r="B87" s="19" t="s">
        <v>15087</v>
      </c>
      <c r="D87" s="23" t="s">
        <v>9872</v>
      </c>
      <c r="E87" s="5"/>
      <c r="F87" s="3">
        <v>1350000</v>
      </c>
    </row>
    <row r="88" spans="1:6" ht="47.25">
      <c r="A88" s="27">
        <v>52</v>
      </c>
      <c r="B88" s="19" t="s">
        <v>15088</v>
      </c>
      <c r="D88" s="23" t="s">
        <v>9873</v>
      </c>
      <c r="E88" s="5"/>
      <c r="F88" s="3">
        <v>1350000</v>
      </c>
    </row>
    <row r="89" spans="1:6" ht="31.5">
      <c r="A89" s="27">
        <v>53</v>
      </c>
      <c r="B89" s="19" t="s">
        <v>15089</v>
      </c>
      <c r="D89" s="23" t="s">
        <v>9874</v>
      </c>
      <c r="E89" s="5"/>
      <c r="F89" s="3">
        <v>1350000</v>
      </c>
    </row>
    <row r="90" spans="1:6" ht="31.5">
      <c r="A90" s="27">
        <v>54</v>
      </c>
      <c r="B90" s="19" t="s">
        <v>15090</v>
      </c>
      <c r="D90" s="23" t="s">
        <v>9875</v>
      </c>
      <c r="E90" s="5"/>
      <c r="F90" s="3">
        <v>2700000</v>
      </c>
    </row>
    <row r="91" spans="1:6" ht="47.25">
      <c r="A91" s="27">
        <v>55</v>
      </c>
      <c r="B91" s="19" t="s">
        <v>15091</v>
      </c>
      <c r="D91" s="23" t="s">
        <v>9876</v>
      </c>
      <c r="E91" s="5"/>
      <c r="F91" s="3">
        <v>1350000</v>
      </c>
    </row>
    <row r="92" spans="1:6" ht="31.5">
      <c r="A92" s="27">
        <v>56</v>
      </c>
      <c r="B92" s="19" t="s">
        <v>15092</v>
      </c>
      <c r="D92" s="23" t="s">
        <v>9877</v>
      </c>
      <c r="E92" s="5"/>
      <c r="F92" s="3">
        <v>3600000</v>
      </c>
    </row>
    <row r="93" spans="1:6" ht="31.5">
      <c r="A93" s="27">
        <v>57</v>
      </c>
      <c r="B93" s="19" t="s">
        <v>15093</v>
      </c>
      <c r="D93" s="23" t="s">
        <v>9878</v>
      </c>
      <c r="E93" s="5"/>
      <c r="F93" s="3">
        <v>2700000</v>
      </c>
    </row>
    <row r="94" spans="1:6" ht="12" customHeight="1">
      <c r="A94" s="11"/>
      <c r="D94" s="21"/>
      <c r="F94" s="22"/>
    </row>
    <row r="95" spans="1:6" ht="15.75" customHeight="1">
      <c r="A95" s="30"/>
      <c r="B95" s="131"/>
      <c r="C95" s="132"/>
      <c r="D95" s="137" t="s">
        <v>28644</v>
      </c>
      <c r="E95" s="134">
        <v>0</v>
      </c>
      <c r="F95" s="134">
        <v>131400000</v>
      </c>
    </row>
    <row r="96" spans="1:6" ht="11.25" customHeight="1">
      <c r="A96" s="11"/>
      <c r="D96" s="21"/>
      <c r="F96" s="22"/>
    </row>
    <row r="97" spans="1:6" ht="11.25" customHeight="1">
      <c r="A97" s="11"/>
      <c r="D97" s="21"/>
      <c r="F97" s="22"/>
    </row>
    <row r="98" spans="1:6" ht="15.75" customHeight="1">
      <c r="A98" s="28" t="s">
        <v>6058</v>
      </c>
      <c r="B98" s="125"/>
      <c r="C98" s="126"/>
      <c r="D98" s="127"/>
      <c r="E98" s="128"/>
      <c r="F98" s="135"/>
    </row>
    <row r="99" spans="1:6" ht="15.75" customHeight="1">
      <c r="A99" s="29" t="s">
        <v>4338</v>
      </c>
      <c r="D99" s="21"/>
      <c r="F99" s="22"/>
    </row>
    <row r="100" spans="1:6" ht="11.25" customHeight="1">
      <c r="A100" s="6" t="s">
        <v>4651</v>
      </c>
      <c r="D100" s="21"/>
      <c r="F100" s="22"/>
    </row>
    <row r="101" spans="1:6" ht="11.25" customHeight="1">
      <c r="A101" s="11"/>
      <c r="D101" s="21"/>
      <c r="F101" s="22"/>
    </row>
    <row r="102" spans="1:6" ht="15.75" customHeight="1">
      <c r="A102" s="27" t="s">
        <v>4449</v>
      </c>
      <c r="B102" s="19" t="s">
        <v>276</v>
      </c>
      <c r="C102" s="20" t="s">
        <v>666</v>
      </c>
      <c r="D102" s="136" t="s">
        <v>3942</v>
      </c>
      <c r="E102" s="27" t="s">
        <v>3559</v>
      </c>
      <c r="F102" s="136" t="s">
        <v>3562</v>
      </c>
    </row>
    <row r="103" spans="1:6" ht="11.25" customHeight="1">
      <c r="A103" s="31"/>
      <c r="D103" s="21"/>
      <c r="F103" s="22"/>
    </row>
    <row r="104" spans="1:6" ht="15.75">
      <c r="A104" s="27">
        <v>1</v>
      </c>
      <c r="B104" s="19" t="s">
        <v>27524</v>
      </c>
      <c r="C104" s="20" t="s">
        <v>15649</v>
      </c>
      <c r="D104" s="24" t="s">
        <v>22874</v>
      </c>
      <c r="E104" s="5"/>
      <c r="F104" s="3">
        <v>1000000</v>
      </c>
    </row>
    <row r="105" spans="1:6" ht="15.75">
      <c r="A105" s="27">
        <v>2</v>
      </c>
      <c r="B105" s="19" t="s">
        <v>27525</v>
      </c>
      <c r="C105" s="20" t="s">
        <v>15649</v>
      </c>
      <c r="D105" s="24" t="s">
        <v>22875</v>
      </c>
      <c r="E105" s="5"/>
      <c r="F105" s="3">
        <v>500000</v>
      </c>
    </row>
    <row r="106" spans="1:6" ht="15.75">
      <c r="A106" s="27">
        <v>3</v>
      </c>
      <c r="B106" s="19" t="s">
        <v>27526</v>
      </c>
      <c r="C106" s="20" t="s">
        <v>15654</v>
      </c>
      <c r="D106" s="24" t="s">
        <v>22876</v>
      </c>
      <c r="E106" s="5"/>
      <c r="F106" s="3">
        <v>1000000</v>
      </c>
    </row>
    <row r="107" spans="1:6" ht="15.75">
      <c r="A107" s="27">
        <v>4</v>
      </c>
      <c r="B107" s="19" t="s">
        <v>27527</v>
      </c>
      <c r="C107" s="20" t="s">
        <v>15664</v>
      </c>
      <c r="D107" s="24" t="s">
        <v>22877</v>
      </c>
      <c r="E107" s="5"/>
      <c r="F107" s="3">
        <v>1000000</v>
      </c>
    </row>
    <row r="108" spans="1:6" ht="15.75">
      <c r="A108" s="27">
        <v>5</v>
      </c>
      <c r="B108" s="19" t="s">
        <v>27528</v>
      </c>
      <c r="C108" s="20" t="s">
        <v>15664</v>
      </c>
      <c r="D108" s="24" t="s">
        <v>22878</v>
      </c>
      <c r="E108" s="5"/>
      <c r="F108" s="3">
        <v>1000000</v>
      </c>
    </row>
    <row r="109" spans="1:6" ht="15.75">
      <c r="A109" s="27">
        <v>6</v>
      </c>
      <c r="B109" s="19" t="s">
        <v>27529</v>
      </c>
      <c r="C109" s="20" t="s">
        <v>15666</v>
      </c>
      <c r="D109" s="24" t="s">
        <v>22879</v>
      </c>
      <c r="E109" s="5"/>
      <c r="F109" s="3">
        <v>1500000</v>
      </c>
    </row>
    <row r="110" spans="1:6" ht="15.75">
      <c r="A110" s="27">
        <v>7</v>
      </c>
      <c r="B110" s="19" t="s">
        <v>27530</v>
      </c>
      <c r="C110" s="20" t="s">
        <v>15528</v>
      </c>
      <c r="D110" s="24" t="s">
        <v>22880</v>
      </c>
      <c r="E110" s="5"/>
      <c r="F110" s="3">
        <v>1000000</v>
      </c>
    </row>
    <row r="111" spans="1:6" ht="15.75">
      <c r="A111" s="27">
        <v>8</v>
      </c>
      <c r="B111" s="19" t="s">
        <v>27531</v>
      </c>
      <c r="C111" s="20" t="s">
        <v>16146</v>
      </c>
      <c r="D111" s="24" t="s">
        <v>22881</v>
      </c>
      <c r="E111" s="5"/>
      <c r="F111" s="3">
        <v>1000000</v>
      </c>
    </row>
    <row r="112" spans="1:6" ht="15.75">
      <c r="A112" s="27">
        <v>9</v>
      </c>
      <c r="B112" s="19" t="s">
        <v>27532</v>
      </c>
      <c r="C112" s="20" t="s">
        <v>16146</v>
      </c>
      <c r="D112" s="24" t="s">
        <v>22882</v>
      </c>
      <c r="E112" s="5"/>
      <c r="F112" s="3">
        <v>1000000</v>
      </c>
    </row>
    <row r="113" spans="1:6" ht="15.75">
      <c r="A113" s="27">
        <v>10</v>
      </c>
      <c r="B113" s="19" t="s">
        <v>27533</v>
      </c>
      <c r="C113" s="20" t="s">
        <v>16146</v>
      </c>
      <c r="D113" s="24" t="s">
        <v>22883</v>
      </c>
      <c r="E113" s="5"/>
      <c r="F113" s="3">
        <v>1000000</v>
      </c>
    </row>
    <row r="114" spans="1:6" ht="15.75">
      <c r="A114" s="27">
        <v>11</v>
      </c>
      <c r="B114" s="19" t="s">
        <v>27534</v>
      </c>
      <c r="C114" s="20" t="s">
        <v>16146</v>
      </c>
      <c r="D114" s="24" t="s">
        <v>22884</v>
      </c>
      <c r="E114" s="5"/>
      <c r="F114" s="3">
        <v>1000000</v>
      </c>
    </row>
    <row r="115" spans="1:6" ht="15.75">
      <c r="A115" s="27">
        <v>12</v>
      </c>
      <c r="B115" s="19" t="s">
        <v>27535</v>
      </c>
      <c r="C115" s="20" t="s">
        <v>16146</v>
      </c>
      <c r="D115" s="24" t="s">
        <v>22885</v>
      </c>
      <c r="E115" s="5"/>
      <c r="F115" s="3">
        <v>1000000</v>
      </c>
    </row>
    <row r="116" spans="1:6" ht="15.75">
      <c r="A116" s="27">
        <v>13</v>
      </c>
      <c r="B116" s="19" t="s">
        <v>27536</v>
      </c>
      <c r="C116" s="20" t="s">
        <v>16146</v>
      </c>
      <c r="D116" s="24" t="s">
        <v>22886</v>
      </c>
      <c r="E116" s="5"/>
      <c r="F116" s="3">
        <v>1000000</v>
      </c>
    </row>
    <row r="117" spans="1:6" ht="15.75">
      <c r="A117" s="27">
        <v>14</v>
      </c>
      <c r="B117" s="19" t="s">
        <v>27537</v>
      </c>
      <c r="C117" s="20" t="s">
        <v>16146</v>
      </c>
      <c r="D117" s="24" t="s">
        <v>22887</v>
      </c>
      <c r="E117" s="5"/>
      <c r="F117" s="3">
        <v>1000000</v>
      </c>
    </row>
    <row r="118" spans="1:6" ht="15.75">
      <c r="A118" s="27">
        <v>15</v>
      </c>
      <c r="B118" s="19" t="s">
        <v>27538</v>
      </c>
      <c r="C118" s="20" t="s">
        <v>16158</v>
      </c>
      <c r="D118" s="24" t="s">
        <v>22888</v>
      </c>
      <c r="E118" s="5"/>
      <c r="F118" s="3">
        <v>2000000</v>
      </c>
    </row>
    <row r="119" spans="1:6" ht="15.75">
      <c r="A119" s="27">
        <v>16</v>
      </c>
      <c r="B119" s="19" t="s">
        <v>27539</v>
      </c>
      <c r="C119" s="20" t="s">
        <v>15688</v>
      </c>
      <c r="D119" s="24" t="s">
        <v>22889</v>
      </c>
      <c r="E119" s="5"/>
      <c r="F119" s="3">
        <v>1000000</v>
      </c>
    </row>
    <row r="120" spans="1:6" ht="15.75">
      <c r="A120" s="27">
        <v>17</v>
      </c>
      <c r="B120" s="19" t="s">
        <v>27540</v>
      </c>
      <c r="C120" s="20" t="s">
        <v>15688</v>
      </c>
      <c r="D120" s="24" t="s">
        <v>22890</v>
      </c>
      <c r="E120" s="5"/>
      <c r="F120" s="3">
        <v>1000000</v>
      </c>
    </row>
    <row r="121" spans="1:6" ht="15.75">
      <c r="A121" s="27">
        <v>18</v>
      </c>
      <c r="B121" s="19" t="s">
        <v>27541</v>
      </c>
      <c r="C121" s="20" t="s">
        <v>15690</v>
      </c>
      <c r="D121" s="24" t="s">
        <v>22891</v>
      </c>
      <c r="E121" s="5"/>
      <c r="F121" s="3">
        <v>1000000</v>
      </c>
    </row>
    <row r="122" spans="1:6" ht="15.75">
      <c r="A122" s="27">
        <v>19</v>
      </c>
      <c r="B122" s="19" t="s">
        <v>27542</v>
      </c>
      <c r="C122" s="20" t="s">
        <v>15690</v>
      </c>
      <c r="D122" s="24" t="s">
        <v>22892</v>
      </c>
      <c r="E122" s="5"/>
      <c r="F122" s="3">
        <v>1000000</v>
      </c>
    </row>
    <row r="123" spans="1:6" ht="15.75">
      <c r="A123" s="27">
        <v>20</v>
      </c>
      <c r="B123" s="19" t="s">
        <v>27543</v>
      </c>
      <c r="C123" s="20" t="s">
        <v>15690</v>
      </c>
      <c r="D123" s="24" t="s">
        <v>22893</v>
      </c>
      <c r="E123" s="5"/>
      <c r="F123" s="3">
        <v>1000000</v>
      </c>
    </row>
    <row r="124" spans="1:6" ht="15.75">
      <c r="A124" s="27">
        <v>21</v>
      </c>
      <c r="B124" s="19" t="s">
        <v>27544</v>
      </c>
      <c r="C124" s="20" t="s">
        <v>15530</v>
      </c>
      <c r="D124" s="24" t="s">
        <v>22894</v>
      </c>
      <c r="E124" s="5"/>
      <c r="F124" s="3">
        <v>1000000</v>
      </c>
    </row>
    <row r="125" spans="1:6" ht="15.75">
      <c r="A125" s="27">
        <v>22</v>
      </c>
      <c r="B125" s="19" t="s">
        <v>27545</v>
      </c>
      <c r="C125" s="20" t="s">
        <v>16181</v>
      </c>
      <c r="D125" s="24" t="s">
        <v>22895</v>
      </c>
      <c r="E125" s="5"/>
      <c r="F125" s="3">
        <v>1000000</v>
      </c>
    </row>
    <row r="126" spans="1:6" ht="15.75">
      <c r="A126" s="27">
        <v>23</v>
      </c>
      <c r="B126" s="19" t="s">
        <v>27546</v>
      </c>
      <c r="C126" s="20" t="s">
        <v>16181</v>
      </c>
      <c r="D126" s="24" t="s">
        <v>22896</v>
      </c>
      <c r="E126" s="5"/>
      <c r="F126" s="3">
        <v>1000000</v>
      </c>
    </row>
    <row r="127" spans="1:6" ht="15.75">
      <c r="A127" s="27">
        <v>24</v>
      </c>
      <c r="B127" s="19" t="s">
        <v>27547</v>
      </c>
      <c r="C127" s="20" t="s">
        <v>15708</v>
      </c>
      <c r="D127" s="24" t="s">
        <v>22897</v>
      </c>
      <c r="E127" s="5"/>
      <c r="F127" s="3">
        <v>1000000</v>
      </c>
    </row>
    <row r="128" spans="1:6" ht="15.75">
      <c r="A128" s="27">
        <v>25</v>
      </c>
      <c r="B128" s="19" t="s">
        <v>27548</v>
      </c>
      <c r="C128" s="20" t="s">
        <v>15708</v>
      </c>
      <c r="D128" s="24" t="s">
        <v>22898</v>
      </c>
      <c r="E128" s="5"/>
      <c r="F128" s="3">
        <v>1000000</v>
      </c>
    </row>
    <row r="129" spans="1:6" ht="31.5">
      <c r="A129" s="27">
        <v>26</v>
      </c>
      <c r="B129" s="19" t="s">
        <v>27549</v>
      </c>
      <c r="C129" s="20" t="s">
        <v>15540</v>
      </c>
      <c r="D129" s="23" t="s">
        <v>22899</v>
      </c>
      <c r="E129" s="5"/>
      <c r="F129" s="3">
        <v>1000000</v>
      </c>
    </row>
    <row r="130" spans="1:6" ht="15.75">
      <c r="A130" s="27">
        <v>27</v>
      </c>
      <c r="B130" s="19" t="s">
        <v>27550</v>
      </c>
      <c r="C130" s="20" t="s">
        <v>15540</v>
      </c>
      <c r="D130" s="24" t="s">
        <v>22900</v>
      </c>
      <c r="E130" s="5"/>
      <c r="F130" s="3">
        <v>2000000</v>
      </c>
    </row>
    <row r="131" spans="1:6" ht="15.75">
      <c r="A131" s="27">
        <v>28</v>
      </c>
      <c r="B131" s="19" t="s">
        <v>27551</v>
      </c>
      <c r="C131" s="20" t="s">
        <v>16223</v>
      </c>
      <c r="D131" s="24" t="s">
        <v>22901</v>
      </c>
      <c r="E131" s="5"/>
      <c r="F131" s="3">
        <v>1000000</v>
      </c>
    </row>
    <row r="132" spans="1:6" ht="15.75">
      <c r="A132" s="27">
        <v>29</v>
      </c>
      <c r="B132" s="19" t="s">
        <v>27552</v>
      </c>
      <c r="C132" s="20" t="s">
        <v>15542</v>
      </c>
      <c r="D132" s="24" t="s">
        <v>22902</v>
      </c>
      <c r="E132" s="5"/>
      <c r="F132" s="3">
        <v>1000000</v>
      </c>
    </row>
    <row r="133" spans="1:6" ht="15.75">
      <c r="A133" s="27">
        <v>30</v>
      </c>
      <c r="B133" s="19" t="s">
        <v>27553</v>
      </c>
      <c r="C133" s="20" t="s">
        <v>15761</v>
      </c>
      <c r="D133" s="24" t="s">
        <v>22903</v>
      </c>
      <c r="E133" s="5"/>
      <c r="F133" s="3">
        <v>1000000</v>
      </c>
    </row>
    <row r="134" spans="1:6" ht="15.75">
      <c r="A134" s="27">
        <v>31</v>
      </c>
      <c r="B134" s="19" t="s">
        <v>27554</v>
      </c>
      <c r="C134" s="20" t="s">
        <v>15761</v>
      </c>
      <c r="D134" s="24" t="s">
        <v>22904</v>
      </c>
      <c r="E134" s="5"/>
      <c r="F134" s="3">
        <v>1000000</v>
      </c>
    </row>
    <row r="135" spans="1:6" ht="15.75">
      <c r="A135" s="27">
        <v>32</v>
      </c>
      <c r="B135" s="19" t="s">
        <v>27555</v>
      </c>
      <c r="C135" s="20" t="s">
        <v>15783</v>
      </c>
      <c r="D135" s="24" t="s">
        <v>22905</v>
      </c>
      <c r="E135" s="5"/>
      <c r="F135" s="3">
        <v>1000000</v>
      </c>
    </row>
    <row r="136" spans="1:6" ht="31.5">
      <c r="A136" s="27">
        <v>33</v>
      </c>
      <c r="B136" s="19" t="s">
        <v>27556</v>
      </c>
      <c r="C136" s="20" t="s">
        <v>15556</v>
      </c>
      <c r="D136" s="23" t="s">
        <v>22906</v>
      </c>
      <c r="E136" s="5"/>
      <c r="F136" s="3">
        <v>2000000</v>
      </c>
    </row>
    <row r="137" spans="1:6" ht="15.75">
      <c r="A137" s="27">
        <v>34</v>
      </c>
      <c r="B137" s="19" t="s">
        <v>27557</v>
      </c>
      <c r="C137" s="20" t="s">
        <v>15791</v>
      </c>
      <c r="D137" s="24" t="s">
        <v>22907</v>
      </c>
      <c r="E137" s="5"/>
      <c r="F137" s="3">
        <v>1000000</v>
      </c>
    </row>
    <row r="138" spans="1:6" ht="15.75">
      <c r="A138" s="27">
        <v>35</v>
      </c>
      <c r="B138" s="19" t="s">
        <v>27558</v>
      </c>
      <c r="C138" s="20" t="s">
        <v>15862</v>
      </c>
      <c r="D138" s="24" t="s">
        <v>22908</v>
      </c>
      <c r="E138" s="5"/>
      <c r="F138" s="3">
        <v>1000000</v>
      </c>
    </row>
    <row r="139" spans="1:6" ht="15.75">
      <c r="A139" s="27">
        <v>36</v>
      </c>
      <c r="B139" s="19" t="s">
        <v>27559</v>
      </c>
      <c r="C139" s="20" t="s">
        <v>15895</v>
      </c>
      <c r="D139" s="24" t="s">
        <v>22909</v>
      </c>
      <c r="E139" s="5"/>
      <c r="F139" s="3">
        <v>1000000</v>
      </c>
    </row>
    <row r="140" spans="1:6" ht="15.75">
      <c r="A140" s="27">
        <v>37</v>
      </c>
      <c r="B140" s="19" t="s">
        <v>27560</v>
      </c>
      <c r="C140" s="20" t="s">
        <v>16554</v>
      </c>
      <c r="D140" s="24" t="s">
        <v>22910</v>
      </c>
      <c r="E140" s="5"/>
      <c r="F140" s="3">
        <v>1000000</v>
      </c>
    </row>
    <row r="141" spans="1:6" ht="15.75">
      <c r="A141" s="27">
        <v>38</v>
      </c>
      <c r="B141" s="19" t="s">
        <v>27561</v>
      </c>
      <c r="C141" s="20" t="s">
        <v>15584</v>
      </c>
      <c r="D141" s="24" t="s">
        <v>22911</v>
      </c>
      <c r="E141" s="5"/>
      <c r="F141" s="3">
        <v>1000000</v>
      </c>
    </row>
    <row r="142" spans="1:6" ht="15.75">
      <c r="A142" s="27">
        <v>39</v>
      </c>
      <c r="B142" s="19" t="s">
        <v>27562</v>
      </c>
      <c r="C142" s="20" t="s">
        <v>15586</v>
      </c>
      <c r="D142" s="24" t="s">
        <v>22912</v>
      </c>
      <c r="E142" s="5"/>
      <c r="F142" s="3">
        <v>1000000</v>
      </c>
    </row>
    <row r="143" spans="1:6" ht="15.75">
      <c r="A143" s="27">
        <v>40</v>
      </c>
      <c r="B143" s="19" t="s">
        <v>27563</v>
      </c>
      <c r="C143" s="20" t="s">
        <v>15940</v>
      </c>
      <c r="D143" s="24" t="s">
        <v>22913</v>
      </c>
      <c r="E143" s="5"/>
      <c r="F143" s="3">
        <v>1000000</v>
      </c>
    </row>
    <row r="144" spans="1:6" ht="31.5">
      <c r="A144" s="27">
        <v>41</v>
      </c>
      <c r="B144" s="19" t="s">
        <v>27564</v>
      </c>
      <c r="C144" s="20" t="s">
        <v>15592</v>
      </c>
      <c r="D144" s="23" t="s">
        <v>22914</v>
      </c>
      <c r="E144" s="5"/>
      <c r="F144" s="3">
        <v>1000000</v>
      </c>
    </row>
    <row r="145" spans="1:6" ht="15.75">
      <c r="A145" s="27">
        <v>42</v>
      </c>
      <c r="B145" s="19" t="s">
        <v>27565</v>
      </c>
      <c r="C145" s="20" t="s">
        <v>19091</v>
      </c>
      <c r="D145" s="24" t="s">
        <v>22915</v>
      </c>
      <c r="E145" s="5"/>
      <c r="F145" s="3">
        <v>1000000</v>
      </c>
    </row>
    <row r="146" spans="1:6" ht="31.5">
      <c r="A146" s="27">
        <v>43</v>
      </c>
      <c r="B146" s="19" t="s">
        <v>27566</v>
      </c>
      <c r="C146" s="20" t="s">
        <v>19091</v>
      </c>
      <c r="D146" s="23" t="s">
        <v>22916</v>
      </c>
      <c r="E146" s="5"/>
      <c r="F146" s="3">
        <v>1000000</v>
      </c>
    </row>
    <row r="147" spans="1:6" ht="31.5">
      <c r="A147" s="27">
        <v>44</v>
      </c>
      <c r="B147" s="19" t="s">
        <v>27567</v>
      </c>
      <c r="C147" s="20" t="s">
        <v>19091</v>
      </c>
      <c r="D147" s="23" t="s">
        <v>22917</v>
      </c>
      <c r="E147" s="5"/>
      <c r="F147" s="3">
        <v>1000000</v>
      </c>
    </row>
    <row r="148" spans="1:6" ht="31.5">
      <c r="A148" s="27">
        <v>45</v>
      </c>
      <c r="B148" s="19" t="s">
        <v>27568</v>
      </c>
      <c r="C148" s="20" t="s">
        <v>19091</v>
      </c>
      <c r="D148" s="23" t="s">
        <v>22918</v>
      </c>
      <c r="E148" s="5"/>
      <c r="F148" s="3">
        <v>1000000</v>
      </c>
    </row>
    <row r="149" spans="1:6" ht="31.5">
      <c r="A149" s="27">
        <v>46</v>
      </c>
      <c r="B149" s="19" t="s">
        <v>27569</v>
      </c>
      <c r="C149" s="20" t="s">
        <v>19091</v>
      </c>
      <c r="D149" s="23" t="s">
        <v>22919</v>
      </c>
      <c r="E149" s="5"/>
      <c r="F149" s="3">
        <v>1000000</v>
      </c>
    </row>
    <row r="150" spans="1:6" ht="31.5">
      <c r="A150" s="27">
        <v>47</v>
      </c>
      <c r="B150" s="19" t="s">
        <v>27570</v>
      </c>
      <c r="C150" s="20" t="s">
        <v>19091</v>
      </c>
      <c r="D150" s="23" t="s">
        <v>22920</v>
      </c>
      <c r="E150" s="5"/>
      <c r="F150" s="3">
        <v>1000000</v>
      </c>
    </row>
    <row r="151" spans="1:6" ht="15.75">
      <c r="A151" s="27">
        <v>48</v>
      </c>
      <c r="B151" s="19" t="s">
        <v>27571</v>
      </c>
      <c r="C151" s="20" t="s">
        <v>19091</v>
      </c>
      <c r="D151" s="24" t="s">
        <v>22921</v>
      </c>
      <c r="E151" s="5"/>
      <c r="F151" s="3">
        <v>1000000</v>
      </c>
    </row>
    <row r="152" spans="1:6" ht="15.75">
      <c r="A152" s="27">
        <v>49</v>
      </c>
      <c r="B152" s="19" t="s">
        <v>27572</v>
      </c>
      <c r="C152" s="20" t="s">
        <v>15962</v>
      </c>
      <c r="D152" s="24" t="s">
        <v>22922</v>
      </c>
      <c r="E152" s="5"/>
      <c r="F152" s="3">
        <v>1000000</v>
      </c>
    </row>
    <row r="153" spans="1:6" ht="15.75">
      <c r="A153" s="27">
        <v>50</v>
      </c>
      <c r="B153" s="19" t="s">
        <v>27573</v>
      </c>
      <c r="C153" s="20" t="s">
        <v>15962</v>
      </c>
      <c r="D153" s="24" t="s">
        <v>22923</v>
      </c>
      <c r="E153" s="5"/>
      <c r="F153" s="3">
        <v>1000000</v>
      </c>
    </row>
    <row r="154" spans="1:6" ht="15.75">
      <c r="A154" s="27">
        <v>51</v>
      </c>
      <c r="B154" s="19" t="s">
        <v>27574</v>
      </c>
      <c r="C154" s="20" t="s">
        <v>15962</v>
      </c>
      <c r="D154" s="24" t="s">
        <v>22924</v>
      </c>
      <c r="E154" s="5"/>
      <c r="F154" s="3">
        <v>1000000</v>
      </c>
    </row>
    <row r="155" spans="1:6" ht="15.75">
      <c r="A155" s="27">
        <v>52</v>
      </c>
      <c r="B155" s="19" t="s">
        <v>27575</v>
      </c>
      <c r="C155" s="20" t="s">
        <v>15962</v>
      </c>
      <c r="D155" s="24" t="s">
        <v>22925</v>
      </c>
      <c r="E155" s="5"/>
      <c r="F155" s="3">
        <v>1000000</v>
      </c>
    </row>
    <row r="156" spans="1:6" ht="15.75">
      <c r="A156" s="27">
        <v>53</v>
      </c>
      <c r="B156" s="19" t="s">
        <v>27576</v>
      </c>
      <c r="C156" s="20" t="s">
        <v>15966</v>
      </c>
      <c r="D156" s="24" t="s">
        <v>22926</v>
      </c>
      <c r="E156" s="5"/>
      <c r="F156" s="3">
        <v>1000000</v>
      </c>
    </row>
    <row r="157" spans="1:6" ht="15.75">
      <c r="A157" s="27">
        <v>54</v>
      </c>
      <c r="B157" s="19" t="s">
        <v>27577</v>
      </c>
      <c r="C157" s="20" t="s">
        <v>15995</v>
      </c>
      <c r="D157" s="24" t="s">
        <v>22927</v>
      </c>
      <c r="E157" s="5"/>
      <c r="F157" s="3">
        <v>1000000</v>
      </c>
    </row>
    <row r="158" spans="1:6" ht="15.75">
      <c r="A158" s="27">
        <v>55</v>
      </c>
      <c r="B158" s="19" t="s">
        <v>27578</v>
      </c>
      <c r="C158" s="20" t="s">
        <v>16692</v>
      </c>
      <c r="D158" s="24" t="s">
        <v>22928</v>
      </c>
      <c r="E158" s="5"/>
      <c r="F158" s="3">
        <v>1000000</v>
      </c>
    </row>
    <row r="159" spans="1:6" ht="15.75">
      <c r="A159" s="27">
        <v>56</v>
      </c>
      <c r="B159" s="19" t="s">
        <v>27579</v>
      </c>
      <c r="C159" s="20" t="s">
        <v>16004</v>
      </c>
      <c r="D159" s="24" t="s">
        <v>22929</v>
      </c>
      <c r="E159" s="5"/>
      <c r="F159" s="3">
        <v>1000000</v>
      </c>
    </row>
    <row r="160" spans="1:6" ht="15.75">
      <c r="A160" s="27">
        <v>57</v>
      </c>
      <c r="B160" s="19" t="s">
        <v>27580</v>
      </c>
      <c r="C160" s="20" t="s">
        <v>15598</v>
      </c>
      <c r="D160" s="24" t="s">
        <v>22930</v>
      </c>
      <c r="E160" s="5"/>
      <c r="F160" s="3">
        <v>1000000</v>
      </c>
    </row>
    <row r="161" spans="1:6" ht="15.75">
      <c r="A161" s="27">
        <v>58</v>
      </c>
      <c r="B161" s="19" t="s">
        <v>27581</v>
      </c>
      <c r="C161" s="20" t="s">
        <v>16784</v>
      </c>
      <c r="D161" s="24" t="s">
        <v>22931</v>
      </c>
      <c r="E161" s="5"/>
      <c r="F161" s="3">
        <v>1000000</v>
      </c>
    </row>
    <row r="162" spans="1:6" ht="31.5">
      <c r="A162" s="27">
        <v>59</v>
      </c>
      <c r="B162" s="19" t="s">
        <v>27582</v>
      </c>
      <c r="C162" s="20" t="s">
        <v>16811</v>
      </c>
      <c r="D162" s="23" t="s">
        <v>22932</v>
      </c>
      <c r="E162" s="5"/>
      <c r="F162" s="3">
        <v>1000000</v>
      </c>
    </row>
    <row r="163" spans="1:6" ht="15.75">
      <c r="A163" s="27">
        <v>60</v>
      </c>
      <c r="B163" s="19" t="s">
        <v>27583</v>
      </c>
      <c r="C163" s="20" t="s">
        <v>16831</v>
      </c>
      <c r="D163" s="24" t="s">
        <v>22933</v>
      </c>
      <c r="E163" s="5"/>
      <c r="F163" s="3">
        <v>1000000</v>
      </c>
    </row>
    <row r="164" spans="1:6" ht="47.25">
      <c r="A164" s="27">
        <v>61</v>
      </c>
      <c r="B164" s="19" t="s">
        <v>27584</v>
      </c>
      <c r="C164" s="20" t="s">
        <v>15611</v>
      </c>
      <c r="D164" s="23" t="s">
        <v>22934</v>
      </c>
      <c r="E164" s="5"/>
      <c r="F164" s="3">
        <v>1000000</v>
      </c>
    </row>
    <row r="165" spans="1:6" ht="47.25">
      <c r="A165" s="27">
        <v>62</v>
      </c>
      <c r="B165" s="19" t="s">
        <v>27585</v>
      </c>
      <c r="C165" s="20" t="s">
        <v>15611</v>
      </c>
      <c r="D165" s="23" t="s">
        <v>22935</v>
      </c>
      <c r="E165" s="5"/>
      <c r="F165" s="3">
        <v>1000000</v>
      </c>
    </row>
    <row r="166" spans="1:6" ht="15.75">
      <c r="A166" s="27">
        <v>63</v>
      </c>
      <c r="B166" s="19" t="s">
        <v>27586</v>
      </c>
      <c r="C166" s="20" t="s">
        <v>16072</v>
      </c>
      <c r="D166" s="24" t="s">
        <v>22936</v>
      </c>
      <c r="E166" s="5"/>
      <c r="F166" s="3">
        <v>1000000</v>
      </c>
    </row>
    <row r="167" spans="1:6" ht="15.75">
      <c r="A167" s="27">
        <v>64</v>
      </c>
      <c r="B167" s="19" t="s">
        <v>27587</v>
      </c>
      <c r="C167" s="20" t="s">
        <v>15614</v>
      </c>
      <c r="D167" s="24" t="s">
        <v>22937</v>
      </c>
      <c r="E167" s="5"/>
      <c r="F167" s="3">
        <v>1000000</v>
      </c>
    </row>
    <row r="168" spans="1:6" ht="31.5">
      <c r="A168" s="27">
        <v>65</v>
      </c>
      <c r="B168" s="19" t="s">
        <v>27588</v>
      </c>
      <c r="C168" s="20" t="s">
        <v>15614</v>
      </c>
      <c r="D168" s="23" t="s">
        <v>22938</v>
      </c>
      <c r="E168" s="5"/>
      <c r="F168" s="3">
        <v>1000000</v>
      </c>
    </row>
    <row r="169" spans="1:6" ht="47.25">
      <c r="A169" s="27">
        <v>66</v>
      </c>
      <c r="B169" s="19" t="s">
        <v>27589</v>
      </c>
      <c r="C169" s="20" t="s">
        <v>15614</v>
      </c>
      <c r="D169" s="23" t="s">
        <v>22939</v>
      </c>
      <c r="E169" s="5"/>
      <c r="F169" s="3">
        <v>1000000</v>
      </c>
    </row>
    <row r="170" spans="1:6" ht="31.5">
      <c r="A170" s="27">
        <v>67</v>
      </c>
      <c r="B170" s="19" t="s">
        <v>27590</v>
      </c>
      <c r="C170" s="20" t="s">
        <v>15614</v>
      </c>
      <c r="D170" s="23" t="s">
        <v>22940</v>
      </c>
      <c r="E170" s="5"/>
      <c r="F170" s="3">
        <v>1000000</v>
      </c>
    </row>
    <row r="171" spans="1:6" ht="31.5">
      <c r="A171" s="27">
        <v>68</v>
      </c>
      <c r="B171" s="19" t="s">
        <v>27591</v>
      </c>
      <c r="C171" s="20" t="s">
        <v>15614</v>
      </c>
      <c r="D171" s="23" t="s">
        <v>22941</v>
      </c>
      <c r="E171" s="5"/>
      <c r="F171" s="3">
        <v>1000000</v>
      </c>
    </row>
    <row r="172" spans="1:6" ht="47.25">
      <c r="A172" s="27">
        <v>69</v>
      </c>
      <c r="B172" s="19" t="s">
        <v>27592</v>
      </c>
      <c r="C172" s="20" t="s">
        <v>15614</v>
      </c>
      <c r="D172" s="23" t="s">
        <v>22942</v>
      </c>
      <c r="E172" s="5"/>
      <c r="F172" s="3">
        <v>1000000</v>
      </c>
    </row>
    <row r="173" spans="1:6" ht="31.5">
      <c r="A173" s="27">
        <v>70</v>
      </c>
      <c r="B173" s="19" t="s">
        <v>27593</v>
      </c>
      <c r="C173" s="20" t="s">
        <v>15629</v>
      </c>
      <c r="D173" s="23" t="s">
        <v>22943</v>
      </c>
      <c r="E173" s="5"/>
      <c r="F173" s="3">
        <v>1000000</v>
      </c>
    </row>
    <row r="174" spans="1:6" ht="15.75">
      <c r="A174" s="27">
        <v>71</v>
      </c>
      <c r="B174" s="19" t="s">
        <v>27594</v>
      </c>
      <c r="C174" s="20" t="s">
        <v>15629</v>
      </c>
      <c r="D174" s="24" t="s">
        <v>22944</v>
      </c>
      <c r="E174" s="5"/>
      <c r="F174" s="3">
        <v>1000000</v>
      </c>
    </row>
    <row r="175" spans="1:6" ht="15.75">
      <c r="A175" s="27">
        <v>72</v>
      </c>
      <c r="B175" s="19" t="s">
        <v>27595</v>
      </c>
      <c r="C175" s="20" t="s">
        <v>16088</v>
      </c>
      <c r="D175" s="24" t="s">
        <v>22945</v>
      </c>
      <c r="E175" s="5"/>
      <c r="F175" s="3">
        <v>2000000</v>
      </c>
    </row>
    <row r="176" spans="1:6" ht="15.75">
      <c r="A176" s="27">
        <v>73</v>
      </c>
      <c r="B176" s="19" t="s">
        <v>27596</v>
      </c>
      <c r="C176" s="20" t="s">
        <v>15638</v>
      </c>
      <c r="D176" s="24" t="s">
        <v>22946</v>
      </c>
      <c r="E176" s="5"/>
      <c r="F176" s="3">
        <v>1000000</v>
      </c>
    </row>
    <row r="177" spans="1:6" ht="31.5">
      <c r="A177" s="27">
        <v>74</v>
      </c>
      <c r="B177" s="19" t="s">
        <v>27597</v>
      </c>
      <c r="D177" s="23" t="s">
        <v>28511</v>
      </c>
      <c r="E177" s="5"/>
      <c r="F177" s="3">
        <v>10000000</v>
      </c>
    </row>
    <row r="178" spans="1:6" ht="11.25" customHeight="1">
      <c r="A178" s="31"/>
      <c r="D178" s="21"/>
      <c r="F178" s="22"/>
    </row>
    <row r="179" spans="1:6" ht="15.75" customHeight="1">
      <c r="A179" s="30"/>
      <c r="B179" s="131"/>
      <c r="C179" s="132"/>
      <c r="D179" s="137" t="s">
        <v>28645</v>
      </c>
      <c r="E179" s="134">
        <v>0</v>
      </c>
      <c r="F179" s="134">
        <v>87000000</v>
      </c>
    </row>
    <row r="180" spans="1:6" ht="11.25" customHeight="1">
      <c r="A180" s="11"/>
      <c r="D180" s="21"/>
      <c r="F180" s="22"/>
    </row>
  </sheetData>
  <sheetProtection sheet="1" objects="1" scenarios="1"/>
  <printOptions horizontalCentered="1" gridLines="1" gridLinesSet="0"/>
  <pageMargins left="0.51181102362204722" right="0.51181102362204722" top="0.70866141732283472" bottom="1.4960629921259843" header="0.51181102362204722" footer="0.51181102362204722"/>
  <pageSetup paperSize="5" firstPageNumber="30" orientation="portrait" blackAndWhite="1" useFirstPageNumber="1" r:id="rId1"/>
  <headerFooter alignWithMargins="0">
    <oddHeader>&amp;C( &amp;P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syncHorizontal="1" syncVertical="1" syncRef="F7" codeName="Sheet37">
    <tabColor indexed="40"/>
  </sheetPr>
  <dimension ref="A1:O63"/>
  <sheetViews>
    <sheetView showZeros="0" zoomScaleNormal="100" zoomScaleSheetLayoutView="100" workbookViewId="0">
      <pane xSplit="5" ySplit="6" topLeftCell="F7" activePane="bottomRight" state="frozen"/>
      <selection sqref="A1:XFD1048576"/>
      <selection pane="topRight" sqref="A1:XFD1048576"/>
      <selection pane="bottomLeft" sqref="A1:XFD1048576"/>
      <selection pane="bottomRight" activeCell="F7" sqref="F7"/>
    </sheetView>
  </sheetViews>
  <sheetFormatPr defaultColWidth="9.33203125" defaultRowHeight="11.25"/>
  <cols>
    <col min="1" max="1" width="4.83203125" style="1" customWidth="1"/>
    <col min="2" max="2" width="12.83203125" style="1" customWidth="1"/>
    <col min="3" max="3" width="4.33203125" style="1" customWidth="1"/>
    <col min="4" max="4" width="4.5" style="1" customWidth="1"/>
    <col min="5" max="5" width="50.83203125" style="1" customWidth="1"/>
    <col min="6" max="6" width="12.83203125" style="1" customWidth="1"/>
    <col min="7" max="8" width="15.33203125" style="1" customWidth="1"/>
    <col min="9" max="14" width="16.83203125" style="1" customWidth="1"/>
    <col min="15" max="15" width="19.83203125" style="1" customWidth="1"/>
    <col min="16" max="16384" width="9.33203125" style="1"/>
  </cols>
  <sheetData>
    <row r="1" spans="1:15" ht="16.5">
      <c r="A1" s="231" t="s">
        <v>28659</v>
      </c>
      <c r="B1" s="231"/>
      <c r="C1" s="231"/>
      <c r="D1" s="231"/>
      <c r="E1" s="231"/>
      <c r="F1" s="231"/>
      <c r="G1" s="231"/>
      <c r="H1" s="231"/>
      <c r="I1" s="221" t="s">
        <v>3555</v>
      </c>
      <c r="J1" s="221"/>
      <c r="K1" s="221"/>
      <c r="L1" s="221"/>
      <c r="M1" s="221"/>
      <c r="N1" s="221"/>
      <c r="O1" s="221"/>
    </row>
    <row r="2" spans="1:15" ht="16.5" customHeight="1">
      <c r="A2" s="225" t="s">
        <v>3549</v>
      </c>
      <c r="B2" s="229" t="s">
        <v>3550</v>
      </c>
      <c r="C2" s="225" t="s">
        <v>3551</v>
      </c>
      <c r="D2" s="222" t="s">
        <v>1316</v>
      </c>
      <c r="E2" s="229" t="s">
        <v>3548</v>
      </c>
      <c r="F2" s="224" t="s">
        <v>28660</v>
      </c>
      <c r="G2" s="224"/>
      <c r="H2" s="224"/>
      <c r="I2" s="224" t="s">
        <v>28661</v>
      </c>
      <c r="J2" s="200" t="s">
        <v>28662</v>
      </c>
      <c r="K2" s="200"/>
      <c r="L2" s="200" t="s">
        <v>28663</v>
      </c>
      <c r="M2" s="200"/>
      <c r="N2" s="200" t="s">
        <v>28664</v>
      </c>
      <c r="O2" s="223" t="s">
        <v>3559</v>
      </c>
    </row>
    <row r="3" spans="1:15" ht="15.75" customHeight="1">
      <c r="A3" s="225"/>
      <c r="B3" s="229"/>
      <c r="C3" s="225"/>
      <c r="D3" s="222"/>
      <c r="E3" s="229"/>
      <c r="F3" s="223" t="s">
        <v>3552</v>
      </c>
      <c r="G3" s="223" t="s">
        <v>3553</v>
      </c>
      <c r="H3" s="223" t="s">
        <v>3554</v>
      </c>
      <c r="I3" s="224"/>
      <c r="J3" s="223" t="s">
        <v>3556</v>
      </c>
      <c r="K3" s="223" t="s">
        <v>3557</v>
      </c>
      <c r="L3" s="223" t="s">
        <v>3552</v>
      </c>
      <c r="M3" s="223" t="s">
        <v>3558</v>
      </c>
      <c r="N3" s="200"/>
      <c r="O3" s="223"/>
    </row>
    <row r="4" spans="1:15" ht="15.75" customHeight="1">
      <c r="A4" s="225"/>
      <c r="B4" s="229"/>
      <c r="C4" s="225"/>
      <c r="D4" s="222"/>
      <c r="E4" s="229"/>
      <c r="F4" s="223"/>
      <c r="G4" s="223"/>
      <c r="H4" s="223"/>
      <c r="I4" s="224"/>
      <c r="J4" s="223"/>
      <c r="K4" s="223"/>
      <c r="L4" s="223"/>
      <c r="M4" s="223"/>
      <c r="N4" s="200"/>
      <c r="O4" s="223"/>
    </row>
    <row r="5" spans="1:15" ht="15.75" customHeight="1">
      <c r="A5" s="225"/>
      <c r="B5" s="229"/>
      <c r="C5" s="225"/>
      <c r="D5" s="222"/>
      <c r="E5" s="229"/>
      <c r="F5" s="223"/>
      <c r="G5" s="223"/>
      <c r="H5" s="223"/>
      <c r="I5" s="224"/>
      <c r="J5" s="223"/>
      <c r="K5" s="223"/>
      <c r="L5" s="223"/>
      <c r="M5" s="223"/>
      <c r="N5" s="200"/>
      <c r="O5" s="223"/>
    </row>
    <row r="6" spans="1:15">
      <c r="M6" s="36"/>
      <c r="N6" s="51"/>
      <c r="O6" s="5"/>
    </row>
    <row r="7" spans="1:15" ht="15.75">
      <c r="A7" s="171"/>
      <c r="B7" s="6"/>
      <c r="C7" s="38"/>
      <c r="D7" s="38"/>
      <c r="E7" s="7" t="s">
        <v>9408</v>
      </c>
      <c r="F7" s="36"/>
      <c r="G7" s="74">
        <v>0</v>
      </c>
      <c r="H7" s="51">
        <v>0</v>
      </c>
      <c r="I7" s="74">
        <v>0</v>
      </c>
      <c r="J7" s="51">
        <v>0</v>
      </c>
      <c r="K7" s="5"/>
      <c r="L7" s="5"/>
      <c r="M7" s="74">
        <v>0</v>
      </c>
      <c r="N7" s="51">
        <v>0</v>
      </c>
      <c r="O7" s="5"/>
    </row>
    <row r="8" spans="1:15" ht="12">
      <c r="A8" s="11"/>
      <c r="E8" s="11"/>
      <c r="F8" s="36"/>
      <c r="G8" s="74">
        <v>0</v>
      </c>
      <c r="H8" s="51">
        <v>0</v>
      </c>
      <c r="I8" s="74">
        <v>0</v>
      </c>
      <c r="J8" s="51">
        <v>0</v>
      </c>
      <c r="K8" s="5"/>
      <c r="L8" s="5"/>
      <c r="M8" s="74">
        <v>0</v>
      </c>
      <c r="N8" s="51">
        <v>0</v>
      </c>
      <c r="O8" s="5"/>
    </row>
    <row r="9" spans="1:15" ht="31.5">
      <c r="A9" s="171">
        <v>1</v>
      </c>
      <c r="B9" s="6" t="s">
        <v>1252</v>
      </c>
      <c r="C9" s="91" t="s">
        <v>28751</v>
      </c>
      <c r="D9" s="91" t="s">
        <v>28752</v>
      </c>
      <c r="E9" s="7" t="s">
        <v>15430</v>
      </c>
      <c r="F9" s="36"/>
      <c r="G9" s="74">
        <v>71225000</v>
      </c>
      <c r="H9" s="51">
        <v>71225000</v>
      </c>
      <c r="I9" s="74">
        <v>48702034</v>
      </c>
      <c r="J9" s="51">
        <v>22522966</v>
      </c>
      <c r="K9" s="5"/>
      <c r="L9" s="5"/>
      <c r="M9" s="74">
        <v>241900000</v>
      </c>
      <c r="N9" s="51">
        <v>241900000</v>
      </c>
      <c r="O9" s="5"/>
    </row>
    <row r="10" spans="1:15" ht="15.75">
      <c r="A10" s="171">
        <v>2</v>
      </c>
      <c r="B10" s="6" t="s">
        <v>4416</v>
      </c>
      <c r="C10" s="91" t="s">
        <v>28753</v>
      </c>
      <c r="D10" s="91" t="s">
        <v>28754</v>
      </c>
      <c r="E10" s="7" t="s">
        <v>8606</v>
      </c>
      <c r="F10" s="36"/>
      <c r="G10" s="74">
        <v>6803069983</v>
      </c>
      <c r="H10" s="51">
        <v>6803069983</v>
      </c>
      <c r="I10" s="74">
        <v>5961612743</v>
      </c>
      <c r="J10" s="51">
        <v>841457240</v>
      </c>
      <c r="K10" s="5"/>
      <c r="L10" s="5"/>
      <c r="M10" s="74">
        <v>626650000</v>
      </c>
      <c r="N10" s="51">
        <v>626650000</v>
      </c>
      <c r="O10" s="5"/>
    </row>
    <row r="11" spans="1:15" ht="15.75">
      <c r="A11" s="171">
        <v>3</v>
      </c>
      <c r="B11" s="6" t="s">
        <v>427</v>
      </c>
      <c r="C11" s="91" t="s">
        <v>28668</v>
      </c>
      <c r="D11" s="91" t="s">
        <v>28668</v>
      </c>
      <c r="E11" s="7" t="s">
        <v>4156</v>
      </c>
      <c r="F11" s="36"/>
      <c r="G11" s="74">
        <v>365293698</v>
      </c>
      <c r="H11" s="51">
        <v>365293698</v>
      </c>
      <c r="I11" s="74">
        <v>337366334</v>
      </c>
      <c r="J11" s="51">
        <v>27927364</v>
      </c>
      <c r="K11" s="5"/>
      <c r="L11" s="5"/>
      <c r="M11" s="74">
        <v>0</v>
      </c>
      <c r="N11" s="51">
        <v>0</v>
      </c>
      <c r="O11" s="5"/>
    </row>
    <row r="12" spans="1:15" ht="31.5">
      <c r="A12" s="171">
        <v>4</v>
      </c>
      <c r="B12" s="6" t="s">
        <v>947</v>
      </c>
      <c r="C12" s="91" t="s">
        <v>28668</v>
      </c>
      <c r="D12" s="91" t="s">
        <v>28668</v>
      </c>
      <c r="E12" s="7" t="s">
        <v>9413</v>
      </c>
      <c r="F12" s="36"/>
      <c r="G12" s="74">
        <v>753060436</v>
      </c>
      <c r="H12" s="51">
        <v>753060436</v>
      </c>
      <c r="I12" s="74">
        <v>546607775</v>
      </c>
      <c r="J12" s="51">
        <v>206452661</v>
      </c>
      <c r="K12" s="5"/>
      <c r="L12" s="5"/>
      <c r="M12" s="74">
        <v>0</v>
      </c>
      <c r="N12" s="51">
        <v>0</v>
      </c>
      <c r="O12" s="5"/>
    </row>
    <row r="13" spans="1:15" ht="12">
      <c r="A13" s="11"/>
      <c r="E13" s="11"/>
      <c r="F13" s="36"/>
      <c r="G13" s="74">
        <v>0</v>
      </c>
      <c r="H13" s="51">
        <v>0</v>
      </c>
      <c r="I13" s="74">
        <v>0</v>
      </c>
      <c r="J13" s="51">
        <v>0</v>
      </c>
      <c r="K13" s="5"/>
      <c r="L13" s="5"/>
      <c r="M13" s="74">
        <v>0</v>
      </c>
      <c r="N13" s="51">
        <v>0</v>
      </c>
      <c r="O13" s="5"/>
    </row>
    <row r="14" spans="1:15" ht="15.75">
      <c r="A14" s="171"/>
      <c r="B14" s="6"/>
      <c r="C14" s="38"/>
      <c r="D14" s="38"/>
      <c r="E14" s="77" t="s">
        <v>28755</v>
      </c>
      <c r="F14" s="93"/>
      <c r="G14" s="74">
        <v>7992649117</v>
      </c>
      <c r="H14" s="94">
        <v>7992649117</v>
      </c>
      <c r="I14" s="74">
        <v>6894288886</v>
      </c>
      <c r="J14" s="94">
        <v>1098360231</v>
      </c>
      <c r="K14" s="95"/>
      <c r="L14" s="95"/>
      <c r="M14" s="74">
        <v>868550000</v>
      </c>
      <c r="N14" s="94">
        <v>868550000</v>
      </c>
      <c r="O14" s="5"/>
    </row>
    <row r="15" spans="1:15" ht="15.75">
      <c r="A15" s="171"/>
      <c r="B15" s="6"/>
      <c r="C15" s="38"/>
      <c r="D15" s="38"/>
      <c r="E15" s="7"/>
      <c r="F15" s="36"/>
      <c r="G15" s="74">
        <v>0</v>
      </c>
      <c r="H15" s="51">
        <v>0</v>
      </c>
      <c r="I15" s="74">
        <v>0</v>
      </c>
      <c r="J15" s="51">
        <v>0</v>
      </c>
      <c r="K15" s="5"/>
      <c r="L15" s="5"/>
      <c r="M15" s="74">
        <v>0</v>
      </c>
      <c r="N15" s="51">
        <v>0</v>
      </c>
      <c r="O15" s="5"/>
    </row>
    <row r="16" spans="1:15" ht="15.75">
      <c r="A16" s="171"/>
      <c r="B16" s="6"/>
      <c r="C16" s="38"/>
      <c r="D16" s="38"/>
      <c r="E16" s="7"/>
      <c r="F16" s="36"/>
      <c r="G16" s="74">
        <v>0</v>
      </c>
      <c r="H16" s="51">
        <v>0</v>
      </c>
      <c r="I16" s="74">
        <v>0</v>
      </c>
      <c r="J16" s="51">
        <v>0</v>
      </c>
      <c r="K16" s="5"/>
      <c r="L16" s="5"/>
      <c r="M16" s="74">
        <v>0</v>
      </c>
      <c r="N16" s="51">
        <v>0</v>
      </c>
      <c r="O16" s="5"/>
    </row>
    <row r="17" spans="1:15" ht="15.75">
      <c r="A17" s="171"/>
      <c r="B17" s="6"/>
      <c r="C17" s="38"/>
      <c r="D17" s="38"/>
      <c r="E17" s="7" t="s">
        <v>9409</v>
      </c>
      <c r="F17" s="36"/>
      <c r="G17" s="74">
        <v>0</v>
      </c>
      <c r="H17" s="51">
        <v>0</v>
      </c>
      <c r="I17" s="74">
        <v>0</v>
      </c>
      <c r="J17" s="51">
        <v>0</v>
      </c>
      <c r="K17" s="5"/>
      <c r="L17" s="5"/>
      <c r="M17" s="74">
        <v>0</v>
      </c>
      <c r="N17" s="51">
        <v>0</v>
      </c>
      <c r="O17" s="5"/>
    </row>
    <row r="18" spans="1:15" ht="15.75">
      <c r="A18" s="171"/>
      <c r="B18" s="6"/>
      <c r="C18" s="38"/>
      <c r="D18" s="38"/>
      <c r="E18" s="7"/>
      <c r="F18" s="36"/>
      <c r="G18" s="74">
        <v>0</v>
      </c>
      <c r="H18" s="51">
        <v>0</v>
      </c>
      <c r="I18" s="74">
        <v>0</v>
      </c>
      <c r="J18" s="51">
        <v>0</v>
      </c>
      <c r="K18" s="5"/>
      <c r="L18" s="5"/>
      <c r="M18" s="74">
        <v>0</v>
      </c>
      <c r="N18" s="51">
        <v>0</v>
      </c>
      <c r="O18" s="5"/>
    </row>
    <row r="19" spans="1:15" ht="15.75">
      <c r="A19" s="171">
        <v>1</v>
      </c>
      <c r="B19" s="6" t="s">
        <v>4158</v>
      </c>
      <c r="C19" s="91" t="s">
        <v>28756</v>
      </c>
      <c r="D19" s="91" t="s">
        <v>28757</v>
      </c>
      <c r="E19" s="7" t="s">
        <v>6107</v>
      </c>
      <c r="F19" s="36"/>
      <c r="G19" s="74">
        <v>7596517334</v>
      </c>
      <c r="H19" s="51">
        <v>7596517334</v>
      </c>
      <c r="I19" s="74">
        <v>6034421183</v>
      </c>
      <c r="J19" s="51">
        <v>1562096151</v>
      </c>
      <c r="K19" s="5"/>
      <c r="L19" s="5"/>
      <c r="M19" s="74">
        <v>1769900000</v>
      </c>
      <c r="N19" s="51">
        <v>1769900000</v>
      </c>
      <c r="O19" s="5"/>
    </row>
    <row r="20" spans="1:15" ht="31.5">
      <c r="A20" s="171">
        <v>2</v>
      </c>
      <c r="B20" s="6" t="s">
        <v>4159</v>
      </c>
      <c r="C20" s="91" t="s">
        <v>28758</v>
      </c>
      <c r="D20" s="91" t="s">
        <v>28759</v>
      </c>
      <c r="E20" s="7" t="s">
        <v>8607</v>
      </c>
      <c r="F20" s="36"/>
      <c r="G20" s="74">
        <v>543050037</v>
      </c>
      <c r="H20" s="51">
        <v>543050037</v>
      </c>
      <c r="I20" s="74">
        <v>178774824</v>
      </c>
      <c r="J20" s="51">
        <v>364275213</v>
      </c>
      <c r="K20" s="5"/>
      <c r="L20" s="5"/>
      <c r="M20" s="74">
        <v>431100000</v>
      </c>
      <c r="N20" s="51">
        <v>431100000</v>
      </c>
      <c r="O20" s="5"/>
    </row>
    <row r="21" spans="1:15" ht="31.5">
      <c r="A21" s="171">
        <v>4</v>
      </c>
      <c r="B21" s="6" t="s">
        <v>4203</v>
      </c>
      <c r="C21" s="91" t="s">
        <v>28760</v>
      </c>
      <c r="D21" s="91" t="s">
        <v>28668</v>
      </c>
      <c r="E21" s="7" t="s">
        <v>15431</v>
      </c>
      <c r="F21" s="36"/>
      <c r="G21" s="74">
        <v>232931117</v>
      </c>
      <c r="H21" s="51">
        <v>232931117</v>
      </c>
      <c r="I21" s="74">
        <v>65625133</v>
      </c>
      <c r="J21" s="51">
        <v>167305984</v>
      </c>
      <c r="K21" s="5"/>
      <c r="L21" s="5"/>
      <c r="M21" s="74">
        <v>50000000</v>
      </c>
      <c r="N21" s="51">
        <v>50000000</v>
      </c>
      <c r="O21" s="5"/>
    </row>
    <row r="22" spans="1:15" ht="15.75">
      <c r="A22" s="171"/>
      <c r="B22" s="6"/>
      <c r="C22" s="38"/>
      <c r="D22" s="38"/>
      <c r="E22" s="7"/>
      <c r="F22" s="36"/>
      <c r="G22" s="74">
        <v>0</v>
      </c>
      <c r="H22" s="51">
        <v>0</v>
      </c>
      <c r="I22" s="74">
        <v>0</v>
      </c>
      <c r="J22" s="51">
        <v>0</v>
      </c>
      <c r="K22" s="5"/>
      <c r="L22" s="5"/>
      <c r="M22" s="74">
        <v>0</v>
      </c>
      <c r="N22" s="51">
        <v>0</v>
      </c>
      <c r="O22" s="5"/>
    </row>
    <row r="23" spans="1:15" ht="15.75">
      <c r="A23" s="171"/>
      <c r="B23" s="6"/>
      <c r="C23" s="38"/>
      <c r="D23" s="38"/>
      <c r="E23" s="77" t="s">
        <v>28761</v>
      </c>
      <c r="F23" s="93"/>
      <c r="G23" s="74">
        <v>8372498488</v>
      </c>
      <c r="H23" s="94">
        <v>8372498488</v>
      </c>
      <c r="I23" s="74">
        <v>6278821140</v>
      </c>
      <c r="J23" s="94">
        <v>2093677348</v>
      </c>
      <c r="K23" s="95"/>
      <c r="L23" s="95"/>
      <c r="M23" s="74">
        <v>2251000000</v>
      </c>
      <c r="N23" s="94">
        <v>2251000000</v>
      </c>
      <c r="O23" s="5"/>
    </row>
    <row r="24" spans="1:15" ht="15.75">
      <c r="A24" s="171"/>
      <c r="B24" s="6"/>
      <c r="C24" s="38"/>
      <c r="D24" s="38"/>
      <c r="E24" s="7"/>
      <c r="F24" s="36"/>
      <c r="G24" s="74">
        <v>0</v>
      </c>
      <c r="H24" s="51">
        <v>0</v>
      </c>
      <c r="I24" s="74">
        <v>0</v>
      </c>
      <c r="J24" s="51">
        <v>0</v>
      </c>
      <c r="K24" s="5"/>
      <c r="L24" s="5"/>
      <c r="M24" s="74">
        <v>0</v>
      </c>
      <c r="N24" s="51">
        <v>0</v>
      </c>
      <c r="O24" s="5"/>
    </row>
    <row r="25" spans="1:15" ht="15.75">
      <c r="A25" s="171"/>
      <c r="B25" s="6"/>
      <c r="C25" s="38"/>
      <c r="D25" s="38"/>
      <c r="E25" s="7" t="s">
        <v>4555</v>
      </c>
      <c r="F25" s="36"/>
      <c r="G25" s="74">
        <v>0</v>
      </c>
      <c r="H25" s="51">
        <v>0</v>
      </c>
      <c r="I25" s="74">
        <v>0</v>
      </c>
      <c r="J25" s="51">
        <v>0</v>
      </c>
      <c r="K25" s="5"/>
      <c r="L25" s="5"/>
      <c r="M25" s="74">
        <v>0</v>
      </c>
      <c r="N25" s="51">
        <v>0</v>
      </c>
      <c r="O25" s="5"/>
    </row>
    <row r="26" spans="1:15" ht="12">
      <c r="A26" s="11"/>
      <c r="E26" s="11"/>
      <c r="F26" s="36"/>
      <c r="G26" s="74">
        <v>0</v>
      </c>
      <c r="H26" s="51">
        <v>0</v>
      </c>
      <c r="I26" s="74">
        <v>0</v>
      </c>
      <c r="J26" s="51">
        <v>0</v>
      </c>
      <c r="K26" s="5"/>
      <c r="L26" s="5"/>
      <c r="M26" s="74">
        <v>0</v>
      </c>
      <c r="N26" s="51">
        <v>0</v>
      </c>
      <c r="O26" s="5"/>
    </row>
    <row r="27" spans="1:15" ht="15.75">
      <c r="A27" s="171">
        <v>1</v>
      </c>
      <c r="B27" s="6" t="s">
        <v>1265</v>
      </c>
      <c r="C27" s="91" t="s">
        <v>28762</v>
      </c>
      <c r="D27" s="38"/>
      <c r="E27" s="7" t="s">
        <v>4157</v>
      </c>
      <c r="F27" s="36"/>
      <c r="G27" s="74">
        <v>6864809703</v>
      </c>
      <c r="H27" s="51">
        <v>6864809703</v>
      </c>
      <c r="I27" s="74">
        <v>5632912540</v>
      </c>
      <c r="J27" s="51">
        <v>1231897163</v>
      </c>
      <c r="K27" s="5"/>
      <c r="L27" s="5"/>
      <c r="M27" s="74">
        <v>618000000</v>
      </c>
      <c r="N27" s="51">
        <v>618000000</v>
      </c>
      <c r="O27" s="5"/>
    </row>
    <row r="28" spans="1:15" ht="15.75">
      <c r="A28" s="171">
        <v>2</v>
      </c>
      <c r="B28" s="6" t="s">
        <v>4356</v>
      </c>
      <c r="C28" s="91" t="s">
        <v>28763</v>
      </c>
      <c r="D28" s="38"/>
      <c r="E28" s="7" t="s">
        <v>8510</v>
      </c>
      <c r="F28" s="36"/>
      <c r="G28" s="74">
        <v>1133842394</v>
      </c>
      <c r="H28" s="51">
        <v>1133842394</v>
      </c>
      <c r="I28" s="74">
        <v>333778590</v>
      </c>
      <c r="J28" s="51">
        <v>800063804</v>
      </c>
      <c r="K28" s="5"/>
      <c r="L28" s="5"/>
      <c r="M28" s="74">
        <v>850000000</v>
      </c>
      <c r="N28" s="51">
        <v>850000000</v>
      </c>
      <c r="O28" s="5"/>
    </row>
    <row r="29" spans="1:15" ht="15.75">
      <c r="A29" s="171">
        <v>3</v>
      </c>
      <c r="B29" s="6" t="s">
        <v>4357</v>
      </c>
      <c r="C29" s="91" t="s">
        <v>28764</v>
      </c>
      <c r="D29" s="38"/>
      <c r="E29" s="7" t="s">
        <v>4354</v>
      </c>
      <c r="F29" s="36"/>
      <c r="G29" s="74">
        <v>6474351411</v>
      </c>
      <c r="H29" s="51">
        <v>6474351411</v>
      </c>
      <c r="I29" s="74">
        <v>1906921348</v>
      </c>
      <c r="J29" s="51">
        <v>4567430063</v>
      </c>
      <c r="K29" s="5"/>
      <c r="L29" s="5"/>
      <c r="M29" s="74">
        <v>3616000000</v>
      </c>
      <c r="N29" s="51">
        <v>3616000000</v>
      </c>
      <c r="O29" s="5"/>
    </row>
    <row r="30" spans="1:15" ht="15.75">
      <c r="A30" s="171"/>
      <c r="B30" s="6"/>
      <c r="C30" s="38"/>
      <c r="D30" s="38"/>
      <c r="E30" s="7"/>
      <c r="F30" s="36"/>
      <c r="G30" s="74">
        <v>0</v>
      </c>
      <c r="H30" s="51">
        <v>0</v>
      </c>
      <c r="I30" s="74">
        <v>0</v>
      </c>
      <c r="J30" s="51">
        <v>0</v>
      </c>
      <c r="K30" s="5"/>
      <c r="L30" s="5"/>
      <c r="M30" s="74">
        <v>0</v>
      </c>
      <c r="N30" s="51">
        <v>0</v>
      </c>
      <c r="O30" s="5"/>
    </row>
    <row r="31" spans="1:15" ht="15.75">
      <c r="A31" s="171"/>
      <c r="B31" s="6"/>
      <c r="C31" s="38"/>
      <c r="D31" s="38"/>
      <c r="E31" s="77" t="s">
        <v>28765</v>
      </c>
      <c r="F31" s="93"/>
      <c r="G31" s="74">
        <v>14473003508</v>
      </c>
      <c r="H31" s="94">
        <v>14473003508</v>
      </c>
      <c r="I31" s="74">
        <v>7873612478</v>
      </c>
      <c r="J31" s="94">
        <v>6599391030</v>
      </c>
      <c r="K31" s="95"/>
      <c r="L31" s="95"/>
      <c r="M31" s="74">
        <v>5084000000</v>
      </c>
      <c r="N31" s="94">
        <v>5084000000</v>
      </c>
      <c r="O31" s="5"/>
    </row>
    <row r="32" spans="1:15" ht="15.75">
      <c r="A32" s="171"/>
      <c r="B32" s="6"/>
      <c r="C32" s="38"/>
      <c r="D32" s="38"/>
      <c r="E32" s="7"/>
      <c r="F32" s="36"/>
      <c r="G32" s="74">
        <v>0</v>
      </c>
      <c r="H32" s="51">
        <v>0</v>
      </c>
      <c r="I32" s="74">
        <v>0</v>
      </c>
      <c r="J32" s="51">
        <v>0</v>
      </c>
      <c r="K32" s="5"/>
      <c r="L32" s="5"/>
      <c r="M32" s="74">
        <v>0</v>
      </c>
      <c r="N32" s="51">
        <v>0</v>
      </c>
      <c r="O32" s="5"/>
    </row>
    <row r="33" spans="1:15" ht="15.75">
      <c r="A33" s="171"/>
      <c r="B33" s="6"/>
      <c r="C33" s="38"/>
      <c r="D33" s="38"/>
      <c r="E33" s="7" t="s">
        <v>4556</v>
      </c>
      <c r="F33" s="36"/>
      <c r="G33" s="74">
        <v>0</v>
      </c>
      <c r="H33" s="51">
        <v>0</v>
      </c>
      <c r="I33" s="74">
        <v>0</v>
      </c>
      <c r="J33" s="51">
        <v>0</v>
      </c>
      <c r="K33" s="5"/>
      <c r="L33" s="5"/>
      <c r="M33" s="74">
        <v>0</v>
      </c>
      <c r="N33" s="51">
        <v>0</v>
      </c>
      <c r="O33" s="5"/>
    </row>
    <row r="34" spans="1:15" ht="12">
      <c r="A34" s="11"/>
      <c r="E34" s="11"/>
      <c r="F34" s="36"/>
      <c r="G34" s="74">
        <v>0</v>
      </c>
      <c r="H34" s="51">
        <v>0</v>
      </c>
      <c r="I34" s="74">
        <v>0</v>
      </c>
      <c r="J34" s="51">
        <v>0</v>
      </c>
      <c r="K34" s="5"/>
      <c r="L34" s="5"/>
      <c r="M34" s="74">
        <v>0</v>
      </c>
      <c r="N34" s="51">
        <v>0</v>
      </c>
      <c r="O34" s="5"/>
    </row>
    <row r="35" spans="1:15" ht="15.75">
      <c r="A35" s="171">
        <v>1</v>
      </c>
      <c r="B35" s="6" t="s">
        <v>409</v>
      </c>
      <c r="D35" s="38"/>
      <c r="E35" s="7" t="s">
        <v>4521</v>
      </c>
      <c r="F35" s="36"/>
      <c r="G35" s="74">
        <v>3312765570</v>
      </c>
      <c r="H35" s="51">
        <v>3312765570</v>
      </c>
      <c r="I35" s="74">
        <v>3312765570</v>
      </c>
      <c r="J35" s="51">
        <v>0</v>
      </c>
      <c r="K35" s="5"/>
      <c r="L35" s="5"/>
      <c r="M35" s="74">
        <v>0</v>
      </c>
      <c r="N35" s="51">
        <v>0</v>
      </c>
      <c r="O35" s="5"/>
    </row>
    <row r="36" spans="1:15" ht="15.75">
      <c r="A36" s="171">
        <v>2</v>
      </c>
      <c r="B36" s="6" t="s">
        <v>4163</v>
      </c>
      <c r="C36" s="91" t="s">
        <v>28766</v>
      </c>
      <c r="D36" s="91" t="s">
        <v>28766</v>
      </c>
      <c r="E36" s="7" t="s">
        <v>4161</v>
      </c>
      <c r="F36" s="36"/>
      <c r="G36" s="74">
        <v>847802423</v>
      </c>
      <c r="H36" s="51">
        <v>847802423</v>
      </c>
      <c r="I36" s="74">
        <v>806001895</v>
      </c>
      <c r="J36" s="51">
        <v>41800528</v>
      </c>
      <c r="K36" s="5"/>
      <c r="L36" s="5"/>
      <c r="M36" s="74">
        <v>285100000</v>
      </c>
      <c r="N36" s="51">
        <v>285100000</v>
      </c>
      <c r="O36" s="5"/>
    </row>
    <row r="37" spans="1:15" ht="15.75">
      <c r="A37" s="171">
        <v>3</v>
      </c>
      <c r="B37" s="6" t="s">
        <v>4164</v>
      </c>
      <c r="C37" s="177" t="s">
        <v>28668</v>
      </c>
      <c r="D37" s="91" t="s">
        <v>28668</v>
      </c>
      <c r="E37" s="7" t="s">
        <v>4162</v>
      </c>
      <c r="F37" s="36"/>
      <c r="G37" s="74">
        <v>138850000</v>
      </c>
      <c r="H37" s="51">
        <v>138850000</v>
      </c>
      <c r="I37" s="74">
        <v>6106864</v>
      </c>
      <c r="J37" s="51">
        <v>132743136</v>
      </c>
      <c r="K37" s="5"/>
      <c r="L37" s="5"/>
      <c r="M37" s="74">
        <v>0</v>
      </c>
      <c r="N37" s="51">
        <v>0</v>
      </c>
      <c r="O37" s="5"/>
    </row>
    <row r="38" spans="1:15" ht="15.75">
      <c r="A38" s="171"/>
      <c r="B38" s="6"/>
      <c r="C38" s="38"/>
      <c r="D38" s="38"/>
      <c r="E38" s="7"/>
      <c r="F38" s="36"/>
      <c r="G38" s="74">
        <v>0</v>
      </c>
      <c r="H38" s="51">
        <v>0</v>
      </c>
      <c r="I38" s="74">
        <v>0</v>
      </c>
      <c r="J38" s="51">
        <v>0</v>
      </c>
      <c r="K38" s="5"/>
      <c r="L38" s="5"/>
      <c r="M38" s="74">
        <v>0</v>
      </c>
      <c r="N38" s="51">
        <v>0</v>
      </c>
      <c r="O38" s="5"/>
    </row>
    <row r="39" spans="1:15" ht="15.75">
      <c r="A39" s="171"/>
      <c r="B39" s="6"/>
      <c r="C39" s="38"/>
      <c r="D39" s="38"/>
      <c r="E39" s="77" t="s">
        <v>28767</v>
      </c>
      <c r="F39" s="93"/>
      <c r="G39" s="74">
        <v>4299417993</v>
      </c>
      <c r="H39" s="94">
        <v>4299417993</v>
      </c>
      <c r="I39" s="74">
        <v>4124874329</v>
      </c>
      <c r="J39" s="94">
        <v>174543664</v>
      </c>
      <c r="K39" s="95"/>
      <c r="L39" s="95"/>
      <c r="M39" s="74">
        <v>285100000</v>
      </c>
      <c r="N39" s="94">
        <v>285100000</v>
      </c>
      <c r="O39" s="5"/>
    </row>
    <row r="40" spans="1:15" ht="15.75">
      <c r="A40" s="171"/>
      <c r="B40" s="6"/>
      <c r="C40" s="38"/>
      <c r="D40" s="38"/>
      <c r="E40" s="7"/>
      <c r="F40" s="36"/>
      <c r="G40" s="74">
        <v>0</v>
      </c>
      <c r="H40" s="51">
        <v>0</v>
      </c>
      <c r="I40" s="74">
        <v>0</v>
      </c>
      <c r="J40" s="51">
        <v>0</v>
      </c>
      <c r="K40" s="5"/>
      <c r="L40" s="5"/>
      <c r="M40" s="74">
        <v>0</v>
      </c>
      <c r="N40" s="51">
        <v>0</v>
      </c>
      <c r="O40" s="5"/>
    </row>
    <row r="41" spans="1:15" ht="15.75">
      <c r="A41" s="171"/>
      <c r="B41" s="6"/>
      <c r="C41" s="38"/>
      <c r="D41" s="38"/>
      <c r="E41" s="7" t="s">
        <v>4549</v>
      </c>
      <c r="F41" s="36"/>
      <c r="G41" s="74">
        <v>0</v>
      </c>
      <c r="H41" s="51">
        <v>0</v>
      </c>
      <c r="I41" s="74">
        <v>0</v>
      </c>
      <c r="J41" s="51">
        <v>0</v>
      </c>
      <c r="K41" s="5"/>
      <c r="L41" s="5"/>
      <c r="M41" s="74">
        <v>0</v>
      </c>
      <c r="N41" s="51">
        <v>0</v>
      </c>
      <c r="O41" s="5"/>
    </row>
    <row r="42" spans="1:15" ht="12">
      <c r="E42" s="11"/>
      <c r="F42" s="36"/>
      <c r="G42" s="74">
        <v>0</v>
      </c>
      <c r="H42" s="51">
        <v>0</v>
      </c>
      <c r="I42" s="74">
        <v>0</v>
      </c>
      <c r="J42" s="51">
        <v>0</v>
      </c>
      <c r="K42" s="5"/>
      <c r="L42" s="5"/>
      <c r="M42" s="74">
        <v>0</v>
      </c>
      <c r="N42" s="51">
        <v>0</v>
      </c>
      <c r="O42" s="5"/>
    </row>
    <row r="43" spans="1:15" ht="15.75">
      <c r="A43" s="6" t="s">
        <v>949</v>
      </c>
      <c r="B43" s="6" t="s">
        <v>382</v>
      </c>
      <c r="C43" s="38" t="s">
        <v>410</v>
      </c>
      <c r="D43" s="38"/>
      <c r="E43" s="7" t="s">
        <v>4522</v>
      </c>
      <c r="F43" s="36"/>
      <c r="G43" s="74">
        <v>112242587</v>
      </c>
      <c r="H43" s="51">
        <v>112242587</v>
      </c>
      <c r="I43" s="74">
        <v>111492587</v>
      </c>
      <c r="J43" s="51">
        <v>750000</v>
      </c>
      <c r="K43" s="5"/>
      <c r="L43" s="5"/>
      <c r="M43" s="74">
        <v>0</v>
      </c>
      <c r="N43" s="51">
        <v>0</v>
      </c>
      <c r="O43" s="5"/>
    </row>
    <row r="44" spans="1:15" ht="31.5">
      <c r="A44" s="6" t="s">
        <v>949</v>
      </c>
      <c r="B44" s="6" t="s">
        <v>970</v>
      </c>
      <c r="C44" s="38" t="s">
        <v>412</v>
      </c>
      <c r="D44" s="38"/>
      <c r="E44" s="7" t="s">
        <v>4523</v>
      </c>
      <c r="F44" s="36"/>
      <c r="G44" s="74">
        <v>60775469</v>
      </c>
      <c r="H44" s="51">
        <v>60775469</v>
      </c>
      <c r="I44" s="74">
        <v>54109040</v>
      </c>
      <c r="J44" s="51">
        <v>6666429</v>
      </c>
      <c r="K44" s="5"/>
      <c r="L44" s="5"/>
      <c r="M44" s="74">
        <v>4500000</v>
      </c>
      <c r="N44" s="51">
        <v>4500000</v>
      </c>
      <c r="O44" s="5"/>
    </row>
    <row r="45" spans="1:15" ht="15.75">
      <c r="A45" s="6"/>
      <c r="B45" s="6"/>
      <c r="C45" s="38"/>
      <c r="D45" s="38"/>
      <c r="E45" s="7"/>
      <c r="F45" s="36"/>
      <c r="G45" s="74">
        <v>0</v>
      </c>
      <c r="H45" s="51">
        <v>0</v>
      </c>
      <c r="I45" s="74">
        <v>0</v>
      </c>
      <c r="J45" s="51">
        <v>0</v>
      </c>
      <c r="K45" s="5"/>
      <c r="L45" s="5"/>
      <c r="M45" s="74">
        <v>0</v>
      </c>
      <c r="N45" s="51">
        <v>0</v>
      </c>
      <c r="O45" s="5"/>
    </row>
    <row r="46" spans="1:15" ht="15.75">
      <c r="A46" s="6" t="s">
        <v>949</v>
      </c>
      <c r="B46" s="6" t="s">
        <v>664</v>
      </c>
      <c r="C46" s="38" t="s">
        <v>411</v>
      </c>
      <c r="D46" s="38"/>
      <c r="E46" s="7" t="s">
        <v>4524</v>
      </c>
      <c r="F46" s="36"/>
      <c r="G46" s="74">
        <v>461048881</v>
      </c>
      <c r="H46" s="51">
        <v>461048881</v>
      </c>
      <c r="I46" s="74">
        <v>410980533</v>
      </c>
      <c r="J46" s="51">
        <v>50068348</v>
      </c>
      <c r="K46" s="5"/>
      <c r="L46" s="5"/>
      <c r="M46" s="74">
        <v>30150000</v>
      </c>
      <c r="N46" s="51">
        <v>30150000</v>
      </c>
      <c r="O46" s="5"/>
    </row>
    <row r="47" spans="1:15" ht="31.5">
      <c r="A47" s="6" t="s">
        <v>949</v>
      </c>
      <c r="B47" s="6" t="s">
        <v>1264</v>
      </c>
      <c r="C47" s="38" t="s">
        <v>413</v>
      </c>
      <c r="D47" s="38"/>
      <c r="E47" s="7" t="s">
        <v>4525</v>
      </c>
      <c r="F47" s="36"/>
      <c r="G47" s="74">
        <v>169972367</v>
      </c>
      <c r="H47" s="51">
        <v>169972367</v>
      </c>
      <c r="I47" s="74">
        <v>162265398</v>
      </c>
      <c r="J47" s="51">
        <v>7706969</v>
      </c>
      <c r="K47" s="5"/>
      <c r="L47" s="5"/>
      <c r="M47" s="74">
        <v>16100000</v>
      </c>
      <c r="N47" s="51">
        <v>16100000</v>
      </c>
      <c r="O47" s="5"/>
    </row>
    <row r="48" spans="1:15" ht="15.75">
      <c r="A48" s="37"/>
      <c r="B48" s="6"/>
      <c r="C48" s="38"/>
      <c r="D48" s="38"/>
      <c r="E48" s="7"/>
      <c r="F48" s="36"/>
      <c r="G48" s="74">
        <v>0</v>
      </c>
      <c r="H48" s="51">
        <v>0</v>
      </c>
      <c r="I48" s="74">
        <v>0</v>
      </c>
      <c r="J48" s="51">
        <v>0</v>
      </c>
      <c r="K48" s="5"/>
      <c r="L48" s="5"/>
      <c r="M48" s="74">
        <v>0</v>
      </c>
      <c r="N48" s="51">
        <v>0</v>
      </c>
      <c r="O48" s="5"/>
    </row>
    <row r="49" spans="1:15" ht="15.75">
      <c r="A49" s="37"/>
      <c r="B49" s="6"/>
      <c r="C49" s="38"/>
      <c r="D49" s="38"/>
      <c r="E49" s="77" t="s">
        <v>28733</v>
      </c>
      <c r="F49" s="93"/>
      <c r="G49" s="74">
        <v>804039304</v>
      </c>
      <c r="H49" s="94">
        <v>804039304</v>
      </c>
      <c r="I49" s="74">
        <v>738847558</v>
      </c>
      <c r="J49" s="94">
        <v>65191746</v>
      </c>
      <c r="K49" s="95"/>
      <c r="L49" s="95"/>
      <c r="M49" s="74">
        <v>50750000</v>
      </c>
      <c r="N49" s="94">
        <v>50750000</v>
      </c>
      <c r="O49" s="5"/>
    </row>
    <row r="50" spans="1:15" ht="15.75">
      <c r="A50" s="37"/>
      <c r="B50" s="6"/>
      <c r="C50" s="38"/>
      <c r="D50" s="38"/>
      <c r="E50" s="7"/>
    </row>
    <row r="51" spans="1:15" ht="15.75">
      <c r="A51" s="6" t="s">
        <v>949</v>
      </c>
      <c r="B51" s="6" t="s">
        <v>949</v>
      </c>
      <c r="C51" s="38" t="s">
        <v>949</v>
      </c>
      <c r="D51" s="38" t="s">
        <v>949</v>
      </c>
      <c r="E51" s="7" t="s">
        <v>9408</v>
      </c>
      <c r="F51" s="36">
        <v>0</v>
      </c>
      <c r="G51" s="36">
        <v>7992649117</v>
      </c>
      <c r="H51" s="36">
        <v>7992649117</v>
      </c>
      <c r="I51" s="36">
        <v>6894288886</v>
      </c>
      <c r="J51" s="36">
        <v>1098360231</v>
      </c>
      <c r="K51" s="36">
        <v>0</v>
      </c>
      <c r="L51" s="36">
        <v>0</v>
      </c>
      <c r="M51" s="36">
        <v>868550000</v>
      </c>
      <c r="N51" s="36">
        <v>868550000</v>
      </c>
      <c r="O51" s="36">
        <v>0</v>
      </c>
    </row>
    <row r="52" spans="1:15" ht="15.75">
      <c r="A52" s="6" t="s">
        <v>949</v>
      </c>
      <c r="B52" s="6" t="s">
        <v>949</v>
      </c>
      <c r="C52" s="38" t="s">
        <v>949</v>
      </c>
      <c r="D52" s="38" t="s">
        <v>949</v>
      </c>
      <c r="E52" s="7" t="s">
        <v>4522</v>
      </c>
      <c r="F52" s="36">
        <v>0</v>
      </c>
      <c r="G52" s="36">
        <v>173018056</v>
      </c>
      <c r="H52" s="36">
        <v>173018056</v>
      </c>
      <c r="I52" s="36">
        <v>165601627</v>
      </c>
      <c r="J52" s="36">
        <v>7416429</v>
      </c>
      <c r="K52" s="36">
        <v>0</v>
      </c>
      <c r="L52" s="36">
        <v>0</v>
      </c>
      <c r="M52" s="36">
        <v>4500000</v>
      </c>
      <c r="N52" s="36">
        <v>4500000</v>
      </c>
      <c r="O52" s="36">
        <v>0</v>
      </c>
    </row>
    <row r="53" spans="1:15" ht="15.75">
      <c r="A53" s="6" t="s">
        <v>949</v>
      </c>
      <c r="B53" s="6" t="s">
        <v>414</v>
      </c>
      <c r="C53" s="97" t="s">
        <v>561</v>
      </c>
      <c r="D53" s="98"/>
      <c r="E53" s="7" t="s">
        <v>28755</v>
      </c>
      <c r="F53" s="36">
        <v>0</v>
      </c>
      <c r="G53" s="36">
        <v>8165667173</v>
      </c>
      <c r="H53" s="36">
        <v>8165667173</v>
      </c>
      <c r="I53" s="36">
        <v>7059890513</v>
      </c>
      <c r="J53" s="36">
        <v>1105776660</v>
      </c>
      <c r="K53" s="36">
        <v>0</v>
      </c>
      <c r="L53" s="36">
        <v>0</v>
      </c>
      <c r="M53" s="36">
        <v>873050000</v>
      </c>
      <c r="N53" s="36">
        <v>873050000</v>
      </c>
      <c r="O53" s="36">
        <v>0</v>
      </c>
    </row>
    <row r="54" spans="1:15" ht="15.75">
      <c r="A54" s="6" t="s">
        <v>949</v>
      </c>
      <c r="B54" s="6" t="s">
        <v>949</v>
      </c>
      <c r="C54" s="38" t="s">
        <v>949</v>
      </c>
      <c r="D54" s="38" t="s">
        <v>949</v>
      </c>
      <c r="E54" s="7"/>
      <c r="F54" s="36"/>
      <c r="G54" s="36"/>
      <c r="H54" s="36"/>
      <c r="I54" s="36"/>
      <c r="J54" s="36"/>
      <c r="K54" s="36"/>
      <c r="L54" s="36"/>
      <c r="M54" s="36"/>
      <c r="N54" s="36"/>
      <c r="O54" s="36"/>
    </row>
    <row r="55" spans="1:15" ht="15.75">
      <c r="A55" s="6" t="s">
        <v>949</v>
      </c>
      <c r="B55" s="6" t="s">
        <v>949</v>
      </c>
      <c r="C55" s="38" t="s">
        <v>949</v>
      </c>
      <c r="D55" s="38" t="s">
        <v>949</v>
      </c>
      <c r="E55" s="7" t="s">
        <v>9409</v>
      </c>
      <c r="F55" s="36">
        <v>0</v>
      </c>
      <c r="G55" s="36">
        <v>8372498488</v>
      </c>
      <c r="H55" s="36">
        <v>8372498488</v>
      </c>
      <c r="I55" s="36">
        <v>6278821140</v>
      </c>
      <c r="J55" s="36">
        <v>2093677348</v>
      </c>
      <c r="K55" s="36">
        <v>0</v>
      </c>
      <c r="L55" s="36">
        <v>0</v>
      </c>
      <c r="M55" s="36">
        <v>2251000000</v>
      </c>
      <c r="N55" s="36">
        <v>2251000000</v>
      </c>
      <c r="O55" s="36">
        <v>0</v>
      </c>
    </row>
    <row r="56" spans="1:15" ht="15.75">
      <c r="A56" s="6" t="s">
        <v>949</v>
      </c>
      <c r="B56" s="6" t="s">
        <v>949</v>
      </c>
      <c r="C56" s="38" t="s">
        <v>949</v>
      </c>
      <c r="D56" s="38" t="s">
        <v>949</v>
      </c>
      <c r="E56" s="7" t="s">
        <v>4524</v>
      </c>
      <c r="F56" s="36">
        <v>0</v>
      </c>
      <c r="G56" s="36">
        <v>631021248</v>
      </c>
      <c r="H56" s="36">
        <v>631021248</v>
      </c>
      <c r="I56" s="36">
        <v>573245931</v>
      </c>
      <c r="J56" s="36">
        <v>57775317</v>
      </c>
      <c r="K56" s="36">
        <v>0</v>
      </c>
      <c r="L56" s="36">
        <v>0</v>
      </c>
      <c r="M56" s="36">
        <v>46250000</v>
      </c>
      <c r="N56" s="36">
        <v>46250000</v>
      </c>
      <c r="O56" s="36">
        <v>0</v>
      </c>
    </row>
    <row r="57" spans="1:15" ht="15.75">
      <c r="A57" s="6" t="s">
        <v>949</v>
      </c>
      <c r="B57" s="6" t="s">
        <v>415</v>
      </c>
      <c r="C57" s="97" t="s">
        <v>766</v>
      </c>
      <c r="D57" s="98"/>
      <c r="E57" s="7" t="s">
        <v>28761</v>
      </c>
      <c r="F57" s="36">
        <v>0</v>
      </c>
      <c r="G57" s="36">
        <v>9003519736</v>
      </c>
      <c r="H57" s="36">
        <v>9003519736</v>
      </c>
      <c r="I57" s="36">
        <v>6852067071</v>
      </c>
      <c r="J57" s="36">
        <v>2151452665</v>
      </c>
      <c r="K57" s="36">
        <v>0</v>
      </c>
      <c r="L57" s="36">
        <v>0</v>
      </c>
      <c r="M57" s="36">
        <v>2297250000</v>
      </c>
      <c r="N57" s="36">
        <v>2297250000</v>
      </c>
      <c r="O57" s="36">
        <v>0</v>
      </c>
    </row>
    <row r="58" spans="1:15" ht="15.75">
      <c r="A58" s="6" t="s">
        <v>949</v>
      </c>
      <c r="B58" s="6" t="s">
        <v>949</v>
      </c>
      <c r="C58" s="38" t="s">
        <v>949</v>
      </c>
      <c r="D58" s="38" t="s">
        <v>949</v>
      </c>
      <c r="E58" s="7"/>
      <c r="F58" s="36"/>
      <c r="G58" s="36"/>
      <c r="H58" s="36"/>
      <c r="I58" s="36"/>
      <c r="J58" s="36"/>
      <c r="K58" s="36"/>
      <c r="L58" s="36"/>
      <c r="M58" s="36"/>
      <c r="N58" s="36"/>
      <c r="O58" s="36"/>
    </row>
    <row r="59" spans="1:15" ht="15.75">
      <c r="A59" s="6" t="s">
        <v>949</v>
      </c>
      <c r="B59" s="6" t="s">
        <v>416</v>
      </c>
      <c r="C59" s="97" t="s">
        <v>967</v>
      </c>
      <c r="D59" s="98"/>
      <c r="E59" s="7" t="s">
        <v>28765</v>
      </c>
      <c r="F59" s="36">
        <v>0</v>
      </c>
      <c r="G59" s="36">
        <v>14473003508</v>
      </c>
      <c r="H59" s="36">
        <v>14473003508</v>
      </c>
      <c r="I59" s="36">
        <v>7873612478</v>
      </c>
      <c r="J59" s="36">
        <v>6599391030</v>
      </c>
      <c r="K59" s="36">
        <v>0</v>
      </c>
      <c r="L59" s="36">
        <v>0</v>
      </c>
      <c r="M59" s="36">
        <v>5084000000</v>
      </c>
      <c r="N59" s="36">
        <v>5084000000</v>
      </c>
      <c r="O59" s="36">
        <v>0</v>
      </c>
    </row>
    <row r="60" spans="1:15" ht="15.75">
      <c r="A60" s="6" t="s">
        <v>949</v>
      </c>
      <c r="B60" s="6" t="s">
        <v>417</v>
      </c>
      <c r="C60" s="97" t="s">
        <v>968</v>
      </c>
      <c r="D60" s="98"/>
      <c r="E60" s="7" t="s">
        <v>28767</v>
      </c>
      <c r="F60" s="36">
        <v>0</v>
      </c>
      <c r="G60" s="36">
        <v>4299417993</v>
      </c>
      <c r="H60" s="36">
        <v>4299417993</v>
      </c>
      <c r="I60" s="36">
        <v>4124874329</v>
      </c>
      <c r="J60" s="36">
        <v>174543664</v>
      </c>
      <c r="K60" s="36">
        <v>0</v>
      </c>
      <c r="L60" s="36">
        <v>0</v>
      </c>
      <c r="M60" s="36">
        <v>285100000</v>
      </c>
      <c r="N60" s="36">
        <v>285100000</v>
      </c>
      <c r="O60" s="36">
        <v>0</v>
      </c>
    </row>
    <row r="61" spans="1:15" ht="15.75">
      <c r="A61" s="6" t="s">
        <v>949</v>
      </c>
      <c r="B61" s="6" t="s">
        <v>949</v>
      </c>
      <c r="C61" s="38" t="s">
        <v>949</v>
      </c>
      <c r="D61" s="38" t="s">
        <v>949</v>
      </c>
      <c r="E61" s="7"/>
      <c r="F61" s="36"/>
      <c r="G61" s="36"/>
      <c r="H61" s="36"/>
      <c r="I61" s="36"/>
      <c r="J61" s="36"/>
      <c r="K61" s="36"/>
      <c r="L61" s="36"/>
      <c r="M61" s="36"/>
      <c r="N61" s="36"/>
      <c r="O61" s="36"/>
    </row>
    <row r="62" spans="1:15" ht="31.5">
      <c r="A62" s="6" t="s">
        <v>949</v>
      </c>
      <c r="B62" s="6" t="s">
        <v>418</v>
      </c>
      <c r="C62" s="38" t="s">
        <v>949</v>
      </c>
      <c r="D62" s="38" t="s">
        <v>949</v>
      </c>
      <c r="E62" s="10" t="s">
        <v>5995</v>
      </c>
      <c r="F62" s="100">
        <v>0</v>
      </c>
      <c r="G62" s="100">
        <v>35941608410</v>
      </c>
      <c r="H62" s="100">
        <v>35941608410</v>
      </c>
      <c r="I62" s="100">
        <v>25910444391</v>
      </c>
      <c r="J62" s="100">
        <v>10031164019</v>
      </c>
      <c r="K62" s="100">
        <v>0</v>
      </c>
      <c r="L62" s="100">
        <v>0</v>
      </c>
      <c r="M62" s="100">
        <v>8539400000</v>
      </c>
      <c r="N62" s="100">
        <v>8539400000</v>
      </c>
      <c r="O62" s="4">
        <v>0</v>
      </c>
    </row>
    <row r="63" spans="1:15" ht="15.75">
      <c r="A63" s="37"/>
      <c r="B63" s="6"/>
      <c r="C63" s="38"/>
      <c r="D63" s="38"/>
      <c r="E63" s="49"/>
    </row>
  </sheetData>
  <sheetProtection sheet="1" objects="1" scenarios="1"/>
  <dataConsolidate/>
  <mergeCells count="20">
    <mergeCell ref="O2:O5"/>
    <mergeCell ref="F3:F5"/>
    <mergeCell ref="G3:G5"/>
    <mergeCell ref="H3:H5"/>
    <mergeCell ref="J3:J5"/>
    <mergeCell ref="K3:K5"/>
    <mergeCell ref="L3:L5"/>
    <mergeCell ref="M3:M5"/>
    <mergeCell ref="A1:H1"/>
    <mergeCell ref="I1:O1"/>
    <mergeCell ref="A2:A5"/>
    <mergeCell ref="B2:B5"/>
    <mergeCell ref="C2:C5"/>
    <mergeCell ref="D2:D5"/>
    <mergeCell ref="E2:E5"/>
    <mergeCell ref="F2:H2"/>
    <mergeCell ref="I2:I5"/>
    <mergeCell ref="J2:K2"/>
    <mergeCell ref="L2:M2"/>
    <mergeCell ref="N2:N5"/>
  </mergeCells>
  <phoneticPr fontId="9" type="noConversion"/>
  <printOptions horizontalCentered="1" gridLines="1" gridLinesSet="0"/>
  <pageMargins left="0.5" right="0.5" top="0.7" bottom="1.5" header="0.5" footer="0.5"/>
  <pageSetup paperSize="5" firstPageNumber="26" pageOrder="overThenDown" orientation="portrait" blackAndWhite="1" useFirstPageNumber="1" r:id="rId1"/>
  <headerFooter alignWithMargins="0">
    <oddHeader>&amp;C(&amp;P)</oddHeader>
  </headerFooter>
  <rowBreaks count="1" manualBreakCount="1">
    <brk id="40"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03F34-C29D-431B-9BEA-C3EE38F57A8E}">
  <sheetPr syncHorizontal="1" syncVertical="1" syncRef="A1" codeName="Sheet86">
    <tabColor indexed="11"/>
  </sheetPr>
  <dimension ref="A1:G1786"/>
  <sheetViews>
    <sheetView showZeros="0" zoomScaleNormal="100" zoomScaleSheetLayoutView="100" workbookViewId="0"/>
  </sheetViews>
  <sheetFormatPr defaultColWidth="9.1640625" defaultRowHeight="11.25"/>
  <cols>
    <col min="1" max="1" width="4.83203125" style="1" customWidth="1"/>
    <col min="2" max="2" width="19.83203125" style="19" customWidth="1"/>
    <col min="3" max="3" width="9.1640625" style="20" customWidth="1"/>
    <col min="4" max="4" width="51.83203125" style="22" customWidth="1"/>
    <col min="5" max="5" width="15.6640625" style="1" customWidth="1"/>
    <col min="6" max="6" width="16.83203125" style="1" customWidth="1"/>
    <col min="7" max="7" width="2.83203125" style="170" customWidth="1"/>
    <col min="8" max="16384" width="9.1640625" style="1"/>
  </cols>
  <sheetData>
    <row r="1" spans="1:6" ht="15.75" customHeight="1">
      <c r="A1" s="28" t="s">
        <v>6059</v>
      </c>
      <c r="D1" s="21"/>
      <c r="F1" s="22"/>
    </row>
    <row r="2" spans="1:6" ht="15.75" customHeight="1">
      <c r="A2" s="29" t="s">
        <v>15430</v>
      </c>
      <c r="D2" s="21"/>
      <c r="F2" s="22"/>
    </row>
    <row r="3" spans="1:6" ht="12" customHeight="1">
      <c r="A3" s="6" t="s">
        <v>394</v>
      </c>
      <c r="D3" s="21"/>
      <c r="F3" s="22"/>
    </row>
    <row r="4" spans="1:6" ht="12" customHeight="1">
      <c r="A4" s="11"/>
      <c r="D4" s="21"/>
      <c r="F4" s="22"/>
    </row>
    <row r="5" spans="1:6" ht="15.75" customHeight="1">
      <c r="A5" s="27" t="s">
        <v>4449</v>
      </c>
      <c r="B5" s="19" t="s">
        <v>276</v>
      </c>
      <c r="C5" s="20" t="s">
        <v>666</v>
      </c>
      <c r="D5" s="136" t="s">
        <v>3942</v>
      </c>
      <c r="E5" s="27" t="s">
        <v>3559</v>
      </c>
      <c r="F5" s="136" t="s">
        <v>3562</v>
      </c>
    </row>
    <row r="6" spans="1:6" ht="12" customHeight="1">
      <c r="A6" s="11"/>
      <c r="D6" s="21"/>
      <c r="F6" s="22"/>
    </row>
    <row r="7" spans="1:6" ht="15.75">
      <c r="A7" s="27">
        <v>1</v>
      </c>
      <c r="B7" s="19" t="s">
        <v>15115</v>
      </c>
      <c r="D7" s="24" t="s">
        <v>10287</v>
      </c>
      <c r="E7" s="5"/>
      <c r="F7" s="3">
        <v>800000</v>
      </c>
    </row>
    <row r="8" spans="1:6" ht="15.75">
      <c r="A8" s="27">
        <v>2</v>
      </c>
      <c r="B8" s="19" t="s">
        <v>15116</v>
      </c>
      <c r="D8" s="24" t="s">
        <v>10543</v>
      </c>
      <c r="E8" s="5"/>
      <c r="F8" s="3">
        <v>800000</v>
      </c>
    </row>
    <row r="9" spans="1:6" ht="15.75">
      <c r="A9" s="27">
        <v>3</v>
      </c>
      <c r="B9" s="19" t="s">
        <v>15117</v>
      </c>
      <c r="C9" s="20">
        <v>7</v>
      </c>
      <c r="D9" s="24" t="s">
        <v>10288</v>
      </c>
      <c r="E9" s="5"/>
      <c r="F9" s="3">
        <v>800000</v>
      </c>
    </row>
    <row r="10" spans="1:6" ht="15.75">
      <c r="A10" s="27">
        <v>4</v>
      </c>
      <c r="B10" s="19" t="s">
        <v>15118</v>
      </c>
      <c r="C10" s="20">
        <v>8</v>
      </c>
      <c r="D10" s="24" t="s">
        <v>10289</v>
      </c>
      <c r="E10" s="5"/>
      <c r="F10" s="3">
        <v>800000</v>
      </c>
    </row>
    <row r="11" spans="1:6" ht="15.75">
      <c r="A11" s="27">
        <v>5</v>
      </c>
      <c r="B11" s="19" t="s">
        <v>15119</v>
      </c>
      <c r="C11" s="20">
        <v>9</v>
      </c>
      <c r="D11" s="24" t="s">
        <v>10290</v>
      </c>
      <c r="E11" s="5"/>
      <c r="F11" s="3">
        <v>800000</v>
      </c>
    </row>
    <row r="12" spans="1:6" ht="15.75">
      <c r="A12" s="27">
        <v>6</v>
      </c>
      <c r="B12" s="19" t="s">
        <v>15120</v>
      </c>
      <c r="C12" s="20">
        <v>14</v>
      </c>
      <c r="D12" s="24" t="s">
        <v>10291</v>
      </c>
      <c r="E12" s="5"/>
      <c r="F12" s="3">
        <v>800000</v>
      </c>
    </row>
    <row r="13" spans="1:6" ht="15.75">
      <c r="A13" s="27">
        <v>7</v>
      </c>
      <c r="B13" s="19" t="s">
        <v>15121</v>
      </c>
      <c r="D13" s="29" t="s">
        <v>10292</v>
      </c>
      <c r="E13" s="5"/>
      <c r="F13" s="3">
        <v>8000000</v>
      </c>
    </row>
    <row r="14" spans="1:6" ht="15.75">
      <c r="A14" s="27">
        <v>8</v>
      </c>
      <c r="B14" s="19" t="s">
        <v>15122</v>
      </c>
      <c r="D14" s="29" t="s">
        <v>10293</v>
      </c>
      <c r="E14" s="5"/>
      <c r="F14" s="3">
        <v>4000000</v>
      </c>
    </row>
    <row r="15" spans="1:6" ht="15.75">
      <c r="A15" s="27">
        <v>9</v>
      </c>
      <c r="B15" s="19" t="s">
        <v>15123</v>
      </c>
      <c r="D15" s="29" t="s">
        <v>10294</v>
      </c>
      <c r="E15" s="5"/>
      <c r="F15" s="3">
        <v>4000000</v>
      </c>
    </row>
    <row r="16" spans="1:6" ht="31.5">
      <c r="A16" s="27">
        <v>10</v>
      </c>
      <c r="B16" s="19" t="s">
        <v>15124</v>
      </c>
      <c r="D16" s="171" t="s">
        <v>10295</v>
      </c>
      <c r="E16" s="5"/>
      <c r="F16" s="3">
        <v>2400000</v>
      </c>
    </row>
    <row r="17" spans="1:6" ht="15.75">
      <c r="A17" s="27">
        <v>11</v>
      </c>
      <c r="B17" s="19" t="s">
        <v>8561</v>
      </c>
      <c r="D17" s="29" t="s">
        <v>10296</v>
      </c>
      <c r="E17" s="5"/>
      <c r="F17" s="3">
        <v>4000000</v>
      </c>
    </row>
    <row r="18" spans="1:6" ht="31.5">
      <c r="A18" s="27">
        <v>12</v>
      </c>
      <c r="B18" s="19" t="s">
        <v>8562</v>
      </c>
      <c r="D18" s="171" t="s">
        <v>10297</v>
      </c>
      <c r="E18" s="5"/>
      <c r="F18" s="3">
        <v>1200000</v>
      </c>
    </row>
    <row r="19" spans="1:6" ht="31.5">
      <c r="A19" s="27">
        <v>13</v>
      </c>
      <c r="B19" s="19" t="s">
        <v>9820</v>
      </c>
      <c r="D19" s="171" t="s">
        <v>10298</v>
      </c>
      <c r="E19" s="5"/>
      <c r="F19" s="3">
        <v>2000000</v>
      </c>
    </row>
    <row r="20" spans="1:6" ht="31.5">
      <c r="A20" s="27">
        <v>14</v>
      </c>
      <c r="B20" s="19" t="s">
        <v>15125</v>
      </c>
      <c r="D20" s="171" t="s">
        <v>10299</v>
      </c>
      <c r="E20" s="5"/>
      <c r="F20" s="3">
        <v>2800000</v>
      </c>
    </row>
    <row r="21" spans="1:6" ht="15.75">
      <c r="A21" s="27">
        <v>15</v>
      </c>
      <c r="B21" s="19" t="s">
        <v>15126</v>
      </c>
      <c r="D21" s="29" t="s">
        <v>10300</v>
      </c>
      <c r="E21" s="5"/>
      <c r="F21" s="3">
        <v>2000000</v>
      </c>
    </row>
    <row r="22" spans="1:6" ht="15.75">
      <c r="A22" s="27">
        <v>16</v>
      </c>
      <c r="B22" s="19" t="s">
        <v>15127</v>
      </c>
      <c r="D22" s="29" t="s">
        <v>10301</v>
      </c>
      <c r="E22" s="5"/>
      <c r="F22" s="3">
        <v>4000000</v>
      </c>
    </row>
    <row r="23" spans="1:6" ht="15.75">
      <c r="A23" s="27">
        <v>17</v>
      </c>
      <c r="B23" s="19" t="s">
        <v>15128</v>
      </c>
      <c r="D23" s="29" t="s">
        <v>12951</v>
      </c>
      <c r="E23" s="5"/>
      <c r="F23" s="3">
        <v>1200000</v>
      </c>
    </row>
    <row r="24" spans="1:6" ht="15.75">
      <c r="A24" s="27">
        <v>18</v>
      </c>
      <c r="B24" s="19" t="s">
        <v>15129</v>
      </c>
      <c r="D24" s="29" t="s">
        <v>10302</v>
      </c>
      <c r="E24" s="5"/>
      <c r="F24" s="3">
        <v>2000000</v>
      </c>
    </row>
    <row r="25" spans="1:6" ht="15.75">
      <c r="A25" s="27">
        <v>19</v>
      </c>
      <c r="B25" s="19" t="s">
        <v>15130</v>
      </c>
      <c r="D25" s="29" t="s">
        <v>10303</v>
      </c>
      <c r="E25" s="5"/>
      <c r="F25" s="3">
        <v>800000</v>
      </c>
    </row>
    <row r="26" spans="1:6" ht="31.5">
      <c r="A26" s="27">
        <v>20</v>
      </c>
      <c r="B26" s="19" t="s">
        <v>15131</v>
      </c>
      <c r="D26" s="171" t="s">
        <v>10304</v>
      </c>
      <c r="E26" s="5"/>
      <c r="F26" s="3">
        <v>2400000</v>
      </c>
    </row>
    <row r="27" spans="1:6" ht="15.75">
      <c r="A27" s="27">
        <v>21</v>
      </c>
      <c r="B27" s="19" t="s">
        <v>15132</v>
      </c>
      <c r="D27" s="29" t="s">
        <v>10305</v>
      </c>
      <c r="E27" s="5"/>
      <c r="F27" s="3">
        <v>1600000</v>
      </c>
    </row>
    <row r="28" spans="1:6" ht="15.75">
      <c r="A28" s="27">
        <v>22</v>
      </c>
      <c r="B28" s="19" t="s">
        <v>15133</v>
      </c>
      <c r="D28" s="29" t="s">
        <v>10306</v>
      </c>
      <c r="E28" s="5"/>
      <c r="F28" s="3">
        <v>2400000</v>
      </c>
    </row>
    <row r="29" spans="1:6" ht="15.75">
      <c r="A29" s="27">
        <v>23</v>
      </c>
      <c r="B29" s="19" t="s">
        <v>15134</v>
      </c>
      <c r="D29" s="29" t="s">
        <v>10307</v>
      </c>
      <c r="E29" s="5"/>
      <c r="F29" s="3">
        <v>1600000</v>
      </c>
    </row>
    <row r="30" spans="1:6" ht="15.75">
      <c r="A30" s="27">
        <v>24</v>
      </c>
      <c r="B30" s="19" t="s">
        <v>15135</v>
      </c>
      <c r="D30" s="29" t="s">
        <v>10308</v>
      </c>
      <c r="E30" s="5"/>
      <c r="F30" s="3">
        <v>1600000</v>
      </c>
    </row>
    <row r="31" spans="1:6" ht="15.75">
      <c r="A31" s="27">
        <v>25</v>
      </c>
      <c r="B31" s="19" t="s">
        <v>15136</v>
      </c>
      <c r="D31" s="29" t="s">
        <v>10309</v>
      </c>
      <c r="E31" s="5"/>
      <c r="F31" s="3">
        <v>4000000</v>
      </c>
    </row>
    <row r="32" spans="1:6" ht="15.75">
      <c r="A32" s="27">
        <v>26</v>
      </c>
      <c r="B32" s="19" t="s">
        <v>15137</v>
      </c>
      <c r="D32" s="29" t="s">
        <v>10310</v>
      </c>
      <c r="E32" s="5"/>
      <c r="F32" s="3">
        <v>2400000</v>
      </c>
    </row>
    <row r="33" spans="1:6" ht="15.75">
      <c r="A33" s="27">
        <v>27</v>
      </c>
      <c r="B33" s="19" t="s">
        <v>15138</v>
      </c>
      <c r="D33" s="29" t="s">
        <v>10311</v>
      </c>
      <c r="E33" s="5"/>
      <c r="F33" s="3">
        <v>800000</v>
      </c>
    </row>
    <row r="34" spans="1:6" ht="15.75">
      <c r="A34" s="27">
        <v>28</v>
      </c>
      <c r="B34" s="19" t="s">
        <v>15139</v>
      </c>
      <c r="D34" s="29" t="s">
        <v>12863</v>
      </c>
      <c r="E34" s="5"/>
      <c r="F34" s="3">
        <v>5200000</v>
      </c>
    </row>
    <row r="35" spans="1:6" ht="15.75">
      <c r="A35" s="27">
        <v>29</v>
      </c>
      <c r="B35" s="19" t="s">
        <v>15140</v>
      </c>
      <c r="D35" s="29" t="s">
        <v>10312</v>
      </c>
      <c r="E35" s="5"/>
      <c r="F35" s="3">
        <v>800000</v>
      </c>
    </row>
    <row r="36" spans="1:6" ht="15.75">
      <c r="A36" s="27">
        <v>30</v>
      </c>
      <c r="B36" s="19" t="s">
        <v>15141</v>
      </c>
      <c r="D36" s="29" t="s">
        <v>10313</v>
      </c>
      <c r="E36" s="5"/>
      <c r="F36" s="3">
        <v>4000000</v>
      </c>
    </row>
    <row r="37" spans="1:6" ht="15.75">
      <c r="A37" s="27">
        <v>31</v>
      </c>
      <c r="B37" s="19" t="s">
        <v>15142</v>
      </c>
      <c r="D37" s="29" t="s">
        <v>10314</v>
      </c>
      <c r="E37" s="5"/>
      <c r="F37" s="3">
        <v>1600000</v>
      </c>
    </row>
    <row r="38" spans="1:6" ht="15.75">
      <c r="A38" s="27">
        <v>32</v>
      </c>
      <c r="B38" s="19" t="s">
        <v>15143</v>
      </c>
      <c r="D38" s="29" t="s">
        <v>10315</v>
      </c>
      <c r="E38" s="5"/>
      <c r="F38" s="3">
        <v>800000</v>
      </c>
    </row>
    <row r="39" spans="1:6" ht="15.75">
      <c r="A39" s="27">
        <v>33</v>
      </c>
      <c r="B39" s="19" t="s">
        <v>15144</v>
      </c>
      <c r="D39" s="29" t="s">
        <v>10316</v>
      </c>
      <c r="E39" s="5"/>
      <c r="F39" s="3">
        <v>4000000</v>
      </c>
    </row>
    <row r="40" spans="1:6" ht="31.5">
      <c r="A40" s="27">
        <v>34</v>
      </c>
      <c r="B40" s="19" t="s">
        <v>15145</v>
      </c>
      <c r="D40" s="171" t="s">
        <v>12952</v>
      </c>
      <c r="E40" s="5"/>
      <c r="F40" s="3">
        <v>2400000</v>
      </c>
    </row>
    <row r="41" spans="1:6" ht="15.75">
      <c r="A41" s="27">
        <v>35</v>
      </c>
      <c r="B41" s="19" t="s">
        <v>15146</v>
      </c>
      <c r="D41" s="29" t="s">
        <v>10317</v>
      </c>
      <c r="E41" s="5"/>
      <c r="F41" s="3">
        <v>1600000</v>
      </c>
    </row>
    <row r="42" spans="1:6" ht="15.75">
      <c r="A42" s="27">
        <v>36</v>
      </c>
      <c r="B42" s="19" t="s">
        <v>15147</v>
      </c>
      <c r="D42" s="29" t="s">
        <v>10318</v>
      </c>
      <c r="E42" s="5"/>
      <c r="F42" s="3">
        <v>4000000</v>
      </c>
    </row>
    <row r="43" spans="1:6" ht="15.75">
      <c r="A43" s="27">
        <v>37</v>
      </c>
      <c r="B43" s="19" t="s">
        <v>15148</v>
      </c>
      <c r="D43" s="29" t="s">
        <v>10319</v>
      </c>
      <c r="E43" s="5"/>
      <c r="F43" s="3">
        <v>1600000</v>
      </c>
    </row>
    <row r="44" spans="1:6" ht="15.75">
      <c r="A44" s="27">
        <v>38</v>
      </c>
      <c r="B44" s="19" t="s">
        <v>15149</v>
      </c>
      <c r="D44" s="29" t="s">
        <v>10320</v>
      </c>
      <c r="E44" s="5"/>
      <c r="F44" s="3">
        <v>2400000</v>
      </c>
    </row>
    <row r="45" spans="1:6" ht="15.75">
      <c r="A45" s="27">
        <v>39</v>
      </c>
      <c r="B45" s="19" t="s">
        <v>15150</v>
      </c>
      <c r="D45" s="29" t="s">
        <v>12957</v>
      </c>
      <c r="E45" s="5"/>
      <c r="F45" s="3">
        <v>8000000</v>
      </c>
    </row>
    <row r="46" spans="1:6" ht="31.5">
      <c r="A46" s="27">
        <v>40</v>
      </c>
      <c r="B46" s="19" t="s">
        <v>15151</v>
      </c>
      <c r="D46" s="171" t="s">
        <v>12956</v>
      </c>
      <c r="E46" s="5"/>
      <c r="F46" s="3">
        <v>6000000</v>
      </c>
    </row>
    <row r="47" spans="1:6" ht="15.75">
      <c r="A47" s="27">
        <v>41</v>
      </c>
      <c r="B47" s="19" t="s">
        <v>15152</v>
      </c>
      <c r="D47" s="29" t="s">
        <v>10321</v>
      </c>
      <c r="E47" s="5"/>
      <c r="F47" s="3">
        <v>2000000</v>
      </c>
    </row>
    <row r="48" spans="1:6" ht="15.75">
      <c r="A48" s="27">
        <v>42</v>
      </c>
      <c r="B48" s="19" t="s">
        <v>15153</v>
      </c>
      <c r="D48" s="29" t="s">
        <v>10322</v>
      </c>
      <c r="E48" s="5"/>
      <c r="F48" s="3">
        <v>800000</v>
      </c>
    </row>
    <row r="49" spans="1:6" ht="15.75">
      <c r="A49" s="27">
        <v>43</v>
      </c>
      <c r="B49" s="19" t="s">
        <v>15154</v>
      </c>
      <c r="D49" s="29" t="s">
        <v>10323</v>
      </c>
      <c r="E49" s="5"/>
      <c r="F49" s="3">
        <v>1600000</v>
      </c>
    </row>
    <row r="50" spans="1:6" ht="47.25">
      <c r="A50" s="27">
        <v>44</v>
      </c>
      <c r="B50" s="19" t="s">
        <v>15155</v>
      </c>
      <c r="D50" s="171" t="s">
        <v>10324</v>
      </c>
      <c r="E50" s="5"/>
      <c r="F50" s="3">
        <v>6000000</v>
      </c>
    </row>
    <row r="51" spans="1:6" ht="15.75">
      <c r="A51" s="27">
        <v>45</v>
      </c>
      <c r="B51" s="19" t="s">
        <v>15156</v>
      </c>
      <c r="D51" s="29" t="s">
        <v>10325</v>
      </c>
      <c r="E51" s="5"/>
      <c r="F51" s="3">
        <v>4000000</v>
      </c>
    </row>
    <row r="52" spans="1:6" ht="47.25">
      <c r="A52" s="27">
        <v>46</v>
      </c>
      <c r="B52" s="19" t="s">
        <v>15157</v>
      </c>
      <c r="D52" s="171" t="s">
        <v>10326</v>
      </c>
      <c r="E52" s="5"/>
      <c r="F52" s="3">
        <v>2400000</v>
      </c>
    </row>
    <row r="53" spans="1:6" ht="15.75">
      <c r="A53" s="27">
        <v>47</v>
      </c>
      <c r="B53" s="19" t="s">
        <v>15158</v>
      </c>
      <c r="D53" s="29" t="s">
        <v>10327</v>
      </c>
      <c r="E53" s="5"/>
      <c r="F53" s="3">
        <v>800000</v>
      </c>
    </row>
    <row r="54" spans="1:6" ht="15.75">
      <c r="A54" s="27">
        <v>48</v>
      </c>
      <c r="B54" s="19" t="s">
        <v>15159</v>
      </c>
      <c r="D54" s="29" t="s">
        <v>10328</v>
      </c>
      <c r="E54" s="5"/>
      <c r="F54" s="3">
        <v>8000000</v>
      </c>
    </row>
    <row r="55" spans="1:6" ht="15.75">
      <c r="A55" s="27">
        <v>49</v>
      </c>
      <c r="B55" s="19" t="s">
        <v>15160</v>
      </c>
      <c r="D55" s="29" t="s">
        <v>10547</v>
      </c>
      <c r="E55" s="5"/>
      <c r="F55" s="3">
        <v>800000</v>
      </c>
    </row>
    <row r="56" spans="1:6" ht="15.75">
      <c r="A56" s="27">
        <v>50</v>
      </c>
      <c r="B56" s="19" t="s">
        <v>15161</v>
      </c>
      <c r="D56" s="29" t="s">
        <v>10548</v>
      </c>
      <c r="E56" s="5"/>
      <c r="F56" s="3">
        <v>800000</v>
      </c>
    </row>
    <row r="57" spans="1:6" ht="31.5">
      <c r="A57" s="27">
        <v>51</v>
      </c>
      <c r="B57" s="19" t="s">
        <v>15162</v>
      </c>
      <c r="D57" s="171" t="s">
        <v>10329</v>
      </c>
      <c r="E57" s="5"/>
      <c r="F57" s="3">
        <v>2000000</v>
      </c>
    </row>
    <row r="58" spans="1:6" ht="15.75">
      <c r="A58" s="27">
        <v>52</v>
      </c>
      <c r="B58" s="19" t="s">
        <v>15163</v>
      </c>
      <c r="D58" s="29" t="s">
        <v>10330</v>
      </c>
      <c r="E58" s="5"/>
      <c r="F58" s="3">
        <v>2000000</v>
      </c>
    </row>
    <row r="59" spans="1:6" ht="15.75">
      <c r="A59" s="27">
        <v>53</v>
      </c>
      <c r="B59" s="19" t="s">
        <v>15164</v>
      </c>
      <c r="D59" s="29" t="s">
        <v>10331</v>
      </c>
      <c r="E59" s="5"/>
      <c r="F59" s="3">
        <v>1600000</v>
      </c>
    </row>
    <row r="60" spans="1:6" ht="31.5">
      <c r="A60" s="27">
        <v>54</v>
      </c>
      <c r="B60" s="19" t="s">
        <v>15165</v>
      </c>
      <c r="D60" s="171" t="s">
        <v>12955</v>
      </c>
      <c r="E60" s="5"/>
      <c r="F60" s="3">
        <v>20000000</v>
      </c>
    </row>
    <row r="61" spans="1:6" ht="15.75">
      <c r="A61" s="27">
        <v>55</v>
      </c>
      <c r="B61" s="19" t="s">
        <v>15166</v>
      </c>
      <c r="D61" s="29" t="s">
        <v>10332</v>
      </c>
      <c r="E61" s="5"/>
      <c r="F61" s="3">
        <v>1600000</v>
      </c>
    </row>
    <row r="62" spans="1:6" ht="47.25">
      <c r="A62" s="27">
        <v>56</v>
      </c>
      <c r="B62" s="19" t="s">
        <v>15167</v>
      </c>
      <c r="D62" s="171" t="s">
        <v>10567</v>
      </c>
      <c r="E62" s="5"/>
      <c r="F62" s="3">
        <v>2000000</v>
      </c>
    </row>
    <row r="63" spans="1:6" ht="15.75">
      <c r="A63" s="27">
        <v>57</v>
      </c>
      <c r="B63" s="19" t="s">
        <v>15168</v>
      </c>
      <c r="D63" s="29" t="s">
        <v>10333</v>
      </c>
      <c r="E63" s="5"/>
      <c r="F63" s="3">
        <v>800000</v>
      </c>
    </row>
    <row r="64" spans="1:6" ht="15.75">
      <c r="A64" s="27">
        <v>58</v>
      </c>
      <c r="B64" s="19" t="s">
        <v>15169</v>
      </c>
      <c r="D64" s="29" t="s">
        <v>12953</v>
      </c>
      <c r="E64" s="5"/>
      <c r="F64" s="3">
        <v>800000</v>
      </c>
    </row>
    <row r="65" spans="1:6" ht="47.25">
      <c r="A65" s="27">
        <v>59</v>
      </c>
      <c r="B65" s="19" t="s">
        <v>15170</v>
      </c>
      <c r="D65" s="171" t="s">
        <v>10334</v>
      </c>
      <c r="E65" s="5"/>
      <c r="F65" s="3">
        <v>1600000</v>
      </c>
    </row>
    <row r="66" spans="1:6" ht="47.25">
      <c r="A66" s="27">
        <v>60</v>
      </c>
      <c r="B66" s="19" t="s">
        <v>15171</v>
      </c>
      <c r="D66" s="171" t="s">
        <v>10335</v>
      </c>
      <c r="E66" s="5"/>
      <c r="F66" s="3">
        <v>3200000</v>
      </c>
    </row>
    <row r="67" spans="1:6" ht="15.75">
      <c r="A67" s="27">
        <v>61</v>
      </c>
      <c r="B67" s="19" t="s">
        <v>15172</v>
      </c>
      <c r="D67" s="29" t="s">
        <v>10336</v>
      </c>
      <c r="E67" s="5"/>
      <c r="F67" s="3">
        <v>2800000</v>
      </c>
    </row>
    <row r="68" spans="1:6" ht="15.75">
      <c r="A68" s="27">
        <v>62</v>
      </c>
      <c r="B68" s="19" t="s">
        <v>15173</v>
      </c>
      <c r="D68" s="29" t="s">
        <v>10337</v>
      </c>
      <c r="E68" s="5"/>
      <c r="F68" s="3">
        <v>2400000</v>
      </c>
    </row>
    <row r="69" spans="1:6" ht="15.75">
      <c r="A69" s="27">
        <v>63</v>
      </c>
      <c r="B69" s="19" t="s">
        <v>15174</v>
      </c>
      <c r="D69" s="29" t="s">
        <v>10338</v>
      </c>
      <c r="E69" s="5"/>
      <c r="F69" s="3">
        <v>1600000</v>
      </c>
    </row>
    <row r="70" spans="1:6" ht="47.25">
      <c r="A70" s="27">
        <v>64</v>
      </c>
      <c r="B70" s="19" t="s">
        <v>15175</v>
      </c>
      <c r="D70" s="171" t="s">
        <v>10339</v>
      </c>
      <c r="E70" s="5"/>
      <c r="F70" s="3">
        <v>1600000</v>
      </c>
    </row>
    <row r="71" spans="1:6" ht="15.75">
      <c r="A71" s="27">
        <v>65</v>
      </c>
      <c r="B71" s="19" t="s">
        <v>15176</v>
      </c>
      <c r="D71" s="29" t="s">
        <v>10340</v>
      </c>
      <c r="E71" s="5"/>
      <c r="F71" s="3">
        <v>1600000</v>
      </c>
    </row>
    <row r="72" spans="1:6" ht="15.75">
      <c r="A72" s="27">
        <v>66</v>
      </c>
      <c r="B72" s="19" t="s">
        <v>15177</v>
      </c>
      <c r="D72" s="29" t="s">
        <v>10341</v>
      </c>
      <c r="E72" s="5"/>
      <c r="F72" s="3">
        <v>1600000</v>
      </c>
    </row>
    <row r="73" spans="1:6" ht="15.75">
      <c r="A73" s="27">
        <v>67</v>
      </c>
      <c r="B73" s="19" t="s">
        <v>15178</v>
      </c>
      <c r="D73" s="29" t="s">
        <v>10342</v>
      </c>
      <c r="E73" s="5"/>
      <c r="F73" s="3">
        <v>4000000</v>
      </c>
    </row>
    <row r="74" spans="1:6" ht="15.75">
      <c r="A74" s="27">
        <v>68</v>
      </c>
      <c r="B74" s="19" t="s">
        <v>15179</v>
      </c>
      <c r="D74" s="29" t="s">
        <v>10343</v>
      </c>
      <c r="E74" s="5"/>
      <c r="F74" s="3">
        <v>4000000</v>
      </c>
    </row>
    <row r="75" spans="1:6" ht="15.75">
      <c r="A75" s="27">
        <v>69</v>
      </c>
      <c r="B75" s="19" t="s">
        <v>15180</v>
      </c>
      <c r="D75" s="29" t="s">
        <v>10344</v>
      </c>
      <c r="E75" s="5"/>
      <c r="F75" s="3">
        <v>1600000</v>
      </c>
    </row>
    <row r="76" spans="1:6" ht="15.75">
      <c r="A76" s="27">
        <v>70</v>
      </c>
      <c r="B76" s="19" t="s">
        <v>15181</v>
      </c>
      <c r="D76" s="29" t="s">
        <v>10345</v>
      </c>
      <c r="E76" s="5"/>
      <c r="F76" s="3">
        <v>4000000</v>
      </c>
    </row>
    <row r="77" spans="1:6" ht="15.75">
      <c r="A77" s="27">
        <v>71</v>
      </c>
      <c r="B77" s="19" t="s">
        <v>15182</v>
      </c>
      <c r="D77" s="29" t="s">
        <v>10346</v>
      </c>
      <c r="E77" s="5"/>
      <c r="F77" s="3">
        <v>2400000</v>
      </c>
    </row>
    <row r="78" spans="1:6" ht="15.75">
      <c r="A78" s="27">
        <v>72</v>
      </c>
      <c r="B78" s="19" t="s">
        <v>15183</v>
      </c>
      <c r="D78" s="29" t="s">
        <v>12958</v>
      </c>
      <c r="E78" s="5"/>
      <c r="F78" s="3">
        <v>2400000</v>
      </c>
    </row>
    <row r="79" spans="1:6" ht="15.75">
      <c r="A79" s="27">
        <v>73</v>
      </c>
      <c r="B79" s="19" t="s">
        <v>15184</v>
      </c>
      <c r="D79" s="29" t="s">
        <v>10347</v>
      </c>
      <c r="E79" s="5"/>
      <c r="F79" s="3">
        <v>1600000</v>
      </c>
    </row>
    <row r="80" spans="1:6" ht="31.5">
      <c r="A80" s="27">
        <v>74</v>
      </c>
      <c r="B80" s="19" t="s">
        <v>15185</v>
      </c>
      <c r="D80" s="171" t="s">
        <v>10348</v>
      </c>
      <c r="E80" s="5"/>
      <c r="F80" s="3">
        <v>2400000</v>
      </c>
    </row>
    <row r="81" spans="1:6" ht="15.75">
      <c r="A81" s="27">
        <v>75</v>
      </c>
      <c r="B81" s="19" t="s">
        <v>15186</v>
      </c>
      <c r="D81" s="29" t="s">
        <v>10349</v>
      </c>
      <c r="E81" s="5"/>
      <c r="F81" s="3">
        <v>1600000</v>
      </c>
    </row>
    <row r="82" spans="1:6" ht="15.75">
      <c r="A82" s="27">
        <v>76</v>
      </c>
      <c r="B82" s="19" t="s">
        <v>15187</v>
      </c>
      <c r="D82" s="29" t="s">
        <v>12954</v>
      </c>
      <c r="E82" s="5"/>
      <c r="F82" s="3">
        <v>8000000</v>
      </c>
    </row>
    <row r="83" spans="1:6" ht="15.75" customHeight="1">
      <c r="A83" s="27"/>
      <c r="D83" s="24"/>
      <c r="E83" s="5"/>
      <c r="F83" s="3">
        <v>0</v>
      </c>
    </row>
    <row r="84" spans="1:6" ht="15.75" customHeight="1">
      <c r="A84" s="27"/>
      <c r="D84" s="145" t="s">
        <v>10541</v>
      </c>
      <c r="E84" s="5"/>
      <c r="F84" s="3">
        <v>0</v>
      </c>
    </row>
    <row r="85" spans="1:6" ht="15.75">
      <c r="A85" s="27">
        <v>77</v>
      </c>
      <c r="B85" s="19" t="s">
        <v>9352</v>
      </c>
      <c r="D85" s="29" t="s">
        <v>9299</v>
      </c>
      <c r="E85" s="5"/>
      <c r="F85" s="3">
        <v>6000000</v>
      </c>
    </row>
    <row r="86" spans="1:6" ht="15.75">
      <c r="A86" s="27">
        <v>78</v>
      </c>
      <c r="B86" s="19" t="s">
        <v>8563</v>
      </c>
      <c r="D86" s="24" t="s">
        <v>7843</v>
      </c>
      <c r="E86" s="5">
        <v>1750000</v>
      </c>
      <c r="F86" s="3">
        <v>1400000</v>
      </c>
    </row>
    <row r="87" spans="1:6" ht="31.5">
      <c r="A87" s="27">
        <v>79</v>
      </c>
      <c r="B87" s="19" t="s">
        <v>8564</v>
      </c>
      <c r="D87" s="23" t="s">
        <v>7844</v>
      </c>
      <c r="E87" s="5">
        <v>1750000</v>
      </c>
      <c r="F87" s="3">
        <v>1400000</v>
      </c>
    </row>
    <row r="88" spans="1:6" ht="15.75">
      <c r="A88" s="27">
        <v>80</v>
      </c>
      <c r="B88" s="19" t="s">
        <v>4673</v>
      </c>
      <c r="D88" s="23" t="s">
        <v>9604</v>
      </c>
      <c r="E88" s="5">
        <v>1750000000</v>
      </c>
      <c r="F88" s="3">
        <v>2000000</v>
      </c>
    </row>
    <row r="89" spans="1:6" ht="12" customHeight="1">
      <c r="A89" s="11"/>
      <c r="D89" s="21"/>
      <c r="F89" s="22"/>
    </row>
    <row r="90" spans="1:6" ht="15.75" customHeight="1">
      <c r="A90" s="30"/>
      <c r="B90" s="131"/>
      <c r="C90" s="132"/>
      <c r="D90" s="137" t="s">
        <v>28646</v>
      </c>
      <c r="E90" s="134">
        <v>1753500000</v>
      </c>
      <c r="F90" s="134">
        <v>219600000</v>
      </c>
    </row>
    <row r="91" spans="1:6" ht="12" customHeight="1">
      <c r="A91" s="11"/>
      <c r="D91" s="21"/>
      <c r="F91" s="22"/>
    </row>
    <row r="92" spans="1:6" ht="11.25" customHeight="1">
      <c r="A92" s="11"/>
      <c r="D92" s="21"/>
      <c r="F92" s="22"/>
    </row>
    <row r="93" spans="1:6" ht="15.75" customHeight="1">
      <c r="A93" s="28" t="s">
        <v>8604</v>
      </c>
      <c r="D93" s="21"/>
      <c r="F93" s="22"/>
    </row>
    <row r="94" spans="1:6" ht="15.75" customHeight="1">
      <c r="A94" s="29" t="s">
        <v>15430</v>
      </c>
      <c r="D94" s="21"/>
      <c r="F94" s="22"/>
    </row>
    <row r="95" spans="1:6" ht="12" customHeight="1">
      <c r="A95" s="6" t="s">
        <v>8605</v>
      </c>
      <c r="D95" s="21"/>
      <c r="F95" s="22"/>
    </row>
    <row r="96" spans="1:6" ht="12" customHeight="1">
      <c r="A96" s="11"/>
      <c r="D96" s="21"/>
      <c r="F96" s="22"/>
    </row>
    <row r="97" spans="1:6" ht="15.75" customHeight="1">
      <c r="A97" s="27" t="s">
        <v>4449</v>
      </c>
      <c r="B97" s="19" t="s">
        <v>276</v>
      </c>
      <c r="C97" s="20" t="s">
        <v>666</v>
      </c>
      <c r="D97" s="136" t="s">
        <v>3942</v>
      </c>
      <c r="E97" s="27" t="s">
        <v>3559</v>
      </c>
      <c r="F97" s="136" t="s">
        <v>3562</v>
      </c>
    </row>
    <row r="98" spans="1:6" ht="12" customHeight="1">
      <c r="A98" s="11"/>
      <c r="D98" s="21"/>
      <c r="F98" s="22"/>
    </row>
    <row r="99" spans="1:6" ht="15.75">
      <c r="A99" s="27">
        <v>1</v>
      </c>
      <c r="B99" s="19" t="s">
        <v>27598</v>
      </c>
      <c r="C99" s="20" t="s">
        <v>16164</v>
      </c>
      <c r="D99" s="24" t="s">
        <v>21386</v>
      </c>
      <c r="E99" s="5"/>
      <c r="F99" s="3">
        <v>1000000</v>
      </c>
    </row>
    <row r="100" spans="1:6" ht="15.75">
      <c r="A100" s="27">
        <v>2</v>
      </c>
      <c r="B100" s="19" t="s">
        <v>27599</v>
      </c>
      <c r="C100" s="20" t="s">
        <v>15688</v>
      </c>
      <c r="D100" s="24" t="s">
        <v>21387</v>
      </c>
      <c r="E100" s="5"/>
      <c r="F100" s="3">
        <v>1000000</v>
      </c>
    </row>
    <row r="101" spans="1:6" ht="15.75">
      <c r="A101" s="27">
        <v>3</v>
      </c>
      <c r="B101" s="19" t="s">
        <v>27600</v>
      </c>
      <c r="C101" s="20" t="s">
        <v>15690</v>
      </c>
      <c r="D101" s="24" t="s">
        <v>21388</v>
      </c>
      <c r="E101" s="5"/>
      <c r="F101" s="3">
        <v>500000</v>
      </c>
    </row>
    <row r="102" spans="1:6" ht="15.75">
      <c r="A102" s="27">
        <v>4</v>
      </c>
      <c r="B102" s="19" t="s">
        <v>27601</v>
      </c>
      <c r="C102" s="20" t="s">
        <v>15530</v>
      </c>
      <c r="D102" s="24" t="s">
        <v>21389</v>
      </c>
      <c r="E102" s="5"/>
      <c r="F102" s="3">
        <v>1000000</v>
      </c>
    </row>
    <row r="103" spans="1:6" ht="15.75">
      <c r="A103" s="27">
        <v>5</v>
      </c>
      <c r="B103" s="19" t="s">
        <v>27602</v>
      </c>
      <c r="C103" s="20" t="s">
        <v>15537</v>
      </c>
      <c r="D103" s="24" t="s">
        <v>21390</v>
      </c>
      <c r="E103" s="5"/>
      <c r="F103" s="3">
        <v>1000000</v>
      </c>
    </row>
    <row r="104" spans="1:6" ht="31.5">
      <c r="A104" s="27">
        <v>6</v>
      </c>
      <c r="B104" s="19" t="s">
        <v>27603</v>
      </c>
      <c r="C104" s="20" t="s">
        <v>15735</v>
      </c>
      <c r="D104" s="23" t="s">
        <v>21391</v>
      </c>
      <c r="E104" s="5"/>
      <c r="F104" s="3">
        <v>2000000</v>
      </c>
    </row>
    <row r="105" spans="1:6" ht="31.5">
      <c r="A105" s="27">
        <v>7</v>
      </c>
      <c r="B105" s="19" t="s">
        <v>27604</v>
      </c>
      <c r="C105" s="20" t="s">
        <v>15554</v>
      </c>
      <c r="D105" s="23" t="s">
        <v>21392</v>
      </c>
      <c r="E105" s="5"/>
      <c r="F105" s="3">
        <v>1000000</v>
      </c>
    </row>
    <row r="106" spans="1:6" ht="15.75">
      <c r="A106" s="27">
        <v>8</v>
      </c>
      <c r="B106" s="19" t="s">
        <v>27605</v>
      </c>
      <c r="C106" s="20" t="s">
        <v>15568</v>
      </c>
      <c r="D106" s="24" t="s">
        <v>21393</v>
      </c>
      <c r="E106" s="5"/>
      <c r="F106" s="3">
        <v>300000</v>
      </c>
    </row>
    <row r="107" spans="1:6" ht="15.75">
      <c r="A107" s="27">
        <v>9</v>
      </c>
      <c r="B107" s="19" t="s">
        <v>27606</v>
      </c>
      <c r="C107" s="20" t="s">
        <v>15570</v>
      </c>
      <c r="D107" s="24" t="s">
        <v>21394</v>
      </c>
      <c r="E107" s="5"/>
      <c r="F107" s="3">
        <v>500000</v>
      </c>
    </row>
    <row r="108" spans="1:6" ht="15.75">
      <c r="A108" s="27">
        <v>10</v>
      </c>
      <c r="B108" s="19" t="s">
        <v>27607</v>
      </c>
      <c r="C108" s="20" t="s">
        <v>15574</v>
      </c>
      <c r="D108" s="24" t="s">
        <v>21395</v>
      </c>
      <c r="E108" s="5"/>
      <c r="F108" s="3">
        <v>1000000</v>
      </c>
    </row>
    <row r="109" spans="1:6" ht="15.75">
      <c r="A109" s="27">
        <v>11</v>
      </c>
      <c r="B109" s="19" t="s">
        <v>27608</v>
      </c>
      <c r="C109" s="20" t="s">
        <v>15951</v>
      </c>
      <c r="D109" s="24" t="s">
        <v>21396</v>
      </c>
      <c r="E109" s="5"/>
      <c r="F109" s="3">
        <v>2000000</v>
      </c>
    </row>
    <row r="110" spans="1:6" ht="15.75">
      <c r="A110" s="27">
        <v>12</v>
      </c>
      <c r="B110" s="19" t="s">
        <v>27609</v>
      </c>
      <c r="C110" s="20" t="s">
        <v>15960</v>
      </c>
      <c r="D110" s="24" t="s">
        <v>21397</v>
      </c>
      <c r="E110" s="5"/>
      <c r="F110" s="3">
        <v>1000000</v>
      </c>
    </row>
    <row r="111" spans="1:6" ht="15.75">
      <c r="A111" s="27">
        <v>13</v>
      </c>
      <c r="B111" s="19" t="s">
        <v>27610</v>
      </c>
      <c r="C111" s="20" t="s">
        <v>15600</v>
      </c>
      <c r="D111" s="24" t="s">
        <v>21398</v>
      </c>
      <c r="E111" s="5"/>
      <c r="F111" s="3">
        <v>1000000</v>
      </c>
    </row>
    <row r="112" spans="1:6" ht="15.75">
      <c r="A112" s="27">
        <v>14</v>
      </c>
      <c r="B112" s="19" t="s">
        <v>27611</v>
      </c>
      <c r="C112" s="20" t="s">
        <v>16915</v>
      </c>
      <c r="D112" s="24" t="s">
        <v>21399</v>
      </c>
      <c r="E112" s="5"/>
      <c r="F112" s="3">
        <v>1000000</v>
      </c>
    </row>
    <row r="113" spans="1:6" ht="15.75">
      <c r="A113" s="27">
        <v>15</v>
      </c>
      <c r="B113" s="19" t="s">
        <v>27612</v>
      </c>
      <c r="C113" s="20" t="s">
        <v>15632</v>
      </c>
      <c r="D113" s="24" t="s">
        <v>21400</v>
      </c>
      <c r="E113" s="5"/>
      <c r="F113" s="3">
        <v>1000000</v>
      </c>
    </row>
    <row r="114" spans="1:6" ht="15.75">
      <c r="A114" s="27">
        <v>16</v>
      </c>
      <c r="B114" s="19" t="s">
        <v>27613</v>
      </c>
      <c r="C114" s="20" t="s">
        <v>15638</v>
      </c>
      <c r="D114" s="24" t="s">
        <v>21401</v>
      </c>
      <c r="E114" s="5"/>
      <c r="F114" s="3">
        <v>1000000</v>
      </c>
    </row>
    <row r="115" spans="1:6" ht="31.5">
      <c r="A115" s="27">
        <v>17</v>
      </c>
      <c r="B115" s="19" t="s">
        <v>27614</v>
      </c>
      <c r="D115" s="23" t="s">
        <v>21402</v>
      </c>
      <c r="E115" s="5"/>
      <c r="F115" s="3">
        <v>5000000</v>
      </c>
    </row>
    <row r="116" spans="1:6" ht="15.75">
      <c r="A116" s="27">
        <v>18</v>
      </c>
      <c r="B116" s="19" t="s">
        <v>27615</v>
      </c>
      <c r="C116" s="20" t="s">
        <v>15540</v>
      </c>
      <c r="D116" s="24" t="s">
        <v>21403</v>
      </c>
      <c r="E116" s="5"/>
      <c r="F116" s="3">
        <v>1000000</v>
      </c>
    </row>
    <row r="117" spans="1:6" ht="12" customHeight="1">
      <c r="A117" s="11"/>
      <c r="D117" s="21"/>
      <c r="F117" s="22"/>
    </row>
    <row r="118" spans="1:6" ht="15.75" customHeight="1">
      <c r="A118" s="30"/>
      <c r="B118" s="131"/>
      <c r="C118" s="132"/>
      <c r="D118" s="137" t="s">
        <v>28647</v>
      </c>
      <c r="E118" s="134">
        <v>0</v>
      </c>
      <c r="F118" s="134">
        <v>22300000</v>
      </c>
    </row>
    <row r="119" spans="1:6" ht="12" customHeight="1">
      <c r="A119" s="11"/>
      <c r="D119" s="21"/>
      <c r="F119" s="22"/>
    </row>
    <row r="120" spans="1:6" ht="12" customHeight="1">
      <c r="A120" s="11"/>
      <c r="D120" s="21"/>
      <c r="F120" s="22"/>
    </row>
    <row r="121" spans="1:6" ht="15.75" customHeight="1">
      <c r="A121" s="28" t="s">
        <v>6060</v>
      </c>
      <c r="D121" s="21"/>
      <c r="F121" s="22"/>
    </row>
    <row r="122" spans="1:6" ht="15.75" customHeight="1">
      <c r="A122" s="29" t="s">
        <v>8606</v>
      </c>
      <c r="D122" s="21"/>
      <c r="F122" s="22"/>
    </row>
    <row r="123" spans="1:6" ht="12" customHeight="1">
      <c r="A123" s="6" t="s">
        <v>4417</v>
      </c>
      <c r="D123" s="21"/>
      <c r="F123" s="22"/>
    </row>
    <row r="124" spans="1:6" ht="12" customHeight="1">
      <c r="A124" s="11"/>
      <c r="D124" s="21"/>
      <c r="F124" s="22"/>
    </row>
    <row r="125" spans="1:6" ht="15.75" customHeight="1">
      <c r="A125" s="27" t="s">
        <v>4449</v>
      </c>
      <c r="B125" s="19" t="s">
        <v>276</v>
      </c>
      <c r="C125" s="20" t="s">
        <v>666</v>
      </c>
      <c r="D125" s="136" t="s">
        <v>3942</v>
      </c>
      <c r="E125" s="27" t="s">
        <v>3559</v>
      </c>
      <c r="F125" s="136" t="s">
        <v>3562</v>
      </c>
    </row>
    <row r="126" spans="1:6" ht="12" customHeight="1">
      <c r="A126" s="11"/>
      <c r="D126" s="21"/>
      <c r="F126" s="22"/>
    </row>
    <row r="127" spans="1:6" ht="15.75">
      <c r="A127" s="27">
        <v>1</v>
      </c>
      <c r="B127" s="19" t="s">
        <v>15188</v>
      </c>
      <c r="C127" s="20">
        <v>42</v>
      </c>
      <c r="D127" s="24" t="s">
        <v>12838</v>
      </c>
      <c r="E127" s="5"/>
      <c r="F127" s="3">
        <v>96000000</v>
      </c>
    </row>
    <row r="128" spans="1:6" ht="15.75">
      <c r="A128" s="27">
        <v>2</v>
      </c>
      <c r="B128" s="19" t="s">
        <v>15189</v>
      </c>
      <c r="C128" s="20">
        <v>28</v>
      </c>
      <c r="D128" s="24" t="s">
        <v>10234</v>
      </c>
      <c r="E128" s="5"/>
      <c r="F128" s="3">
        <v>1600000</v>
      </c>
    </row>
    <row r="129" spans="1:6" ht="15.75">
      <c r="A129" s="27">
        <v>3</v>
      </c>
      <c r="B129" s="19" t="s">
        <v>15190</v>
      </c>
      <c r="C129" s="20">
        <v>30</v>
      </c>
      <c r="D129" s="24" t="s">
        <v>10235</v>
      </c>
      <c r="E129" s="5"/>
      <c r="F129" s="3">
        <v>2800000</v>
      </c>
    </row>
    <row r="130" spans="1:6" ht="15.75">
      <c r="A130" s="27">
        <v>4</v>
      </c>
      <c r="B130" s="19" t="s">
        <v>15191</v>
      </c>
      <c r="C130" s="20">
        <v>33</v>
      </c>
      <c r="D130" s="24" t="s">
        <v>10236</v>
      </c>
      <c r="E130" s="5"/>
      <c r="F130" s="3">
        <v>3600000</v>
      </c>
    </row>
    <row r="131" spans="1:6" ht="15.75">
      <c r="A131" s="27">
        <v>5</v>
      </c>
      <c r="B131" s="19" t="s">
        <v>15192</v>
      </c>
      <c r="C131" s="20">
        <v>34</v>
      </c>
      <c r="D131" s="24" t="s">
        <v>10237</v>
      </c>
      <c r="E131" s="5"/>
      <c r="F131" s="3">
        <v>2400000</v>
      </c>
    </row>
    <row r="132" spans="1:6" ht="15.75">
      <c r="A132" s="27">
        <v>6</v>
      </c>
      <c r="B132" s="19" t="s">
        <v>15193</v>
      </c>
      <c r="C132" s="20">
        <v>35</v>
      </c>
      <c r="D132" s="24" t="s">
        <v>10238</v>
      </c>
      <c r="E132" s="5"/>
      <c r="F132" s="3">
        <v>4000000</v>
      </c>
    </row>
    <row r="133" spans="1:6" ht="15.75">
      <c r="A133" s="27">
        <v>7</v>
      </c>
      <c r="B133" s="19" t="s">
        <v>15194</v>
      </c>
      <c r="C133" s="20">
        <v>36</v>
      </c>
      <c r="D133" s="24" t="s">
        <v>10239</v>
      </c>
      <c r="E133" s="5"/>
      <c r="F133" s="3">
        <v>1200000</v>
      </c>
    </row>
    <row r="134" spans="1:6" ht="15.75">
      <c r="A134" s="27">
        <v>8</v>
      </c>
      <c r="B134" s="19" t="s">
        <v>15195</v>
      </c>
      <c r="C134" s="20">
        <v>36</v>
      </c>
      <c r="D134" s="24" t="s">
        <v>10240</v>
      </c>
      <c r="E134" s="5"/>
      <c r="F134" s="3">
        <v>1600000</v>
      </c>
    </row>
    <row r="135" spans="1:6" ht="15.75">
      <c r="A135" s="27">
        <v>9</v>
      </c>
      <c r="B135" s="19" t="s">
        <v>15196</v>
      </c>
      <c r="C135" s="20">
        <v>37</v>
      </c>
      <c r="D135" s="24" t="s">
        <v>10241</v>
      </c>
      <c r="E135" s="5"/>
      <c r="F135" s="3">
        <v>1200000</v>
      </c>
    </row>
    <row r="136" spans="1:6" ht="15.75">
      <c r="A136" s="27">
        <v>10</v>
      </c>
      <c r="B136" s="19" t="s">
        <v>15197</v>
      </c>
      <c r="C136" s="20">
        <v>38</v>
      </c>
      <c r="D136" s="24" t="s">
        <v>10242</v>
      </c>
      <c r="E136" s="5"/>
      <c r="F136" s="3">
        <v>2400000</v>
      </c>
    </row>
    <row r="137" spans="1:6" ht="15.75">
      <c r="A137" s="27">
        <v>11</v>
      </c>
      <c r="B137" s="19" t="s">
        <v>15198</v>
      </c>
      <c r="C137" s="20">
        <v>39</v>
      </c>
      <c r="D137" s="24" t="s">
        <v>10243</v>
      </c>
      <c r="E137" s="5"/>
      <c r="F137" s="3">
        <v>2800000</v>
      </c>
    </row>
    <row r="138" spans="1:6" ht="15.75">
      <c r="A138" s="27">
        <v>12</v>
      </c>
      <c r="B138" s="19" t="s">
        <v>15199</v>
      </c>
      <c r="C138" s="20">
        <v>40</v>
      </c>
      <c r="D138" s="24" t="s">
        <v>10244</v>
      </c>
      <c r="E138" s="5"/>
      <c r="F138" s="3">
        <v>6400000</v>
      </c>
    </row>
    <row r="139" spans="1:6" ht="15.75">
      <c r="A139" s="27">
        <v>13</v>
      </c>
      <c r="B139" s="19" t="s">
        <v>15200</v>
      </c>
      <c r="C139" s="20">
        <v>41</v>
      </c>
      <c r="D139" s="24" t="s">
        <v>10245</v>
      </c>
      <c r="E139" s="5"/>
      <c r="F139" s="3">
        <v>4000000</v>
      </c>
    </row>
    <row r="140" spans="1:6" ht="15.75">
      <c r="A140" s="27">
        <v>14</v>
      </c>
      <c r="B140" s="19" t="s">
        <v>15201</v>
      </c>
      <c r="D140" s="24" t="s">
        <v>10246</v>
      </c>
      <c r="E140" s="5"/>
      <c r="F140" s="3">
        <v>6400000</v>
      </c>
    </row>
    <row r="141" spans="1:6" ht="15.75">
      <c r="A141" s="27">
        <v>15</v>
      </c>
      <c r="B141" s="19" t="s">
        <v>15202</v>
      </c>
      <c r="D141" s="24" t="s">
        <v>10247</v>
      </c>
      <c r="E141" s="5"/>
      <c r="F141" s="3">
        <v>4000000</v>
      </c>
    </row>
    <row r="142" spans="1:6" ht="15.75">
      <c r="A142" s="27">
        <v>16</v>
      </c>
      <c r="B142" s="19" t="s">
        <v>15203</v>
      </c>
      <c r="D142" s="24" t="s">
        <v>10248</v>
      </c>
      <c r="E142" s="5"/>
      <c r="F142" s="3">
        <v>1200000</v>
      </c>
    </row>
    <row r="143" spans="1:6" ht="15.75">
      <c r="A143" s="27">
        <v>17</v>
      </c>
      <c r="B143" s="19" t="s">
        <v>15204</v>
      </c>
      <c r="D143" s="24" t="s">
        <v>10249</v>
      </c>
      <c r="E143" s="5"/>
      <c r="F143" s="3">
        <v>1600000</v>
      </c>
    </row>
    <row r="144" spans="1:6" ht="15.75">
      <c r="A144" s="27">
        <v>18</v>
      </c>
      <c r="B144" s="19" t="s">
        <v>15205</v>
      </c>
      <c r="D144" s="24" t="s">
        <v>10250</v>
      </c>
      <c r="E144" s="5"/>
      <c r="F144" s="3">
        <v>800000</v>
      </c>
    </row>
    <row r="145" spans="1:6" ht="15.75">
      <c r="A145" s="27">
        <v>19</v>
      </c>
      <c r="B145" s="19" t="s">
        <v>15206</v>
      </c>
      <c r="D145" s="24" t="s">
        <v>10251</v>
      </c>
      <c r="E145" s="5"/>
      <c r="F145" s="3">
        <v>1200000</v>
      </c>
    </row>
    <row r="146" spans="1:6" ht="15.75">
      <c r="A146" s="27">
        <v>20</v>
      </c>
      <c r="B146" s="19" t="s">
        <v>15207</v>
      </c>
      <c r="D146" s="24" t="s">
        <v>10252</v>
      </c>
      <c r="E146" s="5"/>
      <c r="F146" s="3">
        <v>1200000</v>
      </c>
    </row>
    <row r="147" spans="1:6" ht="15.75">
      <c r="A147" s="27">
        <v>21</v>
      </c>
      <c r="B147" s="19" t="s">
        <v>15208</v>
      </c>
      <c r="D147" s="24" t="s">
        <v>10253</v>
      </c>
      <c r="E147" s="5"/>
      <c r="F147" s="3">
        <v>400000</v>
      </c>
    </row>
    <row r="148" spans="1:6" ht="15.75">
      <c r="A148" s="27">
        <v>22</v>
      </c>
      <c r="B148" s="19" t="s">
        <v>15209</v>
      </c>
      <c r="C148" s="20">
        <v>27</v>
      </c>
      <c r="D148" s="24" t="s">
        <v>10254</v>
      </c>
      <c r="E148" s="5"/>
      <c r="F148" s="3">
        <v>1200000</v>
      </c>
    </row>
    <row r="149" spans="1:6" ht="31.5">
      <c r="A149" s="27">
        <v>23</v>
      </c>
      <c r="B149" s="19" t="s">
        <v>15210</v>
      </c>
      <c r="D149" s="23" t="s">
        <v>10566</v>
      </c>
      <c r="E149" s="5"/>
      <c r="F149" s="3">
        <v>24000000</v>
      </c>
    </row>
    <row r="150" spans="1:6" ht="15.75">
      <c r="A150" s="27">
        <v>24</v>
      </c>
      <c r="B150" s="19" t="s">
        <v>15211</v>
      </c>
      <c r="C150" s="20">
        <v>23</v>
      </c>
      <c r="D150" s="24" t="s">
        <v>10255</v>
      </c>
      <c r="E150" s="5"/>
      <c r="F150" s="3">
        <v>2400000</v>
      </c>
    </row>
    <row r="151" spans="1:6" ht="15.75">
      <c r="A151" s="27">
        <v>25</v>
      </c>
      <c r="B151" s="19" t="s">
        <v>15212</v>
      </c>
      <c r="C151" s="20">
        <v>26</v>
      </c>
      <c r="D151" s="24" t="s">
        <v>10256</v>
      </c>
      <c r="E151" s="5"/>
      <c r="F151" s="3">
        <v>3200000</v>
      </c>
    </row>
    <row r="152" spans="1:6" ht="15.75">
      <c r="A152" s="27">
        <v>26</v>
      </c>
      <c r="B152" s="19" t="s">
        <v>15213</v>
      </c>
      <c r="D152" s="24" t="s">
        <v>10257</v>
      </c>
      <c r="E152" s="5"/>
      <c r="F152" s="3">
        <v>1600000</v>
      </c>
    </row>
    <row r="153" spans="1:6" ht="15.75">
      <c r="A153" s="27">
        <v>27</v>
      </c>
      <c r="B153" s="19" t="s">
        <v>15214</v>
      </c>
      <c r="D153" s="24" t="s">
        <v>10258</v>
      </c>
      <c r="E153" s="5"/>
      <c r="F153" s="3">
        <v>1600000</v>
      </c>
    </row>
    <row r="154" spans="1:6" ht="15.75">
      <c r="A154" s="27">
        <v>28</v>
      </c>
      <c r="B154" s="19" t="s">
        <v>15215</v>
      </c>
      <c r="D154" s="24" t="s">
        <v>10259</v>
      </c>
      <c r="E154" s="5"/>
      <c r="F154" s="3">
        <v>1600000</v>
      </c>
    </row>
    <row r="155" spans="1:6" ht="15.75">
      <c r="A155" s="27">
        <v>29</v>
      </c>
      <c r="B155" s="19" t="s">
        <v>15216</v>
      </c>
      <c r="D155" s="24" t="s">
        <v>10260</v>
      </c>
      <c r="E155" s="5"/>
      <c r="F155" s="3">
        <v>1200000</v>
      </c>
    </row>
    <row r="156" spans="1:6" ht="15.75">
      <c r="A156" s="27">
        <v>30</v>
      </c>
      <c r="B156" s="19" t="s">
        <v>15217</v>
      </c>
      <c r="C156" s="20">
        <v>21</v>
      </c>
      <c r="D156" s="24" t="s">
        <v>10261</v>
      </c>
      <c r="E156" s="5"/>
      <c r="F156" s="3">
        <v>4000000</v>
      </c>
    </row>
    <row r="157" spans="1:6" ht="15.75">
      <c r="A157" s="27">
        <v>31</v>
      </c>
      <c r="B157" s="19" t="s">
        <v>15218</v>
      </c>
      <c r="C157" s="20">
        <v>42</v>
      </c>
      <c r="D157" s="24" t="s">
        <v>10262</v>
      </c>
      <c r="E157" s="5"/>
      <c r="F157" s="3">
        <v>6400000</v>
      </c>
    </row>
    <row r="158" spans="1:6" ht="15.75">
      <c r="A158" s="27">
        <v>32</v>
      </c>
      <c r="B158" s="19" t="s">
        <v>15219</v>
      </c>
      <c r="C158" s="20">
        <v>24</v>
      </c>
      <c r="D158" s="24" t="s">
        <v>10263</v>
      </c>
      <c r="E158" s="5"/>
      <c r="F158" s="3">
        <v>4000000</v>
      </c>
    </row>
    <row r="159" spans="1:6" ht="31.5">
      <c r="A159" s="27">
        <v>33</v>
      </c>
      <c r="B159" s="19" t="s">
        <v>15220</v>
      </c>
      <c r="D159" s="23" t="s">
        <v>10264</v>
      </c>
      <c r="E159" s="5">
        <v>80000000</v>
      </c>
      <c r="F159" s="3">
        <v>16000000</v>
      </c>
    </row>
    <row r="160" spans="1:6" ht="31.5">
      <c r="A160" s="27">
        <v>34</v>
      </c>
      <c r="B160" s="19" t="s">
        <v>15221</v>
      </c>
      <c r="D160" s="23" t="s">
        <v>10265</v>
      </c>
      <c r="E160" s="5"/>
      <c r="F160" s="3">
        <v>4800000</v>
      </c>
    </row>
    <row r="161" spans="1:6" ht="15.75">
      <c r="A161" s="27">
        <v>35</v>
      </c>
      <c r="B161" s="19" t="s">
        <v>15222</v>
      </c>
      <c r="D161" s="24" t="s">
        <v>10266</v>
      </c>
      <c r="E161" s="5"/>
      <c r="F161" s="3">
        <v>800000</v>
      </c>
    </row>
    <row r="162" spans="1:6" ht="31.5">
      <c r="A162" s="27">
        <v>36</v>
      </c>
      <c r="B162" s="19" t="s">
        <v>15223</v>
      </c>
      <c r="D162" s="23" t="s">
        <v>10267</v>
      </c>
      <c r="E162" s="5"/>
      <c r="F162" s="3">
        <v>800000</v>
      </c>
    </row>
    <row r="163" spans="1:6" ht="63">
      <c r="A163" s="27">
        <v>37</v>
      </c>
      <c r="B163" s="19" t="s">
        <v>15224</v>
      </c>
      <c r="D163" s="23" t="s">
        <v>10268</v>
      </c>
      <c r="E163" s="5"/>
      <c r="F163" s="3">
        <v>6000000</v>
      </c>
    </row>
    <row r="164" spans="1:6" ht="15.75">
      <c r="A164" s="27">
        <v>38</v>
      </c>
      <c r="B164" s="19" t="s">
        <v>15225</v>
      </c>
      <c r="D164" s="24" t="s">
        <v>10269</v>
      </c>
      <c r="E164" s="5"/>
      <c r="F164" s="3">
        <v>800000</v>
      </c>
    </row>
    <row r="165" spans="1:6" ht="31.5">
      <c r="A165" s="27">
        <v>39</v>
      </c>
      <c r="B165" s="19" t="s">
        <v>15226</v>
      </c>
      <c r="C165" s="20">
        <v>25</v>
      </c>
      <c r="D165" s="23" t="s">
        <v>10270</v>
      </c>
      <c r="E165" s="5"/>
      <c r="F165" s="3">
        <v>6000000</v>
      </c>
    </row>
    <row r="166" spans="1:6" ht="15.75">
      <c r="A166" s="27">
        <v>40</v>
      </c>
      <c r="B166" s="19" t="s">
        <v>15227</v>
      </c>
      <c r="D166" s="24" t="s">
        <v>10271</v>
      </c>
      <c r="E166" s="5"/>
      <c r="F166" s="3">
        <v>3200000</v>
      </c>
    </row>
    <row r="167" spans="1:6" ht="15.75">
      <c r="A167" s="27">
        <v>41</v>
      </c>
      <c r="B167" s="19" t="s">
        <v>15228</v>
      </c>
      <c r="C167" s="20">
        <v>22</v>
      </c>
      <c r="D167" s="24" t="s">
        <v>10272</v>
      </c>
      <c r="E167" s="5"/>
      <c r="F167" s="3">
        <v>3200000</v>
      </c>
    </row>
    <row r="168" spans="1:6" ht="31.5">
      <c r="A168" s="27">
        <v>42</v>
      </c>
      <c r="B168" s="19" t="s">
        <v>15229</v>
      </c>
      <c r="D168" s="23" t="s">
        <v>10273</v>
      </c>
      <c r="E168" s="5"/>
      <c r="F168" s="3">
        <v>3200000</v>
      </c>
    </row>
    <row r="169" spans="1:6" ht="15.75">
      <c r="A169" s="27">
        <v>43</v>
      </c>
      <c r="B169" s="19" t="s">
        <v>15230</v>
      </c>
      <c r="C169" s="20">
        <v>2</v>
      </c>
      <c r="D169" s="24" t="s">
        <v>10274</v>
      </c>
      <c r="E169" s="5"/>
      <c r="F169" s="3">
        <v>1200000</v>
      </c>
    </row>
    <row r="170" spans="1:6" ht="31.5">
      <c r="A170" s="27">
        <v>44</v>
      </c>
      <c r="B170" s="19" t="s">
        <v>15231</v>
      </c>
      <c r="D170" s="23" t="s">
        <v>10275</v>
      </c>
      <c r="E170" s="5"/>
      <c r="F170" s="3">
        <v>1200000</v>
      </c>
    </row>
    <row r="171" spans="1:6" ht="15.75">
      <c r="A171" s="27">
        <v>45</v>
      </c>
      <c r="B171" s="19" t="s">
        <v>15232</v>
      </c>
      <c r="C171" s="20">
        <v>6</v>
      </c>
      <c r="D171" s="24" t="s">
        <v>10276</v>
      </c>
      <c r="E171" s="5"/>
      <c r="F171" s="3">
        <v>2800000</v>
      </c>
    </row>
    <row r="172" spans="1:6" ht="15.75">
      <c r="A172" s="27">
        <v>46</v>
      </c>
      <c r="B172" s="19" t="s">
        <v>15233</v>
      </c>
      <c r="D172" s="24" t="s">
        <v>12858</v>
      </c>
      <c r="E172" s="5"/>
      <c r="F172" s="3">
        <v>1600000</v>
      </c>
    </row>
    <row r="173" spans="1:6" ht="15.75">
      <c r="A173" s="27">
        <v>47</v>
      </c>
      <c r="B173" s="19" t="s">
        <v>15234</v>
      </c>
      <c r="D173" s="24" t="s">
        <v>9298</v>
      </c>
      <c r="E173" s="5"/>
      <c r="F173" s="3">
        <v>1650000</v>
      </c>
    </row>
    <row r="174" spans="1:6" ht="15.75">
      <c r="A174" s="27">
        <v>48</v>
      </c>
      <c r="B174" s="19" t="s">
        <v>15235</v>
      </c>
      <c r="D174" s="24" t="s">
        <v>10277</v>
      </c>
      <c r="E174" s="5"/>
      <c r="F174" s="3">
        <v>400000</v>
      </c>
    </row>
    <row r="175" spans="1:6" ht="31.5">
      <c r="A175" s="27">
        <v>49</v>
      </c>
      <c r="B175" s="19" t="s">
        <v>15236</v>
      </c>
      <c r="D175" s="23" t="s">
        <v>10278</v>
      </c>
      <c r="E175" s="5"/>
      <c r="F175" s="3">
        <v>4000000</v>
      </c>
    </row>
    <row r="176" spans="1:6" ht="15.75">
      <c r="A176" s="27">
        <v>50</v>
      </c>
      <c r="B176" s="19" t="s">
        <v>15237</v>
      </c>
      <c r="D176" s="24" t="s">
        <v>12859</v>
      </c>
      <c r="E176" s="5"/>
      <c r="F176" s="3">
        <v>800000</v>
      </c>
    </row>
    <row r="177" spans="1:6" ht="31.5">
      <c r="A177" s="27">
        <v>51</v>
      </c>
      <c r="B177" s="19" t="s">
        <v>15238</v>
      </c>
      <c r="D177" s="23" t="s">
        <v>9177</v>
      </c>
      <c r="E177" s="5"/>
      <c r="F177" s="3">
        <v>4000000</v>
      </c>
    </row>
    <row r="178" spans="1:6" ht="15.75">
      <c r="A178" s="27">
        <v>52</v>
      </c>
      <c r="B178" s="19" t="s">
        <v>15239</v>
      </c>
      <c r="C178" s="20">
        <v>10</v>
      </c>
      <c r="D178" s="24" t="s">
        <v>10279</v>
      </c>
      <c r="E178" s="5"/>
      <c r="F178" s="3">
        <v>800000</v>
      </c>
    </row>
    <row r="179" spans="1:6" ht="15.75">
      <c r="A179" s="27">
        <v>53</v>
      </c>
      <c r="B179" s="19" t="s">
        <v>15240</v>
      </c>
      <c r="C179" s="20">
        <v>11</v>
      </c>
      <c r="D179" s="24" t="s">
        <v>10280</v>
      </c>
      <c r="E179" s="5"/>
      <c r="F179" s="3">
        <v>800000</v>
      </c>
    </row>
    <row r="180" spans="1:6" ht="15.75">
      <c r="A180" s="27">
        <v>54</v>
      </c>
      <c r="B180" s="19" t="s">
        <v>15241</v>
      </c>
      <c r="D180" s="24" t="s">
        <v>10281</v>
      </c>
      <c r="E180" s="5"/>
      <c r="F180" s="3">
        <v>800000</v>
      </c>
    </row>
    <row r="181" spans="1:6" ht="15.75">
      <c r="A181" s="27">
        <v>55</v>
      </c>
      <c r="B181" s="19" t="s">
        <v>15242</v>
      </c>
      <c r="C181" s="20">
        <v>11</v>
      </c>
      <c r="D181" s="24" t="s">
        <v>10282</v>
      </c>
      <c r="E181" s="5"/>
      <c r="F181" s="3">
        <v>1600000</v>
      </c>
    </row>
    <row r="182" spans="1:6" ht="15.75">
      <c r="A182" s="27">
        <v>56</v>
      </c>
      <c r="B182" s="19" t="s">
        <v>15243</v>
      </c>
      <c r="D182" s="24" t="s">
        <v>10283</v>
      </c>
      <c r="E182" s="5"/>
      <c r="F182" s="3">
        <v>800000</v>
      </c>
    </row>
    <row r="183" spans="1:6" ht="15.75">
      <c r="A183" s="27">
        <v>57</v>
      </c>
      <c r="B183" s="19" t="s">
        <v>15244</v>
      </c>
      <c r="C183" s="20">
        <v>12</v>
      </c>
      <c r="D183" s="24" t="s">
        <v>10286</v>
      </c>
      <c r="E183" s="5"/>
      <c r="F183" s="3">
        <v>400000</v>
      </c>
    </row>
    <row r="184" spans="1:6" ht="15.75">
      <c r="A184" s="27">
        <v>58</v>
      </c>
      <c r="B184" s="19" t="s">
        <v>15245</v>
      </c>
      <c r="D184" s="24" t="s">
        <v>10284</v>
      </c>
      <c r="E184" s="5"/>
      <c r="F184" s="3">
        <v>2400000</v>
      </c>
    </row>
    <row r="185" spans="1:6" ht="15.75">
      <c r="A185" s="27">
        <v>59</v>
      </c>
      <c r="B185" s="19" t="s">
        <v>15246</v>
      </c>
      <c r="D185" s="24" t="s">
        <v>10285</v>
      </c>
      <c r="E185" s="5"/>
      <c r="F185" s="3">
        <v>2400000</v>
      </c>
    </row>
    <row r="186" spans="1:6" ht="15.75">
      <c r="A186" s="27">
        <v>60</v>
      </c>
      <c r="B186" s="19" t="s">
        <v>15247</v>
      </c>
      <c r="D186" s="24" t="s">
        <v>12941</v>
      </c>
      <c r="E186" s="5"/>
      <c r="F186" s="3">
        <v>1600000</v>
      </c>
    </row>
    <row r="187" spans="1:6" ht="15.75">
      <c r="A187" s="27"/>
      <c r="D187" s="24"/>
      <c r="E187" s="5"/>
      <c r="F187" s="3">
        <v>0</v>
      </c>
    </row>
    <row r="188" spans="1:6" ht="15.75">
      <c r="A188" s="11"/>
      <c r="D188" s="145" t="s">
        <v>10541</v>
      </c>
      <c r="F188" s="3">
        <v>0</v>
      </c>
    </row>
    <row r="189" spans="1:6" ht="31.5">
      <c r="A189" s="27">
        <v>61</v>
      </c>
      <c r="B189" s="19" t="s">
        <v>9349</v>
      </c>
      <c r="D189" s="23" t="s">
        <v>9174</v>
      </c>
      <c r="E189" s="5">
        <v>7000000</v>
      </c>
      <c r="F189" s="3">
        <v>2400000</v>
      </c>
    </row>
    <row r="190" spans="1:6" ht="31.5">
      <c r="A190" s="27">
        <v>62</v>
      </c>
      <c r="B190" s="19" t="s">
        <v>9350</v>
      </c>
      <c r="D190" s="71" t="s">
        <v>9175</v>
      </c>
      <c r="E190" s="5">
        <v>17500000</v>
      </c>
      <c r="F190" s="3">
        <v>6000000</v>
      </c>
    </row>
    <row r="191" spans="1:6" ht="15.75">
      <c r="A191" s="27">
        <v>63</v>
      </c>
      <c r="B191" s="19" t="s">
        <v>9351</v>
      </c>
      <c r="D191" s="24" t="s">
        <v>9176</v>
      </c>
      <c r="E191" s="5">
        <v>5000000</v>
      </c>
      <c r="F191" s="3">
        <v>4000000</v>
      </c>
    </row>
    <row r="192" spans="1:6" ht="15.75">
      <c r="A192" s="27">
        <v>64</v>
      </c>
      <c r="B192" s="19" t="s">
        <v>7840</v>
      </c>
      <c r="D192" s="24" t="s">
        <v>4983</v>
      </c>
      <c r="E192" s="5"/>
      <c r="F192" s="3">
        <v>8000000</v>
      </c>
    </row>
    <row r="193" spans="1:6" ht="15.75">
      <c r="A193" s="27">
        <v>65</v>
      </c>
      <c r="B193" s="19" t="s">
        <v>2211</v>
      </c>
      <c r="D193" s="24" t="s">
        <v>9171</v>
      </c>
      <c r="E193" s="5"/>
      <c r="F193" s="3">
        <v>8000000</v>
      </c>
    </row>
    <row r="194" spans="1:6" ht="15.75">
      <c r="A194" s="27">
        <v>66</v>
      </c>
      <c r="B194" s="19" t="s">
        <v>4291</v>
      </c>
      <c r="D194" s="24" t="s">
        <v>4292</v>
      </c>
      <c r="E194" s="5"/>
      <c r="F194" s="3">
        <v>8000000</v>
      </c>
    </row>
    <row r="195" spans="1:6" ht="31.5">
      <c r="A195" s="27">
        <v>67</v>
      </c>
      <c r="B195" s="19" t="s">
        <v>9172</v>
      </c>
      <c r="D195" s="23" t="s">
        <v>9173</v>
      </c>
      <c r="E195" s="5">
        <v>20000000</v>
      </c>
      <c r="F195" s="3">
        <v>2000000</v>
      </c>
    </row>
    <row r="196" spans="1:6" ht="15.75">
      <c r="A196" s="27">
        <v>68</v>
      </c>
      <c r="B196" s="19" t="s">
        <v>9766</v>
      </c>
      <c r="C196" s="20" t="s">
        <v>15713</v>
      </c>
      <c r="D196" s="24" t="s">
        <v>9596</v>
      </c>
      <c r="E196" s="5">
        <v>2000000</v>
      </c>
      <c r="F196" s="3">
        <v>400000</v>
      </c>
    </row>
    <row r="197" spans="1:6" ht="15.75">
      <c r="A197" s="27">
        <v>69</v>
      </c>
      <c r="B197" s="19" t="s">
        <v>9767</v>
      </c>
      <c r="C197" s="20" t="s">
        <v>16223</v>
      </c>
      <c r="D197" s="24" t="s">
        <v>9597</v>
      </c>
      <c r="E197" s="5">
        <v>2000000</v>
      </c>
      <c r="F197" s="3">
        <v>400000</v>
      </c>
    </row>
    <row r="198" spans="1:6" ht="15.75">
      <c r="A198" s="27">
        <v>70</v>
      </c>
      <c r="B198" s="19" t="s">
        <v>9768</v>
      </c>
      <c r="C198" s="20" t="s">
        <v>15544</v>
      </c>
      <c r="D198" s="24" t="s">
        <v>9598</v>
      </c>
      <c r="E198" s="5">
        <v>2000000</v>
      </c>
      <c r="F198" s="3">
        <v>400000</v>
      </c>
    </row>
    <row r="199" spans="1:6" ht="15.75">
      <c r="A199" s="27">
        <v>71</v>
      </c>
      <c r="B199" s="19" t="s">
        <v>9769</v>
      </c>
      <c r="C199" s="20" t="s">
        <v>15638</v>
      </c>
      <c r="D199" s="24" t="s">
        <v>9599</v>
      </c>
      <c r="E199" s="5">
        <v>5000000</v>
      </c>
      <c r="F199" s="3">
        <v>2000000</v>
      </c>
    </row>
    <row r="200" spans="1:6" ht="15.75">
      <c r="A200" s="27">
        <v>72</v>
      </c>
      <c r="B200" s="19" t="s">
        <v>9770</v>
      </c>
      <c r="C200" s="20" t="s">
        <v>15791</v>
      </c>
      <c r="D200" s="24" t="s">
        <v>9600</v>
      </c>
      <c r="E200" s="5">
        <v>1500000</v>
      </c>
      <c r="F200" s="3">
        <v>400000</v>
      </c>
    </row>
    <row r="201" spans="1:6" ht="15.75">
      <c r="A201" s="27">
        <v>73</v>
      </c>
      <c r="B201" s="19" t="s">
        <v>9771</v>
      </c>
      <c r="C201" s="20">
        <v>42</v>
      </c>
      <c r="D201" s="24" t="s">
        <v>9602</v>
      </c>
      <c r="E201" s="5"/>
      <c r="F201" s="3">
        <v>4000000</v>
      </c>
    </row>
    <row r="202" spans="1:6" ht="15.75">
      <c r="A202" s="27">
        <v>74</v>
      </c>
      <c r="B202" s="19" t="s">
        <v>9772</v>
      </c>
      <c r="D202" s="24" t="s">
        <v>9603</v>
      </c>
      <c r="E202" s="5"/>
      <c r="F202" s="3">
        <v>6600000</v>
      </c>
    </row>
    <row r="203" spans="1:6" ht="12" customHeight="1">
      <c r="A203" s="11"/>
      <c r="D203" s="21"/>
      <c r="F203" s="22"/>
    </row>
    <row r="204" spans="1:6" ht="15.75" customHeight="1">
      <c r="A204" s="30"/>
      <c r="B204" s="131"/>
      <c r="C204" s="132"/>
      <c r="D204" s="137" t="s">
        <v>28648</v>
      </c>
      <c r="E204" s="134">
        <v>142000000</v>
      </c>
      <c r="F204" s="134">
        <v>324650000</v>
      </c>
    </row>
    <row r="205" spans="1:6" ht="12" customHeight="1">
      <c r="A205" s="11"/>
      <c r="D205" s="21"/>
      <c r="F205" s="22"/>
    </row>
    <row r="206" spans="1:6" ht="12" customHeight="1">
      <c r="A206" s="11"/>
      <c r="D206" s="21"/>
      <c r="F206" s="22"/>
    </row>
    <row r="207" spans="1:6" ht="15.75" customHeight="1">
      <c r="A207" s="28" t="s">
        <v>6061</v>
      </c>
      <c r="D207" s="21"/>
      <c r="F207" s="22"/>
    </row>
    <row r="208" spans="1:6" ht="15.75" customHeight="1">
      <c r="A208" s="29" t="s">
        <v>8606</v>
      </c>
      <c r="D208" s="21"/>
      <c r="F208" s="22"/>
    </row>
    <row r="209" spans="1:6" ht="12" customHeight="1">
      <c r="A209" s="6" t="s">
        <v>4585</v>
      </c>
      <c r="D209" s="21"/>
      <c r="F209" s="22"/>
    </row>
    <row r="210" spans="1:6" ht="12" customHeight="1">
      <c r="A210" s="11"/>
      <c r="D210" s="21"/>
      <c r="F210" s="22"/>
    </row>
    <row r="211" spans="1:6" ht="15.75" customHeight="1">
      <c r="A211" s="27" t="s">
        <v>4449</v>
      </c>
      <c r="B211" s="19" t="s">
        <v>276</v>
      </c>
      <c r="C211" s="20" t="s">
        <v>666</v>
      </c>
      <c r="D211" s="136" t="s">
        <v>3942</v>
      </c>
      <c r="E211" s="27" t="s">
        <v>3559</v>
      </c>
      <c r="F211" s="136" t="s">
        <v>3562</v>
      </c>
    </row>
    <row r="212" spans="1:6" ht="12" customHeight="1">
      <c r="A212" s="11"/>
      <c r="D212" s="21"/>
      <c r="F212" s="22"/>
    </row>
    <row r="213" spans="1:6" ht="15.75">
      <c r="A213" s="27">
        <v>1</v>
      </c>
      <c r="B213" s="19" t="s">
        <v>4663</v>
      </c>
      <c r="C213" s="20" t="s">
        <v>15649</v>
      </c>
      <c r="D213" s="24" t="s">
        <v>21404</v>
      </c>
      <c r="E213" s="5"/>
      <c r="F213" s="3">
        <v>1000000</v>
      </c>
    </row>
    <row r="214" spans="1:6" ht="15.75">
      <c r="A214" s="27">
        <v>2</v>
      </c>
      <c r="B214" s="19" t="s">
        <v>27616</v>
      </c>
      <c r="C214" s="20" t="s">
        <v>15649</v>
      </c>
      <c r="D214" s="24" t="s">
        <v>21405</v>
      </c>
      <c r="E214" s="5"/>
      <c r="F214" s="3">
        <v>1000000</v>
      </c>
    </row>
    <row r="215" spans="1:6" ht="15.75">
      <c r="A215" s="27">
        <v>3</v>
      </c>
      <c r="B215" s="19" t="s">
        <v>27617</v>
      </c>
      <c r="C215" s="20" t="s">
        <v>15649</v>
      </c>
      <c r="D215" s="24" t="s">
        <v>21406</v>
      </c>
      <c r="E215" s="5"/>
      <c r="F215" s="3">
        <v>1000000</v>
      </c>
    </row>
    <row r="216" spans="1:6" ht="31.5">
      <c r="A216" s="27">
        <v>4</v>
      </c>
      <c r="B216" s="19" t="s">
        <v>27618</v>
      </c>
      <c r="C216" s="20" t="s">
        <v>15526</v>
      </c>
      <c r="D216" s="23" t="s">
        <v>21407</v>
      </c>
      <c r="E216" s="5"/>
      <c r="F216" s="3">
        <v>1000000</v>
      </c>
    </row>
    <row r="217" spans="1:6" ht="15.75">
      <c r="A217" s="27">
        <v>5</v>
      </c>
      <c r="B217" s="19" t="s">
        <v>27619</v>
      </c>
      <c r="C217" s="20" t="s">
        <v>15526</v>
      </c>
      <c r="D217" s="24" t="s">
        <v>21408</v>
      </c>
      <c r="E217" s="5"/>
      <c r="F217" s="3">
        <v>1000000</v>
      </c>
    </row>
    <row r="218" spans="1:6" ht="15.75">
      <c r="A218" s="27">
        <v>6</v>
      </c>
      <c r="B218" s="19" t="s">
        <v>27620</v>
      </c>
      <c r="C218" s="20" t="s">
        <v>15654</v>
      </c>
      <c r="D218" s="24" t="s">
        <v>21409</v>
      </c>
      <c r="E218" s="5"/>
      <c r="F218" s="3">
        <v>1000000</v>
      </c>
    </row>
    <row r="219" spans="1:6" ht="15.75">
      <c r="A219" s="27">
        <v>7</v>
      </c>
      <c r="B219" s="19" t="s">
        <v>27621</v>
      </c>
      <c r="C219" s="20" t="s">
        <v>15656</v>
      </c>
      <c r="D219" s="24" t="s">
        <v>21410</v>
      </c>
      <c r="E219" s="5"/>
      <c r="F219" s="3">
        <v>1000000</v>
      </c>
    </row>
    <row r="220" spans="1:6" ht="31.5">
      <c r="A220" s="27">
        <v>8</v>
      </c>
      <c r="B220" s="19" t="s">
        <v>27622</v>
      </c>
      <c r="C220" s="20" t="s">
        <v>15656</v>
      </c>
      <c r="D220" s="23" t="s">
        <v>21411</v>
      </c>
      <c r="E220" s="5"/>
      <c r="F220" s="3">
        <v>1000000</v>
      </c>
    </row>
    <row r="221" spans="1:6" ht="31.5">
      <c r="A221" s="27">
        <v>9</v>
      </c>
      <c r="B221" s="19" t="s">
        <v>27623</v>
      </c>
      <c r="C221" s="20" t="s">
        <v>15656</v>
      </c>
      <c r="D221" s="23" t="s">
        <v>21412</v>
      </c>
      <c r="E221" s="5"/>
      <c r="F221" s="3">
        <v>1000000</v>
      </c>
    </row>
    <row r="222" spans="1:6" ht="15.75">
      <c r="A222" s="27">
        <v>10</v>
      </c>
      <c r="B222" s="19" t="s">
        <v>27624</v>
      </c>
      <c r="C222" s="20" t="s">
        <v>15672</v>
      </c>
      <c r="D222" s="24" t="s">
        <v>21413</v>
      </c>
      <c r="E222" s="5"/>
      <c r="F222" s="3">
        <v>1000000</v>
      </c>
    </row>
    <row r="223" spans="1:6" ht="15.75">
      <c r="A223" s="27">
        <v>11</v>
      </c>
      <c r="B223" s="19" t="s">
        <v>27625</v>
      </c>
      <c r="C223" s="20" t="s">
        <v>15528</v>
      </c>
      <c r="D223" s="24" t="s">
        <v>21414</v>
      </c>
      <c r="E223" s="5"/>
      <c r="F223" s="3">
        <v>1000000</v>
      </c>
    </row>
    <row r="224" spans="1:6" ht="15.75">
      <c r="A224" s="27">
        <v>12</v>
      </c>
      <c r="B224" s="19" t="s">
        <v>4664</v>
      </c>
      <c r="C224" s="20" t="s">
        <v>15683</v>
      </c>
      <c r="D224" s="24" t="s">
        <v>21415</v>
      </c>
      <c r="E224" s="5"/>
      <c r="F224" s="3">
        <v>500000</v>
      </c>
    </row>
    <row r="225" spans="1:6" ht="15.75">
      <c r="A225" s="27">
        <v>13</v>
      </c>
      <c r="B225" s="19" t="s">
        <v>27626</v>
      </c>
      <c r="C225" s="20" t="s">
        <v>15683</v>
      </c>
      <c r="D225" s="24" t="s">
        <v>21416</v>
      </c>
      <c r="E225" s="5"/>
      <c r="F225" s="3">
        <v>1000000</v>
      </c>
    </row>
    <row r="226" spans="1:6" ht="15.75">
      <c r="A226" s="27">
        <v>14</v>
      </c>
      <c r="B226" s="19" t="s">
        <v>27627</v>
      </c>
      <c r="C226" s="20" t="s">
        <v>16146</v>
      </c>
      <c r="D226" s="24" t="s">
        <v>21417</v>
      </c>
      <c r="E226" s="5"/>
      <c r="F226" s="3">
        <v>1000000</v>
      </c>
    </row>
    <row r="227" spans="1:6" ht="15.75">
      <c r="A227" s="27">
        <v>15</v>
      </c>
      <c r="B227" s="19" t="s">
        <v>27628</v>
      </c>
      <c r="C227" s="20" t="s">
        <v>16146</v>
      </c>
      <c r="D227" s="24" t="s">
        <v>21418</v>
      </c>
      <c r="E227" s="5"/>
      <c r="F227" s="3">
        <v>1000000</v>
      </c>
    </row>
    <row r="228" spans="1:6" ht="31.5">
      <c r="A228" s="27">
        <v>16</v>
      </c>
      <c r="B228" s="19" t="s">
        <v>27629</v>
      </c>
      <c r="C228" s="20" t="s">
        <v>16146</v>
      </c>
      <c r="D228" s="23" t="s">
        <v>21419</v>
      </c>
      <c r="E228" s="5"/>
      <c r="F228" s="3">
        <v>500000</v>
      </c>
    </row>
    <row r="229" spans="1:6" ht="15.75">
      <c r="A229" s="27">
        <v>17</v>
      </c>
      <c r="B229" s="19" t="s">
        <v>27630</v>
      </c>
      <c r="C229" s="20" t="s">
        <v>16146</v>
      </c>
      <c r="D229" s="24" t="s">
        <v>21420</v>
      </c>
      <c r="E229" s="5"/>
      <c r="F229" s="3">
        <v>1000000</v>
      </c>
    </row>
    <row r="230" spans="1:6" ht="15.75">
      <c r="A230" s="27">
        <v>18</v>
      </c>
      <c r="B230" s="19" t="s">
        <v>27631</v>
      </c>
      <c r="C230" s="20" t="s">
        <v>16146</v>
      </c>
      <c r="D230" s="24" t="s">
        <v>21421</v>
      </c>
      <c r="E230" s="5"/>
      <c r="F230" s="3">
        <v>1000000</v>
      </c>
    </row>
    <row r="231" spans="1:6" ht="15.75">
      <c r="A231" s="27">
        <v>19</v>
      </c>
      <c r="B231" s="19" t="s">
        <v>27632</v>
      </c>
      <c r="C231" s="20" t="s">
        <v>16158</v>
      </c>
      <c r="D231" s="24" t="s">
        <v>21422</v>
      </c>
      <c r="E231" s="5"/>
      <c r="F231" s="3">
        <v>2000000</v>
      </c>
    </row>
    <row r="232" spans="1:6" ht="15.75">
      <c r="A232" s="27">
        <v>20</v>
      </c>
      <c r="B232" s="19" t="s">
        <v>27633</v>
      </c>
      <c r="C232" s="20" t="s">
        <v>15688</v>
      </c>
      <c r="D232" s="24" t="s">
        <v>21423</v>
      </c>
      <c r="E232" s="5"/>
      <c r="F232" s="3">
        <v>1000000</v>
      </c>
    </row>
    <row r="233" spans="1:6" ht="15.75">
      <c r="A233" s="27">
        <v>21</v>
      </c>
      <c r="B233" s="19" t="s">
        <v>4665</v>
      </c>
      <c r="C233" s="20" t="s">
        <v>15690</v>
      </c>
      <c r="D233" s="24" t="s">
        <v>21424</v>
      </c>
      <c r="E233" s="5"/>
      <c r="F233" s="3">
        <v>1000000</v>
      </c>
    </row>
    <row r="234" spans="1:6" ht="15.75">
      <c r="A234" s="27">
        <v>22</v>
      </c>
      <c r="B234" s="19" t="s">
        <v>27634</v>
      </c>
      <c r="C234" s="20" t="s">
        <v>15693</v>
      </c>
      <c r="D234" s="24" t="s">
        <v>21425</v>
      </c>
      <c r="E234" s="5"/>
      <c r="F234" s="3">
        <v>1000000</v>
      </c>
    </row>
    <row r="235" spans="1:6" ht="15.75">
      <c r="A235" s="27">
        <v>23</v>
      </c>
      <c r="B235" s="19" t="s">
        <v>27635</v>
      </c>
      <c r="C235" s="20" t="s">
        <v>15693</v>
      </c>
      <c r="D235" s="24" t="s">
        <v>21426</v>
      </c>
      <c r="E235" s="5"/>
      <c r="F235" s="3">
        <v>1000000</v>
      </c>
    </row>
    <row r="236" spans="1:6" ht="15.75">
      <c r="A236" s="27">
        <v>24</v>
      </c>
      <c r="B236" s="19" t="s">
        <v>27636</v>
      </c>
      <c r="C236" s="20" t="s">
        <v>15530</v>
      </c>
      <c r="D236" s="24" t="s">
        <v>21427</v>
      </c>
      <c r="E236" s="5"/>
      <c r="F236" s="3">
        <v>1000000</v>
      </c>
    </row>
    <row r="237" spans="1:6" ht="15.75">
      <c r="A237" s="27">
        <v>25</v>
      </c>
      <c r="B237" s="19" t="s">
        <v>27637</v>
      </c>
      <c r="C237" s="20" t="s">
        <v>16175</v>
      </c>
      <c r="D237" s="24" t="s">
        <v>21428</v>
      </c>
      <c r="E237" s="5"/>
      <c r="F237" s="3">
        <v>1000000</v>
      </c>
    </row>
    <row r="238" spans="1:6" ht="15.75">
      <c r="A238" s="27">
        <v>26</v>
      </c>
      <c r="B238" s="19" t="s">
        <v>27638</v>
      </c>
      <c r="C238" s="20" t="s">
        <v>16175</v>
      </c>
      <c r="D238" s="24" t="s">
        <v>21429</v>
      </c>
      <c r="E238" s="5"/>
      <c r="F238" s="3">
        <v>1000000</v>
      </c>
    </row>
    <row r="239" spans="1:6" ht="15.75">
      <c r="A239" s="27">
        <v>27</v>
      </c>
      <c r="B239" s="19" t="s">
        <v>27639</v>
      </c>
      <c r="C239" s="20" t="s">
        <v>16175</v>
      </c>
      <c r="D239" s="24" t="s">
        <v>21430</v>
      </c>
      <c r="E239" s="5"/>
      <c r="F239" s="3">
        <v>1000000</v>
      </c>
    </row>
    <row r="240" spans="1:6" ht="15.75">
      <c r="A240" s="27">
        <v>28</v>
      </c>
      <c r="B240" s="19" t="s">
        <v>4666</v>
      </c>
      <c r="C240" s="20" t="s">
        <v>16175</v>
      </c>
      <c r="D240" s="24" t="s">
        <v>21431</v>
      </c>
      <c r="E240" s="5"/>
      <c r="F240" s="3">
        <v>1000000</v>
      </c>
    </row>
    <row r="241" spans="1:6" ht="15.75">
      <c r="A241" s="27">
        <v>29</v>
      </c>
      <c r="B241" s="19" t="s">
        <v>27640</v>
      </c>
      <c r="C241" s="20" t="s">
        <v>15535</v>
      </c>
      <c r="D241" s="24" t="s">
        <v>21432</v>
      </c>
      <c r="E241" s="5"/>
      <c r="F241" s="3">
        <v>1000000</v>
      </c>
    </row>
    <row r="242" spans="1:6" ht="15.75">
      <c r="A242" s="27">
        <v>30</v>
      </c>
      <c r="B242" s="19" t="s">
        <v>27641</v>
      </c>
      <c r="C242" s="20" t="s">
        <v>15537</v>
      </c>
      <c r="D242" s="24" t="s">
        <v>21433</v>
      </c>
      <c r="E242" s="5"/>
      <c r="F242" s="3">
        <v>1000000</v>
      </c>
    </row>
    <row r="243" spans="1:6" ht="15.75">
      <c r="A243" s="27">
        <v>31</v>
      </c>
      <c r="B243" s="19" t="s">
        <v>27642</v>
      </c>
      <c r="C243" s="20" t="s">
        <v>15710</v>
      </c>
      <c r="D243" s="24" t="s">
        <v>9595</v>
      </c>
      <c r="E243" s="5"/>
      <c r="F243" s="3">
        <v>2000000</v>
      </c>
    </row>
    <row r="244" spans="1:6" ht="15.75">
      <c r="A244" s="27">
        <v>32</v>
      </c>
      <c r="B244" s="19" t="s">
        <v>27643</v>
      </c>
      <c r="C244" s="20" t="s">
        <v>15713</v>
      </c>
      <c r="D244" s="24" t="s">
        <v>9596</v>
      </c>
      <c r="E244" s="5"/>
      <c r="F244" s="3">
        <v>2000000</v>
      </c>
    </row>
    <row r="245" spans="1:6" ht="15.75">
      <c r="A245" s="27">
        <v>33</v>
      </c>
      <c r="B245" s="19" t="s">
        <v>27644</v>
      </c>
      <c r="C245" s="20" t="s">
        <v>15713</v>
      </c>
      <c r="D245" s="24" t="s">
        <v>21434</v>
      </c>
      <c r="E245" s="5"/>
      <c r="F245" s="3">
        <v>1000000</v>
      </c>
    </row>
    <row r="246" spans="1:6" ht="15.75">
      <c r="A246" s="27">
        <v>34</v>
      </c>
      <c r="B246" s="19" t="s">
        <v>27645</v>
      </c>
      <c r="C246" s="20" t="s">
        <v>15540</v>
      </c>
      <c r="D246" s="24" t="s">
        <v>21435</v>
      </c>
      <c r="E246" s="5"/>
      <c r="F246" s="3">
        <v>2000000</v>
      </c>
    </row>
    <row r="247" spans="1:6" ht="15.75">
      <c r="A247" s="27">
        <v>35</v>
      </c>
      <c r="B247" s="19" t="s">
        <v>27646</v>
      </c>
      <c r="C247" s="20" t="s">
        <v>16223</v>
      </c>
      <c r="D247" s="24" t="s">
        <v>21436</v>
      </c>
      <c r="E247" s="5"/>
      <c r="F247" s="3">
        <v>2000000</v>
      </c>
    </row>
    <row r="248" spans="1:6" ht="15.75">
      <c r="A248" s="27">
        <v>36</v>
      </c>
      <c r="B248" s="19" t="s">
        <v>27647</v>
      </c>
      <c r="C248" s="20" t="s">
        <v>15542</v>
      </c>
      <c r="D248" s="24" t="s">
        <v>21437</v>
      </c>
      <c r="E248" s="5"/>
      <c r="F248" s="3">
        <v>1000000</v>
      </c>
    </row>
    <row r="249" spans="1:6" ht="15.75">
      <c r="A249" s="27">
        <v>37</v>
      </c>
      <c r="B249" s="19" t="s">
        <v>27648</v>
      </c>
      <c r="C249" s="20" t="s">
        <v>15542</v>
      </c>
      <c r="D249" s="24" t="s">
        <v>8670</v>
      </c>
      <c r="E249" s="5"/>
      <c r="F249" s="3">
        <v>1000000</v>
      </c>
    </row>
    <row r="250" spans="1:6" ht="15.75">
      <c r="A250" s="27">
        <v>38</v>
      </c>
      <c r="B250" s="19" t="s">
        <v>27649</v>
      </c>
      <c r="C250" s="20" t="s">
        <v>15544</v>
      </c>
      <c r="D250" s="24" t="s">
        <v>9598</v>
      </c>
      <c r="E250" s="5"/>
      <c r="F250" s="3">
        <v>1000000</v>
      </c>
    </row>
    <row r="251" spans="1:6" ht="15.75">
      <c r="A251" s="27">
        <v>39</v>
      </c>
      <c r="B251" s="19" t="s">
        <v>27650</v>
      </c>
      <c r="C251" s="20" t="s">
        <v>15544</v>
      </c>
      <c r="D251" s="24" t="s">
        <v>21438</v>
      </c>
      <c r="E251" s="5"/>
      <c r="F251" s="3">
        <v>1000000</v>
      </c>
    </row>
    <row r="252" spans="1:6" ht="15.75">
      <c r="A252" s="27">
        <v>40</v>
      </c>
      <c r="B252" s="19" t="s">
        <v>27651</v>
      </c>
      <c r="C252" s="20" t="s">
        <v>16235</v>
      </c>
      <c r="D252" s="24" t="s">
        <v>21439</v>
      </c>
      <c r="E252" s="5"/>
      <c r="F252" s="3">
        <v>1000000</v>
      </c>
    </row>
    <row r="253" spans="1:6" ht="15.75">
      <c r="A253" s="27">
        <v>41</v>
      </c>
      <c r="B253" s="19" t="s">
        <v>27652</v>
      </c>
      <c r="C253" s="20" t="s">
        <v>16235</v>
      </c>
      <c r="D253" s="24" t="s">
        <v>21440</v>
      </c>
      <c r="E253" s="5"/>
      <c r="F253" s="3">
        <v>1000000</v>
      </c>
    </row>
    <row r="254" spans="1:6" ht="15.75">
      <c r="A254" s="27">
        <v>42</v>
      </c>
      <c r="B254" s="19" t="s">
        <v>27653</v>
      </c>
      <c r="C254" s="20" t="s">
        <v>15718</v>
      </c>
      <c r="D254" s="24" t="s">
        <v>21441</v>
      </c>
      <c r="E254" s="5"/>
      <c r="F254" s="3">
        <v>1000000</v>
      </c>
    </row>
    <row r="255" spans="1:6" ht="63">
      <c r="A255" s="27">
        <v>43</v>
      </c>
      <c r="B255" s="19" t="s">
        <v>27654</v>
      </c>
      <c r="C255" s="20" t="s">
        <v>15735</v>
      </c>
      <c r="D255" s="23" t="s">
        <v>21442</v>
      </c>
      <c r="E255" s="5"/>
      <c r="F255" s="3">
        <v>1000000</v>
      </c>
    </row>
    <row r="256" spans="1:6" ht="47.25">
      <c r="A256" s="27">
        <v>44</v>
      </c>
      <c r="B256" s="19" t="s">
        <v>27655</v>
      </c>
      <c r="C256" s="20" t="s">
        <v>15735</v>
      </c>
      <c r="D256" s="23" t="s">
        <v>21443</v>
      </c>
      <c r="E256" s="5"/>
      <c r="F256" s="3">
        <v>1000000</v>
      </c>
    </row>
    <row r="257" spans="1:6" ht="15.75">
      <c r="A257" s="27">
        <v>45</v>
      </c>
      <c r="B257" s="19" t="s">
        <v>27656</v>
      </c>
      <c r="C257" s="20" t="s">
        <v>15741</v>
      </c>
      <c r="D257" s="24" t="s">
        <v>21444</v>
      </c>
      <c r="E257" s="5"/>
      <c r="F257" s="3">
        <v>1000000</v>
      </c>
    </row>
    <row r="258" spans="1:6" ht="31.5">
      <c r="A258" s="27">
        <v>46</v>
      </c>
      <c r="B258" s="19" t="s">
        <v>27657</v>
      </c>
      <c r="C258" s="20" t="s">
        <v>15744</v>
      </c>
      <c r="D258" s="23" t="s">
        <v>21445</v>
      </c>
      <c r="E258" s="5"/>
      <c r="F258" s="3">
        <v>1000000</v>
      </c>
    </row>
    <row r="259" spans="1:6" ht="31.5">
      <c r="A259" s="27">
        <v>47</v>
      </c>
      <c r="B259" s="19" t="s">
        <v>27658</v>
      </c>
      <c r="C259" s="20" t="s">
        <v>15744</v>
      </c>
      <c r="D259" s="23" t="s">
        <v>21446</v>
      </c>
      <c r="E259" s="5"/>
      <c r="F259" s="3">
        <v>1000000</v>
      </c>
    </row>
    <row r="260" spans="1:6" ht="15.75">
      <c r="A260" s="27">
        <v>48</v>
      </c>
      <c r="B260" s="19" t="s">
        <v>27659</v>
      </c>
      <c r="C260" s="20" t="s">
        <v>15554</v>
      </c>
      <c r="D260" s="24" t="s">
        <v>21447</v>
      </c>
      <c r="E260" s="5"/>
      <c r="F260" s="3">
        <v>1000000</v>
      </c>
    </row>
    <row r="261" spans="1:6" ht="15.75">
      <c r="A261" s="27">
        <v>49</v>
      </c>
      <c r="B261" s="19" t="s">
        <v>27660</v>
      </c>
      <c r="C261" s="20" t="s">
        <v>15761</v>
      </c>
      <c r="D261" s="24" t="s">
        <v>21448</v>
      </c>
      <c r="E261" s="5"/>
      <c r="F261" s="3">
        <v>1000000</v>
      </c>
    </row>
    <row r="262" spans="1:6" ht="15.75">
      <c r="A262" s="27">
        <v>50</v>
      </c>
      <c r="B262" s="19" t="s">
        <v>27661</v>
      </c>
      <c r="C262" s="20" t="s">
        <v>15761</v>
      </c>
      <c r="D262" s="24" t="s">
        <v>21449</v>
      </c>
      <c r="E262" s="5"/>
      <c r="F262" s="3">
        <v>1000000</v>
      </c>
    </row>
    <row r="263" spans="1:6" ht="15.75">
      <c r="A263" s="27">
        <v>51</v>
      </c>
      <c r="B263" s="19" t="s">
        <v>27662</v>
      </c>
      <c r="C263" s="20" t="s">
        <v>15761</v>
      </c>
      <c r="D263" s="24" t="s">
        <v>21450</v>
      </c>
      <c r="E263" s="5"/>
      <c r="F263" s="3">
        <v>1000000</v>
      </c>
    </row>
    <row r="264" spans="1:6" ht="15.75">
      <c r="A264" s="27">
        <v>52</v>
      </c>
      <c r="B264" s="19" t="s">
        <v>27663</v>
      </c>
      <c r="C264" s="20" t="s">
        <v>15771</v>
      </c>
      <c r="D264" s="24" t="s">
        <v>21451</v>
      </c>
      <c r="E264" s="5"/>
      <c r="F264" s="3">
        <v>1000000</v>
      </c>
    </row>
    <row r="265" spans="1:6" ht="15.75">
      <c r="A265" s="27">
        <v>53</v>
      </c>
      <c r="B265" s="19" t="s">
        <v>27664</v>
      </c>
      <c r="C265" s="20" t="s">
        <v>15771</v>
      </c>
      <c r="D265" s="24" t="s">
        <v>21452</v>
      </c>
      <c r="E265" s="5"/>
      <c r="F265" s="3">
        <v>1000000</v>
      </c>
    </row>
    <row r="266" spans="1:6" ht="15.75">
      <c r="A266" s="27">
        <v>54</v>
      </c>
      <c r="B266" s="19" t="s">
        <v>27665</v>
      </c>
      <c r="C266" s="20" t="s">
        <v>15774</v>
      </c>
      <c r="D266" s="24" t="s">
        <v>21453</v>
      </c>
      <c r="E266" s="5"/>
      <c r="F266" s="3">
        <v>1000000</v>
      </c>
    </row>
    <row r="267" spans="1:6" ht="15.75">
      <c r="A267" s="27">
        <v>55</v>
      </c>
      <c r="B267" s="19" t="s">
        <v>27666</v>
      </c>
      <c r="C267" s="20" t="s">
        <v>15774</v>
      </c>
      <c r="D267" s="24" t="s">
        <v>21454</v>
      </c>
      <c r="E267" s="5"/>
      <c r="F267" s="3">
        <v>1000000</v>
      </c>
    </row>
    <row r="268" spans="1:6" ht="15.75">
      <c r="A268" s="27">
        <v>56</v>
      </c>
      <c r="B268" s="19" t="s">
        <v>27667</v>
      </c>
      <c r="C268" s="20" t="s">
        <v>15783</v>
      </c>
      <c r="D268" s="24" t="s">
        <v>21455</v>
      </c>
      <c r="E268" s="5"/>
      <c r="F268" s="3">
        <v>1000000</v>
      </c>
    </row>
    <row r="269" spans="1:6" ht="15.75">
      <c r="A269" s="27">
        <v>57</v>
      </c>
      <c r="B269" s="19" t="s">
        <v>27668</v>
      </c>
      <c r="C269" s="20" t="s">
        <v>15783</v>
      </c>
      <c r="D269" s="24" t="s">
        <v>21456</v>
      </c>
      <c r="E269" s="5"/>
      <c r="F269" s="3">
        <v>1000000</v>
      </c>
    </row>
    <row r="270" spans="1:6" ht="15.75">
      <c r="A270" s="27">
        <v>58</v>
      </c>
      <c r="B270" s="19" t="s">
        <v>27669</v>
      </c>
      <c r="C270" s="20" t="s">
        <v>15556</v>
      </c>
      <c r="D270" s="24" t="s">
        <v>21457</v>
      </c>
      <c r="E270" s="5"/>
      <c r="F270" s="3">
        <v>1000000</v>
      </c>
    </row>
    <row r="271" spans="1:6" ht="31.5">
      <c r="A271" s="27">
        <v>59</v>
      </c>
      <c r="B271" s="19" t="s">
        <v>27670</v>
      </c>
      <c r="C271" s="20" t="s">
        <v>15556</v>
      </c>
      <c r="D271" s="23" t="s">
        <v>21458</v>
      </c>
      <c r="E271" s="5"/>
      <c r="F271" s="3">
        <v>2000000</v>
      </c>
    </row>
    <row r="272" spans="1:6" ht="15.75">
      <c r="A272" s="27">
        <v>60</v>
      </c>
      <c r="B272" s="19" t="s">
        <v>27671</v>
      </c>
      <c r="C272" s="20" t="s">
        <v>15791</v>
      </c>
      <c r="D272" s="24" t="s">
        <v>21459</v>
      </c>
      <c r="E272" s="5"/>
      <c r="F272" s="3">
        <v>1000000</v>
      </c>
    </row>
    <row r="273" spans="1:6" ht="15.75">
      <c r="A273" s="27">
        <v>61</v>
      </c>
      <c r="B273" s="19" t="s">
        <v>27672</v>
      </c>
      <c r="C273" s="20" t="s">
        <v>15791</v>
      </c>
      <c r="D273" s="24" t="s">
        <v>21460</v>
      </c>
      <c r="E273" s="5"/>
      <c r="F273" s="3">
        <v>1000000</v>
      </c>
    </row>
    <row r="274" spans="1:6" ht="31.5">
      <c r="A274" s="27">
        <v>62</v>
      </c>
      <c r="B274" s="19" t="s">
        <v>27673</v>
      </c>
      <c r="C274" s="20" t="s">
        <v>15791</v>
      </c>
      <c r="D274" s="23" t="s">
        <v>21461</v>
      </c>
      <c r="E274" s="5"/>
      <c r="F274" s="3">
        <v>500000</v>
      </c>
    </row>
    <row r="275" spans="1:6" ht="15.75">
      <c r="A275" s="27">
        <v>63</v>
      </c>
      <c r="B275" s="19" t="s">
        <v>27674</v>
      </c>
      <c r="C275" s="20" t="s">
        <v>15558</v>
      </c>
      <c r="D275" s="24" t="s">
        <v>21462</v>
      </c>
      <c r="E275" s="5"/>
      <c r="F275" s="3">
        <v>1000000</v>
      </c>
    </row>
    <row r="276" spans="1:6" ht="15.75">
      <c r="A276" s="27">
        <v>64</v>
      </c>
      <c r="B276" s="19" t="s">
        <v>27675</v>
      </c>
      <c r="C276" s="20" t="s">
        <v>15558</v>
      </c>
      <c r="D276" s="24" t="s">
        <v>21463</v>
      </c>
      <c r="E276" s="5"/>
      <c r="F276" s="3">
        <v>1000000</v>
      </c>
    </row>
    <row r="277" spans="1:6" ht="31.5">
      <c r="A277" s="27">
        <v>65</v>
      </c>
      <c r="B277" s="19" t="s">
        <v>27676</v>
      </c>
      <c r="C277" s="20" t="s">
        <v>15558</v>
      </c>
      <c r="D277" s="23" t="s">
        <v>21464</v>
      </c>
      <c r="E277" s="5"/>
      <c r="F277" s="3">
        <v>1000000</v>
      </c>
    </row>
    <row r="278" spans="1:6" ht="31.5">
      <c r="A278" s="27">
        <v>66</v>
      </c>
      <c r="B278" s="19" t="s">
        <v>27677</v>
      </c>
      <c r="C278" s="20" t="s">
        <v>15560</v>
      </c>
      <c r="D278" s="23" t="s">
        <v>21465</v>
      </c>
      <c r="E278" s="5"/>
      <c r="F278" s="3">
        <v>1000000</v>
      </c>
    </row>
    <row r="279" spans="1:6" ht="31.5">
      <c r="A279" s="27">
        <v>67</v>
      </c>
      <c r="B279" s="19" t="s">
        <v>27678</v>
      </c>
      <c r="C279" s="20" t="s">
        <v>16340</v>
      </c>
      <c r="D279" s="23" t="s">
        <v>21466</v>
      </c>
      <c r="E279" s="5"/>
      <c r="F279" s="3">
        <v>2000000</v>
      </c>
    </row>
    <row r="280" spans="1:6" ht="15.75">
      <c r="A280" s="27">
        <v>68</v>
      </c>
      <c r="B280" s="19" t="s">
        <v>27679</v>
      </c>
      <c r="C280" s="20" t="s">
        <v>15797</v>
      </c>
      <c r="D280" s="24" t="s">
        <v>21467</v>
      </c>
      <c r="E280" s="5"/>
      <c r="F280" s="3">
        <v>1000000</v>
      </c>
    </row>
    <row r="281" spans="1:6" ht="15.75">
      <c r="A281" s="27">
        <v>69</v>
      </c>
      <c r="B281" s="19" t="s">
        <v>27680</v>
      </c>
      <c r="C281" s="20" t="s">
        <v>15800</v>
      </c>
      <c r="D281" s="24" t="s">
        <v>21468</v>
      </c>
      <c r="E281" s="5"/>
      <c r="F281" s="3">
        <v>1000000</v>
      </c>
    </row>
    <row r="282" spans="1:6" ht="15.75">
      <c r="A282" s="27">
        <v>70</v>
      </c>
      <c r="B282" s="19" t="s">
        <v>27681</v>
      </c>
      <c r="C282" s="20" t="s">
        <v>15800</v>
      </c>
      <c r="D282" s="24" t="s">
        <v>21469</v>
      </c>
      <c r="E282" s="5"/>
      <c r="F282" s="3">
        <v>500000</v>
      </c>
    </row>
    <row r="283" spans="1:6" ht="15.75">
      <c r="A283" s="27">
        <v>71</v>
      </c>
      <c r="B283" s="19" t="s">
        <v>27682</v>
      </c>
      <c r="C283" s="20" t="s">
        <v>15800</v>
      </c>
      <c r="D283" s="24" t="s">
        <v>21470</v>
      </c>
      <c r="E283" s="5"/>
      <c r="F283" s="3">
        <v>500000</v>
      </c>
    </row>
    <row r="284" spans="1:6" ht="15.75">
      <c r="A284" s="27">
        <v>72</v>
      </c>
      <c r="B284" s="19" t="s">
        <v>27683</v>
      </c>
      <c r="C284" s="20" t="s">
        <v>15800</v>
      </c>
      <c r="D284" s="24" t="s">
        <v>21471</v>
      </c>
      <c r="E284" s="5"/>
      <c r="F284" s="3">
        <v>500000</v>
      </c>
    </row>
    <row r="285" spans="1:6" ht="15.75">
      <c r="A285" s="27">
        <v>73</v>
      </c>
      <c r="B285" s="19" t="s">
        <v>27684</v>
      </c>
      <c r="C285" s="20" t="s">
        <v>15564</v>
      </c>
      <c r="D285" s="24" t="s">
        <v>21472</v>
      </c>
      <c r="E285" s="5"/>
      <c r="F285" s="3">
        <v>1000000</v>
      </c>
    </row>
    <row r="286" spans="1:6" ht="15.75">
      <c r="A286" s="27">
        <v>74</v>
      </c>
      <c r="B286" s="19" t="s">
        <v>27685</v>
      </c>
      <c r="C286" s="20" t="s">
        <v>15564</v>
      </c>
      <c r="D286" s="24" t="s">
        <v>21473</v>
      </c>
      <c r="E286" s="5"/>
      <c r="F286" s="3">
        <v>1000000</v>
      </c>
    </row>
    <row r="287" spans="1:6" ht="15.75">
      <c r="A287" s="27">
        <v>75</v>
      </c>
      <c r="B287" s="19" t="s">
        <v>27686</v>
      </c>
      <c r="C287" s="20" t="s">
        <v>16428</v>
      </c>
      <c r="D287" s="24" t="s">
        <v>21474</v>
      </c>
      <c r="E287" s="5"/>
      <c r="F287" s="3">
        <v>1000000</v>
      </c>
    </row>
    <row r="288" spans="1:6" ht="15.75">
      <c r="A288" s="27">
        <v>76</v>
      </c>
      <c r="B288" s="19" t="s">
        <v>27687</v>
      </c>
      <c r="C288" s="20" t="s">
        <v>16428</v>
      </c>
      <c r="D288" s="24" t="s">
        <v>21475</v>
      </c>
      <c r="E288" s="5"/>
      <c r="F288" s="3">
        <v>1000000</v>
      </c>
    </row>
    <row r="289" spans="1:6" ht="31.5">
      <c r="A289" s="27">
        <v>77</v>
      </c>
      <c r="B289" s="19" t="s">
        <v>27688</v>
      </c>
      <c r="C289" s="20" t="s">
        <v>15566</v>
      </c>
      <c r="D289" s="23" t="s">
        <v>21476</v>
      </c>
      <c r="E289" s="5"/>
      <c r="F289" s="3">
        <v>1000000</v>
      </c>
    </row>
    <row r="290" spans="1:6" ht="15.75">
      <c r="A290" s="27">
        <v>78</v>
      </c>
      <c r="B290" s="19" t="s">
        <v>27689</v>
      </c>
      <c r="C290" s="20" t="s">
        <v>15566</v>
      </c>
      <c r="D290" s="24" t="s">
        <v>21477</v>
      </c>
      <c r="E290" s="5"/>
      <c r="F290" s="3">
        <v>1000000</v>
      </c>
    </row>
    <row r="291" spans="1:6" ht="31.5">
      <c r="A291" s="27">
        <v>79</v>
      </c>
      <c r="B291" s="19" t="s">
        <v>27690</v>
      </c>
      <c r="C291" s="20" t="s">
        <v>15566</v>
      </c>
      <c r="D291" s="23" t="s">
        <v>21478</v>
      </c>
      <c r="E291" s="5"/>
      <c r="F291" s="3">
        <v>1000000</v>
      </c>
    </row>
    <row r="292" spans="1:6" ht="31.5">
      <c r="A292" s="27">
        <v>80</v>
      </c>
      <c r="B292" s="19" t="s">
        <v>27691</v>
      </c>
      <c r="C292" s="20" t="s">
        <v>15566</v>
      </c>
      <c r="D292" s="23" t="s">
        <v>21479</v>
      </c>
      <c r="E292" s="5"/>
      <c r="F292" s="3">
        <v>1000000</v>
      </c>
    </row>
    <row r="293" spans="1:6" ht="31.5">
      <c r="A293" s="27">
        <v>81</v>
      </c>
      <c r="B293" s="19" t="s">
        <v>27692</v>
      </c>
      <c r="C293" s="20" t="s">
        <v>15566</v>
      </c>
      <c r="D293" s="23" t="s">
        <v>21480</v>
      </c>
      <c r="E293" s="5"/>
      <c r="F293" s="3">
        <v>1000000</v>
      </c>
    </row>
    <row r="294" spans="1:6" ht="15.75">
      <c r="A294" s="27">
        <v>82</v>
      </c>
      <c r="B294" s="19" t="s">
        <v>27693</v>
      </c>
      <c r="C294" s="20" t="s">
        <v>15568</v>
      </c>
      <c r="D294" s="24" t="s">
        <v>21481</v>
      </c>
      <c r="E294" s="5"/>
      <c r="F294" s="3">
        <v>1000000</v>
      </c>
    </row>
    <row r="295" spans="1:6" ht="31.5">
      <c r="A295" s="27">
        <v>83</v>
      </c>
      <c r="B295" s="19" t="s">
        <v>27694</v>
      </c>
      <c r="C295" s="20" t="s">
        <v>16444</v>
      </c>
      <c r="D295" s="23" t="s">
        <v>21482</v>
      </c>
      <c r="E295" s="5"/>
      <c r="F295" s="3">
        <v>1000000</v>
      </c>
    </row>
    <row r="296" spans="1:6" ht="15.75">
      <c r="A296" s="27">
        <v>84</v>
      </c>
      <c r="B296" s="19" t="s">
        <v>27695</v>
      </c>
      <c r="C296" s="20" t="s">
        <v>15823</v>
      </c>
      <c r="D296" s="24" t="s">
        <v>21483</v>
      </c>
      <c r="E296" s="5"/>
      <c r="F296" s="3">
        <v>1000000</v>
      </c>
    </row>
    <row r="297" spans="1:6" ht="15.75">
      <c r="A297" s="27">
        <v>85</v>
      </c>
      <c r="B297" s="19" t="s">
        <v>27696</v>
      </c>
      <c r="C297" s="20" t="s">
        <v>15823</v>
      </c>
      <c r="D297" s="24" t="s">
        <v>21484</v>
      </c>
      <c r="E297" s="5"/>
      <c r="F297" s="3">
        <v>1000000</v>
      </c>
    </row>
    <row r="298" spans="1:6" ht="15.75">
      <c r="A298" s="27">
        <v>86</v>
      </c>
      <c r="B298" s="19" t="s">
        <v>27697</v>
      </c>
      <c r="C298" s="20" t="s">
        <v>15823</v>
      </c>
      <c r="D298" s="24" t="s">
        <v>21485</v>
      </c>
      <c r="E298" s="5"/>
      <c r="F298" s="3">
        <v>500000</v>
      </c>
    </row>
    <row r="299" spans="1:6" ht="15.75">
      <c r="A299" s="27">
        <v>87</v>
      </c>
      <c r="B299" s="19" t="s">
        <v>27698</v>
      </c>
      <c r="C299" s="20" t="s">
        <v>15827</v>
      </c>
      <c r="D299" s="24" t="s">
        <v>21486</v>
      </c>
      <c r="E299" s="5"/>
      <c r="F299" s="3">
        <v>1000000</v>
      </c>
    </row>
    <row r="300" spans="1:6" ht="15.75">
      <c r="A300" s="27">
        <v>88</v>
      </c>
      <c r="B300" s="19" t="s">
        <v>27699</v>
      </c>
      <c r="C300" s="20" t="s">
        <v>15570</v>
      </c>
      <c r="D300" s="24" t="s">
        <v>21487</v>
      </c>
      <c r="E300" s="5"/>
      <c r="F300" s="3">
        <v>1000000</v>
      </c>
    </row>
    <row r="301" spans="1:6" ht="31.5">
      <c r="A301" s="27">
        <v>89</v>
      </c>
      <c r="B301" s="19" t="s">
        <v>27700</v>
      </c>
      <c r="C301" s="20" t="s">
        <v>15834</v>
      </c>
      <c r="D301" s="23" t="s">
        <v>21488</v>
      </c>
      <c r="E301" s="5"/>
      <c r="F301" s="3">
        <v>1000000</v>
      </c>
    </row>
    <row r="302" spans="1:6" ht="15.75">
      <c r="A302" s="27">
        <v>90</v>
      </c>
      <c r="B302" s="19" t="s">
        <v>27701</v>
      </c>
      <c r="C302" s="20" t="s">
        <v>15572</v>
      </c>
      <c r="D302" s="24" t="s">
        <v>21489</v>
      </c>
      <c r="E302" s="5"/>
      <c r="F302" s="3">
        <v>1000000</v>
      </c>
    </row>
    <row r="303" spans="1:6" ht="15.75">
      <c r="A303" s="27">
        <v>91</v>
      </c>
      <c r="B303" s="19" t="s">
        <v>27702</v>
      </c>
      <c r="C303" s="20" t="s">
        <v>15572</v>
      </c>
      <c r="D303" s="24" t="s">
        <v>21490</v>
      </c>
      <c r="E303" s="5"/>
      <c r="F303" s="3">
        <v>1000000</v>
      </c>
    </row>
    <row r="304" spans="1:6" ht="15.75">
      <c r="A304" s="27">
        <v>92</v>
      </c>
      <c r="B304" s="19" t="s">
        <v>27703</v>
      </c>
      <c r="C304" s="20" t="s">
        <v>15572</v>
      </c>
      <c r="D304" s="24" t="s">
        <v>21491</v>
      </c>
      <c r="E304" s="5"/>
      <c r="F304" s="3">
        <v>1000000</v>
      </c>
    </row>
    <row r="305" spans="1:6" ht="15.75">
      <c r="A305" s="27">
        <v>93</v>
      </c>
      <c r="B305" s="19" t="s">
        <v>27704</v>
      </c>
      <c r="C305" s="20" t="s">
        <v>15862</v>
      </c>
      <c r="D305" s="24" t="s">
        <v>21492</v>
      </c>
      <c r="E305" s="5"/>
      <c r="F305" s="3">
        <v>1000000</v>
      </c>
    </row>
    <row r="306" spans="1:6" ht="15.75">
      <c r="A306" s="27">
        <v>94</v>
      </c>
      <c r="B306" s="19" t="s">
        <v>27705</v>
      </c>
      <c r="C306" s="20" t="s">
        <v>15862</v>
      </c>
      <c r="D306" s="24" t="s">
        <v>21493</v>
      </c>
      <c r="E306" s="5"/>
      <c r="F306" s="3">
        <v>1000000</v>
      </c>
    </row>
    <row r="307" spans="1:6" ht="15.75">
      <c r="A307" s="27">
        <v>95</v>
      </c>
      <c r="B307" s="19" t="s">
        <v>27706</v>
      </c>
      <c r="C307" s="20" t="s">
        <v>15862</v>
      </c>
      <c r="D307" s="24" t="s">
        <v>21494</v>
      </c>
      <c r="E307" s="5"/>
      <c r="F307" s="3">
        <v>1000000</v>
      </c>
    </row>
    <row r="308" spans="1:6" ht="15.75">
      <c r="A308" s="27">
        <v>96</v>
      </c>
      <c r="B308" s="19" t="s">
        <v>27707</v>
      </c>
      <c r="C308" s="20" t="s">
        <v>15870</v>
      </c>
      <c r="D308" s="24" t="s">
        <v>21495</v>
      </c>
      <c r="E308" s="5"/>
      <c r="F308" s="3">
        <v>1000000</v>
      </c>
    </row>
    <row r="309" spans="1:6" ht="15.75">
      <c r="A309" s="27">
        <v>97</v>
      </c>
      <c r="B309" s="19" t="s">
        <v>27708</v>
      </c>
      <c r="C309" s="20" t="s">
        <v>15870</v>
      </c>
      <c r="D309" s="24" t="s">
        <v>21496</v>
      </c>
      <c r="E309" s="5"/>
      <c r="F309" s="3">
        <v>1000000</v>
      </c>
    </row>
    <row r="310" spans="1:6" ht="15.75">
      <c r="A310" s="27">
        <v>98</v>
      </c>
      <c r="B310" s="19" t="s">
        <v>27709</v>
      </c>
      <c r="C310" s="20" t="s">
        <v>15574</v>
      </c>
      <c r="D310" s="24" t="s">
        <v>21497</v>
      </c>
      <c r="E310" s="5"/>
      <c r="F310" s="3">
        <v>1000000</v>
      </c>
    </row>
    <row r="311" spans="1:6" ht="15.75">
      <c r="A311" s="27">
        <v>99</v>
      </c>
      <c r="B311" s="19" t="s">
        <v>27710</v>
      </c>
      <c r="C311" s="20" t="s">
        <v>15574</v>
      </c>
      <c r="D311" s="24" t="s">
        <v>21498</v>
      </c>
      <c r="E311" s="5"/>
      <c r="F311" s="3">
        <v>1000000</v>
      </c>
    </row>
    <row r="312" spans="1:6" ht="15.75">
      <c r="A312" s="27">
        <v>100</v>
      </c>
      <c r="B312" s="19" t="s">
        <v>27711</v>
      </c>
      <c r="C312" s="20" t="s">
        <v>15574</v>
      </c>
      <c r="D312" s="24" t="s">
        <v>21499</v>
      </c>
      <c r="E312" s="5"/>
      <c r="F312" s="3">
        <v>1000000</v>
      </c>
    </row>
    <row r="313" spans="1:6" ht="15.75">
      <c r="A313" s="27">
        <v>101</v>
      </c>
      <c r="B313" s="19" t="s">
        <v>27712</v>
      </c>
      <c r="C313" s="20" t="s">
        <v>15574</v>
      </c>
      <c r="D313" s="24" t="s">
        <v>21500</v>
      </c>
      <c r="E313" s="5"/>
      <c r="F313" s="3">
        <v>1000000</v>
      </c>
    </row>
    <row r="314" spans="1:6" ht="15.75">
      <c r="A314" s="27">
        <v>102</v>
      </c>
      <c r="B314" s="19" t="s">
        <v>27713</v>
      </c>
      <c r="C314" s="20" t="s">
        <v>15574</v>
      </c>
      <c r="D314" s="24" t="s">
        <v>21501</v>
      </c>
      <c r="E314" s="5"/>
      <c r="F314" s="3">
        <v>1000000</v>
      </c>
    </row>
    <row r="315" spans="1:6" ht="15.75">
      <c r="A315" s="27">
        <v>103</v>
      </c>
      <c r="B315" s="19" t="s">
        <v>27714</v>
      </c>
      <c r="C315" s="20" t="s">
        <v>15880</v>
      </c>
      <c r="D315" s="24" t="s">
        <v>21502</v>
      </c>
      <c r="E315" s="5"/>
      <c r="F315" s="3">
        <v>1000000</v>
      </c>
    </row>
    <row r="316" spans="1:6" ht="15.75">
      <c r="A316" s="27">
        <v>104</v>
      </c>
      <c r="B316" s="19" t="s">
        <v>27715</v>
      </c>
      <c r="C316" s="20" t="s">
        <v>15880</v>
      </c>
      <c r="D316" s="24" t="s">
        <v>21503</v>
      </c>
      <c r="E316" s="5"/>
      <c r="F316" s="3">
        <v>1000000</v>
      </c>
    </row>
    <row r="317" spans="1:6" ht="15.75">
      <c r="A317" s="27">
        <v>105</v>
      </c>
      <c r="B317" s="19" t="s">
        <v>27716</v>
      </c>
      <c r="C317" s="20" t="s">
        <v>15884</v>
      </c>
      <c r="D317" s="24" t="s">
        <v>21504</v>
      </c>
      <c r="E317" s="5"/>
      <c r="F317" s="3">
        <v>1000000</v>
      </c>
    </row>
    <row r="318" spans="1:6" ht="15.75">
      <c r="A318" s="27">
        <v>106</v>
      </c>
      <c r="B318" s="19" t="s">
        <v>27717</v>
      </c>
      <c r="C318" s="20" t="s">
        <v>15886</v>
      </c>
      <c r="D318" s="24" t="s">
        <v>21505</v>
      </c>
      <c r="E318" s="5"/>
      <c r="F318" s="3">
        <v>1000000</v>
      </c>
    </row>
    <row r="319" spans="1:6" ht="15.75">
      <c r="A319" s="27">
        <v>107</v>
      </c>
      <c r="B319" s="19" t="s">
        <v>27718</v>
      </c>
      <c r="C319" s="20" t="s">
        <v>15895</v>
      </c>
      <c r="D319" s="24" t="s">
        <v>21506</v>
      </c>
      <c r="E319" s="5"/>
      <c r="F319" s="3">
        <v>1000000</v>
      </c>
    </row>
    <row r="320" spans="1:6" ht="15.75">
      <c r="A320" s="27">
        <v>108</v>
      </c>
      <c r="B320" s="19" t="s">
        <v>27719</v>
      </c>
      <c r="C320" s="20" t="s">
        <v>15895</v>
      </c>
      <c r="D320" s="24" t="s">
        <v>21507</v>
      </c>
      <c r="E320" s="5"/>
      <c r="F320" s="3">
        <v>1000000</v>
      </c>
    </row>
    <row r="321" spans="1:6" ht="15.75">
      <c r="A321" s="27">
        <v>109</v>
      </c>
      <c r="B321" s="19" t="s">
        <v>27720</v>
      </c>
      <c r="C321" s="20" t="s">
        <v>15579</v>
      </c>
      <c r="D321" s="24" t="s">
        <v>21508</v>
      </c>
      <c r="E321" s="5"/>
      <c r="F321" s="3">
        <v>1000000</v>
      </c>
    </row>
    <row r="322" spans="1:6" ht="15.75">
      <c r="A322" s="27">
        <v>110</v>
      </c>
      <c r="B322" s="19" t="s">
        <v>27721</v>
      </c>
      <c r="C322" s="20" t="s">
        <v>15579</v>
      </c>
      <c r="D322" s="24" t="s">
        <v>21509</v>
      </c>
      <c r="E322" s="5"/>
      <c r="F322" s="3">
        <v>1000000</v>
      </c>
    </row>
    <row r="323" spans="1:6" ht="15.75">
      <c r="A323" s="27">
        <v>111</v>
      </c>
      <c r="B323" s="19" t="s">
        <v>27722</v>
      </c>
      <c r="C323" s="20" t="s">
        <v>15905</v>
      </c>
      <c r="D323" s="24" t="s">
        <v>21510</v>
      </c>
      <c r="E323" s="5"/>
      <c r="F323" s="3">
        <v>1000000</v>
      </c>
    </row>
    <row r="324" spans="1:6" ht="31.5">
      <c r="A324" s="27">
        <v>112</v>
      </c>
      <c r="B324" s="19" t="s">
        <v>27723</v>
      </c>
      <c r="C324" s="20" t="s">
        <v>15581</v>
      </c>
      <c r="D324" s="23" t="s">
        <v>21511</v>
      </c>
      <c r="E324" s="5"/>
      <c r="F324" s="3">
        <v>1000000</v>
      </c>
    </row>
    <row r="325" spans="1:6" ht="15.75">
      <c r="A325" s="27">
        <v>113</v>
      </c>
      <c r="B325" s="19" t="s">
        <v>27724</v>
      </c>
      <c r="C325" s="20" t="s">
        <v>15581</v>
      </c>
      <c r="D325" s="24" t="s">
        <v>21512</v>
      </c>
      <c r="E325" s="5"/>
      <c r="F325" s="3">
        <v>1000000</v>
      </c>
    </row>
    <row r="326" spans="1:6" ht="15.75">
      <c r="A326" s="27">
        <v>114</v>
      </c>
      <c r="B326" s="19" t="s">
        <v>27725</v>
      </c>
      <c r="C326" s="20" t="s">
        <v>15581</v>
      </c>
      <c r="D326" s="24" t="s">
        <v>21513</v>
      </c>
      <c r="E326" s="5"/>
      <c r="F326" s="3">
        <v>1000000</v>
      </c>
    </row>
    <row r="327" spans="1:6" ht="15.75">
      <c r="A327" s="27">
        <v>115</v>
      </c>
      <c r="B327" s="19" t="s">
        <v>4667</v>
      </c>
      <c r="C327" s="20" t="s">
        <v>16554</v>
      </c>
      <c r="D327" s="24" t="s">
        <v>21514</v>
      </c>
      <c r="E327" s="5"/>
      <c r="F327" s="3">
        <v>1000000</v>
      </c>
    </row>
    <row r="328" spans="1:6" ht="15.75">
      <c r="A328" s="27">
        <v>116</v>
      </c>
      <c r="B328" s="19" t="s">
        <v>4668</v>
      </c>
      <c r="C328" s="20" t="s">
        <v>15914</v>
      </c>
      <c r="D328" s="24" t="s">
        <v>21515</v>
      </c>
      <c r="E328" s="5"/>
      <c r="F328" s="3">
        <v>1000000</v>
      </c>
    </row>
    <row r="329" spans="1:6" ht="15.75">
      <c r="A329" s="27">
        <v>117</v>
      </c>
      <c r="B329" s="19" t="s">
        <v>27726</v>
      </c>
      <c r="C329" s="20" t="s">
        <v>15914</v>
      </c>
      <c r="D329" s="24" t="s">
        <v>21516</v>
      </c>
      <c r="E329" s="5"/>
      <c r="F329" s="3">
        <v>1000000</v>
      </c>
    </row>
    <row r="330" spans="1:6" ht="15.75">
      <c r="A330" s="27">
        <v>118</v>
      </c>
      <c r="B330" s="19" t="s">
        <v>27727</v>
      </c>
      <c r="C330" s="20" t="s">
        <v>16576</v>
      </c>
      <c r="D330" s="24" t="s">
        <v>21517</v>
      </c>
      <c r="E330" s="5"/>
      <c r="F330" s="3">
        <v>1000000</v>
      </c>
    </row>
    <row r="331" spans="1:6" ht="15.75">
      <c r="A331" s="27">
        <v>119</v>
      </c>
      <c r="B331" s="19" t="s">
        <v>27728</v>
      </c>
      <c r="C331" s="20" t="s">
        <v>16583</v>
      </c>
      <c r="D331" s="24" t="s">
        <v>21518</v>
      </c>
      <c r="E331" s="5"/>
      <c r="F331" s="3">
        <v>1000000</v>
      </c>
    </row>
    <row r="332" spans="1:6" ht="15.75">
      <c r="A332" s="27">
        <v>120</v>
      </c>
      <c r="B332" s="19" t="s">
        <v>27729</v>
      </c>
      <c r="C332" s="20" t="s">
        <v>16583</v>
      </c>
      <c r="D332" s="24" t="s">
        <v>21519</v>
      </c>
      <c r="E332" s="5"/>
      <c r="F332" s="3">
        <v>1000000</v>
      </c>
    </row>
    <row r="333" spans="1:6" ht="15.75">
      <c r="A333" s="27">
        <v>121</v>
      </c>
      <c r="B333" s="19" t="s">
        <v>27730</v>
      </c>
      <c r="C333" s="20" t="s">
        <v>15922</v>
      </c>
      <c r="D333" s="24" t="s">
        <v>21520</v>
      </c>
      <c r="E333" s="5"/>
      <c r="F333" s="3">
        <v>1000000</v>
      </c>
    </row>
    <row r="334" spans="1:6" ht="15.75">
      <c r="A334" s="27">
        <v>122</v>
      </c>
      <c r="B334" s="19" t="s">
        <v>27731</v>
      </c>
      <c r="C334" s="20" t="s">
        <v>16594</v>
      </c>
      <c r="D334" s="24" t="s">
        <v>21521</v>
      </c>
      <c r="E334" s="5"/>
      <c r="F334" s="3">
        <v>1000000</v>
      </c>
    </row>
    <row r="335" spans="1:6" ht="15.75">
      <c r="A335" s="27">
        <v>123</v>
      </c>
      <c r="B335" s="19" t="s">
        <v>27732</v>
      </c>
      <c r="C335" s="20" t="s">
        <v>16594</v>
      </c>
      <c r="D335" s="24" t="s">
        <v>21522</v>
      </c>
      <c r="E335" s="5"/>
      <c r="F335" s="3">
        <v>1000000</v>
      </c>
    </row>
    <row r="336" spans="1:6" ht="15.75">
      <c r="A336" s="27">
        <v>124</v>
      </c>
      <c r="B336" s="19" t="s">
        <v>27733</v>
      </c>
      <c r="C336" s="20" t="s">
        <v>16594</v>
      </c>
      <c r="D336" s="24" t="s">
        <v>21523</v>
      </c>
      <c r="E336" s="5"/>
      <c r="F336" s="3">
        <v>1000000</v>
      </c>
    </row>
    <row r="337" spans="1:6" ht="31.5">
      <c r="A337" s="27">
        <v>125</v>
      </c>
      <c r="B337" s="19" t="s">
        <v>27734</v>
      </c>
      <c r="C337" s="20" t="s">
        <v>15588</v>
      </c>
      <c r="D337" s="23" t="s">
        <v>21524</v>
      </c>
      <c r="E337" s="5"/>
      <c r="F337" s="3">
        <v>1000000</v>
      </c>
    </row>
    <row r="338" spans="1:6" ht="15.75">
      <c r="A338" s="27">
        <v>126</v>
      </c>
      <c r="B338" s="19" t="s">
        <v>27735</v>
      </c>
      <c r="C338" s="20" t="s">
        <v>15588</v>
      </c>
      <c r="D338" s="24" t="s">
        <v>21525</v>
      </c>
      <c r="E338" s="5"/>
      <c r="F338" s="3">
        <v>1000000</v>
      </c>
    </row>
    <row r="339" spans="1:6" ht="15.75">
      <c r="A339" s="27">
        <v>127</v>
      </c>
      <c r="B339" s="19" t="s">
        <v>27736</v>
      </c>
      <c r="C339" s="20" t="s">
        <v>15588</v>
      </c>
      <c r="D339" s="24" t="s">
        <v>21526</v>
      </c>
      <c r="E339" s="5"/>
      <c r="F339" s="3">
        <v>1000000</v>
      </c>
    </row>
    <row r="340" spans="1:6" ht="15.75">
      <c r="A340" s="27">
        <v>128</v>
      </c>
      <c r="B340" s="19" t="s">
        <v>27737</v>
      </c>
      <c r="C340" s="20" t="s">
        <v>15588</v>
      </c>
      <c r="D340" s="24" t="s">
        <v>21527</v>
      </c>
      <c r="E340" s="5"/>
      <c r="F340" s="3">
        <v>1000000</v>
      </c>
    </row>
    <row r="341" spans="1:6" ht="15.75">
      <c r="A341" s="27">
        <v>129</v>
      </c>
      <c r="B341" s="19" t="s">
        <v>27738</v>
      </c>
      <c r="C341" s="20" t="s">
        <v>15940</v>
      </c>
      <c r="D341" s="24" t="s">
        <v>21528</v>
      </c>
      <c r="E341" s="5"/>
      <c r="F341" s="3">
        <v>1000000</v>
      </c>
    </row>
    <row r="342" spans="1:6" ht="15.75">
      <c r="A342" s="27">
        <v>130</v>
      </c>
      <c r="B342" s="19" t="s">
        <v>27739</v>
      </c>
      <c r="C342" s="20" t="s">
        <v>15940</v>
      </c>
      <c r="D342" s="24" t="s">
        <v>21529</v>
      </c>
      <c r="E342" s="5"/>
      <c r="F342" s="3">
        <v>1000000</v>
      </c>
    </row>
    <row r="343" spans="1:6" ht="15.75">
      <c r="A343" s="27">
        <v>131</v>
      </c>
      <c r="B343" s="19" t="s">
        <v>27740</v>
      </c>
      <c r="C343" s="20" t="s">
        <v>15590</v>
      </c>
      <c r="D343" s="24" t="s">
        <v>21530</v>
      </c>
      <c r="E343" s="5"/>
      <c r="F343" s="3">
        <v>1000000</v>
      </c>
    </row>
    <row r="344" spans="1:6" ht="15.75">
      <c r="A344" s="27">
        <v>132</v>
      </c>
      <c r="B344" s="19" t="s">
        <v>27741</v>
      </c>
      <c r="C344" s="20" t="s">
        <v>15590</v>
      </c>
      <c r="D344" s="24" t="s">
        <v>21531</v>
      </c>
      <c r="E344" s="5"/>
      <c r="F344" s="3">
        <v>1000000</v>
      </c>
    </row>
    <row r="345" spans="1:6" ht="15.75">
      <c r="A345" s="27">
        <v>133</v>
      </c>
      <c r="B345" s="19" t="s">
        <v>27742</v>
      </c>
      <c r="C345" s="20" t="s">
        <v>15951</v>
      </c>
      <c r="D345" s="24" t="s">
        <v>21532</v>
      </c>
      <c r="E345" s="5"/>
      <c r="F345" s="3">
        <v>1000000</v>
      </c>
    </row>
    <row r="346" spans="1:6" ht="15.75">
      <c r="A346" s="27">
        <v>134</v>
      </c>
      <c r="B346" s="19" t="s">
        <v>27743</v>
      </c>
      <c r="C346" s="20" t="s">
        <v>15951</v>
      </c>
      <c r="D346" s="24" t="s">
        <v>21533</v>
      </c>
      <c r="E346" s="5"/>
      <c r="F346" s="3">
        <v>1000000</v>
      </c>
    </row>
    <row r="347" spans="1:6" ht="15.75">
      <c r="A347" s="27">
        <v>135</v>
      </c>
      <c r="B347" s="19" t="s">
        <v>27744</v>
      </c>
      <c r="C347" s="20" t="s">
        <v>15953</v>
      </c>
      <c r="D347" s="24" t="s">
        <v>21534</v>
      </c>
      <c r="E347" s="5"/>
      <c r="F347" s="3">
        <v>1000000</v>
      </c>
    </row>
    <row r="348" spans="1:6" ht="15.75">
      <c r="A348" s="27">
        <v>136</v>
      </c>
      <c r="B348" s="19" t="s">
        <v>27745</v>
      </c>
      <c r="C348" s="20" t="s">
        <v>15953</v>
      </c>
      <c r="D348" s="24" t="s">
        <v>21535</v>
      </c>
      <c r="E348" s="5"/>
      <c r="F348" s="3">
        <v>1000000</v>
      </c>
    </row>
    <row r="349" spans="1:6" ht="15.75">
      <c r="A349" s="27">
        <v>137</v>
      </c>
      <c r="B349" s="19" t="s">
        <v>27746</v>
      </c>
      <c r="C349" s="20" t="s">
        <v>15953</v>
      </c>
      <c r="D349" s="24" t="s">
        <v>21536</v>
      </c>
      <c r="E349" s="5"/>
      <c r="F349" s="3">
        <v>1000000</v>
      </c>
    </row>
    <row r="350" spans="1:6" ht="15.75">
      <c r="A350" s="27">
        <v>138</v>
      </c>
      <c r="B350" s="19" t="s">
        <v>27747</v>
      </c>
      <c r="C350" s="20" t="s">
        <v>15960</v>
      </c>
      <c r="D350" s="24" t="s">
        <v>21537</v>
      </c>
      <c r="E350" s="5"/>
      <c r="F350" s="3">
        <v>1000000</v>
      </c>
    </row>
    <row r="351" spans="1:6" ht="15.75">
      <c r="A351" s="27">
        <v>139</v>
      </c>
      <c r="B351" s="19" t="s">
        <v>27748</v>
      </c>
      <c r="C351" s="20" t="s">
        <v>15960</v>
      </c>
      <c r="D351" s="24" t="s">
        <v>21538</v>
      </c>
      <c r="E351" s="5"/>
      <c r="F351" s="3">
        <v>1000000</v>
      </c>
    </row>
    <row r="352" spans="1:6" ht="15.75">
      <c r="A352" s="27">
        <v>140</v>
      </c>
      <c r="B352" s="19" t="s">
        <v>27749</v>
      </c>
      <c r="C352" s="20" t="s">
        <v>15960</v>
      </c>
      <c r="D352" s="24" t="s">
        <v>21539</v>
      </c>
      <c r="E352" s="5"/>
      <c r="F352" s="3">
        <v>1000000</v>
      </c>
    </row>
    <row r="353" spans="1:6" ht="15.75">
      <c r="A353" s="27">
        <v>141</v>
      </c>
      <c r="B353" s="19" t="s">
        <v>27750</v>
      </c>
      <c r="C353" s="20" t="s">
        <v>15960</v>
      </c>
      <c r="D353" s="24" t="s">
        <v>21540</v>
      </c>
      <c r="E353" s="5"/>
      <c r="F353" s="3">
        <v>1000000</v>
      </c>
    </row>
    <row r="354" spans="1:6" ht="15.75">
      <c r="A354" s="27">
        <v>142</v>
      </c>
      <c r="B354" s="19" t="s">
        <v>27751</v>
      </c>
      <c r="C354" s="20" t="s">
        <v>15592</v>
      </c>
      <c r="D354" s="24" t="s">
        <v>21541</v>
      </c>
      <c r="E354" s="5"/>
      <c r="F354" s="3">
        <v>1000000</v>
      </c>
    </row>
    <row r="355" spans="1:6" ht="15.75">
      <c r="A355" s="27">
        <v>143</v>
      </c>
      <c r="B355" s="19" t="s">
        <v>27752</v>
      </c>
      <c r="C355" s="20" t="s">
        <v>15592</v>
      </c>
      <c r="D355" s="24" t="s">
        <v>21542</v>
      </c>
      <c r="E355" s="5"/>
      <c r="F355" s="3">
        <v>1000000</v>
      </c>
    </row>
    <row r="356" spans="1:6" ht="15.75">
      <c r="A356" s="27">
        <v>144</v>
      </c>
      <c r="B356" s="19" t="s">
        <v>27753</v>
      </c>
      <c r="C356" s="20" t="s">
        <v>15592</v>
      </c>
      <c r="D356" s="24" t="s">
        <v>21543</v>
      </c>
      <c r="E356" s="5"/>
      <c r="F356" s="3">
        <v>1000000</v>
      </c>
    </row>
    <row r="357" spans="1:6" ht="31.5">
      <c r="A357" s="27">
        <v>145</v>
      </c>
      <c r="B357" s="19" t="s">
        <v>27754</v>
      </c>
      <c r="C357" s="20" t="s">
        <v>15964</v>
      </c>
      <c r="D357" s="23" t="s">
        <v>21544</v>
      </c>
      <c r="E357" s="5"/>
      <c r="F357" s="3">
        <v>1000000</v>
      </c>
    </row>
    <row r="358" spans="1:6" ht="15.75">
      <c r="A358" s="27">
        <v>146</v>
      </c>
      <c r="B358" s="19" t="s">
        <v>27755</v>
      </c>
      <c r="C358" s="20" t="s">
        <v>15595</v>
      </c>
      <c r="D358" s="24" t="s">
        <v>21545</v>
      </c>
      <c r="E358" s="5"/>
      <c r="F358" s="3">
        <v>2000000</v>
      </c>
    </row>
    <row r="359" spans="1:6" ht="15.75">
      <c r="A359" s="27">
        <v>147</v>
      </c>
      <c r="B359" s="19" t="s">
        <v>27756</v>
      </c>
      <c r="C359" s="20" t="s">
        <v>15595</v>
      </c>
      <c r="D359" s="24" t="s">
        <v>21546</v>
      </c>
      <c r="E359" s="5"/>
      <c r="F359" s="3">
        <v>1000000</v>
      </c>
    </row>
    <row r="360" spans="1:6" ht="15.75">
      <c r="A360" s="27">
        <v>148</v>
      </c>
      <c r="B360" s="19" t="s">
        <v>27757</v>
      </c>
      <c r="C360" s="20" t="s">
        <v>15595</v>
      </c>
      <c r="D360" s="24" t="s">
        <v>21547</v>
      </c>
      <c r="E360" s="5"/>
      <c r="F360" s="3">
        <v>1000000</v>
      </c>
    </row>
    <row r="361" spans="1:6" ht="15.75">
      <c r="A361" s="27">
        <v>149</v>
      </c>
      <c r="B361" s="19" t="s">
        <v>27758</v>
      </c>
      <c r="C361" s="20" t="s">
        <v>15595</v>
      </c>
      <c r="D361" s="24" t="s">
        <v>21548</v>
      </c>
      <c r="E361" s="5"/>
      <c r="F361" s="3">
        <v>1000000</v>
      </c>
    </row>
    <row r="362" spans="1:6" ht="15.75">
      <c r="A362" s="27">
        <v>150</v>
      </c>
      <c r="B362" s="19" t="s">
        <v>27759</v>
      </c>
      <c r="C362" s="20" t="s">
        <v>15995</v>
      </c>
      <c r="D362" s="24" t="s">
        <v>21549</v>
      </c>
      <c r="E362" s="5"/>
      <c r="F362" s="3">
        <v>1000000</v>
      </c>
    </row>
    <row r="363" spans="1:6" ht="15.75">
      <c r="A363" s="27">
        <v>151</v>
      </c>
      <c r="B363" s="19" t="s">
        <v>27760</v>
      </c>
      <c r="C363" s="20" t="s">
        <v>15995</v>
      </c>
      <c r="D363" s="24" t="s">
        <v>21550</v>
      </c>
      <c r="E363" s="5"/>
      <c r="F363" s="3">
        <v>1000000</v>
      </c>
    </row>
    <row r="364" spans="1:6" ht="15.75">
      <c r="A364" s="27">
        <v>152</v>
      </c>
      <c r="B364" s="19" t="s">
        <v>27761</v>
      </c>
      <c r="C364" s="20" t="s">
        <v>15995</v>
      </c>
      <c r="D364" s="24" t="s">
        <v>21551</v>
      </c>
      <c r="E364" s="5"/>
      <c r="F364" s="3">
        <v>1000000</v>
      </c>
    </row>
    <row r="365" spans="1:6" ht="15.75">
      <c r="A365" s="27">
        <v>153</v>
      </c>
      <c r="B365" s="19" t="s">
        <v>27762</v>
      </c>
      <c r="C365" s="20" t="s">
        <v>15995</v>
      </c>
      <c r="D365" s="24" t="s">
        <v>21552</v>
      </c>
      <c r="E365" s="5"/>
      <c r="F365" s="3">
        <v>1000000</v>
      </c>
    </row>
    <row r="366" spans="1:6" ht="47.25">
      <c r="A366" s="27">
        <v>154</v>
      </c>
      <c r="B366" s="19" t="s">
        <v>27763</v>
      </c>
      <c r="C366" s="20" t="s">
        <v>16000</v>
      </c>
      <c r="D366" s="23" t="s">
        <v>21553</v>
      </c>
      <c r="E366" s="5"/>
      <c r="F366" s="3">
        <v>1000000</v>
      </c>
    </row>
    <row r="367" spans="1:6" ht="63">
      <c r="A367" s="27">
        <v>155</v>
      </c>
      <c r="B367" s="19" t="s">
        <v>27764</v>
      </c>
      <c r="C367" s="20" t="s">
        <v>16000</v>
      </c>
      <c r="D367" s="23" t="s">
        <v>21554</v>
      </c>
      <c r="E367" s="5"/>
      <c r="F367" s="3">
        <v>1000000</v>
      </c>
    </row>
    <row r="368" spans="1:6" ht="15.75">
      <c r="A368" s="27">
        <v>156</v>
      </c>
      <c r="B368" s="19" t="s">
        <v>27765</v>
      </c>
      <c r="C368" s="20" t="s">
        <v>16002</v>
      </c>
      <c r="D368" s="24" t="s">
        <v>21555</v>
      </c>
      <c r="E368" s="5"/>
      <c r="F368" s="3">
        <v>2000000</v>
      </c>
    </row>
    <row r="369" spans="1:6" ht="15.75">
      <c r="A369" s="27">
        <v>157</v>
      </c>
      <c r="B369" s="19" t="s">
        <v>27766</v>
      </c>
      <c r="C369" s="20" t="s">
        <v>16004</v>
      </c>
      <c r="D369" s="24" t="s">
        <v>21556</v>
      </c>
      <c r="E369" s="5"/>
      <c r="F369" s="3">
        <v>1000000</v>
      </c>
    </row>
    <row r="370" spans="1:6" ht="15.75">
      <c r="A370" s="27">
        <v>158</v>
      </c>
      <c r="B370" s="19" t="s">
        <v>27767</v>
      </c>
      <c r="C370" s="20" t="s">
        <v>16013</v>
      </c>
      <c r="D370" s="24" t="s">
        <v>21557</v>
      </c>
      <c r="E370" s="5"/>
      <c r="F370" s="3">
        <v>1000000</v>
      </c>
    </row>
    <row r="371" spans="1:6" ht="15.75">
      <c r="A371" s="27">
        <v>159</v>
      </c>
      <c r="B371" s="19" t="s">
        <v>27768</v>
      </c>
      <c r="C371" s="20" t="s">
        <v>16013</v>
      </c>
      <c r="D371" s="24" t="s">
        <v>21558</v>
      </c>
      <c r="E371" s="5"/>
      <c r="F371" s="3">
        <v>1000000</v>
      </c>
    </row>
    <row r="372" spans="1:6" ht="15.75">
      <c r="A372" s="27">
        <v>160</v>
      </c>
      <c r="B372" s="19" t="s">
        <v>27769</v>
      </c>
      <c r="C372" s="20" t="s">
        <v>16023</v>
      </c>
      <c r="D372" s="24" t="s">
        <v>21559</v>
      </c>
      <c r="E372" s="5"/>
      <c r="F372" s="3">
        <v>1000000</v>
      </c>
    </row>
    <row r="373" spans="1:6" ht="15.75">
      <c r="A373" s="27">
        <v>161</v>
      </c>
      <c r="B373" s="19" t="s">
        <v>27770</v>
      </c>
      <c r="C373" s="20" t="s">
        <v>16023</v>
      </c>
      <c r="D373" s="24" t="s">
        <v>21560</v>
      </c>
      <c r="E373" s="5"/>
      <c r="F373" s="3">
        <v>1000000</v>
      </c>
    </row>
    <row r="374" spans="1:6" ht="15.75">
      <c r="A374" s="27">
        <v>162</v>
      </c>
      <c r="B374" s="19" t="s">
        <v>27771</v>
      </c>
      <c r="C374" s="20" t="s">
        <v>16040</v>
      </c>
      <c r="D374" s="24" t="s">
        <v>21561</v>
      </c>
      <c r="E374" s="5"/>
      <c r="F374" s="3">
        <v>1000000</v>
      </c>
    </row>
    <row r="375" spans="1:6" ht="15.75">
      <c r="A375" s="27">
        <v>163</v>
      </c>
      <c r="B375" s="19" t="s">
        <v>27772</v>
      </c>
      <c r="C375" s="20" t="s">
        <v>16042</v>
      </c>
      <c r="D375" s="24" t="s">
        <v>21562</v>
      </c>
      <c r="E375" s="5"/>
      <c r="F375" s="3">
        <v>1000000</v>
      </c>
    </row>
    <row r="376" spans="1:6" ht="15.75">
      <c r="A376" s="27">
        <v>164</v>
      </c>
      <c r="B376" s="19" t="s">
        <v>27773</v>
      </c>
      <c r="C376" s="20" t="s">
        <v>16042</v>
      </c>
      <c r="D376" s="24" t="s">
        <v>21563</v>
      </c>
      <c r="E376" s="5"/>
      <c r="F376" s="3">
        <v>1000000</v>
      </c>
    </row>
    <row r="377" spans="1:6" ht="15.75">
      <c r="A377" s="27">
        <v>165</v>
      </c>
      <c r="B377" s="19" t="s">
        <v>27774</v>
      </c>
      <c r="C377" s="20" t="s">
        <v>16049</v>
      </c>
      <c r="D377" s="24" t="s">
        <v>21564</v>
      </c>
      <c r="E377" s="5"/>
      <c r="F377" s="3">
        <v>1000000</v>
      </c>
    </row>
    <row r="378" spans="1:6" ht="15.75">
      <c r="A378" s="27">
        <v>166</v>
      </c>
      <c r="B378" s="19" t="s">
        <v>27775</v>
      </c>
      <c r="C378" s="20" t="s">
        <v>15605</v>
      </c>
      <c r="D378" s="24" t="s">
        <v>21565</v>
      </c>
      <c r="E378" s="5"/>
      <c r="F378" s="3">
        <v>1000000</v>
      </c>
    </row>
    <row r="379" spans="1:6" ht="15.75">
      <c r="A379" s="27">
        <v>167</v>
      </c>
      <c r="B379" s="19" t="s">
        <v>27776</v>
      </c>
      <c r="C379" s="20" t="s">
        <v>15605</v>
      </c>
      <c r="D379" s="24" t="s">
        <v>21566</v>
      </c>
      <c r="E379" s="5"/>
      <c r="F379" s="3">
        <v>1000000</v>
      </c>
    </row>
    <row r="380" spans="1:6" ht="31.5">
      <c r="A380" s="27">
        <v>168</v>
      </c>
      <c r="B380" s="19" t="s">
        <v>27777</v>
      </c>
      <c r="C380" s="20" t="s">
        <v>16766</v>
      </c>
      <c r="D380" s="23" t="s">
        <v>21567</v>
      </c>
      <c r="E380" s="5"/>
      <c r="F380" s="3">
        <v>1000000</v>
      </c>
    </row>
    <row r="381" spans="1:6" ht="31.5">
      <c r="A381" s="27">
        <v>169</v>
      </c>
      <c r="B381" s="19" t="s">
        <v>27778</v>
      </c>
      <c r="C381" s="20" t="s">
        <v>16766</v>
      </c>
      <c r="D381" s="23" t="s">
        <v>21568</v>
      </c>
      <c r="E381" s="5"/>
      <c r="F381" s="3">
        <v>1000000</v>
      </c>
    </row>
    <row r="382" spans="1:6" ht="31.5">
      <c r="A382" s="27">
        <v>170</v>
      </c>
      <c r="B382" s="19" t="s">
        <v>27779</v>
      </c>
      <c r="C382" s="20" t="s">
        <v>15607</v>
      </c>
      <c r="D382" s="23" t="s">
        <v>21569</v>
      </c>
      <c r="E382" s="5"/>
      <c r="F382" s="3">
        <v>1000000</v>
      </c>
    </row>
    <row r="383" spans="1:6" ht="15.75">
      <c r="A383" s="27">
        <v>171</v>
      </c>
      <c r="B383" s="19" t="s">
        <v>27780</v>
      </c>
      <c r="C383" s="20" t="s">
        <v>16811</v>
      </c>
      <c r="D383" s="24" t="s">
        <v>21570</v>
      </c>
      <c r="E383" s="5"/>
      <c r="F383" s="3">
        <v>1000000</v>
      </c>
    </row>
    <row r="384" spans="1:6" ht="15.75">
      <c r="A384" s="27">
        <v>172</v>
      </c>
      <c r="B384" s="19" t="s">
        <v>27781</v>
      </c>
      <c r="C384" s="20" t="s">
        <v>17548</v>
      </c>
      <c r="D384" s="24" t="s">
        <v>21571</v>
      </c>
      <c r="E384" s="5"/>
      <c r="F384" s="3">
        <v>1000000</v>
      </c>
    </row>
    <row r="385" spans="1:6" ht="31.5">
      <c r="A385" s="27">
        <v>173</v>
      </c>
      <c r="B385" s="19" t="s">
        <v>27782</v>
      </c>
      <c r="C385" s="20" t="s">
        <v>17548</v>
      </c>
      <c r="D385" s="23" t="s">
        <v>21572</v>
      </c>
      <c r="E385" s="5"/>
      <c r="F385" s="3">
        <v>1000000</v>
      </c>
    </row>
    <row r="386" spans="1:6" ht="31.5">
      <c r="A386" s="27">
        <v>174</v>
      </c>
      <c r="B386" s="19" t="s">
        <v>27783</v>
      </c>
      <c r="C386" s="20" t="s">
        <v>17557</v>
      </c>
      <c r="D386" s="23" t="s">
        <v>21573</v>
      </c>
      <c r="E386" s="5"/>
      <c r="F386" s="3">
        <v>1000000</v>
      </c>
    </row>
    <row r="387" spans="1:6" ht="31.5">
      <c r="A387" s="27">
        <v>175</v>
      </c>
      <c r="B387" s="19" t="s">
        <v>27784</v>
      </c>
      <c r="C387" s="20" t="s">
        <v>17557</v>
      </c>
      <c r="D387" s="23" t="s">
        <v>21574</v>
      </c>
      <c r="E387" s="5"/>
      <c r="F387" s="3">
        <v>1000000</v>
      </c>
    </row>
    <row r="388" spans="1:6" ht="31.5">
      <c r="A388" s="27">
        <v>176</v>
      </c>
      <c r="B388" s="19" t="s">
        <v>27785</v>
      </c>
      <c r="C388" s="20" t="s">
        <v>17557</v>
      </c>
      <c r="D388" s="23" t="s">
        <v>21575</v>
      </c>
      <c r="E388" s="5"/>
      <c r="F388" s="3">
        <v>1000000</v>
      </c>
    </row>
    <row r="389" spans="1:6" ht="31.5">
      <c r="A389" s="27">
        <v>177</v>
      </c>
      <c r="B389" s="19" t="s">
        <v>27786</v>
      </c>
      <c r="C389" s="20" t="s">
        <v>17557</v>
      </c>
      <c r="D389" s="23" t="s">
        <v>21576</v>
      </c>
      <c r="E389" s="5"/>
      <c r="F389" s="3">
        <v>1000000</v>
      </c>
    </row>
    <row r="390" spans="1:6" ht="31.5">
      <c r="A390" s="27">
        <v>178</v>
      </c>
      <c r="B390" s="19" t="s">
        <v>27787</v>
      </c>
      <c r="C390" s="20" t="s">
        <v>17557</v>
      </c>
      <c r="D390" s="23" t="s">
        <v>21577</v>
      </c>
      <c r="E390" s="5"/>
      <c r="F390" s="3">
        <v>1000000</v>
      </c>
    </row>
    <row r="391" spans="1:6" ht="47.25">
      <c r="A391" s="27">
        <v>179</v>
      </c>
      <c r="B391" s="19" t="s">
        <v>27788</v>
      </c>
      <c r="C391" s="20" t="s">
        <v>15609</v>
      </c>
      <c r="D391" s="23" t="s">
        <v>21578</v>
      </c>
      <c r="E391" s="5"/>
      <c r="F391" s="3">
        <v>1000000</v>
      </c>
    </row>
    <row r="392" spans="1:6" ht="47.25">
      <c r="A392" s="27">
        <v>180</v>
      </c>
      <c r="B392" s="19" t="s">
        <v>27789</v>
      </c>
      <c r="C392" s="20" t="s">
        <v>15609</v>
      </c>
      <c r="D392" s="23" t="s">
        <v>21579</v>
      </c>
      <c r="E392" s="5"/>
      <c r="F392" s="3">
        <v>1000000</v>
      </c>
    </row>
    <row r="393" spans="1:6" ht="47.25">
      <c r="A393" s="27">
        <v>181</v>
      </c>
      <c r="B393" s="19" t="s">
        <v>27790</v>
      </c>
      <c r="C393" s="20" t="s">
        <v>15609</v>
      </c>
      <c r="D393" s="23" t="s">
        <v>21580</v>
      </c>
      <c r="E393" s="5"/>
      <c r="F393" s="3">
        <v>1000000</v>
      </c>
    </row>
    <row r="394" spans="1:6" ht="15.75">
      <c r="A394" s="27">
        <v>182</v>
      </c>
      <c r="B394" s="19" t="s">
        <v>27791</v>
      </c>
      <c r="C394" s="20" t="s">
        <v>16831</v>
      </c>
      <c r="D394" s="24" t="s">
        <v>9601</v>
      </c>
      <c r="E394" s="5"/>
      <c r="F394" s="3">
        <v>1000000</v>
      </c>
    </row>
    <row r="395" spans="1:6" ht="31.5">
      <c r="A395" s="27">
        <v>183</v>
      </c>
      <c r="B395" s="19" t="s">
        <v>27792</v>
      </c>
      <c r="C395" s="20" t="s">
        <v>16062</v>
      </c>
      <c r="D395" s="23" t="s">
        <v>21581</v>
      </c>
      <c r="E395" s="5"/>
      <c r="F395" s="3">
        <v>1000000</v>
      </c>
    </row>
    <row r="396" spans="1:6" ht="31.5">
      <c r="A396" s="27">
        <v>184</v>
      </c>
      <c r="B396" s="19" t="s">
        <v>27793</v>
      </c>
      <c r="C396" s="20" t="s">
        <v>16062</v>
      </c>
      <c r="D396" s="23" t="s">
        <v>21582</v>
      </c>
      <c r="E396" s="5"/>
      <c r="F396" s="3">
        <v>1000000</v>
      </c>
    </row>
    <row r="397" spans="1:6" ht="15.75">
      <c r="A397" s="27">
        <v>185</v>
      </c>
      <c r="B397" s="19" t="s">
        <v>27794</v>
      </c>
      <c r="C397" s="20" t="s">
        <v>16062</v>
      </c>
      <c r="D397" s="24" t="s">
        <v>21583</v>
      </c>
      <c r="E397" s="5"/>
      <c r="F397" s="3">
        <v>1000000</v>
      </c>
    </row>
    <row r="398" spans="1:6" ht="31.5">
      <c r="A398" s="27">
        <v>186</v>
      </c>
      <c r="B398" s="19" t="s">
        <v>27795</v>
      </c>
      <c r="C398" s="20" t="s">
        <v>16062</v>
      </c>
      <c r="D398" s="23" t="s">
        <v>21584</v>
      </c>
      <c r="E398" s="5"/>
      <c r="F398" s="3">
        <v>1000000</v>
      </c>
    </row>
    <row r="399" spans="1:6" ht="31.5">
      <c r="A399" s="27">
        <v>187</v>
      </c>
      <c r="B399" s="19" t="s">
        <v>27796</v>
      </c>
      <c r="C399" s="20" t="s">
        <v>16062</v>
      </c>
      <c r="D399" s="23" t="s">
        <v>21585</v>
      </c>
      <c r="E399" s="5"/>
      <c r="F399" s="3">
        <v>2000000</v>
      </c>
    </row>
    <row r="400" spans="1:6" ht="31.5">
      <c r="A400" s="27">
        <v>188</v>
      </c>
      <c r="B400" s="19" t="s">
        <v>27797</v>
      </c>
      <c r="C400" s="20" t="s">
        <v>16062</v>
      </c>
      <c r="D400" s="23" t="s">
        <v>21586</v>
      </c>
      <c r="E400" s="5"/>
      <c r="F400" s="3">
        <v>1000000</v>
      </c>
    </row>
    <row r="401" spans="1:6" ht="15.75">
      <c r="A401" s="27">
        <v>189</v>
      </c>
      <c r="B401" s="19" t="s">
        <v>27798</v>
      </c>
      <c r="C401" s="20" t="s">
        <v>16062</v>
      </c>
      <c r="D401" s="24" t="s">
        <v>21587</v>
      </c>
      <c r="E401" s="5"/>
      <c r="F401" s="3">
        <v>1000000</v>
      </c>
    </row>
    <row r="402" spans="1:6" ht="31.5">
      <c r="A402" s="27">
        <v>190</v>
      </c>
      <c r="B402" s="19" t="s">
        <v>27799</v>
      </c>
      <c r="C402" s="20" t="s">
        <v>16062</v>
      </c>
      <c r="D402" s="23" t="s">
        <v>21588</v>
      </c>
      <c r="E402" s="5"/>
      <c r="F402" s="3">
        <v>1000000</v>
      </c>
    </row>
    <row r="403" spans="1:6" ht="15.75">
      <c r="A403" s="27">
        <v>191</v>
      </c>
      <c r="B403" s="19" t="s">
        <v>27800</v>
      </c>
      <c r="C403" s="20" t="s">
        <v>16066</v>
      </c>
      <c r="D403" s="24" t="s">
        <v>21589</v>
      </c>
      <c r="E403" s="5"/>
      <c r="F403" s="3">
        <v>1000000</v>
      </c>
    </row>
    <row r="404" spans="1:6" ht="15.75">
      <c r="A404" s="27">
        <v>192</v>
      </c>
      <c r="B404" s="19" t="s">
        <v>27801</v>
      </c>
      <c r="C404" s="20" t="s">
        <v>16066</v>
      </c>
      <c r="D404" s="24" t="s">
        <v>21590</v>
      </c>
      <c r="E404" s="5"/>
      <c r="F404" s="3">
        <v>1000000</v>
      </c>
    </row>
    <row r="405" spans="1:6" ht="15.75">
      <c r="A405" s="27">
        <v>193</v>
      </c>
      <c r="B405" s="19" t="s">
        <v>27802</v>
      </c>
      <c r="C405" s="20" t="s">
        <v>16066</v>
      </c>
      <c r="D405" s="24" t="s">
        <v>21591</v>
      </c>
      <c r="E405" s="5"/>
      <c r="F405" s="3">
        <v>2000000</v>
      </c>
    </row>
    <row r="406" spans="1:6" ht="15.75">
      <c r="A406" s="27">
        <v>194</v>
      </c>
      <c r="B406" s="19" t="s">
        <v>27803</v>
      </c>
      <c r="C406" s="20" t="s">
        <v>16066</v>
      </c>
      <c r="D406" s="24" t="s">
        <v>21592</v>
      </c>
      <c r="E406" s="5"/>
      <c r="F406" s="3">
        <v>1000000</v>
      </c>
    </row>
    <row r="407" spans="1:6" ht="15.75">
      <c r="A407" s="27">
        <v>195</v>
      </c>
      <c r="B407" s="19" t="s">
        <v>27804</v>
      </c>
      <c r="C407" s="20" t="s">
        <v>15611</v>
      </c>
      <c r="D407" s="24" t="s">
        <v>21593</v>
      </c>
      <c r="E407" s="5"/>
      <c r="F407" s="3">
        <v>1000000</v>
      </c>
    </row>
    <row r="408" spans="1:6" ht="15.75">
      <c r="A408" s="27">
        <v>196</v>
      </c>
      <c r="B408" s="19" t="s">
        <v>27805</v>
      </c>
      <c r="C408" s="20" t="s">
        <v>15997</v>
      </c>
      <c r="D408" s="24" t="s">
        <v>21594</v>
      </c>
      <c r="E408" s="5"/>
      <c r="F408" s="3">
        <v>1000000</v>
      </c>
    </row>
    <row r="409" spans="1:6" ht="31.5">
      <c r="A409" s="27">
        <v>197</v>
      </c>
      <c r="B409" s="19" t="s">
        <v>27806</v>
      </c>
      <c r="C409" s="20" t="s">
        <v>15616</v>
      </c>
      <c r="D409" s="23" t="s">
        <v>21595</v>
      </c>
      <c r="E409" s="5"/>
      <c r="F409" s="3">
        <v>1000000</v>
      </c>
    </row>
    <row r="410" spans="1:6" ht="31.5">
      <c r="A410" s="27">
        <v>198</v>
      </c>
      <c r="B410" s="19" t="s">
        <v>27807</v>
      </c>
      <c r="C410" s="20" t="s">
        <v>15616</v>
      </c>
      <c r="D410" s="23" t="s">
        <v>21596</v>
      </c>
      <c r="E410" s="5"/>
      <c r="F410" s="3">
        <v>1000000</v>
      </c>
    </row>
    <row r="411" spans="1:6" ht="15.75">
      <c r="A411" s="27">
        <v>199</v>
      </c>
      <c r="B411" s="19" t="s">
        <v>27808</v>
      </c>
      <c r="C411" s="20" t="s">
        <v>15627</v>
      </c>
      <c r="D411" s="24" t="s">
        <v>21597</v>
      </c>
      <c r="E411" s="5"/>
      <c r="F411" s="3">
        <v>1000000</v>
      </c>
    </row>
    <row r="412" spans="1:6" ht="15.75">
      <c r="A412" s="27">
        <v>200</v>
      </c>
      <c r="B412" s="19" t="s">
        <v>27809</v>
      </c>
      <c r="C412" s="20" t="s">
        <v>15627</v>
      </c>
      <c r="D412" s="24" t="s">
        <v>21598</v>
      </c>
      <c r="E412" s="5"/>
      <c r="F412" s="3">
        <v>1000000</v>
      </c>
    </row>
    <row r="413" spans="1:6" ht="15.75">
      <c r="A413" s="27">
        <v>201</v>
      </c>
      <c r="B413" s="19" t="s">
        <v>27810</v>
      </c>
      <c r="C413" s="20" t="s">
        <v>16903</v>
      </c>
      <c r="D413" s="24" t="s">
        <v>21599</v>
      </c>
      <c r="E413" s="5"/>
      <c r="F413" s="3">
        <v>1000000</v>
      </c>
    </row>
    <row r="414" spans="1:6" ht="15.75">
      <c r="A414" s="27">
        <v>202</v>
      </c>
      <c r="B414" s="19" t="s">
        <v>27811</v>
      </c>
      <c r="C414" s="20" t="s">
        <v>16903</v>
      </c>
      <c r="D414" s="24" t="s">
        <v>21600</v>
      </c>
      <c r="E414" s="5"/>
      <c r="F414" s="3">
        <v>1000000</v>
      </c>
    </row>
    <row r="415" spans="1:6" ht="15.75">
      <c r="A415" s="27">
        <v>203</v>
      </c>
      <c r="B415" s="19" t="s">
        <v>27812</v>
      </c>
      <c r="C415" s="20" t="s">
        <v>16903</v>
      </c>
      <c r="D415" s="24" t="s">
        <v>21601</v>
      </c>
      <c r="E415" s="5"/>
      <c r="F415" s="3">
        <v>2000000</v>
      </c>
    </row>
    <row r="416" spans="1:6" ht="15.75">
      <c r="A416" s="27">
        <v>204</v>
      </c>
      <c r="B416" s="19" t="s">
        <v>27813</v>
      </c>
      <c r="D416" s="24" t="s">
        <v>21602</v>
      </c>
      <c r="E416" s="5"/>
      <c r="F416" s="3">
        <v>1000000</v>
      </c>
    </row>
    <row r="417" spans="1:6" ht="15.75">
      <c r="A417" s="27">
        <v>205</v>
      </c>
      <c r="B417" s="19" t="s">
        <v>27814</v>
      </c>
      <c r="D417" s="24" t="s">
        <v>21603</v>
      </c>
      <c r="E417" s="5"/>
      <c r="F417" s="3">
        <v>1000000</v>
      </c>
    </row>
    <row r="418" spans="1:6" ht="15.75">
      <c r="A418" s="27">
        <v>206</v>
      </c>
      <c r="B418" s="19" t="s">
        <v>27815</v>
      </c>
      <c r="D418" s="24" t="s">
        <v>21604</v>
      </c>
      <c r="E418" s="5"/>
      <c r="F418" s="3">
        <v>1000000</v>
      </c>
    </row>
    <row r="419" spans="1:6" ht="15.75">
      <c r="A419" s="27">
        <v>207</v>
      </c>
      <c r="B419" s="19" t="s">
        <v>27816</v>
      </c>
      <c r="D419" s="24" t="s">
        <v>21605</v>
      </c>
      <c r="E419" s="5"/>
      <c r="F419" s="3">
        <v>1000000</v>
      </c>
    </row>
    <row r="420" spans="1:6" ht="15.75">
      <c r="A420" s="27">
        <v>208</v>
      </c>
      <c r="B420" s="19" t="s">
        <v>27817</v>
      </c>
      <c r="D420" s="24" t="s">
        <v>21606</v>
      </c>
      <c r="E420" s="5"/>
      <c r="F420" s="3">
        <v>1000000</v>
      </c>
    </row>
    <row r="421" spans="1:6" ht="15.75">
      <c r="A421" s="27">
        <v>209</v>
      </c>
      <c r="B421" s="19" t="s">
        <v>27818</v>
      </c>
      <c r="D421" s="24" t="s">
        <v>21607</v>
      </c>
      <c r="E421" s="5"/>
      <c r="F421" s="3">
        <v>1000000</v>
      </c>
    </row>
    <row r="422" spans="1:6" ht="15.75">
      <c r="A422" s="27">
        <v>210</v>
      </c>
      <c r="B422" s="19" t="s">
        <v>27819</v>
      </c>
      <c r="D422" s="24" t="s">
        <v>21608</v>
      </c>
      <c r="E422" s="5"/>
      <c r="F422" s="3">
        <v>1000000</v>
      </c>
    </row>
    <row r="423" spans="1:6" ht="15.75">
      <c r="A423" s="27">
        <v>211</v>
      </c>
      <c r="B423" s="19" t="s">
        <v>27820</v>
      </c>
      <c r="C423" s="20" t="s">
        <v>2271</v>
      </c>
      <c r="D423" s="24" t="s">
        <v>21609</v>
      </c>
      <c r="E423" s="5"/>
      <c r="F423" s="3">
        <v>1000000</v>
      </c>
    </row>
    <row r="424" spans="1:6" ht="15.75">
      <c r="A424" s="27">
        <v>212</v>
      </c>
      <c r="B424" s="19" t="s">
        <v>27821</v>
      </c>
      <c r="C424" s="20" t="s">
        <v>2271</v>
      </c>
      <c r="D424" s="24" t="s">
        <v>21610</v>
      </c>
      <c r="E424" s="5"/>
      <c r="F424" s="3">
        <v>1000000</v>
      </c>
    </row>
    <row r="425" spans="1:6" ht="15.75">
      <c r="A425" s="27">
        <v>213</v>
      </c>
      <c r="B425" s="19" t="s">
        <v>27822</v>
      </c>
      <c r="C425" s="20" t="s">
        <v>15632</v>
      </c>
      <c r="D425" s="24" t="s">
        <v>21611</v>
      </c>
      <c r="E425" s="5"/>
      <c r="F425" s="3">
        <v>1000000</v>
      </c>
    </row>
    <row r="426" spans="1:6" ht="15.75">
      <c r="A426" s="27">
        <v>214</v>
      </c>
      <c r="B426" s="19" t="s">
        <v>27823</v>
      </c>
      <c r="D426" s="24" t="s">
        <v>21612</v>
      </c>
      <c r="E426" s="5"/>
      <c r="F426" s="3">
        <v>7500000</v>
      </c>
    </row>
    <row r="427" spans="1:6" ht="31.5">
      <c r="A427" s="27">
        <v>215</v>
      </c>
      <c r="B427" s="19" t="s">
        <v>27824</v>
      </c>
      <c r="C427" s="20" t="s">
        <v>15635</v>
      </c>
      <c r="D427" s="23" t="s">
        <v>21613</v>
      </c>
      <c r="E427" s="5"/>
      <c r="F427" s="3">
        <v>2500000</v>
      </c>
    </row>
    <row r="428" spans="1:6" ht="15.75">
      <c r="A428" s="27">
        <v>216</v>
      </c>
      <c r="B428" s="19" t="s">
        <v>27825</v>
      </c>
      <c r="C428" s="20" t="s">
        <v>15635</v>
      </c>
      <c r="D428" s="24" t="s">
        <v>21614</v>
      </c>
      <c r="E428" s="5"/>
      <c r="F428" s="3">
        <v>1000000</v>
      </c>
    </row>
    <row r="429" spans="1:6" ht="15.75">
      <c r="A429" s="27">
        <v>217</v>
      </c>
      <c r="B429" s="19" t="s">
        <v>27826</v>
      </c>
      <c r="C429" s="20" t="s">
        <v>15635</v>
      </c>
      <c r="D429" s="24" t="s">
        <v>21615</v>
      </c>
      <c r="E429" s="5"/>
      <c r="F429" s="3">
        <v>1000000</v>
      </c>
    </row>
    <row r="430" spans="1:6" ht="15.75">
      <c r="A430" s="27">
        <v>218</v>
      </c>
      <c r="B430" s="19" t="s">
        <v>27827</v>
      </c>
      <c r="C430" s="20" t="s">
        <v>15635</v>
      </c>
      <c r="D430" s="24" t="s">
        <v>21616</v>
      </c>
      <c r="E430" s="5"/>
      <c r="F430" s="3">
        <v>1000000</v>
      </c>
    </row>
    <row r="431" spans="1:6" ht="15.75">
      <c r="A431" s="27">
        <v>219</v>
      </c>
      <c r="B431" s="19" t="s">
        <v>27828</v>
      </c>
      <c r="C431" s="20" t="s">
        <v>15635</v>
      </c>
      <c r="D431" s="24" t="s">
        <v>21617</v>
      </c>
      <c r="E431" s="5"/>
      <c r="F431" s="3">
        <v>1000000</v>
      </c>
    </row>
    <row r="432" spans="1:6" ht="31.5">
      <c r="A432" s="27">
        <v>220</v>
      </c>
      <c r="B432" s="19" t="s">
        <v>27829</v>
      </c>
      <c r="C432" s="20" t="s">
        <v>18292</v>
      </c>
      <c r="D432" s="23" t="s">
        <v>21618</v>
      </c>
      <c r="E432" s="5"/>
      <c r="F432" s="3">
        <v>1000000</v>
      </c>
    </row>
    <row r="433" spans="1:6" ht="31.5">
      <c r="A433" s="27">
        <v>221</v>
      </c>
      <c r="B433" s="19" t="s">
        <v>27830</v>
      </c>
      <c r="C433" s="20" t="s">
        <v>18292</v>
      </c>
      <c r="D433" s="23" t="s">
        <v>21619</v>
      </c>
      <c r="E433" s="5"/>
      <c r="F433" s="3">
        <v>1000000</v>
      </c>
    </row>
    <row r="434" spans="1:6" ht="47.25">
      <c r="A434" s="27">
        <v>222</v>
      </c>
      <c r="B434" s="19" t="s">
        <v>27831</v>
      </c>
      <c r="C434" s="20" t="s">
        <v>18292</v>
      </c>
      <c r="D434" s="23" t="s">
        <v>21620</v>
      </c>
      <c r="E434" s="5"/>
      <c r="F434" s="3">
        <v>2000000</v>
      </c>
    </row>
    <row r="435" spans="1:6" ht="15.75">
      <c r="A435" s="27">
        <v>223</v>
      </c>
      <c r="B435" s="19" t="s">
        <v>27832</v>
      </c>
      <c r="C435" s="20" t="s">
        <v>18292</v>
      </c>
      <c r="D435" s="24" t="s">
        <v>21621</v>
      </c>
      <c r="E435" s="5"/>
      <c r="F435" s="3">
        <v>15000000</v>
      </c>
    </row>
    <row r="436" spans="1:6" ht="15.75">
      <c r="A436" s="27">
        <v>224</v>
      </c>
      <c r="B436" s="19" t="s">
        <v>27833</v>
      </c>
      <c r="C436" s="20" t="s">
        <v>15638</v>
      </c>
      <c r="D436" s="24" t="s">
        <v>21622</v>
      </c>
      <c r="E436" s="5"/>
      <c r="F436" s="3">
        <v>1000000</v>
      </c>
    </row>
    <row r="437" spans="1:6" ht="15.75">
      <c r="A437" s="27">
        <v>225</v>
      </c>
      <c r="B437" s="19" t="s">
        <v>27834</v>
      </c>
      <c r="C437" s="20" t="s">
        <v>15638</v>
      </c>
      <c r="D437" s="24" t="s">
        <v>21623</v>
      </c>
      <c r="E437" s="5"/>
      <c r="F437" s="3">
        <v>1000000</v>
      </c>
    </row>
    <row r="438" spans="1:6" ht="15.75">
      <c r="A438" s="27">
        <v>226</v>
      </c>
      <c r="B438" s="19" t="s">
        <v>27835</v>
      </c>
      <c r="C438" s="20" t="s">
        <v>16947</v>
      </c>
      <c r="D438" s="24" t="s">
        <v>21624</v>
      </c>
      <c r="E438" s="5"/>
      <c r="F438" s="3">
        <v>1000000</v>
      </c>
    </row>
    <row r="439" spans="1:6" ht="15.75">
      <c r="A439" s="27">
        <v>227</v>
      </c>
      <c r="B439" s="19" t="s">
        <v>27836</v>
      </c>
      <c r="C439" s="20" t="s">
        <v>16947</v>
      </c>
      <c r="D439" s="24" t="s">
        <v>21625</v>
      </c>
      <c r="E439" s="5"/>
      <c r="F439" s="3">
        <v>1000000</v>
      </c>
    </row>
    <row r="440" spans="1:6" ht="31.5">
      <c r="A440" s="27">
        <v>228</v>
      </c>
      <c r="B440" s="19" t="s">
        <v>27837</v>
      </c>
      <c r="C440" s="20" t="s">
        <v>15640</v>
      </c>
      <c r="D440" s="23" t="s">
        <v>21626</v>
      </c>
      <c r="E440" s="5"/>
      <c r="F440" s="3">
        <v>1000000</v>
      </c>
    </row>
    <row r="441" spans="1:6" ht="47.25">
      <c r="A441" s="27">
        <v>229</v>
      </c>
      <c r="B441" s="19" t="s">
        <v>27838</v>
      </c>
      <c r="C441" s="20" t="s">
        <v>15640</v>
      </c>
      <c r="D441" s="23" t="s">
        <v>21627</v>
      </c>
      <c r="E441" s="5"/>
      <c r="F441" s="3">
        <v>1000000</v>
      </c>
    </row>
    <row r="442" spans="1:6" ht="15.75">
      <c r="A442" s="27">
        <v>230</v>
      </c>
      <c r="B442" s="19" t="s">
        <v>27839</v>
      </c>
      <c r="C442" s="20" t="s">
        <v>16105</v>
      </c>
      <c r="D442" s="24" t="s">
        <v>21628</v>
      </c>
      <c r="E442" s="5"/>
      <c r="F442" s="3">
        <v>3000000</v>
      </c>
    </row>
    <row r="443" spans="1:6" ht="15.75">
      <c r="A443" s="27">
        <v>231</v>
      </c>
      <c r="B443" s="19" t="s">
        <v>4669</v>
      </c>
      <c r="C443" s="20" t="s">
        <v>16105</v>
      </c>
      <c r="D443" s="24" t="s">
        <v>21629</v>
      </c>
      <c r="E443" s="5"/>
      <c r="F443" s="3">
        <v>2500000</v>
      </c>
    </row>
    <row r="444" spans="1:6" ht="15.75">
      <c r="A444" s="27">
        <v>232</v>
      </c>
      <c r="B444" s="19" t="s">
        <v>4670</v>
      </c>
      <c r="C444" s="20" t="s">
        <v>15643</v>
      </c>
      <c r="D444" s="24" t="s">
        <v>21630</v>
      </c>
      <c r="E444" s="5"/>
      <c r="F444" s="3">
        <v>1000000</v>
      </c>
    </row>
    <row r="445" spans="1:6" ht="15.75">
      <c r="A445" s="27">
        <v>233</v>
      </c>
      <c r="B445" s="19" t="s">
        <v>4671</v>
      </c>
      <c r="D445" s="24" t="s">
        <v>21631</v>
      </c>
      <c r="E445" s="5"/>
      <c r="F445" s="3">
        <v>30000000</v>
      </c>
    </row>
    <row r="446" spans="1:6" ht="15.75">
      <c r="A446" s="27">
        <v>234</v>
      </c>
      <c r="B446" s="19" t="s">
        <v>4672</v>
      </c>
      <c r="D446" s="24" t="s">
        <v>21632</v>
      </c>
      <c r="E446" s="5"/>
      <c r="F446" s="3">
        <v>5000000</v>
      </c>
    </row>
    <row r="447" spans="1:6" ht="12" customHeight="1">
      <c r="A447" s="11"/>
      <c r="D447" s="21"/>
      <c r="F447" s="22"/>
    </row>
    <row r="448" spans="1:6" ht="15.75" customHeight="1">
      <c r="A448" s="30"/>
      <c r="B448" s="131"/>
      <c r="C448" s="132"/>
      <c r="D448" s="137" t="s">
        <v>28649</v>
      </c>
      <c r="E448" s="134">
        <v>0</v>
      </c>
      <c r="F448" s="134">
        <v>302000000</v>
      </c>
    </row>
    <row r="449" spans="1:6" ht="12" customHeight="1">
      <c r="A449" s="11"/>
      <c r="D449" s="21"/>
      <c r="F449" s="22"/>
    </row>
    <row r="450" spans="1:6" ht="16.5" customHeight="1">
      <c r="A450" s="139" t="s">
        <v>4454</v>
      </c>
      <c r="B450" s="140"/>
      <c r="C450" s="141"/>
      <c r="D450" s="142"/>
      <c r="E450" s="143"/>
      <c r="F450" s="144"/>
    </row>
    <row r="451" spans="1:6" ht="12" customHeight="1">
      <c r="A451" s="11"/>
      <c r="D451" s="21"/>
      <c r="F451" s="22"/>
    </row>
    <row r="452" spans="1:6" ht="12" customHeight="1">
      <c r="A452" s="11"/>
      <c r="D452" s="21"/>
      <c r="F452" s="22"/>
    </row>
    <row r="453" spans="1:6" ht="15.75" customHeight="1">
      <c r="A453" s="28" t="s">
        <v>6062</v>
      </c>
      <c r="D453" s="21"/>
      <c r="F453" s="22"/>
    </row>
    <row r="454" spans="1:6" ht="15.75" customHeight="1">
      <c r="A454" s="29" t="s">
        <v>4157</v>
      </c>
      <c r="D454" s="21"/>
      <c r="F454" s="22"/>
    </row>
    <row r="455" spans="1:6" ht="12" customHeight="1">
      <c r="A455" s="6" t="s">
        <v>274</v>
      </c>
      <c r="D455" s="21"/>
      <c r="F455" s="22"/>
    </row>
    <row r="456" spans="1:6" ht="11.25" customHeight="1">
      <c r="A456" s="11"/>
      <c r="D456" s="21"/>
      <c r="F456" s="22"/>
    </row>
    <row r="457" spans="1:6" ht="15.75" customHeight="1">
      <c r="A457" s="27" t="s">
        <v>4449</v>
      </c>
      <c r="B457" s="19" t="s">
        <v>276</v>
      </c>
      <c r="C457" s="20" t="s">
        <v>666</v>
      </c>
      <c r="D457" s="136" t="s">
        <v>3942</v>
      </c>
      <c r="E457" s="27" t="s">
        <v>3559</v>
      </c>
      <c r="F457" s="136" t="s">
        <v>3562</v>
      </c>
    </row>
    <row r="458" spans="1:6" ht="11.25" customHeight="1">
      <c r="A458" s="11"/>
      <c r="D458" s="21"/>
      <c r="F458" s="22"/>
    </row>
    <row r="459" spans="1:6" ht="15.75">
      <c r="A459" s="27">
        <v>1</v>
      </c>
      <c r="B459" s="19" t="s">
        <v>15248</v>
      </c>
      <c r="D459" s="23" t="s">
        <v>12837</v>
      </c>
      <c r="E459" s="5">
        <v>500000000</v>
      </c>
      <c r="F459" s="3">
        <v>40000000</v>
      </c>
    </row>
    <row r="460" spans="1:6" ht="15.75">
      <c r="A460" s="27">
        <v>2</v>
      </c>
      <c r="B460" s="19" t="s">
        <v>15249</v>
      </c>
      <c r="D460" s="23" t="s">
        <v>9836</v>
      </c>
      <c r="E460" s="5">
        <v>750000000</v>
      </c>
      <c r="F460" s="3">
        <v>2000000</v>
      </c>
    </row>
    <row r="461" spans="1:6" ht="15.75">
      <c r="A461" s="27">
        <v>3</v>
      </c>
      <c r="B461" s="19" t="s">
        <v>15250</v>
      </c>
      <c r="D461" s="23" t="s">
        <v>9837</v>
      </c>
      <c r="E461" s="5"/>
      <c r="F461" s="3">
        <v>16000000</v>
      </c>
    </row>
    <row r="462" spans="1:6" ht="31.5">
      <c r="A462" s="27">
        <v>4</v>
      </c>
      <c r="B462" s="19" t="s">
        <v>15251</v>
      </c>
      <c r="D462" s="23" t="s">
        <v>10350</v>
      </c>
      <c r="E462" s="5"/>
      <c r="F462" s="3">
        <v>80000000</v>
      </c>
    </row>
    <row r="463" spans="1:6" ht="15.75" customHeight="1">
      <c r="A463" s="27"/>
      <c r="D463" s="23"/>
      <c r="E463" s="5"/>
      <c r="F463" s="3">
        <v>0</v>
      </c>
    </row>
    <row r="464" spans="1:6" ht="15.75" customHeight="1">
      <c r="A464" s="27"/>
      <c r="D464" s="145" t="s">
        <v>10541</v>
      </c>
      <c r="E464" s="5"/>
      <c r="F464" s="3">
        <v>0</v>
      </c>
    </row>
    <row r="465" spans="1:6" ht="31.5" customHeight="1">
      <c r="A465" s="27">
        <v>5</v>
      </c>
      <c r="B465" s="19" t="s">
        <v>1843</v>
      </c>
      <c r="D465" s="23" t="s">
        <v>9300</v>
      </c>
      <c r="E465" s="5">
        <v>20000000</v>
      </c>
      <c r="F465" s="3">
        <v>32000000</v>
      </c>
    </row>
    <row r="466" spans="1:6" ht="31.5" customHeight="1">
      <c r="A466" s="27">
        <v>6</v>
      </c>
      <c r="B466" s="19" t="s">
        <v>1844</v>
      </c>
      <c r="D466" s="23" t="s">
        <v>4802</v>
      </c>
      <c r="E466" s="5">
        <v>550000000</v>
      </c>
      <c r="F466" s="3">
        <v>40000000</v>
      </c>
    </row>
    <row r="467" spans="1:6" ht="47.25" customHeight="1">
      <c r="A467" s="27">
        <v>7</v>
      </c>
      <c r="B467" s="19" t="s">
        <v>2035</v>
      </c>
      <c r="D467" s="23" t="s">
        <v>5990</v>
      </c>
      <c r="E467" s="5">
        <v>30080000</v>
      </c>
      <c r="F467" s="3">
        <v>8000000</v>
      </c>
    </row>
    <row r="468" spans="1:6" ht="47.25" customHeight="1">
      <c r="A468" s="27">
        <v>8</v>
      </c>
      <c r="B468" s="19" t="s">
        <v>9353</v>
      </c>
      <c r="D468" s="23" t="s">
        <v>28543</v>
      </c>
      <c r="E468" s="5">
        <v>800000000</v>
      </c>
      <c r="F468" s="3">
        <v>400000000</v>
      </c>
    </row>
    <row r="469" spans="1:6" ht="11.25" customHeight="1">
      <c r="A469" s="11"/>
      <c r="D469" s="21"/>
      <c r="F469" s="22"/>
    </row>
    <row r="470" spans="1:6" ht="15.75" customHeight="1">
      <c r="A470" s="30"/>
      <c r="B470" s="131"/>
      <c r="C470" s="132"/>
      <c r="D470" s="137" t="s">
        <v>28650</v>
      </c>
      <c r="E470" s="134">
        <v>2650080000</v>
      </c>
      <c r="F470" s="134">
        <v>618000000</v>
      </c>
    </row>
    <row r="471" spans="1:6" ht="11.25" customHeight="1">
      <c r="A471" s="11"/>
      <c r="D471" s="21"/>
      <c r="F471" s="22"/>
    </row>
    <row r="472" spans="1:6" ht="11.25" customHeight="1">
      <c r="A472" s="11"/>
      <c r="D472" s="21"/>
      <c r="F472" s="22"/>
    </row>
    <row r="473" spans="1:6" ht="15.75" customHeight="1">
      <c r="A473" s="28" t="s">
        <v>6063</v>
      </c>
      <c r="B473" s="125"/>
      <c r="C473" s="126"/>
      <c r="D473" s="127"/>
      <c r="E473" s="128"/>
      <c r="F473" s="135"/>
    </row>
    <row r="474" spans="1:6" ht="15.75" customHeight="1">
      <c r="A474" s="29" t="s">
        <v>8510</v>
      </c>
      <c r="D474" s="21"/>
      <c r="F474" s="22"/>
    </row>
    <row r="475" spans="1:6" ht="11.25" customHeight="1">
      <c r="A475" s="6" t="s">
        <v>4358</v>
      </c>
      <c r="D475" s="21"/>
      <c r="F475" s="22"/>
    </row>
    <row r="476" spans="1:6" ht="11.25" customHeight="1">
      <c r="A476" s="11"/>
      <c r="D476" s="21"/>
      <c r="F476" s="22"/>
    </row>
    <row r="477" spans="1:6" ht="15.75" customHeight="1">
      <c r="A477" s="27" t="s">
        <v>4449</v>
      </c>
      <c r="B477" s="19" t="s">
        <v>276</v>
      </c>
      <c r="C477" s="20" t="s">
        <v>666</v>
      </c>
      <c r="D477" s="136" t="s">
        <v>3942</v>
      </c>
      <c r="E477" s="27" t="s">
        <v>3559</v>
      </c>
      <c r="F477" s="136" t="s">
        <v>3562</v>
      </c>
    </row>
    <row r="478" spans="1:6" ht="11.25" customHeight="1">
      <c r="A478" s="31"/>
      <c r="D478" s="21"/>
      <c r="F478" s="22"/>
    </row>
    <row r="479" spans="1:6" ht="15.75" customHeight="1">
      <c r="A479" s="27"/>
      <c r="D479" s="145" t="s">
        <v>10541</v>
      </c>
      <c r="E479" s="5"/>
      <c r="F479" s="3">
        <v>0</v>
      </c>
    </row>
    <row r="480" spans="1:6" ht="31.5" customHeight="1">
      <c r="A480" s="27">
        <v>1</v>
      </c>
      <c r="B480" s="19" t="s">
        <v>4515</v>
      </c>
      <c r="D480" s="23" t="s">
        <v>8509</v>
      </c>
      <c r="E480" s="5">
        <v>9902600000</v>
      </c>
      <c r="F480" s="3">
        <v>850000000</v>
      </c>
    </row>
    <row r="481" spans="1:6" ht="11.25" customHeight="1">
      <c r="A481" s="31"/>
      <c r="D481" s="21"/>
      <c r="F481" s="22"/>
    </row>
    <row r="482" spans="1:6" ht="15.75" customHeight="1">
      <c r="A482" s="30"/>
      <c r="B482" s="131"/>
      <c r="C482" s="132"/>
      <c r="D482" s="137" t="s">
        <v>28651</v>
      </c>
      <c r="E482" s="134">
        <v>9902600000</v>
      </c>
      <c r="F482" s="134">
        <v>850000000</v>
      </c>
    </row>
    <row r="483" spans="1:6" ht="11.25" customHeight="1">
      <c r="A483" s="11"/>
      <c r="D483" s="21"/>
      <c r="F483" s="22"/>
    </row>
    <row r="484" spans="1:6" ht="11.25" customHeight="1">
      <c r="A484" s="11"/>
      <c r="D484" s="21"/>
      <c r="F484" s="22"/>
    </row>
    <row r="485" spans="1:6" ht="15.75" customHeight="1">
      <c r="A485" s="28" t="s">
        <v>6064</v>
      </c>
      <c r="B485" s="125"/>
      <c r="C485" s="126"/>
      <c r="D485" s="127"/>
      <c r="E485" s="128"/>
      <c r="F485" s="135"/>
    </row>
    <row r="486" spans="1:6" ht="15.75" customHeight="1">
      <c r="A486" s="29" t="s">
        <v>4354</v>
      </c>
      <c r="D486" s="21"/>
      <c r="F486" s="22"/>
    </row>
    <row r="487" spans="1:6" ht="11.25" customHeight="1">
      <c r="A487" s="6" t="s">
        <v>4359</v>
      </c>
      <c r="D487" s="21"/>
      <c r="F487" s="22"/>
    </row>
    <row r="488" spans="1:6" ht="11.25" customHeight="1">
      <c r="A488" s="11"/>
      <c r="D488" s="21"/>
      <c r="F488" s="22"/>
    </row>
    <row r="489" spans="1:6" ht="15.75" customHeight="1">
      <c r="A489" s="27" t="s">
        <v>4449</v>
      </c>
      <c r="B489" s="19" t="s">
        <v>276</v>
      </c>
      <c r="C489" s="20" t="s">
        <v>666</v>
      </c>
      <c r="D489" s="136" t="s">
        <v>3942</v>
      </c>
      <c r="E489" s="27" t="s">
        <v>3559</v>
      </c>
      <c r="F489" s="136" t="s">
        <v>3562</v>
      </c>
    </row>
    <row r="490" spans="1:6" ht="11.25" customHeight="1">
      <c r="A490" s="31"/>
      <c r="D490" s="21"/>
      <c r="F490" s="22"/>
    </row>
    <row r="491" spans="1:6" ht="15.75" customHeight="1">
      <c r="A491" s="27"/>
      <c r="D491" s="145" t="s">
        <v>10541</v>
      </c>
      <c r="E491" s="5"/>
      <c r="F491" s="3">
        <v>0</v>
      </c>
    </row>
    <row r="492" spans="1:6" ht="31.5" customHeight="1">
      <c r="A492" s="27">
        <v>1</v>
      </c>
      <c r="B492" s="19" t="s">
        <v>4516</v>
      </c>
      <c r="D492" s="23" t="s">
        <v>4998</v>
      </c>
      <c r="E492" s="5">
        <v>18000000000</v>
      </c>
      <c r="F492" s="3">
        <v>2600000000</v>
      </c>
    </row>
    <row r="493" spans="1:6" ht="31.5" customHeight="1">
      <c r="A493" s="27">
        <v>2</v>
      </c>
      <c r="B493" s="19" t="s">
        <v>4517</v>
      </c>
      <c r="D493" s="23" t="s">
        <v>4999</v>
      </c>
      <c r="E493" s="5"/>
      <c r="F493" s="3">
        <v>16000000</v>
      </c>
    </row>
    <row r="494" spans="1:6" ht="31.5" customHeight="1">
      <c r="A494" s="27">
        <v>3</v>
      </c>
      <c r="B494" s="19" t="s">
        <v>5987</v>
      </c>
      <c r="D494" s="23" t="s">
        <v>7836</v>
      </c>
      <c r="E494" s="5">
        <v>2450000000</v>
      </c>
      <c r="F494" s="3">
        <v>600000000</v>
      </c>
    </row>
    <row r="495" spans="1:6" ht="31.5" customHeight="1">
      <c r="A495" s="27">
        <v>4</v>
      </c>
      <c r="B495" s="19" t="s">
        <v>5988</v>
      </c>
      <c r="D495" s="23" t="s">
        <v>5000</v>
      </c>
      <c r="E495" s="5">
        <v>6120000000</v>
      </c>
      <c r="F495" s="3">
        <v>400000000</v>
      </c>
    </row>
    <row r="496" spans="1:6" ht="11.25" customHeight="1">
      <c r="A496" s="31"/>
      <c r="D496" s="21"/>
      <c r="F496" s="22"/>
    </row>
    <row r="497" spans="1:6" ht="15.75" customHeight="1">
      <c r="A497" s="30"/>
      <c r="B497" s="131"/>
      <c r="C497" s="132"/>
      <c r="D497" s="137" t="s">
        <v>28652</v>
      </c>
      <c r="E497" s="134">
        <v>26570000000</v>
      </c>
      <c r="F497" s="134">
        <v>3616000000</v>
      </c>
    </row>
    <row r="498" spans="1:6" ht="11.25" customHeight="1">
      <c r="A498" s="11"/>
      <c r="D498" s="21"/>
      <c r="F498" s="22"/>
    </row>
    <row r="499" spans="1:6" ht="11.25" customHeight="1">
      <c r="A499" s="11"/>
      <c r="D499" s="21"/>
      <c r="F499" s="22"/>
    </row>
    <row r="500" spans="1:6" ht="16.5" customHeight="1">
      <c r="A500" s="139" t="s">
        <v>4455</v>
      </c>
      <c r="B500" s="140"/>
      <c r="C500" s="141"/>
      <c r="D500" s="142"/>
      <c r="E500" s="143"/>
      <c r="F500" s="144"/>
    </row>
    <row r="501" spans="1:6" ht="11.25" customHeight="1">
      <c r="A501" s="11"/>
      <c r="D501" s="21"/>
      <c r="F501" s="22"/>
    </row>
    <row r="502" spans="1:6" ht="11.25" customHeight="1">
      <c r="A502" s="11"/>
      <c r="D502" s="21"/>
      <c r="F502" s="22"/>
    </row>
    <row r="503" spans="1:6" ht="15.75" customHeight="1">
      <c r="A503" s="28" t="s">
        <v>6065</v>
      </c>
      <c r="D503" s="21"/>
      <c r="F503" s="22"/>
    </row>
    <row r="504" spans="1:6" ht="15.75" customHeight="1">
      <c r="A504" s="29" t="s">
        <v>6107</v>
      </c>
      <c r="D504" s="21"/>
      <c r="F504" s="22"/>
    </row>
    <row r="505" spans="1:6" ht="12" customHeight="1">
      <c r="A505" s="6" t="s">
        <v>4561</v>
      </c>
      <c r="D505" s="21"/>
      <c r="F505" s="22"/>
    </row>
    <row r="506" spans="1:6" ht="12" customHeight="1">
      <c r="A506" s="11"/>
      <c r="D506" s="21"/>
      <c r="F506" s="22"/>
    </row>
    <row r="507" spans="1:6" ht="15.75" customHeight="1">
      <c r="A507" s="27" t="s">
        <v>4449</v>
      </c>
      <c r="B507" s="19" t="s">
        <v>276</v>
      </c>
      <c r="C507" s="20" t="s">
        <v>666</v>
      </c>
      <c r="D507" s="136" t="s">
        <v>3942</v>
      </c>
      <c r="E507" s="27" t="s">
        <v>3559</v>
      </c>
      <c r="F507" s="136" t="s">
        <v>3562</v>
      </c>
    </row>
    <row r="508" spans="1:6" ht="12" customHeight="1">
      <c r="A508" s="11"/>
      <c r="D508" s="21"/>
      <c r="F508" s="22"/>
    </row>
    <row r="509" spans="1:6" ht="31.5">
      <c r="A509" s="27">
        <v>1</v>
      </c>
      <c r="B509" s="19" t="s">
        <v>15252</v>
      </c>
      <c r="D509" s="23" t="s">
        <v>10351</v>
      </c>
      <c r="E509" s="5">
        <v>100000000</v>
      </c>
      <c r="F509" s="3">
        <v>80000000</v>
      </c>
    </row>
    <row r="510" spans="1:6" ht="31.5">
      <c r="A510" s="27">
        <v>3</v>
      </c>
      <c r="B510" s="19" t="s">
        <v>15253</v>
      </c>
      <c r="D510" s="23" t="s">
        <v>4293</v>
      </c>
      <c r="E510" s="5">
        <v>5000000</v>
      </c>
      <c r="F510" s="3">
        <v>4000000</v>
      </c>
    </row>
    <row r="511" spans="1:6" ht="31.5">
      <c r="A511" s="27">
        <v>5</v>
      </c>
      <c r="B511" s="19" t="s">
        <v>15254</v>
      </c>
      <c r="D511" s="23" t="s">
        <v>10352</v>
      </c>
      <c r="E511" s="5">
        <v>2500000</v>
      </c>
      <c r="F511" s="3">
        <v>2000000</v>
      </c>
    </row>
    <row r="512" spans="1:6" ht="15.75">
      <c r="A512" s="27">
        <v>6</v>
      </c>
      <c r="B512" s="19" t="s">
        <v>15255</v>
      </c>
      <c r="D512" s="24" t="s">
        <v>10353</v>
      </c>
      <c r="E512" s="5">
        <v>5000000</v>
      </c>
      <c r="F512" s="3">
        <v>2000000</v>
      </c>
    </row>
    <row r="513" spans="1:6" ht="15.75">
      <c r="A513" s="27">
        <v>7</v>
      </c>
      <c r="B513" s="19" t="s">
        <v>15256</v>
      </c>
      <c r="D513" s="24" t="s">
        <v>10354</v>
      </c>
      <c r="E513" s="5">
        <v>5000000</v>
      </c>
      <c r="F513" s="3">
        <v>2000000</v>
      </c>
    </row>
    <row r="514" spans="1:6" ht="31.5">
      <c r="A514" s="27">
        <v>8</v>
      </c>
      <c r="B514" s="19" t="s">
        <v>15257</v>
      </c>
      <c r="D514" s="23" t="s">
        <v>10355</v>
      </c>
      <c r="E514" s="5">
        <v>3000000</v>
      </c>
      <c r="F514" s="3">
        <v>2000000</v>
      </c>
    </row>
    <row r="515" spans="1:6" ht="31.5">
      <c r="A515" s="27">
        <v>9</v>
      </c>
      <c r="B515" s="19" t="s">
        <v>15258</v>
      </c>
      <c r="D515" s="23" t="s">
        <v>10356</v>
      </c>
      <c r="E515" s="5">
        <v>5000000</v>
      </c>
      <c r="F515" s="3">
        <v>2000000</v>
      </c>
    </row>
    <row r="516" spans="1:6" ht="15.75">
      <c r="A516" s="27">
        <v>10</v>
      </c>
      <c r="B516" s="19" t="s">
        <v>15259</v>
      </c>
      <c r="D516" s="24" t="s">
        <v>10357</v>
      </c>
      <c r="E516" s="5">
        <v>5000000</v>
      </c>
      <c r="F516" s="3">
        <v>2000000</v>
      </c>
    </row>
    <row r="517" spans="1:6" ht="15.75">
      <c r="A517" s="27">
        <v>13</v>
      </c>
      <c r="B517" s="19" t="s">
        <v>15260</v>
      </c>
      <c r="D517" s="24" t="s">
        <v>10358</v>
      </c>
      <c r="E517" s="5">
        <v>3000000</v>
      </c>
      <c r="F517" s="3">
        <v>1600000</v>
      </c>
    </row>
    <row r="518" spans="1:6" ht="31.5">
      <c r="A518" s="27">
        <v>14</v>
      </c>
      <c r="B518" s="19" t="s">
        <v>15261</v>
      </c>
      <c r="D518" s="23" t="s">
        <v>10359</v>
      </c>
      <c r="E518" s="5">
        <v>3000000</v>
      </c>
      <c r="F518" s="3">
        <v>1600000</v>
      </c>
    </row>
    <row r="519" spans="1:6" ht="15.75">
      <c r="A519" s="27">
        <v>15</v>
      </c>
      <c r="B519" s="19" t="s">
        <v>15262</v>
      </c>
      <c r="D519" s="24" t="s">
        <v>10360</v>
      </c>
      <c r="E519" s="5">
        <v>3000000</v>
      </c>
      <c r="F519" s="3">
        <v>1600000</v>
      </c>
    </row>
    <row r="520" spans="1:6" ht="15.75">
      <c r="A520" s="27">
        <v>16</v>
      </c>
      <c r="B520" s="19" t="s">
        <v>15263</v>
      </c>
      <c r="D520" s="24" t="s">
        <v>10361</v>
      </c>
      <c r="E520" s="5">
        <v>4000000</v>
      </c>
      <c r="F520" s="3">
        <v>1600000</v>
      </c>
    </row>
    <row r="521" spans="1:6" ht="31.5">
      <c r="A521" s="27">
        <v>17</v>
      </c>
      <c r="B521" s="19" t="s">
        <v>15264</v>
      </c>
      <c r="D521" s="23" t="s">
        <v>10362</v>
      </c>
      <c r="E521" s="5">
        <v>3000000</v>
      </c>
      <c r="F521" s="3">
        <v>1600000</v>
      </c>
    </row>
    <row r="522" spans="1:6" ht="15.75">
      <c r="A522" s="27">
        <v>18</v>
      </c>
      <c r="B522" s="19" t="s">
        <v>15265</v>
      </c>
      <c r="D522" s="24" t="s">
        <v>10363</v>
      </c>
      <c r="E522" s="5">
        <v>2500000</v>
      </c>
      <c r="F522" s="3">
        <v>2000000</v>
      </c>
    </row>
    <row r="523" spans="1:6" ht="31.5">
      <c r="A523" s="27">
        <v>19</v>
      </c>
      <c r="B523" s="19" t="s">
        <v>15266</v>
      </c>
      <c r="D523" s="23" t="s">
        <v>10364</v>
      </c>
      <c r="E523" s="5">
        <v>2500000</v>
      </c>
      <c r="F523" s="3">
        <v>2000000</v>
      </c>
    </row>
    <row r="524" spans="1:6" ht="31.5">
      <c r="A524" s="27">
        <v>20</v>
      </c>
      <c r="B524" s="19" t="s">
        <v>15267</v>
      </c>
      <c r="D524" s="23" t="s">
        <v>10365</v>
      </c>
      <c r="E524" s="5">
        <v>3000000</v>
      </c>
      <c r="F524" s="3">
        <v>1600000</v>
      </c>
    </row>
    <row r="525" spans="1:6" ht="15.75">
      <c r="A525" s="27">
        <v>21</v>
      </c>
      <c r="B525" s="19" t="s">
        <v>15268</v>
      </c>
      <c r="D525" s="24" t="s">
        <v>10366</v>
      </c>
      <c r="E525" s="5">
        <v>5000000</v>
      </c>
      <c r="F525" s="3">
        <v>2000000</v>
      </c>
    </row>
    <row r="526" spans="1:6" ht="31.5">
      <c r="A526" s="27">
        <v>22</v>
      </c>
      <c r="B526" s="19" t="s">
        <v>15269</v>
      </c>
      <c r="D526" s="23" t="s">
        <v>10367</v>
      </c>
      <c r="E526" s="5">
        <v>3000000</v>
      </c>
      <c r="F526" s="3">
        <v>1200000</v>
      </c>
    </row>
    <row r="527" spans="1:6" ht="15.75">
      <c r="A527" s="27">
        <v>23</v>
      </c>
      <c r="B527" s="19" t="s">
        <v>15270</v>
      </c>
      <c r="D527" s="24" t="s">
        <v>10368</v>
      </c>
      <c r="E527" s="5">
        <v>2500000</v>
      </c>
      <c r="F527" s="3">
        <v>1200000</v>
      </c>
    </row>
    <row r="528" spans="1:6" ht="15.75">
      <c r="A528" s="27">
        <v>24</v>
      </c>
      <c r="B528" s="19" t="s">
        <v>15271</v>
      </c>
      <c r="D528" s="24" t="s">
        <v>10369</v>
      </c>
      <c r="E528" s="5">
        <v>3000000</v>
      </c>
      <c r="F528" s="3">
        <v>1600000</v>
      </c>
    </row>
    <row r="529" spans="1:6" ht="15.75">
      <c r="A529" s="27">
        <v>25</v>
      </c>
      <c r="B529" s="19" t="s">
        <v>15272</v>
      </c>
      <c r="D529" s="24" t="s">
        <v>10370</v>
      </c>
      <c r="E529" s="5">
        <v>2000000</v>
      </c>
      <c r="F529" s="3">
        <v>1600000</v>
      </c>
    </row>
    <row r="530" spans="1:6" ht="15.75">
      <c r="A530" s="27">
        <v>26</v>
      </c>
      <c r="B530" s="19" t="s">
        <v>15273</v>
      </c>
      <c r="D530" s="24" t="s">
        <v>10371</v>
      </c>
      <c r="E530" s="5">
        <v>4000000</v>
      </c>
      <c r="F530" s="3">
        <v>1600000</v>
      </c>
    </row>
    <row r="531" spans="1:6" ht="15.75">
      <c r="A531" s="27">
        <v>27</v>
      </c>
      <c r="B531" s="19" t="s">
        <v>15274</v>
      </c>
      <c r="D531" s="24" t="s">
        <v>10372</v>
      </c>
      <c r="E531" s="5">
        <v>2500000</v>
      </c>
      <c r="F531" s="3">
        <v>2000000</v>
      </c>
    </row>
    <row r="532" spans="1:6" ht="15.75">
      <c r="A532" s="27">
        <v>28</v>
      </c>
      <c r="B532" s="19" t="s">
        <v>15275</v>
      </c>
      <c r="D532" s="24" t="s">
        <v>10373</v>
      </c>
      <c r="E532" s="5">
        <v>4000000</v>
      </c>
      <c r="F532" s="3">
        <v>1600000</v>
      </c>
    </row>
    <row r="533" spans="1:6" ht="15.75">
      <c r="A533" s="27">
        <v>29</v>
      </c>
      <c r="B533" s="19" t="s">
        <v>15276</v>
      </c>
      <c r="D533" s="24" t="s">
        <v>12886</v>
      </c>
      <c r="E533" s="5">
        <v>5000000</v>
      </c>
      <c r="F533" s="3">
        <v>2000000</v>
      </c>
    </row>
    <row r="534" spans="1:6" ht="15.75">
      <c r="A534" s="27">
        <v>30</v>
      </c>
      <c r="B534" s="19" t="s">
        <v>15277</v>
      </c>
      <c r="D534" s="24" t="s">
        <v>10374</v>
      </c>
      <c r="E534" s="5">
        <v>5000000</v>
      </c>
      <c r="F534" s="3">
        <v>2000000</v>
      </c>
    </row>
    <row r="535" spans="1:6" ht="15.75">
      <c r="A535" s="27">
        <v>31</v>
      </c>
      <c r="B535" s="19" t="s">
        <v>15278</v>
      </c>
      <c r="D535" s="24" t="s">
        <v>10375</v>
      </c>
      <c r="E535" s="5">
        <v>2000000</v>
      </c>
      <c r="F535" s="3">
        <v>1600000</v>
      </c>
    </row>
    <row r="536" spans="1:6" ht="15.75">
      <c r="A536" s="27">
        <v>32</v>
      </c>
      <c r="B536" s="19" t="s">
        <v>15279</v>
      </c>
      <c r="D536" s="24" t="s">
        <v>10376</v>
      </c>
      <c r="E536" s="5">
        <v>2000000</v>
      </c>
      <c r="F536" s="3">
        <v>1600000</v>
      </c>
    </row>
    <row r="537" spans="1:6" ht="15.75">
      <c r="A537" s="27">
        <v>33</v>
      </c>
      <c r="B537" s="19" t="s">
        <v>15280</v>
      </c>
      <c r="D537" s="24" t="s">
        <v>10377</v>
      </c>
      <c r="E537" s="5">
        <v>4000000</v>
      </c>
      <c r="F537" s="3">
        <v>1600000</v>
      </c>
    </row>
    <row r="538" spans="1:6" ht="15.75">
      <c r="A538" s="27">
        <v>34</v>
      </c>
      <c r="B538" s="19" t="s">
        <v>15281</v>
      </c>
      <c r="D538" s="24" t="s">
        <v>10378</v>
      </c>
      <c r="E538" s="5">
        <v>7500000</v>
      </c>
      <c r="F538" s="3">
        <v>6000000</v>
      </c>
    </row>
    <row r="539" spans="1:6" ht="15.75">
      <c r="A539" s="27">
        <v>35</v>
      </c>
      <c r="B539" s="19" t="s">
        <v>15282</v>
      </c>
      <c r="D539" s="24" t="s">
        <v>10379</v>
      </c>
      <c r="E539" s="5">
        <v>7500000</v>
      </c>
      <c r="F539" s="3">
        <v>6000000</v>
      </c>
    </row>
    <row r="540" spans="1:6" ht="15.75">
      <c r="A540" s="27">
        <v>36</v>
      </c>
      <c r="B540" s="19" t="s">
        <v>15283</v>
      </c>
      <c r="D540" s="24" t="s">
        <v>10380</v>
      </c>
      <c r="E540" s="5">
        <v>5000000</v>
      </c>
      <c r="F540" s="3">
        <v>2000000</v>
      </c>
    </row>
    <row r="541" spans="1:6" ht="15.75">
      <c r="A541" s="27">
        <v>37</v>
      </c>
      <c r="B541" s="19" t="s">
        <v>15284</v>
      </c>
      <c r="D541" s="24" t="s">
        <v>10381</v>
      </c>
      <c r="E541" s="5">
        <v>2500000</v>
      </c>
      <c r="F541" s="3">
        <v>2000000</v>
      </c>
    </row>
    <row r="542" spans="1:6" ht="31.5">
      <c r="A542" s="27">
        <v>38</v>
      </c>
      <c r="B542" s="19" t="s">
        <v>15285</v>
      </c>
      <c r="D542" s="23" t="s">
        <v>10382</v>
      </c>
      <c r="E542" s="5">
        <v>2500000</v>
      </c>
      <c r="F542" s="3">
        <v>2000000</v>
      </c>
    </row>
    <row r="543" spans="1:6" ht="31.5">
      <c r="A543" s="27">
        <v>39</v>
      </c>
      <c r="B543" s="19" t="s">
        <v>15286</v>
      </c>
      <c r="D543" s="23" t="s">
        <v>10383</v>
      </c>
      <c r="E543" s="5">
        <v>2000000</v>
      </c>
      <c r="F543" s="3">
        <v>1600000</v>
      </c>
    </row>
    <row r="544" spans="1:6" ht="15.75">
      <c r="A544" s="27">
        <v>40</v>
      </c>
      <c r="B544" s="19" t="s">
        <v>15287</v>
      </c>
      <c r="D544" s="24" t="s">
        <v>10384</v>
      </c>
      <c r="E544" s="5">
        <v>2500000</v>
      </c>
      <c r="F544" s="3">
        <v>2000000</v>
      </c>
    </row>
    <row r="545" spans="1:6" ht="15.75">
      <c r="A545" s="27">
        <v>41</v>
      </c>
      <c r="B545" s="19" t="s">
        <v>15288</v>
      </c>
      <c r="D545" s="24" t="s">
        <v>10385</v>
      </c>
      <c r="E545" s="5">
        <v>4000000</v>
      </c>
      <c r="F545" s="3">
        <v>1600000</v>
      </c>
    </row>
    <row r="546" spans="1:6" ht="15.75">
      <c r="A546" s="27">
        <v>42</v>
      </c>
      <c r="B546" s="19" t="s">
        <v>15289</v>
      </c>
      <c r="D546" s="24" t="s">
        <v>10386</v>
      </c>
      <c r="E546" s="5">
        <v>5000000</v>
      </c>
      <c r="F546" s="3">
        <v>1600000</v>
      </c>
    </row>
    <row r="547" spans="1:6" ht="15.75">
      <c r="A547" s="27">
        <v>43</v>
      </c>
      <c r="B547" s="19" t="s">
        <v>15290</v>
      </c>
      <c r="D547" s="24" t="s">
        <v>10387</v>
      </c>
      <c r="E547" s="5">
        <v>5000000</v>
      </c>
      <c r="F547" s="3">
        <v>1600000</v>
      </c>
    </row>
    <row r="548" spans="1:6" ht="15.75">
      <c r="A548" s="27">
        <v>44</v>
      </c>
      <c r="B548" s="19" t="s">
        <v>15291</v>
      </c>
      <c r="D548" s="24" t="s">
        <v>10388</v>
      </c>
      <c r="E548" s="5">
        <v>3000000</v>
      </c>
      <c r="F548" s="3">
        <v>1200000</v>
      </c>
    </row>
    <row r="549" spans="1:6" ht="31.5">
      <c r="A549" s="27">
        <v>45</v>
      </c>
      <c r="B549" s="19" t="s">
        <v>15292</v>
      </c>
      <c r="D549" s="23" t="s">
        <v>10389</v>
      </c>
      <c r="E549" s="5">
        <v>4000000</v>
      </c>
      <c r="F549" s="3">
        <v>1600000</v>
      </c>
    </row>
    <row r="550" spans="1:6" ht="15.75">
      <c r="A550" s="27">
        <v>46</v>
      </c>
      <c r="B550" s="19" t="s">
        <v>15293</v>
      </c>
      <c r="D550" s="24" t="s">
        <v>10390</v>
      </c>
      <c r="E550" s="5">
        <v>3000000</v>
      </c>
      <c r="F550" s="3">
        <v>1200000</v>
      </c>
    </row>
    <row r="551" spans="1:6" ht="15.75">
      <c r="A551" s="27">
        <v>47</v>
      </c>
      <c r="B551" s="19" t="s">
        <v>15294</v>
      </c>
      <c r="D551" s="24" t="s">
        <v>10391</v>
      </c>
      <c r="E551" s="5">
        <v>3000000</v>
      </c>
      <c r="F551" s="3">
        <v>1200000</v>
      </c>
    </row>
    <row r="552" spans="1:6" ht="31.5">
      <c r="A552" s="27">
        <v>48</v>
      </c>
      <c r="B552" s="19" t="s">
        <v>15295</v>
      </c>
      <c r="D552" s="23" t="s">
        <v>10392</v>
      </c>
      <c r="E552" s="5">
        <v>3500000</v>
      </c>
      <c r="F552" s="3">
        <v>1200000</v>
      </c>
    </row>
    <row r="553" spans="1:6" ht="31.5">
      <c r="A553" s="27">
        <v>49</v>
      </c>
      <c r="B553" s="19" t="s">
        <v>15296</v>
      </c>
      <c r="D553" s="23" t="s">
        <v>10393</v>
      </c>
      <c r="E553" s="5">
        <v>2500000</v>
      </c>
      <c r="F553" s="3">
        <v>2000000</v>
      </c>
    </row>
    <row r="554" spans="1:6" ht="31.5">
      <c r="A554" s="27">
        <v>50</v>
      </c>
      <c r="B554" s="19" t="s">
        <v>15297</v>
      </c>
      <c r="D554" s="23" t="s">
        <v>10394</v>
      </c>
      <c r="E554" s="5">
        <v>2500000</v>
      </c>
      <c r="F554" s="3">
        <v>2000000</v>
      </c>
    </row>
    <row r="555" spans="1:6" ht="31.5">
      <c r="A555" s="27">
        <v>51</v>
      </c>
      <c r="B555" s="19" t="s">
        <v>15298</v>
      </c>
      <c r="D555" s="23" t="s">
        <v>10395</v>
      </c>
      <c r="E555" s="5">
        <v>2500000</v>
      </c>
      <c r="F555" s="3">
        <v>2000000</v>
      </c>
    </row>
    <row r="556" spans="1:6" ht="15.75">
      <c r="A556" s="27">
        <v>52</v>
      </c>
      <c r="B556" s="19" t="s">
        <v>15299</v>
      </c>
      <c r="D556" s="24" t="s">
        <v>10396</v>
      </c>
      <c r="E556" s="5">
        <v>2000000</v>
      </c>
      <c r="F556" s="3">
        <v>1600000</v>
      </c>
    </row>
    <row r="557" spans="1:6" ht="31.5">
      <c r="A557" s="27">
        <v>53</v>
      </c>
      <c r="B557" s="19" t="s">
        <v>15300</v>
      </c>
      <c r="D557" s="23" t="s">
        <v>10397</v>
      </c>
      <c r="E557" s="5">
        <v>2500000</v>
      </c>
      <c r="F557" s="3">
        <v>2000000</v>
      </c>
    </row>
    <row r="558" spans="1:6" ht="15.75">
      <c r="A558" s="27">
        <v>54</v>
      </c>
      <c r="B558" s="19" t="s">
        <v>15301</v>
      </c>
      <c r="D558" s="24" t="s">
        <v>10398</v>
      </c>
      <c r="E558" s="5">
        <v>5000000</v>
      </c>
      <c r="F558" s="3">
        <v>1600000</v>
      </c>
    </row>
    <row r="559" spans="1:6" ht="15.75">
      <c r="A559" s="27">
        <v>55</v>
      </c>
      <c r="B559" s="19" t="s">
        <v>15302</v>
      </c>
      <c r="D559" s="24" t="s">
        <v>10399</v>
      </c>
      <c r="E559" s="5">
        <v>2000000</v>
      </c>
      <c r="F559" s="3">
        <v>1600000</v>
      </c>
    </row>
    <row r="560" spans="1:6" ht="31.5">
      <c r="A560" s="27">
        <v>56</v>
      </c>
      <c r="B560" s="19" t="s">
        <v>15303</v>
      </c>
      <c r="D560" s="23" t="s">
        <v>10400</v>
      </c>
      <c r="E560" s="5">
        <v>3500000</v>
      </c>
      <c r="F560" s="3">
        <v>2800000</v>
      </c>
    </row>
    <row r="561" spans="1:6" ht="15.75">
      <c r="A561" s="27">
        <v>57</v>
      </c>
      <c r="B561" s="19" t="s">
        <v>15304</v>
      </c>
      <c r="D561" s="24" t="s">
        <v>10401</v>
      </c>
      <c r="E561" s="5">
        <v>4000000</v>
      </c>
      <c r="F561" s="3">
        <v>3200000</v>
      </c>
    </row>
    <row r="562" spans="1:6" ht="15.75">
      <c r="A562" s="27">
        <v>58</v>
      </c>
      <c r="B562" s="19" t="s">
        <v>15305</v>
      </c>
      <c r="D562" s="24" t="s">
        <v>10402</v>
      </c>
      <c r="E562" s="5">
        <v>2000000</v>
      </c>
      <c r="F562" s="3">
        <v>1600000</v>
      </c>
    </row>
    <row r="563" spans="1:6" ht="15.75">
      <c r="A563" s="27">
        <v>59</v>
      </c>
      <c r="B563" s="19" t="s">
        <v>15306</v>
      </c>
      <c r="D563" s="24" t="s">
        <v>10403</v>
      </c>
      <c r="E563" s="5">
        <v>30000000</v>
      </c>
      <c r="F563" s="3">
        <v>8000000</v>
      </c>
    </row>
    <row r="564" spans="1:6" ht="15.75">
      <c r="A564" s="27">
        <v>60</v>
      </c>
      <c r="B564" s="19" t="s">
        <v>15307</v>
      </c>
      <c r="C564" s="20" t="s">
        <v>15635</v>
      </c>
      <c r="D564" s="24" t="s">
        <v>10404</v>
      </c>
      <c r="E564" s="5">
        <v>30000000</v>
      </c>
      <c r="F564" s="3">
        <v>8000000</v>
      </c>
    </row>
    <row r="565" spans="1:6" ht="15.75">
      <c r="A565" s="27">
        <v>61</v>
      </c>
      <c r="B565" s="19" t="s">
        <v>15308</v>
      </c>
      <c r="C565" s="20" t="s">
        <v>19091</v>
      </c>
      <c r="D565" s="24" t="s">
        <v>12906</v>
      </c>
      <c r="E565" s="5"/>
      <c r="F565" s="3">
        <v>2000000</v>
      </c>
    </row>
    <row r="566" spans="1:6" ht="15.75">
      <c r="A566" s="27">
        <v>62</v>
      </c>
      <c r="B566" s="19" t="s">
        <v>15309</v>
      </c>
      <c r="C566" s="20" t="s">
        <v>15800</v>
      </c>
      <c r="D566" s="24" t="s">
        <v>12907</v>
      </c>
      <c r="E566" s="5"/>
      <c r="F566" s="3">
        <v>1600000</v>
      </c>
    </row>
    <row r="567" spans="1:6" ht="15.75">
      <c r="A567" s="27">
        <v>63</v>
      </c>
      <c r="B567" s="19" t="s">
        <v>15310</v>
      </c>
      <c r="C567" s="20" t="s">
        <v>16105</v>
      </c>
      <c r="D567" s="24" t="s">
        <v>14558</v>
      </c>
      <c r="E567" s="5"/>
      <c r="F567" s="3">
        <v>2000000</v>
      </c>
    </row>
    <row r="568" spans="1:6" ht="15.75">
      <c r="A568" s="27"/>
      <c r="D568" s="24"/>
      <c r="E568" s="5"/>
      <c r="F568" s="3">
        <v>0</v>
      </c>
    </row>
    <row r="569" spans="1:6" ht="15.75">
      <c r="A569" s="27"/>
      <c r="D569" s="145" t="s">
        <v>10541</v>
      </c>
      <c r="E569" s="5"/>
      <c r="F569" s="3">
        <v>0</v>
      </c>
    </row>
    <row r="570" spans="1:6" ht="15.75">
      <c r="A570" s="27">
        <v>64</v>
      </c>
      <c r="B570" s="19" t="s">
        <v>9354</v>
      </c>
      <c r="D570" s="24" t="s">
        <v>12864</v>
      </c>
      <c r="E570" s="5"/>
      <c r="F570" s="3">
        <v>60000000</v>
      </c>
    </row>
    <row r="571" spans="1:6" ht="15.75">
      <c r="A571" s="27">
        <v>65</v>
      </c>
      <c r="B571" s="19" t="s">
        <v>9355</v>
      </c>
      <c r="D571" s="23" t="s">
        <v>9178</v>
      </c>
      <c r="E571" s="5">
        <v>100000000</v>
      </c>
      <c r="F571" s="3">
        <v>24000000</v>
      </c>
    </row>
    <row r="572" spans="1:6" ht="15.75">
      <c r="A572" s="27">
        <v>66</v>
      </c>
      <c r="B572" s="19" t="s">
        <v>9356</v>
      </c>
      <c r="D572" s="24" t="s">
        <v>9179</v>
      </c>
      <c r="E572" s="5">
        <v>10000000</v>
      </c>
      <c r="F572" s="3">
        <v>1200000</v>
      </c>
    </row>
    <row r="573" spans="1:6" ht="15.75">
      <c r="A573" s="27">
        <v>67</v>
      </c>
      <c r="B573" s="19" t="s">
        <v>9357</v>
      </c>
      <c r="D573" s="23" t="s">
        <v>9180</v>
      </c>
      <c r="E573" s="5">
        <v>10000000</v>
      </c>
      <c r="F573" s="3">
        <v>1600000</v>
      </c>
    </row>
    <row r="574" spans="1:6" ht="31.5">
      <c r="A574" s="27">
        <v>68</v>
      </c>
      <c r="B574" s="19" t="s">
        <v>9358</v>
      </c>
      <c r="D574" s="23" t="s">
        <v>15419</v>
      </c>
      <c r="E574" s="5">
        <v>10000000</v>
      </c>
      <c r="F574" s="3">
        <v>2000000</v>
      </c>
    </row>
    <row r="575" spans="1:6" ht="47.25">
      <c r="A575" s="27">
        <v>69</v>
      </c>
      <c r="B575" s="19" t="s">
        <v>9359</v>
      </c>
      <c r="D575" s="23" t="s">
        <v>12881</v>
      </c>
      <c r="E575" s="5">
        <v>61000000</v>
      </c>
      <c r="F575" s="3">
        <v>4000000</v>
      </c>
    </row>
    <row r="576" spans="1:6" ht="15.75">
      <c r="A576" s="27">
        <v>70</v>
      </c>
      <c r="B576" s="19" t="s">
        <v>9360</v>
      </c>
      <c r="D576" s="24" t="s">
        <v>9182</v>
      </c>
      <c r="E576" s="5"/>
      <c r="F576" s="3">
        <v>20000000</v>
      </c>
    </row>
    <row r="577" spans="1:6" ht="15.75">
      <c r="A577" s="27">
        <v>71</v>
      </c>
      <c r="B577" s="19" t="s">
        <v>8565</v>
      </c>
      <c r="D577" s="24" t="s">
        <v>7841</v>
      </c>
      <c r="E577" s="5">
        <v>5600000</v>
      </c>
      <c r="F577" s="3">
        <v>2200000</v>
      </c>
    </row>
    <row r="578" spans="1:6" ht="15.75">
      <c r="A578" s="27">
        <v>72</v>
      </c>
      <c r="B578" s="19" t="s">
        <v>8566</v>
      </c>
      <c r="D578" s="24" t="s">
        <v>7842</v>
      </c>
      <c r="E578" s="5"/>
      <c r="F578" s="3">
        <v>2800000</v>
      </c>
    </row>
    <row r="579" spans="1:6" ht="15.75">
      <c r="A579" s="27">
        <v>73</v>
      </c>
      <c r="B579" s="19" t="s">
        <v>9773</v>
      </c>
      <c r="C579" s="20" t="s">
        <v>15558</v>
      </c>
      <c r="D579" s="24" t="s">
        <v>9503</v>
      </c>
      <c r="E579" s="5"/>
      <c r="F579" s="3">
        <v>1600000</v>
      </c>
    </row>
    <row r="580" spans="1:6" ht="15.75">
      <c r="A580" s="27">
        <v>74</v>
      </c>
      <c r="B580" s="19" t="s">
        <v>9774</v>
      </c>
      <c r="C580" s="20" t="s">
        <v>15558</v>
      </c>
      <c r="D580" s="24" t="s">
        <v>9504</v>
      </c>
      <c r="E580" s="5"/>
      <c r="F580" s="3">
        <v>1600000</v>
      </c>
    </row>
    <row r="581" spans="1:6" ht="31.5">
      <c r="A581" s="27">
        <v>75</v>
      </c>
      <c r="B581" s="19" t="s">
        <v>9775</v>
      </c>
      <c r="C581" s="20" t="s">
        <v>15558</v>
      </c>
      <c r="D581" s="23" t="s">
        <v>9505</v>
      </c>
      <c r="E581" s="5"/>
      <c r="F581" s="3">
        <v>800000</v>
      </c>
    </row>
    <row r="582" spans="1:6" ht="31.5">
      <c r="A582" s="27">
        <v>76</v>
      </c>
      <c r="B582" s="19" t="s">
        <v>9879</v>
      </c>
      <c r="C582" s="20" t="s">
        <v>15940</v>
      </c>
      <c r="D582" s="23" t="s">
        <v>9880</v>
      </c>
      <c r="E582" s="5">
        <v>10000000</v>
      </c>
      <c r="F582" s="3">
        <v>5600000</v>
      </c>
    </row>
    <row r="583" spans="1:6" ht="31.5">
      <c r="A583" s="27">
        <v>77</v>
      </c>
      <c r="B583" s="19" t="s">
        <v>10509</v>
      </c>
      <c r="C583" s="20">
        <v>42</v>
      </c>
      <c r="D583" s="23" t="s">
        <v>9881</v>
      </c>
      <c r="E583" s="5"/>
      <c r="F583" s="3">
        <v>12000000</v>
      </c>
    </row>
    <row r="584" spans="1:6" ht="12" customHeight="1">
      <c r="A584" s="11"/>
      <c r="D584" s="21"/>
      <c r="F584" s="22"/>
    </row>
    <row r="585" spans="1:6" ht="15.75" customHeight="1">
      <c r="A585" s="30"/>
      <c r="B585" s="131"/>
      <c r="C585" s="132"/>
      <c r="D585" s="137" t="s">
        <v>28653</v>
      </c>
      <c r="E585" s="134">
        <v>581100000</v>
      </c>
      <c r="F585" s="134">
        <v>345400000</v>
      </c>
    </row>
    <row r="586" spans="1:6" ht="12" customHeight="1">
      <c r="A586" s="11"/>
      <c r="D586" s="21"/>
      <c r="F586" s="22"/>
    </row>
    <row r="587" spans="1:6" ht="12" customHeight="1">
      <c r="A587" s="11"/>
      <c r="D587" s="21"/>
      <c r="F587" s="22"/>
    </row>
    <row r="588" spans="1:6" ht="15.75" customHeight="1">
      <c r="A588" s="28" t="s">
        <v>6066</v>
      </c>
      <c r="D588" s="21"/>
      <c r="F588" s="22"/>
    </row>
    <row r="589" spans="1:6" ht="15.75" customHeight="1">
      <c r="A589" s="29" t="s">
        <v>6107</v>
      </c>
      <c r="D589" s="21"/>
      <c r="F589" s="22"/>
    </row>
    <row r="590" spans="1:6" ht="12" customHeight="1">
      <c r="A590" s="6" t="s">
        <v>4562</v>
      </c>
      <c r="D590" s="21"/>
      <c r="F590" s="22"/>
    </row>
    <row r="591" spans="1:6" ht="12" customHeight="1">
      <c r="A591" s="11"/>
      <c r="D591" s="21"/>
      <c r="F591" s="22"/>
    </row>
    <row r="592" spans="1:6" ht="15.75" customHeight="1">
      <c r="A592" s="27" t="s">
        <v>4449</v>
      </c>
      <c r="B592" s="19" t="s">
        <v>276</v>
      </c>
      <c r="C592" s="20" t="s">
        <v>666</v>
      </c>
      <c r="D592" s="136" t="s">
        <v>3942</v>
      </c>
      <c r="E592" s="27" t="s">
        <v>3559</v>
      </c>
      <c r="F592" s="136" t="s">
        <v>3562</v>
      </c>
    </row>
    <row r="593" spans="1:6" ht="12" customHeight="1">
      <c r="A593" s="11"/>
      <c r="D593" s="21"/>
      <c r="F593" s="22"/>
    </row>
    <row r="594" spans="1:6" ht="15.75">
      <c r="A594" s="172">
        <v>1</v>
      </c>
      <c r="B594" s="19" t="s">
        <v>4674</v>
      </c>
      <c r="C594" s="20" t="s">
        <v>15649</v>
      </c>
      <c r="D594" s="24" t="s">
        <v>18508</v>
      </c>
      <c r="E594" s="5"/>
      <c r="F594" s="3">
        <v>1000000</v>
      </c>
    </row>
    <row r="595" spans="1:6" ht="15.75">
      <c r="A595" s="172">
        <v>2</v>
      </c>
      <c r="B595" s="19" t="s">
        <v>27840</v>
      </c>
      <c r="C595" s="20" t="s">
        <v>16987</v>
      </c>
      <c r="D595" s="24" t="s">
        <v>18509</v>
      </c>
      <c r="E595" s="5"/>
      <c r="F595" s="3">
        <v>1000000</v>
      </c>
    </row>
    <row r="596" spans="1:6" ht="15.75">
      <c r="A596" s="172">
        <v>3</v>
      </c>
      <c r="B596" s="19" t="s">
        <v>27841</v>
      </c>
      <c r="C596" s="20" t="s">
        <v>16987</v>
      </c>
      <c r="D596" s="24" t="s">
        <v>18510</v>
      </c>
      <c r="E596" s="5"/>
      <c r="F596" s="3">
        <v>1000000</v>
      </c>
    </row>
    <row r="597" spans="1:6" ht="15.75">
      <c r="A597" s="172">
        <v>4</v>
      </c>
      <c r="B597" s="19" t="s">
        <v>4675</v>
      </c>
      <c r="C597" s="20" t="s">
        <v>16987</v>
      </c>
      <c r="D597" s="24" t="s">
        <v>18511</v>
      </c>
      <c r="E597" s="5"/>
      <c r="F597" s="3">
        <v>1000000</v>
      </c>
    </row>
    <row r="598" spans="1:6" ht="15.75">
      <c r="A598" s="172">
        <v>5</v>
      </c>
      <c r="B598" s="19" t="s">
        <v>4676</v>
      </c>
      <c r="C598" s="20" t="s">
        <v>16987</v>
      </c>
      <c r="D598" s="24" t="s">
        <v>18512</v>
      </c>
      <c r="E598" s="5"/>
      <c r="F598" s="3">
        <v>1000000</v>
      </c>
    </row>
    <row r="599" spans="1:6" ht="15.75">
      <c r="A599" s="172">
        <v>6</v>
      </c>
      <c r="B599" s="19" t="s">
        <v>27842</v>
      </c>
      <c r="C599" s="20" t="s">
        <v>16987</v>
      </c>
      <c r="D599" s="24" t="s">
        <v>18513</v>
      </c>
      <c r="E599" s="5"/>
      <c r="F599" s="3">
        <v>1000000</v>
      </c>
    </row>
    <row r="600" spans="1:6" ht="15.75">
      <c r="A600" s="172">
        <v>7</v>
      </c>
      <c r="B600" s="19" t="s">
        <v>27843</v>
      </c>
      <c r="C600" s="20" t="s">
        <v>15651</v>
      </c>
      <c r="D600" s="24" t="s">
        <v>18514</v>
      </c>
      <c r="E600" s="5"/>
      <c r="F600" s="3">
        <v>2000000</v>
      </c>
    </row>
    <row r="601" spans="1:6" ht="15.75">
      <c r="A601" s="172">
        <v>8</v>
      </c>
      <c r="B601" s="19" t="s">
        <v>27844</v>
      </c>
      <c r="C601" s="20" t="s">
        <v>15526</v>
      </c>
      <c r="D601" s="24" t="s">
        <v>18515</v>
      </c>
      <c r="E601" s="5"/>
      <c r="F601" s="3">
        <v>1000000</v>
      </c>
    </row>
    <row r="602" spans="1:6" ht="31.5">
      <c r="A602" s="172">
        <v>9</v>
      </c>
      <c r="B602" s="19" t="s">
        <v>27845</v>
      </c>
      <c r="C602" s="20" t="s">
        <v>15654</v>
      </c>
      <c r="D602" s="23" t="s">
        <v>18516</v>
      </c>
      <c r="E602" s="5"/>
      <c r="F602" s="3">
        <v>1000000</v>
      </c>
    </row>
    <row r="603" spans="1:6" ht="31.5">
      <c r="A603" s="172">
        <v>10</v>
      </c>
      <c r="B603" s="19" t="s">
        <v>27846</v>
      </c>
      <c r="C603" s="20" t="s">
        <v>15654</v>
      </c>
      <c r="D603" s="23" t="s">
        <v>18517</v>
      </c>
      <c r="E603" s="5"/>
      <c r="F603" s="3">
        <v>1000000</v>
      </c>
    </row>
    <row r="604" spans="1:6" ht="31.5">
      <c r="A604" s="172">
        <v>11</v>
      </c>
      <c r="B604" s="19" t="s">
        <v>27847</v>
      </c>
      <c r="C604" s="20" t="s">
        <v>15654</v>
      </c>
      <c r="D604" s="23" t="s">
        <v>18518</v>
      </c>
      <c r="E604" s="5"/>
      <c r="F604" s="3">
        <v>1000000</v>
      </c>
    </row>
    <row r="605" spans="1:6" ht="31.5">
      <c r="A605" s="172">
        <v>12</v>
      </c>
      <c r="B605" s="19" t="s">
        <v>27848</v>
      </c>
      <c r="C605" s="20" t="s">
        <v>15654</v>
      </c>
      <c r="D605" s="23" t="s">
        <v>18519</v>
      </c>
      <c r="E605" s="5"/>
      <c r="F605" s="3">
        <v>1000000</v>
      </c>
    </row>
    <row r="606" spans="1:6" ht="15.75">
      <c r="A606" s="172">
        <v>13</v>
      </c>
      <c r="B606" s="19" t="s">
        <v>27849</v>
      </c>
      <c r="C606" s="20" t="s">
        <v>15654</v>
      </c>
      <c r="D606" s="24" t="s">
        <v>18520</v>
      </c>
      <c r="E606" s="5"/>
      <c r="F606" s="3">
        <v>1000000</v>
      </c>
    </row>
    <row r="607" spans="1:6" ht="15.75">
      <c r="A607" s="172">
        <v>14</v>
      </c>
      <c r="B607" s="19" t="s">
        <v>27850</v>
      </c>
      <c r="C607" s="20" t="s">
        <v>15654</v>
      </c>
      <c r="D607" s="24" t="s">
        <v>18521</v>
      </c>
      <c r="E607" s="5"/>
      <c r="F607" s="3">
        <v>1000000</v>
      </c>
    </row>
    <row r="608" spans="1:6" ht="15.75">
      <c r="A608" s="172">
        <v>15</v>
      </c>
      <c r="B608" s="19" t="s">
        <v>27851</v>
      </c>
      <c r="C608" s="20" t="s">
        <v>15654</v>
      </c>
      <c r="D608" s="24" t="s">
        <v>18522</v>
      </c>
      <c r="E608" s="5"/>
      <c r="F608" s="3">
        <v>1000000</v>
      </c>
    </row>
    <row r="609" spans="1:6" ht="15.75">
      <c r="A609" s="172">
        <v>16</v>
      </c>
      <c r="B609" s="19" t="s">
        <v>27852</v>
      </c>
      <c r="C609" s="20" t="s">
        <v>15654</v>
      </c>
      <c r="D609" s="24" t="s">
        <v>18523</v>
      </c>
      <c r="E609" s="5"/>
      <c r="F609" s="3">
        <v>1000000</v>
      </c>
    </row>
    <row r="610" spans="1:6" ht="15.75">
      <c r="A610" s="172">
        <v>17</v>
      </c>
      <c r="B610" s="19" t="s">
        <v>27853</v>
      </c>
      <c r="C610" s="20" t="s">
        <v>15654</v>
      </c>
      <c r="D610" s="24" t="s">
        <v>18524</v>
      </c>
      <c r="E610" s="5"/>
      <c r="F610" s="3">
        <v>1000000</v>
      </c>
    </row>
    <row r="611" spans="1:6" ht="31.5">
      <c r="A611" s="172">
        <v>18</v>
      </c>
      <c r="B611" s="19" t="s">
        <v>27854</v>
      </c>
      <c r="C611" s="20" t="s">
        <v>15656</v>
      </c>
      <c r="D611" s="23" t="s">
        <v>18525</v>
      </c>
      <c r="E611" s="5"/>
      <c r="F611" s="3">
        <v>1000000</v>
      </c>
    </row>
    <row r="612" spans="1:6" ht="15.75">
      <c r="A612" s="172">
        <v>19</v>
      </c>
      <c r="B612" s="19" t="s">
        <v>27855</v>
      </c>
      <c r="C612" s="20" t="s">
        <v>15656</v>
      </c>
      <c r="D612" s="24" t="s">
        <v>18526</v>
      </c>
      <c r="E612" s="5"/>
      <c r="F612" s="3">
        <v>1000000</v>
      </c>
    </row>
    <row r="613" spans="1:6" ht="15.75">
      <c r="A613" s="172">
        <v>20</v>
      </c>
      <c r="B613" s="19" t="s">
        <v>27856</v>
      </c>
      <c r="C613" s="20" t="s">
        <v>15656</v>
      </c>
      <c r="D613" s="24" t="s">
        <v>18527</v>
      </c>
      <c r="E613" s="5"/>
      <c r="F613" s="3">
        <v>1000000</v>
      </c>
    </row>
    <row r="614" spans="1:6" ht="15.75">
      <c r="A614" s="172">
        <v>21</v>
      </c>
      <c r="B614" s="19" t="s">
        <v>4677</v>
      </c>
      <c r="C614" s="20" t="s">
        <v>15656</v>
      </c>
      <c r="D614" s="24" t="s">
        <v>18528</v>
      </c>
      <c r="E614" s="5"/>
      <c r="F614" s="3">
        <v>1000000</v>
      </c>
    </row>
    <row r="615" spans="1:6" ht="15.75">
      <c r="A615" s="172">
        <v>22</v>
      </c>
      <c r="B615" s="19" t="s">
        <v>4678</v>
      </c>
      <c r="C615" s="20" t="s">
        <v>15656</v>
      </c>
      <c r="D615" s="24" t="s">
        <v>18529</v>
      </c>
      <c r="E615" s="5"/>
      <c r="F615" s="3">
        <v>1000000</v>
      </c>
    </row>
    <row r="616" spans="1:6" ht="15.75">
      <c r="A616" s="172">
        <v>23</v>
      </c>
      <c r="B616" s="19" t="s">
        <v>27857</v>
      </c>
      <c r="C616" s="20" t="s">
        <v>15664</v>
      </c>
      <c r="D616" s="24" t="s">
        <v>18530</v>
      </c>
      <c r="E616" s="5"/>
      <c r="F616" s="3">
        <v>1000000</v>
      </c>
    </row>
    <row r="617" spans="1:6" ht="15.75">
      <c r="A617" s="172">
        <v>24</v>
      </c>
      <c r="B617" s="19" t="s">
        <v>27858</v>
      </c>
      <c r="C617" s="20" t="s">
        <v>15664</v>
      </c>
      <c r="D617" s="24" t="s">
        <v>18531</v>
      </c>
      <c r="E617" s="5"/>
      <c r="F617" s="3">
        <v>1000000</v>
      </c>
    </row>
    <row r="618" spans="1:6" ht="15.75">
      <c r="A618" s="172">
        <v>25</v>
      </c>
      <c r="B618" s="19" t="s">
        <v>27859</v>
      </c>
      <c r="C618" s="20" t="s">
        <v>15664</v>
      </c>
      <c r="D618" s="24" t="s">
        <v>18532</v>
      </c>
      <c r="E618" s="5"/>
      <c r="F618" s="3">
        <v>1000000</v>
      </c>
    </row>
    <row r="619" spans="1:6" ht="15.75">
      <c r="A619" s="172">
        <v>26</v>
      </c>
      <c r="B619" s="19" t="s">
        <v>27860</v>
      </c>
      <c r="C619" s="20" t="s">
        <v>15664</v>
      </c>
      <c r="D619" s="24" t="s">
        <v>18533</v>
      </c>
      <c r="E619" s="5"/>
      <c r="F619" s="3">
        <v>1000000</v>
      </c>
    </row>
    <row r="620" spans="1:6" ht="31.5">
      <c r="A620" s="172">
        <v>27</v>
      </c>
      <c r="B620" s="19" t="s">
        <v>27861</v>
      </c>
      <c r="C620" s="20" t="s">
        <v>15664</v>
      </c>
      <c r="D620" s="23" t="s">
        <v>18534</v>
      </c>
      <c r="E620" s="5"/>
      <c r="F620" s="3">
        <v>1000000</v>
      </c>
    </row>
    <row r="621" spans="1:6" ht="31.5">
      <c r="A621" s="172">
        <v>28</v>
      </c>
      <c r="B621" s="19" t="s">
        <v>27862</v>
      </c>
      <c r="C621" s="20" t="s">
        <v>15664</v>
      </c>
      <c r="D621" s="23" t="s">
        <v>18535</v>
      </c>
      <c r="E621" s="5"/>
      <c r="F621" s="3">
        <v>1000000</v>
      </c>
    </row>
    <row r="622" spans="1:6" ht="15.75">
      <c r="A622" s="172">
        <v>29</v>
      </c>
      <c r="B622" s="19" t="s">
        <v>27863</v>
      </c>
      <c r="C622" s="20" t="s">
        <v>15664</v>
      </c>
      <c r="D622" s="24" t="s">
        <v>18536</v>
      </c>
      <c r="E622" s="5"/>
      <c r="F622" s="3">
        <v>1000000</v>
      </c>
    </row>
    <row r="623" spans="1:6" ht="31.5">
      <c r="A623" s="172">
        <v>30</v>
      </c>
      <c r="B623" s="19" t="s">
        <v>27864</v>
      </c>
      <c r="C623" s="20" t="s">
        <v>15664</v>
      </c>
      <c r="D623" s="23" t="s">
        <v>18537</v>
      </c>
      <c r="E623" s="5"/>
      <c r="F623" s="3">
        <v>1000000</v>
      </c>
    </row>
    <row r="624" spans="1:6" ht="31.5">
      <c r="A624" s="172">
        <v>31</v>
      </c>
      <c r="B624" s="19" t="s">
        <v>4679</v>
      </c>
      <c r="C624" s="20" t="s">
        <v>15664</v>
      </c>
      <c r="D624" s="23" t="s">
        <v>18538</v>
      </c>
      <c r="E624" s="5"/>
      <c r="F624" s="3">
        <v>1000000</v>
      </c>
    </row>
    <row r="625" spans="1:6" ht="15.75">
      <c r="A625" s="172">
        <v>32</v>
      </c>
      <c r="B625" s="19" t="s">
        <v>4680</v>
      </c>
      <c r="C625" s="20" t="s">
        <v>15664</v>
      </c>
      <c r="D625" s="24" t="s">
        <v>18539</v>
      </c>
      <c r="E625" s="5"/>
      <c r="F625" s="3">
        <v>1000000</v>
      </c>
    </row>
    <row r="626" spans="1:6" ht="15.75">
      <c r="A626" s="172">
        <v>33</v>
      </c>
      <c r="B626" s="19" t="s">
        <v>27865</v>
      </c>
      <c r="C626" s="20" t="s">
        <v>15664</v>
      </c>
      <c r="D626" s="24" t="s">
        <v>18540</v>
      </c>
      <c r="E626" s="5"/>
      <c r="F626" s="3">
        <v>1000000</v>
      </c>
    </row>
    <row r="627" spans="1:6" ht="15.75">
      <c r="A627" s="172">
        <v>34</v>
      </c>
      <c r="B627" s="19" t="s">
        <v>27866</v>
      </c>
      <c r="C627" s="20" t="s">
        <v>15664</v>
      </c>
      <c r="D627" s="24" t="s">
        <v>18541</v>
      </c>
      <c r="E627" s="5"/>
      <c r="F627" s="3">
        <v>1000000</v>
      </c>
    </row>
    <row r="628" spans="1:6" ht="47.25">
      <c r="A628" s="172">
        <v>35</v>
      </c>
      <c r="B628" s="19" t="s">
        <v>27867</v>
      </c>
      <c r="C628" s="20" t="s">
        <v>15666</v>
      </c>
      <c r="D628" s="23" t="s">
        <v>18542</v>
      </c>
      <c r="E628" s="5"/>
      <c r="F628" s="3">
        <v>1000000</v>
      </c>
    </row>
    <row r="629" spans="1:6" ht="47.25">
      <c r="A629" s="172">
        <v>36</v>
      </c>
      <c r="B629" s="19" t="s">
        <v>27868</v>
      </c>
      <c r="C629" s="20" t="s">
        <v>15666</v>
      </c>
      <c r="D629" s="23" t="s">
        <v>18543</v>
      </c>
      <c r="E629" s="5"/>
      <c r="F629" s="3">
        <v>2000000</v>
      </c>
    </row>
    <row r="630" spans="1:6" ht="15.75">
      <c r="A630" s="172">
        <v>37</v>
      </c>
      <c r="B630" s="19" t="s">
        <v>27869</v>
      </c>
      <c r="C630" s="20" t="s">
        <v>15672</v>
      </c>
      <c r="D630" s="24" t="s">
        <v>18544</v>
      </c>
      <c r="E630" s="5"/>
      <c r="F630" s="3">
        <v>1000000</v>
      </c>
    </row>
    <row r="631" spans="1:6" ht="15.75">
      <c r="A631" s="172">
        <v>38</v>
      </c>
      <c r="B631" s="19" t="s">
        <v>27870</v>
      </c>
      <c r="C631" s="20" t="s">
        <v>15672</v>
      </c>
      <c r="D631" s="24" t="s">
        <v>18545</v>
      </c>
      <c r="E631" s="5"/>
      <c r="F631" s="3">
        <v>1000000</v>
      </c>
    </row>
    <row r="632" spans="1:6" ht="15.75">
      <c r="A632" s="172">
        <v>39</v>
      </c>
      <c r="B632" s="19" t="s">
        <v>27871</v>
      </c>
      <c r="C632" s="20" t="s">
        <v>15672</v>
      </c>
      <c r="D632" s="24" t="s">
        <v>18546</v>
      </c>
      <c r="E632" s="5"/>
      <c r="F632" s="3">
        <v>1000000</v>
      </c>
    </row>
    <row r="633" spans="1:6" ht="15.75">
      <c r="A633" s="172">
        <v>40</v>
      </c>
      <c r="B633" s="19" t="s">
        <v>27872</v>
      </c>
      <c r="C633" s="20" t="s">
        <v>15672</v>
      </c>
      <c r="D633" s="24" t="s">
        <v>18547</v>
      </c>
      <c r="E633" s="5"/>
      <c r="F633" s="3">
        <v>1000000</v>
      </c>
    </row>
    <row r="634" spans="1:6" ht="15.75">
      <c r="A634" s="172">
        <v>41</v>
      </c>
      <c r="B634" s="19" t="s">
        <v>27873</v>
      </c>
      <c r="C634" s="20" t="s">
        <v>15672</v>
      </c>
      <c r="D634" s="24" t="s">
        <v>18548</v>
      </c>
      <c r="E634" s="5"/>
      <c r="F634" s="3">
        <v>1000000</v>
      </c>
    </row>
    <row r="635" spans="1:6" ht="15.75">
      <c r="A635" s="172">
        <v>42</v>
      </c>
      <c r="B635" s="19" t="s">
        <v>27874</v>
      </c>
      <c r="C635" s="20" t="s">
        <v>15528</v>
      </c>
      <c r="D635" s="24" t="s">
        <v>18549</v>
      </c>
      <c r="E635" s="5"/>
      <c r="F635" s="3">
        <v>2000000</v>
      </c>
    </row>
    <row r="636" spans="1:6" ht="15.75">
      <c r="A636" s="172">
        <v>43</v>
      </c>
      <c r="B636" s="19" t="s">
        <v>27875</v>
      </c>
      <c r="C636" s="20" t="s">
        <v>15528</v>
      </c>
      <c r="D636" s="24" t="s">
        <v>18550</v>
      </c>
      <c r="E636" s="5"/>
      <c r="F636" s="3">
        <v>1000000</v>
      </c>
    </row>
    <row r="637" spans="1:6" ht="15.75">
      <c r="A637" s="172">
        <v>44</v>
      </c>
      <c r="B637" s="19" t="s">
        <v>27876</v>
      </c>
      <c r="C637" s="20" t="s">
        <v>15528</v>
      </c>
      <c r="D637" s="24" t="s">
        <v>18551</v>
      </c>
      <c r="E637" s="5"/>
      <c r="F637" s="3">
        <v>1000000</v>
      </c>
    </row>
    <row r="638" spans="1:6" ht="15.75">
      <c r="A638" s="172">
        <v>45</v>
      </c>
      <c r="B638" s="19" t="s">
        <v>27877</v>
      </c>
      <c r="C638" s="20" t="s">
        <v>15528</v>
      </c>
      <c r="D638" s="24" t="s">
        <v>18552</v>
      </c>
      <c r="E638" s="5"/>
      <c r="F638" s="3">
        <v>2000000</v>
      </c>
    </row>
    <row r="639" spans="1:6" ht="15.75">
      <c r="A639" s="172">
        <v>46</v>
      </c>
      <c r="B639" s="19" t="s">
        <v>27878</v>
      </c>
      <c r="C639" s="20" t="s">
        <v>16146</v>
      </c>
      <c r="D639" s="24" t="s">
        <v>18553</v>
      </c>
      <c r="E639" s="5"/>
      <c r="F639" s="3">
        <v>1000000</v>
      </c>
    </row>
    <row r="640" spans="1:6" ht="31.5">
      <c r="A640" s="172">
        <v>47</v>
      </c>
      <c r="B640" s="19" t="s">
        <v>27879</v>
      </c>
      <c r="C640" s="20" t="s">
        <v>16146</v>
      </c>
      <c r="D640" s="23" t="s">
        <v>18554</v>
      </c>
      <c r="E640" s="5"/>
      <c r="F640" s="3">
        <v>1000000</v>
      </c>
    </row>
    <row r="641" spans="1:6" ht="15.75">
      <c r="A641" s="172">
        <v>48</v>
      </c>
      <c r="B641" s="19" t="s">
        <v>27880</v>
      </c>
      <c r="C641" s="20" t="s">
        <v>16146</v>
      </c>
      <c r="D641" s="24" t="s">
        <v>18555</v>
      </c>
      <c r="E641" s="5"/>
      <c r="F641" s="3">
        <v>1000000</v>
      </c>
    </row>
    <row r="642" spans="1:6" ht="15.75">
      <c r="A642" s="172">
        <v>49</v>
      </c>
      <c r="B642" s="19" t="s">
        <v>27881</v>
      </c>
      <c r="C642" s="20" t="s">
        <v>16149</v>
      </c>
      <c r="D642" s="24" t="s">
        <v>18556</v>
      </c>
      <c r="E642" s="5"/>
      <c r="F642" s="3">
        <v>2000000</v>
      </c>
    </row>
    <row r="643" spans="1:6" ht="15.75">
      <c r="A643" s="172">
        <v>50</v>
      </c>
      <c r="B643" s="19" t="s">
        <v>4681</v>
      </c>
      <c r="C643" s="20" t="s">
        <v>16152</v>
      </c>
      <c r="D643" s="24" t="s">
        <v>18557</v>
      </c>
      <c r="E643" s="5"/>
      <c r="F643" s="3">
        <v>2000000</v>
      </c>
    </row>
    <row r="644" spans="1:6" ht="15.75">
      <c r="A644" s="172">
        <v>51</v>
      </c>
      <c r="B644" s="19" t="s">
        <v>27882</v>
      </c>
      <c r="C644" s="20" t="s">
        <v>16152</v>
      </c>
      <c r="D644" s="24" t="s">
        <v>18558</v>
      </c>
      <c r="E644" s="5"/>
      <c r="F644" s="3">
        <v>2000000</v>
      </c>
    </row>
    <row r="645" spans="1:6" ht="15.75">
      <c r="A645" s="172">
        <v>52</v>
      </c>
      <c r="B645" s="19" t="s">
        <v>27883</v>
      </c>
      <c r="C645" s="20" t="s">
        <v>16158</v>
      </c>
      <c r="D645" s="24" t="s">
        <v>18559</v>
      </c>
      <c r="E645" s="5"/>
      <c r="F645" s="3">
        <v>2000000</v>
      </c>
    </row>
    <row r="646" spans="1:6" ht="15.75">
      <c r="A646" s="172">
        <v>53</v>
      </c>
      <c r="B646" s="19" t="s">
        <v>27884</v>
      </c>
      <c r="C646" s="20" t="s">
        <v>16164</v>
      </c>
      <c r="D646" s="24" t="s">
        <v>18560</v>
      </c>
      <c r="E646" s="5"/>
      <c r="F646" s="3">
        <v>1000000</v>
      </c>
    </row>
    <row r="647" spans="1:6" ht="15.75">
      <c r="A647" s="172">
        <v>54</v>
      </c>
      <c r="B647" s="19" t="s">
        <v>27885</v>
      </c>
      <c r="C647" s="20" t="s">
        <v>16164</v>
      </c>
      <c r="D647" s="24" t="s">
        <v>18561</v>
      </c>
      <c r="E647" s="5"/>
      <c r="F647" s="3">
        <v>4000000</v>
      </c>
    </row>
    <row r="648" spans="1:6" ht="15.75">
      <c r="A648" s="172">
        <v>55</v>
      </c>
      <c r="B648" s="19" t="s">
        <v>27886</v>
      </c>
      <c r="C648" s="20" t="s">
        <v>15688</v>
      </c>
      <c r="D648" s="24" t="s">
        <v>18562</v>
      </c>
      <c r="E648" s="5"/>
      <c r="F648" s="3">
        <v>1000000</v>
      </c>
    </row>
    <row r="649" spans="1:6" ht="15.75">
      <c r="A649" s="172">
        <v>56</v>
      </c>
      <c r="B649" s="19" t="s">
        <v>27887</v>
      </c>
      <c r="C649" s="20" t="s">
        <v>15688</v>
      </c>
      <c r="D649" s="24" t="s">
        <v>18563</v>
      </c>
      <c r="E649" s="5"/>
      <c r="F649" s="3">
        <v>1000000</v>
      </c>
    </row>
    <row r="650" spans="1:6" ht="15.75">
      <c r="A650" s="172">
        <v>57</v>
      </c>
      <c r="B650" s="19" t="s">
        <v>27888</v>
      </c>
      <c r="C650" s="20" t="s">
        <v>15690</v>
      </c>
      <c r="D650" s="24" t="s">
        <v>18564</v>
      </c>
      <c r="E650" s="5"/>
      <c r="F650" s="3">
        <v>1000000</v>
      </c>
    </row>
    <row r="651" spans="1:6" ht="15.75">
      <c r="A651" s="172">
        <v>58</v>
      </c>
      <c r="B651" s="19" t="s">
        <v>27889</v>
      </c>
      <c r="C651" s="20" t="s">
        <v>15690</v>
      </c>
      <c r="D651" s="24" t="s">
        <v>18565</v>
      </c>
      <c r="E651" s="5"/>
      <c r="F651" s="3">
        <v>1000000</v>
      </c>
    </row>
    <row r="652" spans="1:6" ht="15.75">
      <c r="A652" s="172">
        <v>59</v>
      </c>
      <c r="B652" s="19" t="s">
        <v>27890</v>
      </c>
      <c r="C652" s="20" t="s">
        <v>15690</v>
      </c>
      <c r="D652" s="24" t="s">
        <v>18566</v>
      </c>
      <c r="E652" s="5"/>
      <c r="F652" s="3">
        <v>1000000</v>
      </c>
    </row>
    <row r="653" spans="1:6" ht="15.75">
      <c r="A653" s="172">
        <v>60</v>
      </c>
      <c r="B653" s="19" t="s">
        <v>27891</v>
      </c>
      <c r="C653" s="20" t="s">
        <v>15690</v>
      </c>
      <c r="D653" s="24" t="s">
        <v>18567</v>
      </c>
      <c r="E653" s="5"/>
      <c r="F653" s="3">
        <v>1000000</v>
      </c>
    </row>
    <row r="654" spans="1:6" ht="15.75">
      <c r="A654" s="172">
        <v>61</v>
      </c>
      <c r="B654" s="19" t="s">
        <v>27892</v>
      </c>
      <c r="C654" s="20" t="s">
        <v>15690</v>
      </c>
      <c r="D654" s="24" t="s">
        <v>18568</v>
      </c>
      <c r="E654" s="5"/>
      <c r="F654" s="3">
        <v>1000000</v>
      </c>
    </row>
    <row r="655" spans="1:6" ht="15.75">
      <c r="A655" s="172">
        <v>62</v>
      </c>
      <c r="B655" s="19" t="s">
        <v>27893</v>
      </c>
      <c r="C655" s="20" t="s">
        <v>15693</v>
      </c>
      <c r="D655" s="24" t="s">
        <v>18569</v>
      </c>
      <c r="E655" s="5"/>
      <c r="F655" s="3">
        <v>1000000</v>
      </c>
    </row>
    <row r="656" spans="1:6" ht="15.75">
      <c r="A656" s="172">
        <v>63</v>
      </c>
      <c r="B656" s="19" t="s">
        <v>27894</v>
      </c>
      <c r="C656" s="20" t="s">
        <v>15693</v>
      </c>
      <c r="D656" s="24" t="s">
        <v>18570</v>
      </c>
      <c r="E656" s="5"/>
      <c r="F656" s="3">
        <v>1000000</v>
      </c>
    </row>
    <row r="657" spans="1:6" ht="15.75">
      <c r="A657" s="172">
        <v>64</v>
      </c>
      <c r="B657" s="19" t="s">
        <v>27895</v>
      </c>
      <c r="C657" s="20" t="s">
        <v>15693</v>
      </c>
      <c r="D657" s="24" t="s">
        <v>18571</v>
      </c>
      <c r="E657" s="5"/>
      <c r="F657" s="3">
        <v>2000000</v>
      </c>
    </row>
    <row r="658" spans="1:6" ht="15.75">
      <c r="A658" s="172">
        <v>65</v>
      </c>
      <c r="B658" s="19" t="s">
        <v>27896</v>
      </c>
      <c r="C658" s="20" t="s">
        <v>15693</v>
      </c>
      <c r="D658" s="24" t="s">
        <v>18572</v>
      </c>
      <c r="E658" s="5"/>
      <c r="F658" s="3">
        <v>1000000</v>
      </c>
    </row>
    <row r="659" spans="1:6" ht="15.75">
      <c r="A659" s="172">
        <v>66</v>
      </c>
      <c r="B659" s="19" t="s">
        <v>4682</v>
      </c>
      <c r="C659" s="20" t="s">
        <v>15693</v>
      </c>
      <c r="D659" s="24" t="s">
        <v>18573</v>
      </c>
      <c r="E659" s="5"/>
      <c r="F659" s="3">
        <v>1000000</v>
      </c>
    </row>
    <row r="660" spans="1:6" ht="15.75">
      <c r="A660" s="172">
        <v>67</v>
      </c>
      <c r="B660" s="19" t="s">
        <v>27897</v>
      </c>
      <c r="C660" s="20" t="s">
        <v>15693</v>
      </c>
      <c r="D660" s="24" t="s">
        <v>18574</v>
      </c>
      <c r="E660" s="5"/>
      <c r="F660" s="3">
        <v>1000000</v>
      </c>
    </row>
    <row r="661" spans="1:6" ht="15.75">
      <c r="A661" s="172">
        <v>68</v>
      </c>
      <c r="B661" s="19" t="s">
        <v>27898</v>
      </c>
      <c r="C661" s="20" t="s">
        <v>15693</v>
      </c>
      <c r="D661" s="24" t="s">
        <v>18575</v>
      </c>
      <c r="E661" s="5"/>
      <c r="F661" s="3">
        <v>1000000</v>
      </c>
    </row>
    <row r="662" spans="1:6" ht="15.75">
      <c r="A662" s="172">
        <v>69</v>
      </c>
      <c r="B662" s="19" t="s">
        <v>27899</v>
      </c>
      <c r="C662" s="20" t="s">
        <v>15530</v>
      </c>
      <c r="D662" s="24" t="s">
        <v>18576</v>
      </c>
      <c r="E662" s="5"/>
      <c r="F662" s="3">
        <v>1000000</v>
      </c>
    </row>
    <row r="663" spans="1:6" ht="15.75">
      <c r="A663" s="172">
        <v>70</v>
      </c>
      <c r="B663" s="19" t="s">
        <v>27900</v>
      </c>
      <c r="C663" s="20" t="s">
        <v>15530</v>
      </c>
      <c r="D663" s="24" t="s">
        <v>18577</v>
      </c>
      <c r="E663" s="5"/>
      <c r="F663" s="3">
        <v>1000000</v>
      </c>
    </row>
    <row r="664" spans="1:6" ht="15.75">
      <c r="A664" s="172">
        <v>71</v>
      </c>
      <c r="B664" s="19" t="s">
        <v>27901</v>
      </c>
      <c r="C664" s="20" t="s">
        <v>15530</v>
      </c>
      <c r="D664" s="24" t="s">
        <v>18578</v>
      </c>
      <c r="E664" s="5"/>
      <c r="F664" s="3">
        <v>1000000</v>
      </c>
    </row>
    <row r="665" spans="1:6" ht="15.75">
      <c r="A665" s="172">
        <v>72</v>
      </c>
      <c r="B665" s="19" t="s">
        <v>27902</v>
      </c>
      <c r="C665" s="20" t="s">
        <v>15530</v>
      </c>
      <c r="D665" s="24" t="s">
        <v>18579</v>
      </c>
      <c r="E665" s="5"/>
      <c r="F665" s="3">
        <v>1000000</v>
      </c>
    </row>
    <row r="666" spans="1:6" ht="15.75">
      <c r="A666" s="172">
        <v>73</v>
      </c>
      <c r="B666" s="19" t="s">
        <v>27903</v>
      </c>
      <c r="C666" s="20" t="s">
        <v>15530</v>
      </c>
      <c r="D666" s="24" t="s">
        <v>18580</v>
      </c>
      <c r="E666" s="5"/>
      <c r="F666" s="3">
        <v>1000000</v>
      </c>
    </row>
    <row r="667" spans="1:6" ht="15.75">
      <c r="A667" s="172">
        <v>74</v>
      </c>
      <c r="B667" s="19" t="s">
        <v>27904</v>
      </c>
      <c r="C667" s="20" t="s">
        <v>15530</v>
      </c>
      <c r="D667" s="24" t="s">
        <v>18581</v>
      </c>
      <c r="E667" s="5"/>
      <c r="F667" s="3">
        <v>1000000</v>
      </c>
    </row>
    <row r="668" spans="1:6" ht="15.75">
      <c r="A668" s="172">
        <v>75</v>
      </c>
      <c r="B668" s="19" t="s">
        <v>27905</v>
      </c>
      <c r="C668" s="20" t="s">
        <v>15530</v>
      </c>
      <c r="D668" s="24" t="s">
        <v>18582</v>
      </c>
      <c r="E668" s="5"/>
      <c r="F668" s="3">
        <v>1000000</v>
      </c>
    </row>
    <row r="669" spans="1:6" ht="15.75">
      <c r="A669" s="172">
        <v>76</v>
      </c>
      <c r="B669" s="19" t="s">
        <v>27906</v>
      </c>
      <c r="C669" s="20" t="s">
        <v>16175</v>
      </c>
      <c r="D669" s="24" t="s">
        <v>18583</v>
      </c>
      <c r="E669" s="5"/>
      <c r="F669" s="3">
        <v>1000000</v>
      </c>
    </row>
    <row r="670" spans="1:6" ht="15.75">
      <c r="A670" s="172">
        <v>77</v>
      </c>
      <c r="B670" s="19" t="s">
        <v>27907</v>
      </c>
      <c r="C670" s="20" t="s">
        <v>16175</v>
      </c>
      <c r="D670" s="24" t="s">
        <v>18584</v>
      </c>
      <c r="E670" s="5"/>
      <c r="F670" s="3">
        <v>1000000</v>
      </c>
    </row>
    <row r="671" spans="1:6" ht="15.75">
      <c r="A671" s="172">
        <v>78</v>
      </c>
      <c r="B671" s="19" t="s">
        <v>27908</v>
      </c>
      <c r="C671" s="20" t="s">
        <v>16175</v>
      </c>
      <c r="D671" s="24" t="s">
        <v>18585</v>
      </c>
      <c r="E671" s="5"/>
      <c r="F671" s="3">
        <v>1000000</v>
      </c>
    </row>
    <row r="672" spans="1:6" ht="15.75">
      <c r="A672" s="172">
        <v>79</v>
      </c>
      <c r="B672" s="19" t="s">
        <v>27909</v>
      </c>
      <c r="C672" s="20" t="s">
        <v>16175</v>
      </c>
      <c r="D672" s="24" t="s">
        <v>18586</v>
      </c>
      <c r="E672" s="5"/>
      <c r="F672" s="3">
        <v>1000000</v>
      </c>
    </row>
    <row r="673" spans="1:6" ht="15.75">
      <c r="A673" s="172">
        <v>80</v>
      </c>
      <c r="B673" s="19" t="s">
        <v>27910</v>
      </c>
      <c r="C673" s="20" t="s">
        <v>16175</v>
      </c>
      <c r="D673" s="24" t="s">
        <v>18587</v>
      </c>
      <c r="E673" s="5"/>
      <c r="F673" s="3">
        <v>1000000</v>
      </c>
    </row>
    <row r="674" spans="1:6" ht="15.75">
      <c r="A674" s="172">
        <v>81</v>
      </c>
      <c r="B674" s="19" t="s">
        <v>27911</v>
      </c>
      <c r="C674" s="20" t="s">
        <v>16175</v>
      </c>
      <c r="D674" s="24" t="s">
        <v>18588</v>
      </c>
      <c r="E674" s="5"/>
      <c r="F674" s="3">
        <v>1000000</v>
      </c>
    </row>
    <row r="675" spans="1:6" ht="15.75">
      <c r="A675" s="172">
        <v>82</v>
      </c>
      <c r="B675" s="19" t="s">
        <v>27912</v>
      </c>
      <c r="C675" s="20" t="s">
        <v>16181</v>
      </c>
      <c r="D675" s="24" t="s">
        <v>18589</v>
      </c>
      <c r="E675" s="5"/>
      <c r="F675" s="3">
        <v>1000000</v>
      </c>
    </row>
    <row r="676" spans="1:6" ht="15.75">
      <c r="A676" s="172">
        <v>83</v>
      </c>
      <c r="B676" s="19" t="s">
        <v>27913</v>
      </c>
      <c r="C676" s="20" t="s">
        <v>16181</v>
      </c>
      <c r="D676" s="24" t="s">
        <v>18590</v>
      </c>
      <c r="E676" s="5"/>
      <c r="F676" s="3">
        <v>1000000</v>
      </c>
    </row>
    <row r="677" spans="1:6" ht="15.75">
      <c r="A677" s="172">
        <v>84</v>
      </c>
      <c r="B677" s="19" t="s">
        <v>27914</v>
      </c>
      <c r="C677" s="20" t="s">
        <v>16181</v>
      </c>
      <c r="D677" s="24" t="s">
        <v>18591</v>
      </c>
      <c r="E677" s="5"/>
      <c r="F677" s="3">
        <v>1000000</v>
      </c>
    </row>
    <row r="678" spans="1:6" ht="15.75">
      <c r="A678" s="172">
        <v>85</v>
      </c>
      <c r="B678" s="19" t="s">
        <v>27915</v>
      </c>
      <c r="C678" s="20" t="s">
        <v>16181</v>
      </c>
      <c r="D678" s="24" t="s">
        <v>18592</v>
      </c>
      <c r="E678" s="5"/>
      <c r="F678" s="3">
        <v>1000000</v>
      </c>
    </row>
    <row r="679" spans="1:6" ht="15.75">
      <c r="A679" s="172">
        <v>86</v>
      </c>
      <c r="B679" s="19" t="s">
        <v>27916</v>
      </c>
      <c r="C679" s="20" t="s">
        <v>16181</v>
      </c>
      <c r="D679" s="24" t="s">
        <v>18593</v>
      </c>
      <c r="E679" s="5"/>
      <c r="F679" s="3">
        <v>1000000</v>
      </c>
    </row>
    <row r="680" spans="1:6" ht="15.75">
      <c r="A680" s="172">
        <v>87</v>
      </c>
      <c r="B680" s="19" t="s">
        <v>27917</v>
      </c>
      <c r="C680" s="20" t="s">
        <v>15533</v>
      </c>
      <c r="D680" s="24" t="s">
        <v>18594</v>
      </c>
      <c r="E680" s="5"/>
      <c r="F680" s="3">
        <v>1000000</v>
      </c>
    </row>
    <row r="681" spans="1:6" ht="15.75">
      <c r="A681" s="172">
        <v>88</v>
      </c>
      <c r="B681" s="19" t="s">
        <v>27918</v>
      </c>
      <c r="C681" s="20" t="s">
        <v>15533</v>
      </c>
      <c r="D681" s="24" t="s">
        <v>18595</v>
      </c>
      <c r="E681" s="5"/>
      <c r="F681" s="3">
        <v>1000000</v>
      </c>
    </row>
    <row r="682" spans="1:6" ht="31.5">
      <c r="A682" s="172">
        <v>89</v>
      </c>
      <c r="B682" s="19" t="s">
        <v>27919</v>
      </c>
      <c r="C682" s="20" t="s">
        <v>15533</v>
      </c>
      <c r="D682" s="23" t="s">
        <v>18596</v>
      </c>
      <c r="E682" s="5"/>
      <c r="F682" s="3">
        <v>1000000</v>
      </c>
    </row>
    <row r="683" spans="1:6" ht="15.75">
      <c r="A683" s="172">
        <v>90</v>
      </c>
      <c r="B683" s="19" t="s">
        <v>27920</v>
      </c>
      <c r="C683" s="20" t="s">
        <v>15533</v>
      </c>
      <c r="D683" s="24" t="s">
        <v>18597</v>
      </c>
      <c r="E683" s="5"/>
      <c r="F683" s="3">
        <v>1000000</v>
      </c>
    </row>
    <row r="684" spans="1:6" ht="15.75">
      <c r="A684" s="172">
        <v>91</v>
      </c>
      <c r="B684" s="19" t="s">
        <v>27921</v>
      </c>
      <c r="C684" s="20" t="s">
        <v>15535</v>
      </c>
      <c r="D684" s="24" t="s">
        <v>18598</v>
      </c>
      <c r="E684" s="5"/>
      <c r="F684" s="3">
        <v>1000000</v>
      </c>
    </row>
    <row r="685" spans="1:6" ht="15.75">
      <c r="A685" s="172">
        <v>92</v>
      </c>
      <c r="B685" s="19" t="s">
        <v>27922</v>
      </c>
      <c r="C685" s="20" t="s">
        <v>15535</v>
      </c>
      <c r="D685" s="24" t="s">
        <v>18599</v>
      </c>
      <c r="E685" s="5"/>
      <c r="F685" s="3">
        <v>1000000</v>
      </c>
    </row>
    <row r="686" spans="1:6" ht="15.75">
      <c r="A686" s="172">
        <v>93</v>
      </c>
      <c r="B686" s="19" t="s">
        <v>27923</v>
      </c>
      <c r="C686" s="20" t="s">
        <v>15537</v>
      </c>
      <c r="D686" s="24" t="s">
        <v>18600</v>
      </c>
      <c r="E686" s="5"/>
      <c r="F686" s="3">
        <v>1000000</v>
      </c>
    </row>
    <row r="687" spans="1:6" ht="15.75">
      <c r="A687" s="172">
        <v>94</v>
      </c>
      <c r="B687" s="19" t="s">
        <v>27924</v>
      </c>
      <c r="C687" s="20" t="s">
        <v>15537</v>
      </c>
      <c r="D687" s="24" t="s">
        <v>18601</v>
      </c>
      <c r="E687" s="5"/>
      <c r="F687" s="3">
        <v>1500000</v>
      </c>
    </row>
    <row r="688" spans="1:6" ht="15.75">
      <c r="A688" s="172">
        <v>95</v>
      </c>
      <c r="B688" s="19" t="s">
        <v>27925</v>
      </c>
      <c r="C688" s="20" t="s">
        <v>15537</v>
      </c>
      <c r="D688" s="24" t="s">
        <v>18602</v>
      </c>
      <c r="E688" s="5"/>
      <c r="F688" s="3">
        <v>1500000</v>
      </c>
    </row>
    <row r="689" spans="1:6" ht="15.75">
      <c r="A689" s="172">
        <v>96</v>
      </c>
      <c r="B689" s="19" t="s">
        <v>27926</v>
      </c>
      <c r="C689" s="20" t="s">
        <v>15537</v>
      </c>
      <c r="D689" s="24" t="s">
        <v>18603</v>
      </c>
      <c r="E689" s="5"/>
      <c r="F689" s="3">
        <v>1000000</v>
      </c>
    </row>
    <row r="690" spans="1:6" ht="15.75">
      <c r="A690" s="172">
        <v>97</v>
      </c>
      <c r="B690" s="19" t="s">
        <v>27927</v>
      </c>
      <c r="C690" s="20" t="s">
        <v>15537</v>
      </c>
      <c r="D690" s="24" t="s">
        <v>18604</v>
      </c>
      <c r="E690" s="5"/>
      <c r="F690" s="3">
        <v>1000000</v>
      </c>
    </row>
    <row r="691" spans="1:6" ht="15.75">
      <c r="A691" s="172">
        <v>98</v>
      </c>
      <c r="B691" s="19" t="s">
        <v>27928</v>
      </c>
      <c r="C691" s="20" t="s">
        <v>15708</v>
      </c>
      <c r="D691" s="24" t="s">
        <v>18605</v>
      </c>
      <c r="E691" s="5"/>
      <c r="F691" s="3">
        <v>1000000</v>
      </c>
    </row>
    <row r="692" spans="1:6" ht="15.75">
      <c r="A692" s="172">
        <v>99</v>
      </c>
      <c r="B692" s="19" t="s">
        <v>27929</v>
      </c>
      <c r="C692" s="20" t="s">
        <v>15708</v>
      </c>
      <c r="D692" s="24" t="s">
        <v>18606</v>
      </c>
      <c r="E692" s="5"/>
      <c r="F692" s="3">
        <v>1000000</v>
      </c>
    </row>
    <row r="693" spans="1:6" ht="15.75">
      <c r="A693" s="172">
        <v>100</v>
      </c>
      <c r="B693" s="19" t="s">
        <v>4683</v>
      </c>
      <c r="C693" s="20" t="s">
        <v>15708</v>
      </c>
      <c r="D693" s="24" t="s">
        <v>18607</v>
      </c>
      <c r="E693" s="5"/>
      <c r="F693" s="3">
        <v>1000000</v>
      </c>
    </row>
    <row r="694" spans="1:6" ht="15.75">
      <c r="A694" s="172">
        <v>101</v>
      </c>
      <c r="B694" s="19" t="s">
        <v>27930</v>
      </c>
      <c r="C694" s="20" t="s">
        <v>15708</v>
      </c>
      <c r="D694" s="24" t="s">
        <v>18608</v>
      </c>
      <c r="E694" s="5"/>
      <c r="F694" s="3">
        <v>1000000</v>
      </c>
    </row>
    <row r="695" spans="1:6" ht="15.75">
      <c r="A695" s="172">
        <v>102</v>
      </c>
      <c r="B695" s="19" t="s">
        <v>27931</v>
      </c>
      <c r="C695" s="20" t="s">
        <v>15708</v>
      </c>
      <c r="D695" s="24" t="s">
        <v>18609</v>
      </c>
      <c r="E695" s="5"/>
      <c r="F695" s="3">
        <v>1000000</v>
      </c>
    </row>
    <row r="696" spans="1:6" ht="15.75">
      <c r="A696" s="172">
        <v>103</v>
      </c>
      <c r="B696" s="19" t="s">
        <v>27932</v>
      </c>
      <c r="C696" s="20" t="s">
        <v>15708</v>
      </c>
      <c r="D696" s="24" t="s">
        <v>18610</v>
      </c>
      <c r="E696" s="5"/>
      <c r="F696" s="3">
        <v>1000000</v>
      </c>
    </row>
    <row r="697" spans="1:6" ht="15.75">
      <c r="A697" s="172">
        <v>104</v>
      </c>
      <c r="B697" s="19" t="s">
        <v>27933</v>
      </c>
      <c r="C697" s="20" t="s">
        <v>15708</v>
      </c>
      <c r="D697" s="24" t="s">
        <v>18611</v>
      </c>
      <c r="E697" s="5"/>
      <c r="F697" s="3">
        <v>1000000</v>
      </c>
    </row>
    <row r="698" spans="1:6" ht="15.75">
      <c r="A698" s="172">
        <v>105</v>
      </c>
      <c r="B698" s="19" t="s">
        <v>27934</v>
      </c>
      <c r="C698" s="20" t="s">
        <v>15708</v>
      </c>
      <c r="D698" s="24" t="s">
        <v>18612</v>
      </c>
      <c r="E698" s="5"/>
      <c r="F698" s="3">
        <v>1000000</v>
      </c>
    </row>
    <row r="699" spans="1:6" ht="15.75">
      <c r="A699" s="172">
        <v>106</v>
      </c>
      <c r="B699" s="19" t="s">
        <v>27935</v>
      </c>
      <c r="C699" s="20" t="s">
        <v>15708</v>
      </c>
      <c r="D699" s="24" t="s">
        <v>18613</v>
      </c>
      <c r="E699" s="5"/>
      <c r="F699" s="3">
        <v>1000000</v>
      </c>
    </row>
    <row r="700" spans="1:6" ht="15.75">
      <c r="A700" s="172">
        <v>107</v>
      </c>
      <c r="B700" s="19" t="s">
        <v>27936</v>
      </c>
      <c r="C700" s="20" t="s">
        <v>15708</v>
      </c>
      <c r="D700" s="24" t="s">
        <v>18614</v>
      </c>
      <c r="E700" s="5"/>
      <c r="F700" s="3">
        <v>1000000</v>
      </c>
    </row>
    <row r="701" spans="1:6" ht="15.75">
      <c r="A701" s="172">
        <v>108</v>
      </c>
      <c r="B701" s="19" t="s">
        <v>27937</v>
      </c>
      <c r="C701" s="20" t="s">
        <v>15708</v>
      </c>
      <c r="D701" s="24" t="s">
        <v>18615</v>
      </c>
      <c r="E701" s="5"/>
      <c r="F701" s="3">
        <v>1000000</v>
      </c>
    </row>
    <row r="702" spans="1:6" ht="15.75">
      <c r="A702" s="172">
        <v>109</v>
      </c>
      <c r="B702" s="19" t="s">
        <v>27938</v>
      </c>
      <c r="C702" s="20" t="s">
        <v>15708</v>
      </c>
      <c r="D702" s="24" t="s">
        <v>18616</v>
      </c>
      <c r="E702" s="5"/>
      <c r="F702" s="3">
        <v>4000000</v>
      </c>
    </row>
    <row r="703" spans="1:6" ht="15.75">
      <c r="A703" s="172">
        <v>110</v>
      </c>
      <c r="B703" s="19" t="s">
        <v>27939</v>
      </c>
      <c r="C703" s="20" t="s">
        <v>15708</v>
      </c>
      <c r="D703" s="24" t="s">
        <v>18617</v>
      </c>
      <c r="E703" s="5"/>
      <c r="F703" s="3">
        <v>1000000</v>
      </c>
    </row>
    <row r="704" spans="1:6" ht="15.75">
      <c r="A704" s="172">
        <v>111</v>
      </c>
      <c r="B704" s="19" t="s">
        <v>27940</v>
      </c>
      <c r="C704" s="20" t="s">
        <v>15710</v>
      </c>
      <c r="D704" s="24" t="s">
        <v>18618</v>
      </c>
      <c r="E704" s="5"/>
      <c r="F704" s="3">
        <v>6000000</v>
      </c>
    </row>
    <row r="705" spans="1:6" ht="31.5">
      <c r="A705" s="172">
        <v>112</v>
      </c>
      <c r="B705" s="19" t="s">
        <v>27941</v>
      </c>
      <c r="C705" s="20" t="s">
        <v>15710</v>
      </c>
      <c r="D705" s="23" t="s">
        <v>18619</v>
      </c>
      <c r="E705" s="5"/>
      <c r="F705" s="3">
        <v>2000000</v>
      </c>
    </row>
    <row r="706" spans="1:6" ht="15.75">
      <c r="A706" s="172">
        <v>113</v>
      </c>
      <c r="B706" s="19" t="s">
        <v>27942</v>
      </c>
      <c r="C706" s="20" t="s">
        <v>15710</v>
      </c>
      <c r="D706" s="24" t="s">
        <v>18620</v>
      </c>
      <c r="E706" s="5"/>
      <c r="F706" s="3">
        <v>1000000</v>
      </c>
    </row>
    <row r="707" spans="1:6" ht="15.75">
      <c r="A707" s="172">
        <v>114</v>
      </c>
      <c r="B707" s="19" t="s">
        <v>27943</v>
      </c>
      <c r="C707" s="20" t="s">
        <v>15710</v>
      </c>
      <c r="D707" s="24" t="s">
        <v>9501</v>
      </c>
      <c r="E707" s="5"/>
      <c r="F707" s="3">
        <v>2000000</v>
      </c>
    </row>
    <row r="708" spans="1:6" ht="31.5">
      <c r="A708" s="172">
        <v>115</v>
      </c>
      <c r="B708" s="19" t="s">
        <v>27944</v>
      </c>
      <c r="C708" s="20" t="s">
        <v>15710</v>
      </c>
      <c r="D708" s="23" t="s">
        <v>18621</v>
      </c>
      <c r="E708" s="5"/>
      <c r="F708" s="3">
        <v>2000000</v>
      </c>
    </row>
    <row r="709" spans="1:6" ht="31.5">
      <c r="A709" s="172">
        <v>116</v>
      </c>
      <c r="B709" s="19" t="s">
        <v>27945</v>
      </c>
      <c r="C709" s="20" t="s">
        <v>15710</v>
      </c>
      <c r="D709" s="23" t="s">
        <v>18622</v>
      </c>
      <c r="E709" s="5"/>
      <c r="F709" s="3">
        <v>2000000</v>
      </c>
    </row>
    <row r="710" spans="1:6" ht="15.75">
      <c r="A710" s="172">
        <v>117</v>
      </c>
      <c r="B710" s="19" t="s">
        <v>27946</v>
      </c>
      <c r="C710" s="20" t="s">
        <v>15713</v>
      </c>
      <c r="D710" s="24" t="s">
        <v>18623</v>
      </c>
      <c r="E710" s="5"/>
      <c r="F710" s="3">
        <v>2000000</v>
      </c>
    </row>
    <row r="711" spans="1:6" ht="15.75">
      <c r="A711" s="172">
        <v>118</v>
      </c>
      <c r="B711" s="19" t="s">
        <v>27947</v>
      </c>
      <c r="C711" s="20" t="s">
        <v>15713</v>
      </c>
      <c r="D711" s="24" t="s">
        <v>18624</v>
      </c>
      <c r="E711" s="5"/>
      <c r="F711" s="3">
        <v>2000000</v>
      </c>
    </row>
    <row r="712" spans="1:6" ht="15.75">
      <c r="A712" s="172">
        <v>119</v>
      </c>
      <c r="B712" s="19" t="s">
        <v>27948</v>
      </c>
      <c r="C712" s="20" t="s">
        <v>15713</v>
      </c>
      <c r="D712" s="24" t="s">
        <v>9502</v>
      </c>
      <c r="E712" s="5"/>
      <c r="F712" s="3">
        <v>2000000</v>
      </c>
    </row>
    <row r="713" spans="1:6" ht="15.75">
      <c r="A713" s="172">
        <v>120</v>
      </c>
      <c r="B713" s="19" t="s">
        <v>27949</v>
      </c>
      <c r="C713" s="20" t="s">
        <v>15713</v>
      </c>
      <c r="D713" s="24" t="s">
        <v>18625</v>
      </c>
      <c r="E713" s="5"/>
      <c r="F713" s="3">
        <v>2000000</v>
      </c>
    </row>
    <row r="714" spans="1:6" ht="15.75">
      <c r="A714" s="172">
        <v>121</v>
      </c>
      <c r="B714" s="19" t="s">
        <v>27950</v>
      </c>
      <c r="C714" s="20" t="s">
        <v>15713</v>
      </c>
      <c r="D714" s="24" t="s">
        <v>18626</v>
      </c>
      <c r="E714" s="5"/>
      <c r="F714" s="3">
        <v>2000000</v>
      </c>
    </row>
    <row r="715" spans="1:6" ht="31.5">
      <c r="A715" s="172">
        <v>122</v>
      </c>
      <c r="B715" s="19" t="s">
        <v>27951</v>
      </c>
      <c r="C715" s="20" t="s">
        <v>15713</v>
      </c>
      <c r="D715" s="23" t="s">
        <v>18627</v>
      </c>
      <c r="E715" s="5"/>
      <c r="F715" s="3">
        <v>2000000</v>
      </c>
    </row>
    <row r="716" spans="1:6" ht="15.75">
      <c r="A716" s="172">
        <v>123</v>
      </c>
      <c r="B716" s="19" t="s">
        <v>27952</v>
      </c>
      <c r="C716" s="20" t="s">
        <v>15713</v>
      </c>
      <c r="D716" s="24" t="s">
        <v>18628</v>
      </c>
      <c r="E716" s="5"/>
      <c r="F716" s="3">
        <v>1000000</v>
      </c>
    </row>
    <row r="717" spans="1:6" ht="15.75">
      <c r="A717" s="172">
        <v>124</v>
      </c>
      <c r="B717" s="19" t="s">
        <v>27953</v>
      </c>
      <c r="C717" s="20" t="s">
        <v>15713</v>
      </c>
      <c r="D717" s="24" t="s">
        <v>18629</v>
      </c>
      <c r="E717" s="5"/>
      <c r="F717" s="3">
        <v>1000000</v>
      </c>
    </row>
    <row r="718" spans="1:6" ht="15.75">
      <c r="A718" s="172">
        <v>125</v>
      </c>
      <c r="B718" s="19" t="s">
        <v>27954</v>
      </c>
      <c r="C718" s="20" t="s">
        <v>15713</v>
      </c>
      <c r="D718" s="24" t="s">
        <v>18630</v>
      </c>
      <c r="E718" s="5"/>
      <c r="F718" s="3">
        <v>1500000</v>
      </c>
    </row>
    <row r="719" spans="1:6" ht="15.75">
      <c r="A719" s="172">
        <v>126</v>
      </c>
      <c r="B719" s="19" t="s">
        <v>27955</v>
      </c>
      <c r="C719" s="20" t="s">
        <v>15540</v>
      </c>
      <c r="D719" s="24" t="s">
        <v>18631</v>
      </c>
      <c r="E719" s="5"/>
      <c r="F719" s="3">
        <v>1000000</v>
      </c>
    </row>
    <row r="720" spans="1:6" ht="15.75">
      <c r="A720" s="172">
        <v>127</v>
      </c>
      <c r="B720" s="19" t="s">
        <v>27956</v>
      </c>
      <c r="C720" s="20" t="s">
        <v>15540</v>
      </c>
      <c r="D720" s="24" t="s">
        <v>18632</v>
      </c>
      <c r="E720" s="5"/>
      <c r="F720" s="3">
        <v>1000000</v>
      </c>
    </row>
    <row r="721" spans="1:6" ht="31.5">
      <c r="A721" s="172">
        <v>128</v>
      </c>
      <c r="B721" s="19" t="s">
        <v>4684</v>
      </c>
      <c r="C721" s="20" t="s">
        <v>15540</v>
      </c>
      <c r="D721" s="23" t="s">
        <v>18633</v>
      </c>
      <c r="E721" s="5"/>
      <c r="F721" s="3">
        <v>1000000</v>
      </c>
    </row>
    <row r="722" spans="1:6" ht="31.5">
      <c r="A722" s="172">
        <v>129</v>
      </c>
      <c r="B722" s="19" t="s">
        <v>27957</v>
      </c>
      <c r="C722" s="20" t="s">
        <v>15540</v>
      </c>
      <c r="D722" s="23" t="s">
        <v>18634</v>
      </c>
      <c r="E722" s="5"/>
      <c r="F722" s="3">
        <v>1000000</v>
      </c>
    </row>
    <row r="723" spans="1:6" ht="31.5">
      <c r="A723" s="172">
        <v>130</v>
      </c>
      <c r="B723" s="19" t="s">
        <v>27958</v>
      </c>
      <c r="C723" s="20" t="s">
        <v>15540</v>
      </c>
      <c r="D723" s="23" t="s">
        <v>18635</v>
      </c>
      <c r="E723" s="5"/>
      <c r="F723" s="3">
        <v>1000000</v>
      </c>
    </row>
    <row r="724" spans="1:6" ht="31.5">
      <c r="A724" s="172">
        <v>131</v>
      </c>
      <c r="B724" s="19" t="s">
        <v>27959</v>
      </c>
      <c r="C724" s="20" t="s">
        <v>15540</v>
      </c>
      <c r="D724" s="23" t="s">
        <v>18636</v>
      </c>
      <c r="E724" s="5"/>
      <c r="F724" s="3">
        <v>1000000</v>
      </c>
    </row>
    <row r="725" spans="1:6" ht="15.75">
      <c r="A725" s="172">
        <v>132</v>
      </c>
      <c r="B725" s="19" t="s">
        <v>27960</v>
      </c>
      <c r="C725" s="20" t="s">
        <v>15540</v>
      </c>
      <c r="D725" s="24" t="s">
        <v>18637</v>
      </c>
      <c r="E725" s="5"/>
      <c r="F725" s="3">
        <v>1000000</v>
      </c>
    </row>
    <row r="726" spans="1:6" ht="15.75">
      <c r="A726" s="172">
        <v>133</v>
      </c>
      <c r="B726" s="19" t="s">
        <v>27961</v>
      </c>
      <c r="C726" s="20" t="s">
        <v>15540</v>
      </c>
      <c r="D726" s="24" t="s">
        <v>18638</v>
      </c>
      <c r="E726" s="5"/>
      <c r="F726" s="3">
        <v>1000000</v>
      </c>
    </row>
    <row r="727" spans="1:6" ht="31.5">
      <c r="A727" s="172">
        <v>134</v>
      </c>
      <c r="B727" s="19" t="s">
        <v>27962</v>
      </c>
      <c r="C727" s="20" t="s">
        <v>15540</v>
      </c>
      <c r="D727" s="23" t="s">
        <v>18639</v>
      </c>
      <c r="E727" s="5"/>
      <c r="F727" s="3">
        <v>1000000</v>
      </c>
    </row>
    <row r="728" spans="1:6" ht="31.5">
      <c r="A728" s="172">
        <v>135</v>
      </c>
      <c r="B728" s="19" t="s">
        <v>4685</v>
      </c>
      <c r="C728" s="20" t="s">
        <v>15540</v>
      </c>
      <c r="D728" s="23" t="s">
        <v>18640</v>
      </c>
      <c r="E728" s="5"/>
      <c r="F728" s="3">
        <v>1000000</v>
      </c>
    </row>
    <row r="729" spans="1:6" ht="31.5">
      <c r="A729" s="172">
        <v>136</v>
      </c>
      <c r="B729" s="19" t="s">
        <v>4686</v>
      </c>
      <c r="C729" s="20" t="s">
        <v>15540</v>
      </c>
      <c r="D729" s="23" t="s">
        <v>18641</v>
      </c>
      <c r="E729" s="5"/>
      <c r="F729" s="3">
        <v>1000000</v>
      </c>
    </row>
    <row r="730" spans="1:6" ht="31.5">
      <c r="A730" s="172">
        <v>137</v>
      </c>
      <c r="B730" s="19" t="s">
        <v>4687</v>
      </c>
      <c r="C730" s="20" t="s">
        <v>15540</v>
      </c>
      <c r="D730" s="23" t="s">
        <v>18642</v>
      </c>
      <c r="E730" s="5"/>
      <c r="F730" s="3">
        <v>1000000</v>
      </c>
    </row>
    <row r="731" spans="1:6" ht="15.75">
      <c r="A731" s="172">
        <v>138</v>
      </c>
      <c r="B731" s="19" t="s">
        <v>27963</v>
      </c>
      <c r="C731" s="20" t="s">
        <v>15540</v>
      </c>
      <c r="D731" s="24" t="s">
        <v>18643</v>
      </c>
      <c r="E731" s="5"/>
      <c r="F731" s="3">
        <v>1000000</v>
      </c>
    </row>
    <row r="732" spans="1:6" ht="15.75">
      <c r="A732" s="172">
        <v>139</v>
      </c>
      <c r="B732" s="19" t="s">
        <v>27964</v>
      </c>
      <c r="C732" s="20" t="s">
        <v>16223</v>
      </c>
      <c r="D732" s="24" t="s">
        <v>18644</v>
      </c>
      <c r="E732" s="5"/>
      <c r="F732" s="3">
        <v>2000000</v>
      </c>
    </row>
    <row r="733" spans="1:6" ht="15.75">
      <c r="A733" s="172">
        <v>140</v>
      </c>
      <c r="B733" s="19" t="s">
        <v>27965</v>
      </c>
      <c r="C733" s="20" t="s">
        <v>15542</v>
      </c>
      <c r="D733" s="24" t="s">
        <v>8627</v>
      </c>
      <c r="E733" s="5"/>
      <c r="F733" s="3">
        <v>1000000</v>
      </c>
    </row>
    <row r="734" spans="1:6" ht="15.75">
      <c r="A734" s="172">
        <v>141</v>
      </c>
      <c r="B734" s="19" t="s">
        <v>27966</v>
      </c>
      <c r="C734" s="20" t="s">
        <v>15542</v>
      </c>
      <c r="D734" s="24" t="s">
        <v>18645</v>
      </c>
      <c r="E734" s="5"/>
      <c r="F734" s="3">
        <v>1000000</v>
      </c>
    </row>
    <row r="735" spans="1:6" ht="15.75">
      <c r="A735" s="172">
        <v>142</v>
      </c>
      <c r="B735" s="19" t="s">
        <v>27967</v>
      </c>
      <c r="C735" s="20" t="s">
        <v>15542</v>
      </c>
      <c r="D735" s="24" t="s">
        <v>18646</v>
      </c>
      <c r="E735" s="5"/>
      <c r="F735" s="3">
        <v>1000000</v>
      </c>
    </row>
    <row r="736" spans="1:6" ht="15.75">
      <c r="A736" s="172">
        <v>143</v>
      </c>
      <c r="B736" s="19" t="s">
        <v>27968</v>
      </c>
      <c r="C736" s="20" t="s">
        <v>15542</v>
      </c>
      <c r="D736" s="24" t="s">
        <v>18647</v>
      </c>
      <c r="E736" s="5"/>
      <c r="F736" s="3">
        <v>1000000</v>
      </c>
    </row>
    <row r="737" spans="1:6" ht="15.75">
      <c r="A737" s="172">
        <v>144</v>
      </c>
      <c r="B737" s="19" t="s">
        <v>27969</v>
      </c>
      <c r="C737" s="20" t="s">
        <v>15544</v>
      </c>
      <c r="D737" s="24" t="s">
        <v>18648</v>
      </c>
      <c r="E737" s="5"/>
      <c r="F737" s="3">
        <v>1000000</v>
      </c>
    </row>
    <row r="738" spans="1:6" ht="15.75">
      <c r="A738" s="172">
        <v>145</v>
      </c>
      <c r="B738" s="19" t="s">
        <v>27970</v>
      </c>
      <c r="C738" s="20" t="s">
        <v>15544</v>
      </c>
      <c r="D738" s="24" t="s">
        <v>18649</v>
      </c>
      <c r="E738" s="5"/>
      <c r="F738" s="3">
        <v>1000000</v>
      </c>
    </row>
    <row r="739" spans="1:6" ht="15.75">
      <c r="A739" s="172">
        <v>146</v>
      </c>
      <c r="B739" s="19" t="s">
        <v>27971</v>
      </c>
      <c r="C739" s="20" t="s">
        <v>15544</v>
      </c>
      <c r="D739" s="24" t="s">
        <v>18650</v>
      </c>
      <c r="E739" s="5"/>
      <c r="F739" s="3">
        <v>1000000</v>
      </c>
    </row>
    <row r="740" spans="1:6" ht="15.75">
      <c r="A740" s="172">
        <v>147</v>
      </c>
      <c r="B740" s="19" t="s">
        <v>27972</v>
      </c>
      <c r="C740" s="20" t="s">
        <v>16235</v>
      </c>
      <c r="D740" s="24" t="s">
        <v>18651</v>
      </c>
      <c r="E740" s="5"/>
      <c r="F740" s="3">
        <v>1000000</v>
      </c>
    </row>
    <row r="741" spans="1:6" ht="15.75">
      <c r="A741" s="172">
        <v>148</v>
      </c>
      <c r="B741" s="19" t="s">
        <v>27973</v>
      </c>
      <c r="C741" s="20" t="s">
        <v>15718</v>
      </c>
      <c r="D741" s="24" t="s">
        <v>18652</v>
      </c>
      <c r="E741" s="5"/>
      <c r="F741" s="3">
        <v>1000000</v>
      </c>
    </row>
    <row r="742" spans="1:6" ht="15.75">
      <c r="A742" s="172">
        <v>149</v>
      </c>
      <c r="B742" s="19" t="s">
        <v>27974</v>
      </c>
      <c r="C742" s="20" t="s">
        <v>15718</v>
      </c>
      <c r="D742" s="24" t="s">
        <v>18653</v>
      </c>
      <c r="E742" s="5"/>
      <c r="F742" s="3">
        <v>1000000</v>
      </c>
    </row>
    <row r="743" spans="1:6" ht="15.75">
      <c r="A743" s="172">
        <v>150</v>
      </c>
      <c r="B743" s="19" t="s">
        <v>27975</v>
      </c>
      <c r="C743" s="20" t="s">
        <v>15718</v>
      </c>
      <c r="D743" s="24" t="s">
        <v>18654</v>
      </c>
      <c r="E743" s="5"/>
      <c r="F743" s="3">
        <v>1000000</v>
      </c>
    </row>
    <row r="744" spans="1:6" ht="15.75">
      <c r="A744" s="172">
        <v>151</v>
      </c>
      <c r="B744" s="19" t="s">
        <v>27976</v>
      </c>
      <c r="C744" s="20" t="s">
        <v>15546</v>
      </c>
      <c r="D744" s="24" t="s">
        <v>18655</v>
      </c>
      <c r="E744" s="5"/>
      <c r="F744" s="3">
        <v>1000000</v>
      </c>
    </row>
    <row r="745" spans="1:6" ht="15.75">
      <c r="A745" s="172">
        <v>152</v>
      </c>
      <c r="B745" s="19" t="s">
        <v>27977</v>
      </c>
      <c r="C745" s="20" t="s">
        <v>15546</v>
      </c>
      <c r="D745" s="24" t="s">
        <v>18656</v>
      </c>
      <c r="E745" s="5"/>
      <c r="F745" s="3">
        <v>1000000</v>
      </c>
    </row>
    <row r="746" spans="1:6" ht="15.75">
      <c r="A746" s="172">
        <v>153</v>
      </c>
      <c r="B746" s="19" t="s">
        <v>27978</v>
      </c>
      <c r="C746" s="20" t="s">
        <v>15546</v>
      </c>
      <c r="D746" s="24" t="s">
        <v>18657</v>
      </c>
      <c r="E746" s="5"/>
      <c r="F746" s="3">
        <v>1000000</v>
      </c>
    </row>
    <row r="747" spans="1:6" ht="15.75">
      <c r="A747" s="172">
        <v>154</v>
      </c>
      <c r="B747" s="19" t="s">
        <v>27979</v>
      </c>
      <c r="C747" s="20" t="s">
        <v>15546</v>
      </c>
      <c r="D747" s="24" t="s">
        <v>18658</v>
      </c>
      <c r="E747" s="5"/>
      <c r="F747" s="3">
        <v>1000000</v>
      </c>
    </row>
    <row r="748" spans="1:6" ht="15.75">
      <c r="A748" s="172">
        <v>155</v>
      </c>
      <c r="B748" s="19" t="s">
        <v>27980</v>
      </c>
      <c r="C748" s="20" t="s">
        <v>15546</v>
      </c>
      <c r="D748" s="24" t="s">
        <v>18659</v>
      </c>
      <c r="E748" s="5"/>
      <c r="F748" s="3">
        <v>1000000</v>
      </c>
    </row>
    <row r="749" spans="1:6" ht="15.75">
      <c r="A749" s="172">
        <v>156</v>
      </c>
      <c r="B749" s="19" t="s">
        <v>27981</v>
      </c>
      <c r="C749" s="20" t="s">
        <v>15724</v>
      </c>
      <c r="D749" s="24" t="s">
        <v>18660</v>
      </c>
      <c r="E749" s="5"/>
      <c r="F749" s="3">
        <v>1000000</v>
      </c>
    </row>
    <row r="750" spans="1:6" ht="15.75">
      <c r="A750" s="172">
        <v>157</v>
      </c>
      <c r="B750" s="19" t="s">
        <v>27982</v>
      </c>
      <c r="C750" s="20" t="s">
        <v>15724</v>
      </c>
      <c r="D750" s="24" t="s">
        <v>18661</v>
      </c>
      <c r="E750" s="5"/>
      <c r="F750" s="3">
        <v>1000000</v>
      </c>
    </row>
    <row r="751" spans="1:6" ht="15.75">
      <c r="A751" s="172">
        <v>158</v>
      </c>
      <c r="B751" s="19" t="s">
        <v>27983</v>
      </c>
      <c r="C751" s="20" t="s">
        <v>15724</v>
      </c>
      <c r="D751" s="24" t="s">
        <v>18662</v>
      </c>
      <c r="E751" s="5"/>
      <c r="F751" s="3">
        <v>1000000</v>
      </c>
    </row>
    <row r="752" spans="1:6" ht="15.75">
      <c r="A752" s="172">
        <v>159</v>
      </c>
      <c r="B752" s="19" t="s">
        <v>27984</v>
      </c>
      <c r="C752" s="20" t="s">
        <v>15724</v>
      </c>
      <c r="D752" s="24" t="s">
        <v>18663</v>
      </c>
      <c r="E752" s="5"/>
      <c r="F752" s="3">
        <v>1000000</v>
      </c>
    </row>
    <row r="753" spans="1:6" ht="15.75">
      <c r="A753" s="172">
        <v>160</v>
      </c>
      <c r="B753" s="19" t="s">
        <v>27985</v>
      </c>
      <c r="C753" s="20" t="s">
        <v>15724</v>
      </c>
      <c r="D753" s="24" t="s">
        <v>18664</v>
      </c>
      <c r="E753" s="5"/>
      <c r="F753" s="3">
        <v>1000000</v>
      </c>
    </row>
    <row r="754" spans="1:6" ht="15.75">
      <c r="A754" s="172">
        <v>161</v>
      </c>
      <c r="B754" s="19" t="s">
        <v>27986</v>
      </c>
      <c r="C754" s="20" t="s">
        <v>15724</v>
      </c>
      <c r="D754" s="24" t="s">
        <v>18665</v>
      </c>
      <c r="E754" s="5"/>
      <c r="F754" s="3">
        <v>1000000</v>
      </c>
    </row>
    <row r="755" spans="1:6" ht="31.5">
      <c r="A755" s="172">
        <v>162</v>
      </c>
      <c r="B755" s="19" t="s">
        <v>27987</v>
      </c>
      <c r="C755" s="20" t="s">
        <v>15724</v>
      </c>
      <c r="D755" s="23" t="s">
        <v>18666</v>
      </c>
      <c r="E755" s="5"/>
      <c r="F755" s="3">
        <v>1000000</v>
      </c>
    </row>
    <row r="756" spans="1:6" ht="15.75">
      <c r="A756" s="172">
        <v>163</v>
      </c>
      <c r="B756" s="19" t="s">
        <v>27988</v>
      </c>
      <c r="C756" s="20" t="s">
        <v>15724</v>
      </c>
      <c r="D756" s="24" t="s">
        <v>18667</v>
      </c>
      <c r="E756" s="5"/>
      <c r="F756" s="3">
        <v>1000000</v>
      </c>
    </row>
    <row r="757" spans="1:6" ht="15.75">
      <c r="A757" s="172">
        <v>164</v>
      </c>
      <c r="B757" s="19" t="s">
        <v>27989</v>
      </c>
      <c r="C757" s="20" t="s">
        <v>15724</v>
      </c>
      <c r="D757" s="24" t="s">
        <v>18668</v>
      </c>
      <c r="E757" s="5"/>
      <c r="F757" s="3">
        <v>1000000</v>
      </c>
    </row>
    <row r="758" spans="1:6" ht="31.5">
      <c r="A758" s="172">
        <v>165</v>
      </c>
      <c r="B758" s="19" t="s">
        <v>27990</v>
      </c>
      <c r="C758" s="20" t="s">
        <v>15724</v>
      </c>
      <c r="D758" s="23" t="s">
        <v>18669</v>
      </c>
      <c r="E758" s="5"/>
      <c r="F758" s="3">
        <v>1000000</v>
      </c>
    </row>
    <row r="759" spans="1:6" ht="15.75">
      <c r="A759" s="172">
        <v>166</v>
      </c>
      <c r="B759" s="19" t="s">
        <v>27991</v>
      </c>
      <c r="C759" s="20" t="s">
        <v>15724</v>
      </c>
      <c r="D759" s="24" t="s">
        <v>18670</v>
      </c>
      <c r="E759" s="5"/>
      <c r="F759" s="3">
        <v>1000000</v>
      </c>
    </row>
    <row r="760" spans="1:6" ht="15.75">
      <c r="A760" s="172">
        <v>167</v>
      </c>
      <c r="B760" s="19" t="s">
        <v>27992</v>
      </c>
      <c r="C760" s="20" t="s">
        <v>15730</v>
      </c>
      <c r="D760" s="24" t="s">
        <v>18671</v>
      </c>
      <c r="E760" s="5"/>
      <c r="F760" s="3">
        <v>1000000</v>
      </c>
    </row>
    <row r="761" spans="1:6" ht="15.75">
      <c r="A761" s="172">
        <v>168</v>
      </c>
      <c r="B761" s="19" t="s">
        <v>27993</v>
      </c>
      <c r="C761" s="20" t="s">
        <v>15730</v>
      </c>
      <c r="D761" s="24" t="s">
        <v>18672</v>
      </c>
      <c r="E761" s="5"/>
      <c r="F761" s="3">
        <v>1000000</v>
      </c>
    </row>
    <row r="762" spans="1:6" ht="15.75">
      <c r="A762" s="172">
        <v>169</v>
      </c>
      <c r="B762" s="19" t="s">
        <v>27994</v>
      </c>
      <c r="C762" s="20" t="s">
        <v>15730</v>
      </c>
      <c r="D762" s="24" t="s">
        <v>18673</v>
      </c>
      <c r="E762" s="5"/>
      <c r="F762" s="3">
        <v>1000000</v>
      </c>
    </row>
    <row r="763" spans="1:6" ht="15.75">
      <c r="A763" s="172">
        <v>170</v>
      </c>
      <c r="B763" s="19" t="s">
        <v>27995</v>
      </c>
      <c r="C763" s="20" t="s">
        <v>15730</v>
      </c>
      <c r="D763" s="24" t="s">
        <v>18674</v>
      </c>
      <c r="E763" s="5"/>
      <c r="F763" s="3">
        <v>1000000</v>
      </c>
    </row>
    <row r="764" spans="1:6" ht="15.75">
      <c r="A764" s="172">
        <v>171</v>
      </c>
      <c r="B764" s="19" t="s">
        <v>27996</v>
      </c>
      <c r="C764" s="20" t="s">
        <v>15550</v>
      </c>
      <c r="D764" s="24" t="s">
        <v>18675</v>
      </c>
      <c r="E764" s="5"/>
      <c r="F764" s="3">
        <v>1000000</v>
      </c>
    </row>
    <row r="765" spans="1:6" ht="15.75">
      <c r="A765" s="172">
        <v>172</v>
      </c>
      <c r="B765" s="19" t="s">
        <v>27997</v>
      </c>
      <c r="C765" s="20" t="s">
        <v>15550</v>
      </c>
      <c r="D765" s="24" t="s">
        <v>18676</v>
      </c>
      <c r="E765" s="5"/>
      <c r="F765" s="3">
        <v>1000000</v>
      </c>
    </row>
    <row r="766" spans="1:6" ht="15.75">
      <c r="A766" s="172">
        <v>173</v>
      </c>
      <c r="B766" s="19" t="s">
        <v>27998</v>
      </c>
      <c r="C766" s="20" t="s">
        <v>15550</v>
      </c>
      <c r="D766" s="24" t="s">
        <v>18677</v>
      </c>
      <c r="E766" s="5"/>
      <c r="F766" s="3">
        <v>1000000</v>
      </c>
    </row>
    <row r="767" spans="1:6" ht="47.25">
      <c r="A767" s="172">
        <v>174</v>
      </c>
      <c r="B767" s="19" t="s">
        <v>27999</v>
      </c>
      <c r="C767" s="20" t="s">
        <v>15735</v>
      </c>
      <c r="D767" s="23" t="s">
        <v>18678</v>
      </c>
      <c r="E767" s="5"/>
      <c r="F767" s="3">
        <v>1000000</v>
      </c>
    </row>
    <row r="768" spans="1:6" ht="47.25">
      <c r="A768" s="172">
        <v>175</v>
      </c>
      <c r="B768" s="19" t="s">
        <v>28000</v>
      </c>
      <c r="C768" s="20" t="s">
        <v>15735</v>
      </c>
      <c r="D768" s="23" t="s">
        <v>18679</v>
      </c>
      <c r="E768" s="5"/>
      <c r="F768" s="3">
        <v>1000000</v>
      </c>
    </row>
    <row r="769" spans="1:6" ht="47.25">
      <c r="A769" s="172">
        <v>176</v>
      </c>
      <c r="B769" s="19" t="s">
        <v>28001</v>
      </c>
      <c r="C769" s="20" t="s">
        <v>15735</v>
      </c>
      <c r="D769" s="23" t="s">
        <v>18680</v>
      </c>
      <c r="E769" s="5"/>
      <c r="F769" s="3">
        <v>1000000</v>
      </c>
    </row>
    <row r="770" spans="1:6" ht="47.25">
      <c r="A770" s="172">
        <v>177</v>
      </c>
      <c r="B770" s="19" t="s">
        <v>28002</v>
      </c>
      <c r="C770" s="20" t="s">
        <v>15735</v>
      </c>
      <c r="D770" s="23" t="s">
        <v>18681</v>
      </c>
      <c r="E770" s="5"/>
      <c r="F770" s="3">
        <v>1000000</v>
      </c>
    </row>
    <row r="771" spans="1:6" ht="47.25">
      <c r="A771" s="172">
        <v>178</v>
      </c>
      <c r="B771" s="19" t="s">
        <v>28003</v>
      </c>
      <c r="C771" s="20" t="s">
        <v>15735</v>
      </c>
      <c r="D771" s="23" t="s">
        <v>18682</v>
      </c>
      <c r="E771" s="5"/>
      <c r="F771" s="3">
        <v>1000000</v>
      </c>
    </row>
    <row r="772" spans="1:6" ht="47.25">
      <c r="A772" s="172">
        <v>179</v>
      </c>
      <c r="B772" s="19" t="s">
        <v>28004</v>
      </c>
      <c r="C772" s="20" t="s">
        <v>15735</v>
      </c>
      <c r="D772" s="23" t="s">
        <v>18683</v>
      </c>
      <c r="E772" s="5"/>
      <c r="F772" s="3">
        <v>1000000</v>
      </c>
    </row>
    <row r="773" spans="1:6" ht="31.5">
      <c r="A773" s="172">
        <v>180</v>
      </c>
      <c r="B773" s="19" t="s">
        <v>28005</v>
      </c>
      <c r="C773" s="20" t="s">
        <v>15735</v>
      </c>
      <c r="D773" s="23" t="s">
        <v>18684</v>
      </c>
      <c r="E773" s="5"/>
      <c r="F773" s="3">
        <v>1500000</v>
      </c>
    </row>
    <row r="774" spans="1:6" ht="15.75">
      <c r="A774" s="172">
        <v>181</v>
      </c>
      <c r="B774" s="19" t="s">
        <v>28006</v>
      </c>
      <c r="C774" s="20" t="s">
        <v>15738</v>
      </c>
      <c r="D774" s="24" t="s">
        <v>18685</v>
      </c>
      <c r="E774" s="5"/>
      <c r="F774" s="3">
        <v>1000000</v>
      </c>
    </row>
    <row r="775" spans="1:6" ht="15.75">
      <c r="A775" s="172">
        <v>182</v>
      </c>
      <c r="B775" s="19" t="s">
        <v>28007</v>
      </c>
      <c r="C775" s="20" t="s">
        <v>15738</v>
      </c>
      <c r="D775" s="24" t="s">
        <v>18686</v>
      </c>
      <c r="E775" s="5"/>
      <c r="F775" s="3">
        <v>1000000</v>
      </c>
    </row>
    <row r="776" spans="1:6" ht="15.75">
      <c r="A776" s="172">
        <v>183</v>
      </c>
      <c r="B776" s="19" t="s">
        <v>4688</v>
      </c>
      <c r="C776" s="20" t="s">
        <v>15738</v>
      </c>
      <c r="D776" s="24" t="s">
        <v>18687</v>
      </c>
      <c r="E776" s="5"/>
      <c r="F776" s="3">
        <v>1000000</v>
      </c>
    </row>
    <row r="777" spans="1:6" ht="15.75">
      <c r="A777" s="172">
        <v>184</v>
      </c>
      <c r="B777" s="19" t="s">
        <v>4689</v>
      </c>
      <c r="C777" s="20" t="s">
        <v>15738</v>
      </c>
      <c r="D777" s="24" t="s">
        <v>18688</v>
      </c>
      <c r="E777" s="5"/>
      <c r="F777" s="3">
        <v>1000000</v>
      </c>
    </row>
    <row r="778" spans="1:6" ht="15.75">
      <c r="A778" s="172">
        <v>185</v>
      </c>
      <c r="B778" s="19" t="s">
        <v>28008</v>
      </c>
      <c r="C778" s="20" t="s">
        <v>15738</v>
      </c>
      <c r="D778" s="24" t="s">
        <v>18689</v>
      </c>
      <c r="E778" s="5"/>
      <c r="F778" s="3">
        <v>1000000</v>
      </c>
    </row>
    <row r="779" spans="1:6" ht="15.75">
      <c r="A779" s="172">
        <v>186</v>
      </c>
      <c r="B779" s="19" t="s">
        <v>28009</v>
      </c>
      <c r="C779" s="20" t="s">
        <v>15738</v>
      </c>
      <c r="D779" s="24" t="s">
        <v>18690</v>
      </c>
      <c r="E779" s="5"/>
      <c r="F779" s="3">
        <v>1000000</v>
      </c>
    </row>
    <row r="780" spans="1:6" ht="15.75">
      <c r="A780" s="172">
        <v>187</v>
      </c>
      <c r="B780" s="19" t="s">
        <v>28010</v>
      </c>
      <c r="C780" s="20" t="s">
        <v>15738</v>
      </c>
      <c r="D780" s="24" t="s">
        <v>18691</v>
      </c>
      <c r="E780" s="5"/>
      <c r="F780" s="3">
        <v>1000000</v>
      </c>
    </row>
    <row r="781" spans="1:6" ht="15.75">
      <c r="A781" s="172">
        <v>188</v>
      </c>
      <c r="B781" s="19" t="s">
        <v>28011</v>
      </c>
      <c r="C781" s="20" t="s">
        <v>15738</v>
      </c>
      <c r="D781" s="24" t="s">
        <v>18692</v>
      </c>
      <c r="E781" s="5"/>
      <c r="F781" s="3">
        <v>1000000</v>
      </c>
    </row>
    <row r="782" spans="1:6" ht="15.75">
      <c r="A782" s="172">
        <v>189</v>
      </c>
      <c r="B782" s="19" t="s">
        <v>28012</v>
      </c>
      <c r="C782" s="20" t="s">
        <v>15738</v>
      </c>
      <c r="D782" s="24" t="s">
        <v>18693</v>
      </c>
      <c r="E782" s="5"/>
      <c r="F782" s="3">
        <v>1000000</v>
      </c>
    </row>
    <row r="783" spans="1:6" ht="15.75">
      <c r="A783" s="172">
        <v>190</v>
      </c>
      <c r="B783" s="19" t="s">
        <v>28013</v>
      </c>
      <c r="C783" s="20" t="s">
        <v>15738</v>
      </c>
      <c r="D783" s="24" t="s">
        <v>18694</v>
      </c>
      <c r="E783" s="5"/>
      <c r="F783" s="3">
        <v>1000000</v>
      </c>
    </row>
    <row r="784" spans="1:6" ht="15.75">
      <c r="A784" s="172">
        <v>191</v>
      </c>
      <c r="B784" s="19" t="s">
        <v>28014</v>
      </c>
      <c r="C784" s="20" t="s">
        <v>15738</v>
      </c>
      <c r="D784" s="24" t="s">
        <v>18695</v>
      </c>
      <c r="E784" s="5"/>
      <c r="F784" s="3">
        <v>1000000</v>
      </c>
    </row>
    <row r="785" spans="1:6" ht="15.75">
      <c r="A785" s="172">
        <v>192</v>
      </c>
      <c r="B785" s="19" t="s">
        <v>28015</v>
      </c>
      <c r="C785" s="20" t="s">
        <v>15738</v>
      </c>
      <c r="D785" s="24" t="s">
        <v>18696</v>
      </c>
      <c r="E785" s="5"/>
      <c r="F785" s="3">
        <v>1000000</v>
      </c>
    </row>
    <row r="786" spans="1:6" ht="15.75">
      <c r="A786" s="172">
        <v>193</v>
      </c>
      <c r="B786" s="19" t="s">
        <v>28016</v>
      </c>
      <c r="C786" s="20" t="s">
        <v>15738</v>
      </c>
      <c r="D786" s="24" t="s">
        <v>18697</v>
      </c>
      <c r="E786" s="5"/>
      <c r="F786" s="3">
        <v>1000000</v>
      </c>
    </row>
    <row r="787" spans="1:6" ht="31.5">
      <c r="A787" s="172">
        <v>194</v>
      </c>
      <c r="B787" s="19" t="s">
        <v>28017</v>
      </c>
      <c r="C787" s="20" t="s">
        <v>15741</v>
      </c>
      <c r="D787" s="23" t="s">
        <v>18698</v>
      </c>
      <c r="E787" s="5"/>
      <c r="F787" s="3">
        <v>1000000</v>
      </c>
    </row>
    <row r="788" spans="1:6" ht="31.5">
      <c r="A788" s="172">
        <v>195</v>
      </c>
      <c r="B788" s="19" t="s">
        <v>28018</v>
      </c>
      <c r="C788" s="20" t="s">
        <v>15741</v>
      </c>
      <c r="D788" s="23" t="s">
        <v>18699</v>
      </c>
      <c r="E788" s="5"/>
      <c r="F788" s="3">
        <v>2000000</v>
      </c>
    </row>
    <row r="789" spans="1:6" ht="31.5">
      <c r="A789" s="172">
        <v>196</v>
      </c>
      <c r="B789" s="19" t="s">
        <v>28019</v>
      </c>
      <c r="C789" s="20" t="s">
        <v>15741</v>
      </c>
      <c r="D789" s="23" t="s">
        <v>18700</v>
      </c>
      <c r="E789" s="5"/>
      <c r="F789" s="3">
        <v>1000000</v>
      </c>
    </row>
    <row r="790" spans="1:6" ht="31.5">
      <c r="A790" s="172">
        <v>197</v>
      </c>
      <c r="B790" s="19" t="s">
        <v>4690</v>
      </c>
      <c r="C790" s="20" t="s">
        <v>15741</v>
      </c>
      <c r="D790" s="23" t="s">
        <v>18701</v>
      </c>
      <c r="E790" s="5"/>
      <c r="F790" s="3">
        <v>1000000</v>
      </c>
    </row>
    <row r="791" spans="1:6" ht="47.25">
      <c r="A791" s="172">
        <v>198</v>
      </c>
      <c r="B791" s="19" t="s">
        <v>4691</v>
      </c>
      <c r="C791" s="20" t="s">
        <v>15741</v>
      </c>
      <c r="D791" s="23" t="s">
        <v>18702</v>
      </c>
      <c r="E791" s="5"/>
      <c r="F791" s="3">
        <v>1000000</v>
      </c>
    </row>
    <row r="792" spans="1:6" ht="31.5">
      <c r="A792" s="172">
        <v>199</v>
      </c>
      <c r="B792" s="19" t="s">
        <v>4692</v>
      </c>
      <c r="C792" s="20" t="s">
        <v>15741</v>
      </c>
      <c r="D792" s="23" t="s">
        <v>18703</v>
      </c>
      <c r="E792" s="5"/>
      <c r="F792" s="3">
        <v>1000000</v>
      </c>
    </row>
    <row r="793" spans="1:6" ht="31.5">
      <c r="A793" s="172">
        <v>200</v>
      </c>
      <c r="B793" s="19" t="s">
        <v>4693</v>
      </c>
      <c r="C793" s="20" t="s">
        <v>15741</v>
      </c>
      <c r="D793" s="23" t="s">
        <v>18704</v>
      </c>
      <c r="E793" s="5"/>
      <c r="F793" s="3">
        <v>1000000</v>
      </c>
    </row>
    <row r="794" spans="1:6" ht="31.5">
      <c r="A794" s="172">
        <v>201</v>
      </c>
      <c r="B794" s="19" t="s">
        <v>4694</v>
      </c>
      <c r="C794" s="20" t="s">
        <v>15741</v>
      </c>
      <c r="D794" s="23" t="s">
        <v>18705</v>
      </c>
      <c r="E794" s="5"/>
      <c r="F794" s="3">
        <v>1000000</v>
      </c>
    </row>
    <row r="795" spans="1:6" ht="47.25">
      <c r="A795" s="172">
        <v>202</v>
      </c>
      <c r="B795" s="19" t="s">
        <v>28020</v>
      </c>
      <c r="C795" s="20" t="s">
        <v>15741</v>
      </c>
      <c r="D795" s="23" t="s">
        <v>18706</v>
      </c>
      <c r="E795" s="5"/>
      <c r="F795" s="3">
        <v>1000000</v>
      </c>
    </row>
    <row r="796" spans="1:6" ht="31.5">
      <c r="A796" s="172">
        <v>203</v>
      </c>
      <c r="B796" s="19" t="s">
        <v>28021</v>
      </c>
      <c r="C796" s="20" t="s">
        <v>15741</v>
      </c>
      <c r="D796" s="23" t="s">
        <v>18707</v>
      </c>
      <c r="E796" s="5"/>
      <c r="F796" s="3">
        <v>1000000</v>
      </c>
    </row>
    <row r="797" spans="1:6" ht="47.25">
      <c r="A797" s="172">
        <v>204</v>
      </c>
      <c r="B797" s="19" t="s">
        <v>28022</v>
      </c>
      <c r="C797" s="20" t="s">
        <v>15741</v>
      </c>
      <c r="D797" s="23" t="s">
        <v>18708</v>
      </c>
      <c r="E797" s="5"/>
      <c r="F797" s="3">
        <v>1000000</v>
      </c>
    </row>
    <row r="798" spans="1:6" ht="31.5">
      <c r="A798" s="172">
        <v>205</v>
      </c>
      <c r="B798" s="19" t="s">
        <v>28023</v>
      </c>
      <c r="C798" s="20" t="s">
        <v>15741</v>
      </c>
      <c r="D798" s="23" t="s">
        <v>18709</v>
      </c>
      <c r="E798" s="5"/>
      <c r="F798" s="3">
        <v>1000000</v>
      </c>
    </row>
    <row r="799" spans="1:6" ht="31.5">
      <c r="A799" s="172">
        <v>206</v>
      </c>
      <c r="B799" s="19" t="s">
        <v>28024</v>
      </c>
      <c r="C799" s="20" t="s">
        <v>15741</v>
      </c>
      <c r="D799" s="23" t="s">
        <v>18710</v>
      </c>
      <c r="E799" s="5"/>
      <c r="F799" s="3">
        <v>1000000</v>
      </c>
    </row>
    <row r="800" spans="1:6" ht="31.5">
      <c r="A800" s="172">
        <v>207</v>
      </c>
      <c r="B800" s="19" t="s">
        <v>28025</v>
      </c>
      <c r="C800" s="20" t="s">
        <v>15741</v>
      </c>
      <c r="D800" s="23" t="s">
        <v>18711</v>
      </c>
      <c r="E800" s="5"/>
      <c r="F800" s="3">
        <v>1000000</v>
      </c>
    </row>
    <row r="801" spans="1:6" ht="15.75">
      <c r="A801" s="172">
        <v>208</v>
      </c>
      <c r="B801" s="19" t="s">
        <v>28026</v>
      </c>
      <c r="C801" s="20" t="s">
        <v>15741</v>
      </c>
      <c r="D801" s="24" t="s">
        <v>18712</v>
      </c>
      <c r="E801" s="5"/>
      <c r="F801" s="3">
        <v>1000000</v>
      </c>
    </row>
    <row r="802" spans="1:6" ht="15.75">
      <c r="A802" s="172">
        <v>209</v>
      </c>
      <c r="B802" s="19" t="s">
        <v>28027</v>
      </c>
      <c r="C802" s="20" t="s">
        <v>15741</v>
      </c>
      <c r="D802" s="24" t="s">
        <v>18713</v>
      </c>
      <c r="E802" s="5"/>
      <c r="F802" s="3">
        <v>1000000</v>
      </c>
    </row>
    <row r="803" spans="1:6" ht="15.75">
      <c r="A803" s="172">
        <v>210</v>
      </c>
      <c r="B803" s="19" t="s">
        <v>28028</v>
      </c>
      <c r="C803" s="20" t="s">
        <v>15741</v>
      </c>
      <c r="D803" s="24" t="s">
        <v>18714</v>
      </c>
      <c r="E803" s="5"/>
      <c r="F803" s="3">
        <v>1000000</v>
      </c>
    </row>
    <row r="804" spans="1:6" ht="15.75">
      <c r="A804" s="172">
        <v>211</v>
      </c>
      <c r="B804" s="19" t="s">
        <v>28029</v>
      </c>
      <c r="C804" s="20" t="s">
        <v>15741</v>
      </c>
      <c r="D804" s="24" t="s">
        <v>18715</v>
      </c>
      <c r="E804" s="5"/>
      <c r="F804" s="3">
        <v>1000000</v>
      </c>
    </row>
    <row r="805" spans="1:6" ht="31.5">
      <c r="A805" s="172">
        <v>212</v>
      </c>
      <c r="B805" s="19" t="s">
        <v>28030</v>
      </c>
      <c r="C805" s="20" t="s">
        <v>15741</v>
      </c>
      <c r="D805" s="23" t="s">
        <v>18716</v>
      </c>
      <c r="E805" s="5"/>
      <c r="F805" s="3">
        <v>1000000</v>
      </c>
    </row>
    <row r="806" spans="1:6" ht="47.25">
      <c r="A806" s="172">
        <v>213</v>
      </c>
      <c r="B806" s="19" t="s">
        <v>28031</v>
      </c>
      <c r="C806" s="20" t="s">
        <v>15741</v>
      </c>
      <c r="D806" s="23" t="s">
        <v>18717</v>
      </c>
      <c r="E806" s="5"/>
      <c r="F806" s="3">
        <v>1000000</v>
      </c>
    </row>
    <row r="807" spans="1:6" ht="31.5">
      <c r="A807" s="172">
        <v>214</v>
      </c>
      <c r="B807" s="19" t="s">
        <v>28032</v>
      </c>
      <c r="C807" s="20" t="s">
        <v>15741</v>
      </c>
      <c r="D807" s="23" t="s">
        <v>18718</v>
      </c>
      <c r="E807" s="5"/>
      <c r="F807" s="3">
        <v>1000000</v>
      </c>
    </row>
    <row r="808" spans="1:6" ht="31.5">
      <c r="A808" s="172">
        <v>215</v>
      </c>
      <c r="B808" s="19" t="s">
        <v>28033</v>
      </c>
      <c r="C808" s="20" t="s">
        <v>15744</v>
      </c>
      <c r="D808" s="23" t="s">
        <v>18719</v>
      </c>
      <c r="E808" s="5"/>
      <c r="F808" s="3">
        <v>1000000</v>
      </c>
    </row>
    <row r="809" spans="1:6" ht="31.5">
      <c r="A809" s="172">
        <v>216</v>
      </c>
      <c r="B809" s="19" t="s">
        <v>28034</v>
      </c>
      <c r="C809" s="20" t="s">
        <v>15744</v>
      </c>
      <c r="D809" s="23" t="s">
        <v>18720</v>
      </c>
      <c r="E809" s="5"/>
      <c r="F809" s="3">
        <v>1000000</v>
      </c>
    </row>
    <row r="810" spans="1:6" ht="47.25">
      <c r="A810" s="172">
        <v>217</v>
      </c>
      <c r="B810" s="19" t="s">
        <v>28035</v>
      </c>
      <c r="C810" s="20" t="s">
        <v>15744</v>
      </c>
      <c r="D810" s="23" t="s">
        <v>18721</v>
      </c>
      <c r="E810" s="5"/>
      <c r="F810" s="3">
        <v>1000000</v>
      </c>
    </row>
    <row r="811" spans="1:6" ht="47.25">
      <c r="A811" s="172">
        <v>218</v>
      </c>
      <c r="B811" s="19" t="s">
        <v>28036</v>
      </c>
      <c r="C811" s="20" t="s">
        <v>15744</v>
      </c>
      <c r="D811" s="23" t="s">
        <v>18722</v>
      </c>
      <c r="E811" s="5"/>
      <c r="F811" s="3">
        <v>1000000</v>
      </c>
    </row>
    <row r="812" spans="1:6" ht="47.25">
      <c r="A812" s="172">
        <v>219</v>
      </c>
      <c r="B812" s="19" t="s">
        <v>28037</v>
      </c>
      <c r="C812" s="20" t="s">
        <v>15744</v>
      </c>
      <c r="D812" s="23" t="s">
        <v>18723</v>
      </c>
      <c r="E812" s="5"/>
      <c r="F812" s="3">
        <v>1000000</v>
      </c>
    </row>
    <row r="813" spans="1:6" ht="31.5">
      <c r="A813" s="172">
        <v>220</v>
      </c>
      <c r="B813" s="19" t="s">
        <v>28038</v>
      </c>
      <c r="C813" s="20" t="s">
        <v>15744</v>
      </c>
      <c r="D813" s="23" t="s">
        <v>18724</v>
      </c>
      <c r="E813" s="5"/>
      <c r="F813" s="3">
        <v>1000000</v>
      </c>
    </row>
    <row r="814" spans="1:6" ht="31.5">
      <c r="A814" s="172">
        <v>221</v>
      </c>
      <c r="B814" s="19" t="s">
        <v>28039</v>
      </c>
      <c r="C814" s="20" t="s">
        <v>15744</v>
      </c>
      <c r="D814" s="23" t="s">
        <v>18725</v>
      </c>
      <c r="E814" s="5"/>
      <c r="F814" s="3">
        <v>1000000</v>
      </c>
    </row>
    <row r="815" spans="1:6" ht="31.5">
      <c r="A815" s="172">
        <v>222</v>
      </c>
      <c r="B815" s="19" t="s">
        <v>28040</v>
      </c>
      <c r="C815" s="20" t="s">
        <v>15744</v>
      </c>
      <c r="D815" s="23" t="s">
        <v>18726</v>
      </c>
      <c r="E815" s="5"/>
      <c r="F815" s="3">
        <v>1000000</v>
      </c>
    </row>
    <row r="816" spans="1:6" ht="31.5">
      <c r="A816" s="172">
        <v>223</v>
      </c>
      <c r="B816" s="19" t="s">
        <v>28041</v>
      </c>
      <c r="C816" s="20" t="s">
        <v>15744</v>
      </c>
      <c r="D816" s="23" t="s">
        <v>18727</v>
      </c>
      <c r="E816" s="5"/>
      <c r="F816" s="3">
        <v>1000000</v>
      </c>
    </row>
    <row r="817" spans="1:6" ht="31.5">
      <c r="A817" s="172">
        <v>224</v>
      </c>
      <c r="B817" s="19" t="s">
        <v>28042</v>
      </c>
      <c r="C817" s="20" t="s">
        <v>15744</v>
      </c>
      <c r="D817" s="23" t="s">
        <v>18728</v>
      </c>
      <c r="E817" s="5"/>
      <c r="F817" s="3">
        <v>1000000</v>
      </c>
    </row>
    <row r="818" spans="1:6" ht="31.5">
      <c r="A818" s="172">
        <v>225</v>
      </c>
      <c r="B818" s="19" t="s">
        <v>28043</v>
      </c>
      <c r="C818" s="20" t="s">
        <v>15744</v>
      </c>
      <c r="D818" s="23" t="s">
        <v>18729</v>
      </c>
      <c r="E818" s="5"/>
      <c r="F818" s="3">
        <v>1000000</v>
      </c>
    </row>
    <row r="819" spans="1:6" ht="31.5">
      <c r="A819" s="172">
        <v>226</v>
      </c>
      <c r="B819" s="19" t="s">
        <v>28044</v>
      </c>
      <c r="C819" s="20" t="s">
        <v>15552</v>
      </c>
      <c r="D819" s="23" t="s">
        <v>18730</v>
      </c>
      <c r="E819" s="5"/>
      <c r="F819" s="3">
        <v>1000000</v>
      </c>
    </row>
    <row r="820" spans="1:6" ht="15.75">
      <c r="A820" s="172">
        <v>227</v>
      </c>
      <c r="B820" s="19" t="s">
        <v>28045</v>
      </c>
      <c r="C820" s="20" t="s">
        <v>15552</v>
      </c>
      <c r="D820" s="24" t="s">
        <v>19478</v>
      </c>
      <c r="E820" s="5"/>
      <c r="F820" s="3">
        <v>2000000</v>
      </c>
    </row>
    <row r="821" spans="1:6" ht="15.75">
      <c r="A821" s="172">
        <v>228</v>
      </c>
      <c r="B821" s="19" t="s">
        <v>28046</v>
      </c>
      <c r="C821" s="20" t="s">
        <v>15552</v>
      </c>
      <c r="D821" s="24" t="s">
        <v>19479</v>
      </c>
      <c r="E821" s="5"/>
      <c r="F821" s="3">
        <v>1000000</v>
      </c>
    </row>
    <row r="822" spans="1:6" ht="31.5">
      <c r="A822" s="172">
        <v>229</v>
      </c>
      <c r="B822" s="19" t="s">
        <v>28047</v>
      </c>
      <c r="C822" s="20" t="s">
        <v>15552</v>
      </c>
      <c r="D822" s="23" t="s">
        <v>19480</v>
      </c>
      <c r="E822" s="5"/>
      <c r="F822" s="3">
        <v>1000000</v>
      </c>
    </row>
    <row r="823" spans="1:6" ht="31.5">
      <c r="A823" s="172">
        <v>230</v>
      </c>
      <c r="B823" s="19" t="s">
        <v>28048</v>
      </c>
      <c r="C823" s="20" t="s">
        <v>15552</v>
      </c>
      <c r="D823" s="23" t="s">
        <v>19481</v>
      </c>
      <c r="E823" s="5"/>
      <c r="F823" s="3">
        <v>1000000</v>
      </c>
    </row>
    <row r="824" spans="1:6" ht="15.75">
      <c r="A824" s="172">
        <v>231</v>
      </c>
      <c r="B824" s="19" t="s">
        <v>28049</v>
      </c>
      <c r="C824" s="20" t="s">
        <v>15552</v>
      </c>
      <c r="D824" s="24" t="s">
        <v>19482</v>
      </c>
      <c r="E824" s="5"/>
      <c r="F824" s="3">
        <v>1000000</v>
      </c>
    </row>
    <row r="825" spans="1:6" ht="15.75">
      <c r="A825" s="172">
        <v>232</v>
      </c>
      <c r="B825" s="19" t="s">
        <v>28050</v>
      </c>
      <c r="C825" s="20" t="s">
        <v>15554</v>
      </c>
      <c r="D825" s="24" t="s">
        <v>18731</v>
      </c>
      <c r="E825" s="5"/>
      <c r="F825" s="3">
        <v>1000000</v>
      </c>
    </row>
    <row r="826" spans="1:6" ht="15.75">
      <c r="A826" s="172">
        <v>233</v>
      </c>
      <c r="B826" s="19" t="s">
        <v>28051</v>
      </c>
      <c r="C826" s="20" t="s">
        <v>15554</v>
      </c>
      <c r="D826" s="24" t="s">
        <v>18732</v>
      </c>
      <c r="E826" s="5"/>
      <c r="F826" s="3">
        <v>1000000</v>
      </c>
    </row>
    <row r="827" spans="1:6" ht="15.75">
      <c r="A827" s="172">
        <v>234</v>
      </c>
      <c r="B827" s="19" t="s">
        <v>28052</v>
      </c>
      <c r="C827" s="20" t="s">
        <v>15554</v>
      </c>
      <c r="D827" s="24" t="s">
        <v>18733</v>
      </c>
      <c r="E827" s="5"/>
      <c r="F827" s="3">
        <v>1000000</v>
      </c>
    </row>
    <row r="828" spans="1:6" ht="15.75">
      <c r="A828" s="172">
        <v>235</v>
      </c>
      <c r="B828" s="19" t="s">
        <v>28053</v>
      </c>
      <c r="C828" s="20" t="s">
        <v>15554</v>
      </c>
      <c r="D828" s="24" t="s">
        <v>18734</v>
      </c>
      <c r="E828" s="5"/>
      <c r="F828" s="3">
        <v>1000000</v>
      </c>
    </row>
    <row r="829" spans="1:6" ht="15.75">
      <c r="A829" s="172">
        <v>236</v>
      </c>
      <c r="B829" s="19" t="s">
        <v>28054</v>
      </c>
      <c r="C829" s="20" t="s">
        <v>15554</v>
      </c>
      <c r="D829" s="24" t="s">
        <v>18735</v>
      </c>
      <c r="E829" s="5"/>
      <c r="F829" s="3">
        <v>1000000</v>
      </c>
    </row>
    <row r="830" spans="1:6" ht="15.75">
      <c r="A830" s="172">
        <v>237</v>
      </c>
      <c r="B830" s="19" t="s">
        <v>28055</v>
      </c>
      <c r="C830" s="20" t="s">
        <v>15554</v>
      </c>
      <c r="D830" s="24" t="s">
        <v>18736</v>
      </c>
      <c r="E830" s="5"/>
      <c r="F830" s="3">
        <v>1000000</v>
      </c>
    </row>
    <row r="831" spans="1:6" ht="15.75">
      <c r="A831" s="172">
        <v>238</v>
      </c>
      <c r="B831" s="19" t="s">
        <v>28056</v>
      </c>
      <c r="C831" s="20" t="s">
        <v>15554</v>
      </c>
      <c r="D831" s="24" t="s">
        <v>18737</v>
      </c>
      <c r="E831" s="5"/>
      <c r="F831" s="3">
        <v>1000000</v>
      </c>
    </row>
    <row r="832" spans="1:6" ht="15.75">
      <c r="A832" s="172">
        <v>239</v>
      </c>
      <c r="B832" s="19" t="s">
        <v>28057</v>
      </c>
      <c r="C832" s="20" t="s">
        <v>15761</v>
      </c>
      <c r="D832" s="24" t="s">
        <v>18738</v>
      </c>
      <c r="E832" s="5"/>
      <c r="F832" s="3">
        <v>1000000</v>
      </c>
    </row>
    <row r="833" spans="1:6" ht="15.75">
      <c r="A833" s="172">
        <v>240</v>
      </c>
      <c r="B833" s="19" t="s">
        <v>28058</v>
      </c>
      <c r="C833" s="20" t="s">
        <v>15761</v>
      </c>
      <c r="D833" s="24" t="s">
        <v>18739</v>
      </c>
      <c r="E833" s="5"/>
      <c r="F833" s="3">
        <v>1000000</v>
      </c>
    </row>
    <row r="834" spans="1:6" ht="15.75">
      <c r="A834" s="172">
        <v>241</v>
      </c>
      <c r="B834" s="19" t="s">
        <v>28059</v>
      </c>
      <c r="C834" s="20" t="s">
        <v>15761</v>
      </c>
      <c r="D834" s="24" t="s">
        <v>18740</v>
      </c>
      <c r="E834" s="5"/>
      <c r="F834" s="3">
        <v>2000000</v>
      </c>
    </row>
    <row r="835" spans="1:6" ht="47.25">
      <c r="A835" s="172">
        <v>242</v>
      </c>
      <c r="B835" s="19" t="s">
        <v>28060</v>
      </c>
      <c r="C835" s="20" t="s">
        <v>15761</v>
      </c>
      <c r="D835" s="23" t="s">
        <v>18741</v>
      </c>
      <c r="E835" s="5"/>
      <c r="F835" s="3">
        <v>7000000</v>
      </c>
    </row>
    <row r="836" spans="1:6" ht="15.75">
      <c r="A836" s="172">
        <v>243</v>
      </c>
      <c r="B836" s="19" t="s">
        <v>28061</v>
      </c>
      <c r="C836" s="20" t="s">
        <v>15761</v>
      </c>
      <c r="D836" s="24" t="s">
        <v>18742</v>
      </c>
      <c r="E836" s="5"/>
      <c r="F836" s="3">
        <v>1000000</v>
      </c>
    </row>
    <row r="837" spans="1:6" ht="15.75">
      <c r="A837" s="172">
        <v>244</v>
      </c>
      <c r="B837" s="19" t="s">
        <v>28062</v>
      </c>
      <c r="C837" s="20" t="s">
        <v>15761</v>
      </c>
      <c r="D837" s="24" t="s">
        <v>18743</v>
      </c>
      <c r="E837" s="5"/>
      <c r="F837" s="3">
        <v>1000000</v>
      </c>
    </row>
    <row r="838" spans="1:6" ht="15.75">
      <c r="A838" s="172">
        <v>245</v>
      </c>
      <c r="B838" s="19" t="s">
        <v>28063</v>
      </c>
      <c r="C838" s="20" t="s">
        <v>15771</v>
      </c>
      <c r="D838" s="24" t="s">
        <v>18744</v>
      </c>
      <c r="E838" s="5"/>
      <c r="F838" s="3">
        <v>2000000</v>
      </c>
    </row>
    <row r="839" spans="1:6" ht="15.75">
      <c r="A839" s="172">
        <v>246</v>
      </c>
      <c r="B839" s="19" t="s">
        <v>28064</v>
      </c>
      <c r="C839" s="20" t="s">
        <v>15774</v>
      </c>
      <c r="D839" s="24" t="s">
        <v>18745</v>
      </c>
      <c r="E839" s="5"/>
      <c r="F839" s="3">
        <v>1000000</v>
      </c>
    </row>
    <row r="840" spans="1:6" ht="15.75">
      <c r="A840" s="172">
        <v>247</v>
      </c>
      <c r="B840" s="19" t="s">
        <v>28065</v>
      </c>
      <c r="C840" s="20" t="s">
        <v>15774</v>
      </c>
      <c r="D840" s="24" t="s">
        <v>18746</v>
      </c>
      <c r="E840" s="5"/>
      <c r="F840" s="3">
        <v>3000000</v>
      </c>
    </row>
    <row r="841" spans="1:6" ht="15.75">
      <c r="A841" s="172">
        <v>248</v>
      </c>
      <c r="B841" s="19" t="s">
        <v>28066</v>
      </c>
      <c r="C841" s="20" t="s">
        <v>15783</v>
      </c>
      <c r="D841" s="24" t="s">
        <v>18747</v>
      </c>
      <c r="E841" s="5"/>
      <c r="F841" s="3">
        <v>1000000</v>
      </c>
    </row>
    <row r="842" spans="1:6" ht="15.75">
      <c r="A842" s="172">
        <v>249</v>
      </c>
      <c r="B842" s="19" t="s">
        <v>28067</v>
      </c>
      <c r="C842" s="20" t="s">
        <v>15783</v>
      </c>
      <c r="D842" s="24" t="s">
        <v>18748</v>
      </c>
      <c r="E842" s="5"/>
      <c r="F842" s="3">
        <v>8000000</v>
      </c>
    </row>
    <row r="843" spans="1:6" ht="15.75">
      <c r="A843" s="172">
        <v>250</v>
      </c>
      <c r="B843" s="19" t="s">
        <v>28068</v>
      </c>
      <c r="C843" s="20" t="s">
        <v>15556</v>
      </c>
      <c r="D843" s="24" t="s">
        <v>18749</v>
      </c>
      <c r="E843" s="5"/>
      <c r="F843" s="3">
        <v>2000000</v>
      </c>
    </row>
    <row r="844" spans="1:6" ht="15.75">
      <c r="A844" s="172">
        <v>251</v>
      </c>
      <c r="B844" s="19" t="s">
        <v>28069</v>
      </c>
      <c r="C844" s="20" t="s">
        <v>15556</v>
      </c>
      <c r="D844" s="24" t="s">
        <v>18750</v>
      </c>
      <c r="E844" s="5"/>
      <c r="F844" s="3">
        <v>1000000</v>
      </c>
    </row>
    <row r="845" spans="1:6" ht="15.75">
      <c r="A845" s="172">
        <v>252</v>
      </c>
      <c r="B845" s="19" t="s">
        <v>28070</v>
      </c>
      <c r="C845" s="20" t="s">
        <v>15556</v>
      </c>
      <c r="D845" s="24" t="s">
        <v>18751</v>
      </c>
      <c r="E845" s="5"/>
      <c r="F845" s="3">
        <v>1000000</v>
      </c>
    </row>
    <row r="846" spans="1:6" ht="15.75">
      <c r="A846" s="172">
        <v>253</v>
      </c>
      <c r="B846" s="19" t="s">
        <v>28071</v>
      </c>
      <c r="C846" s="20" t="s">
        <v>15556</v>
      </c>
      <c r="D846" s="24" t="s">
        <v>18752</v>
      </c>
      <c r="E846" s="5"/>
      <c r="F846" s="3">
        <v>2000000</v>
      </c>
    </row>
    <row r="847" spans="1:6" ht="31.5">
      <c r="A847" s="172">
        <v>254</v>
      </c>
      <c r="B847" s="19" t="s">
        <v>28072</v>
      </c>
      <c r="C847" s="20" t="s">
        <v>15556</v>
      </c>
      <c r="D847" s="23" t="s">
        <v>18753</v>
      </c>
      <c r="E847" s="5"/>
      <c r="F847" s="3">
        <v>2000000</v>
      </c>
    </row>
    <row r="848" spans="1:6" ht="15.75">
      <c r="A848" s="172">
        <v>255</v>
      </c>
      <c r="B848" s="19" t="s">
        <v>28073</v>
      </c>
      <c r="C848" s="20" t="s">
        <v>15791</v>
      </c>
      <c r="D848" s="24" t="s">
        <v>18754</v>
      </c>
      <c r="E848" s="5"/>
      <c r="F848" s="3">
        <v>1000000</v>
      </c>
    </row>
    <row r="849" spans="1:6" ht="15.75">
      <c r="A849" s="172">
        <v>256</v>
      </c>
      <c r="B849" s="19" t="s">
        <v>28074</v>
      </c>
      <c r="C849" s="20" t="s">
        <v>15791</v>
      </c>
      <c r="D849" s="24" t="s">
        <v>18755</v>
      </c>
      <c r="E849" s="5"/>
      <c r="F849" s="3">
        <v>1000000</v>
      </c>
    </row>
    <row r="850" spans="1:6" ht="15.75">
      <c r="A850" s="172">
        <v>257</v>
      </c>
      <c r="B850" s="19" t="s">
        <v>28075</v>
      </c>
      <c r="C850" s="20" t="s">
        <v>15791</v>
      </c>
      <c r="D850" s="24" t="s">
        <v>18756</v>
      </c>
      <c r="E850" s="5"/>
      <c r="F850" s="3">
        <v>1000000</v>
      </c>
    </row>
    <row r="851" spans="1:6" ht="15.75">
      <c r="A851" s="172">
        <v>258</v>
      </c>
      <c r="B851" s="19" t="s">
        <v>28076</v>
      </c>
      <c r="C851" s="20" t="s">
        <v>15558</v>
      </c>
      <c r="D851" s="24" t="s">
        <v>18757</v>
      </c>
      <c r="E851" s="5"/>
      <c r="F851" s="3">
        <v>7000000</v>
      </c>
    </row>
    <row r="852" spans="1:6" ht="15.75">
      <c r="A852" s="172">
        <v>259</v>
      </c>
      <c r="B852" s="19" t="s">
        <v>28077</v>
      </c>
      <c r="C852" s="20" t="s">
        <v>15558</v>
      </c>
      <c r="D852" s="24" t="s">
        <v>18758</v>
      </c>
      <c r="E852" s="5"/>
      <c r="F852" s="3">
        <v>1000000</v>
      </c>
    </row>
    <row r="853" spans="1:6" ht="15.75">
      <c r="A853" s="172">
        <v>260</v>
      </c>
      <c r="B853" s="19" t="s">
        <v>28078</v>
      </c>
      <c r="C853" s="20" t="s">
        <v>15558</v>
      </c>
      <c r="D853" s="24" t="s">
        <v>18759</v>
      </c>
      <c r="E853" s="5"/>
      <c r="F853" s="3">
        <v>1000000</v>
      </c>
    </row>
    <row r="854" spans="1:6" ht="15.75">
      <c r="A854" s="172">
        <v>261</v>
      </c>
      <c r="B854" s="19" t="s">
        <v>28079</v>
      </c>
      <c r="C854" s="20">
        <v>7</v>
      </c>
      <c r="D854" s="24" t="s">
        <v>18760</v>
      </c>
      <c r="E854" s="5"/>
      <c r="F854" s="3">
        <v>2000000</v>
      </c>
    </row>
    <row r="855" spans="1:6" ht="15.75">
      <c r="A855" s="172">
        <v>262</v>
      </c>
      <c r="B855" s="19" t="s">
        <v>28080</v>
      </c>
      <c r="C855" s="20">
        <v>7</v>
      </c>
      <c r="D855" s="24" t="s">
        <v>18761</v>
      </c>
      <c r="E855" s="5"/>
      <c r="F855" s="3">
        <v>3000000</v>
      </c>
    </row>
    <row r="856" spans="1:6" ht="15.75">
      <c r="A856" s="172">
        <v>263</v>
      </c>
      <c r="B856" s="19" t="s">
        <v>28081</v>
      </c>
      <c r="C856" s="20">
        <v>7</v>
      </c>
      <c r="D856" s="24" t="s">
        <v>18762</v>
      </c>
      <c r="E856" s="5"/>
      <c r="F856" s="3">
        <v>2000000</v>
      </c>
    </row>
    <row r="857" spans="1:6" ht="15.75">
      <c r="A857" s="172">
        <v>264</v>
      </c>
      <c r="B857" s="19" t="s">
        <v>28082</v>
      </c>
      <c r="C857" s="20">
        <v>8</v>
      </c>
      <c r="D857" s="24" t="s">
        <v>18763</v>
      </c>
      <c r="E857" s="5"/>
      <c r="F857" s="3">
        <v>500000</v>
      </c>
    </row>
    <row r="858" spans="1:6" ht="31.5">
      <c r="A858" s="172">
        <v>265</v>
      </c>
      <c r="B858" s="19" t="s">
        <v>28083</v>
      </c>
      <c r="C858" s="20">
        <v>8</v>
      </c>
      <c r="D858" s="23" t="s">
        <v>18764</v>
      </c>
      <c r="E858" s="5"/>
      <c r="F858" s="3">
        <v>1000000</v>
      </c>
    </row>
    <row r="859" spans="1:6" ht="15.75">
      <c r="A859" s="172">
        <v>266</v>
      </c>
      <c r="B859" s="19" t="s">
        <v>28084</v>
      </c>
      <c r="C859" s="20" t="s">
        <v>15560</v>
      </c>
      <c r="D859" s="24" t="s">
        <v>18765</v>
      </c>
      <c r="E859" s="5"/>
      <c r="F859" s="3">
        <v>1000000</v>
      </c>
    </row>
    <row r="860" spans="1:6" ht="15.75">
      <c r="A860" s="172">
        <v>267</v>
      </c>
      <c r="B860" s="19" t="s">
        <v>28085</v>
      </c>
      <c r="C860" s="20" t="s">
        <v>15797</v>
      </c>
      <c r="D860" s="24" t="s">
        <v>18766</v>
      </c>
      <c r="E860" s="5"/>
      <c r="F860" s="3">
        <v>1000000</v>
      </c>
    </row>
    <row r="861" spans="1:6" ht="15.75">
      <c r="A861" s="172">
        <v>268</v>
      </c>
      <c r="B861" s="19" t="s">
        <v>28086</v>
      </c>
      <c r="C861" s="20" t="s">
        <v>15797</v>
      </c>
      <c r="D861" s="24" t="s">
        <v>18767</v>
      </c>
      <c r="E861" s="5"/>
      <c r="F861" s="3">
        <v>1000000</v>
      </c>
    </row>
    <row r="862" spans="1:6" ht="15.75">
      <c r="A862" s="172">
        <v>269</v>
      </c>
      <c r="B862" s="19" t="s">
        <v>28087</v>
      </c>
      <c r="C862" s="20" t="s">
        <v>15800</v>
      </c>
      <c r="D862" s="24" t="s">
        <v>18768</v>
      </c>
      <c r="E862" s="5"/>
      <c r="F862" s="3">
        <v>1000000</v>
      </c>
    </row>
    <row r="863" spans="1:6" ht="15.75">
      <c r="A863" s="172">
        <v>270</v>
      </c>
      <c r="B863" s="19" t="s">
        <v>28088</v>
      </c>
      <c r="C863" s="20" t="s">
        <v>15800</v>
      </c>
      <c r="D863" s="24" t="s">
        <v>18769</v>
      </c>
      <c r="E863" s="5"/>
      <c r="F863" s="3">
        <v>500000</v>
      </c>
    </row>
    <row r="864" spans="1:6" ht="15.75">
      <c r="A864" s="172">
        <v>271</v>
      </c>
      <c r="B864" s="19" t="s">
        <v>28089</v>
      </c>
      <c r="C864" s="20" t="s">
        <v>15802</v>
      </c>
      <c r="D864" s="24" t="s">
        <v>18770</v>
      </c>
      <c r="E864" s="5"/>
      <c r="F864" s="3">
        <v>1000000</v>
      </c>
    </row>
    <row r="865" spans="1:6" ht="15.75">
      <c r="A865" s="172">
        <v>272</v>
      </c>
      <c r="B865" s="19" t="s">
        <v>28090</v>
      </c>
      <c r="C865" s="20" t="s">
        <v>15802</v>
      </c>
      <c r="D865" s="24" t="s">
        <v>18771</v>
      </c>
      <c r="E865" s="5"/>
      <c r="F865" s="3">
        <v>1000000</v>
      </c>
    </row>
    <row r="866" spans="1:6" ht="15.75">
      <c r="A866" s="172">
        <v>273</v>
      </c>
      <c r="B866" s="19" t="s">
        <v>28091</v>
      </c>
      <c r="C866" s="20" t="s">
        <v>15802</v>
      </c>
      <c r="D866" s="24" t="s">
        <v>18772</v>
      </c>
      <c r="E866" s="5"/>
      <c r="F866" s="3">
        <v>1000000</v>
      </c>
    </row>
    <row r="867" spans="1:6" ht="15.75">
      <c r="A867" s="172">
        <v>274</v>
      </c>
      <c r="B867" s="19" t="s">
        <v>28092</v>
      </c>
      <c r="C867" s="20" t="s">
        <v>15802</v>
      </c>
      <c r="D867" s="24" t="s">
        <v>18773</v>
      </c>
      <c r="E867" s="5"/>
      <c r="F867" s="3">
        <v>1000000</v>
      </c>
    </row>
    <row r="868" spans="1:6" ht="15.75">
      <c r="A868" s="172">
        <v>275</v>
      </c>
      <c r="B868" s="19" t="s">
        <v>28093</v>
      </c>
      <c r="C868" s="20" t="s">
        <v>15802</v>
      </c>
      <c r="D868" s="24" t="s">
        <v>18774</v>
      </c>
      <c r="E868" s="5"/>
      <c r="F868" s="3">
        <v>1000000</v>
      </c>
    </row>
    <row r="869" spans="1:6" ht="15.75">
      <c r="A869" s="172">
        <v>276</v>
      </c>
      <c r="B869" s="19" t="s">
        <v>28094</v>
      </c>
      <c r="C869" s="20" t="s">
        <v>15802</v>
      </c>
      <c r="D869" s="24" t="s">
        <v>18775</v>
      </c>
      <c r="E869" s="5"/>
      <c r="F869" s="3">
        <v>1000000</v>
      </c>
    </row>
    <row r="870" spans="1:6" ht="15.75">
      <c r="A870" s="172">
        <v>277</v>
      </c>
      <c r="B870" s="19" t="s">
        <v>28095</v>
      </c>
      <c r="C870" s="20" t="s">
        <v>15802</v>
      </c>
      <c r="D870" s="24" t="s">
        <v>18776</v>
      </c>
      <c r="E870" s="5"/>
      <c r="F870" s="3">
        <v>1000000</v>
      </c>
    </row>
    <row r="871" spans="1:6" ht="15.75">
      <c r="A871" s="172">
        <v>278</v>
      </c>
      <c r="B871" s="19" t="s">
        <v>28096</v>
      </c>
      <c r="C871" s="20" t="s">
        <v>15802</v>
      </c>
      <c r="D871" s="24" t="s">
        <v>18777</v>
      </c>
      <c r="E871" s="5"/>
      <c r="F871" s="3">
        <v>1000000</v>
      </c>
    </row>
    <row r="872" spans="1:6" ht="15.75">
      <c r="A872" s="172">
        <v>279</v>
      </c>
      <c r="B872" s="19" t="s">
        <v>28097</v>
      </c>
      <c r="C872" s="20" t="s">
        <v>16372</v>
      </c>
      <c r="D872" s="24" t="s">
        <v>18778</v>
      </c>
      <c r="E872" s="5"/>
      <c r="F872" s="3">
        <v>1000000</v>
      </c>
    </row>
    <row r="873" spans="1:6" ht="15.75">
      <c r="A873" s="172">
        <v>280</v>
      </c>
      <c r="B873" s="19" t="s">
        <v>28098</v>
      </c>
      <c r="C873" s="20" t="s">
        <v>16372</v>
      </c>
      <c r="D873" s="24" t="s">
        <v>18779</v>
      </c>
      <c r="E873" s="5"/>
      <c r="F873" s="3">
        <v>1000000</v>
      </c>
    </row>
    <row r="874" spans="1:6" ht="15.75">
      <c r="A874" s="172">
        <v>281</v>
      </c>
      <c r="B874" s="19" t="s">
        <v>28099</v>
      </c>
      <c r="C874" s="20" t="s">
        <v>16372</v>
      </c>
      <c r="D874" s="24" t="s">
        <v>18780</v>
      </c>
      <c r="E874" s="5"/>
      <c r="F874" s="3">
        <v>1000000</v>
      </c>
    </row>
    <row r="875" spans="1:6" ht="15.75">
      <c r="A875" s="172">
        <v>282</v>
      </c>
      <c r="B875" s="19" t="s">
        <v>28100</v>
      </c>
      <c r="C875" s="20" t="s">
        <v>16372</v>
      </c>
      <c r="D875" s="24" t="s">
        <v>18781</v>
      </c>
      <c r="E875" s="5"/>
      <c r="F875" s="3">
        <v>1000000</v>
      </c>
    </row>
    <row r="876" spans="1:6" ht="31.5">
      <c r="A876" s="172">
        <v>283</v>
      </c>
      <c r="B876" s="19" t="s">
        <v>28101</v>
      </c>
      <c r="C876" s="20" t="s">
        <v>16372</v>
      </c>
      <c r="D876" s="23" t="s">
        <v>18782</v>
      </c>
      <c r="E876" s="5"/>
      <c r="F876" s="3">
        <v>1000000</v>
      </c>
    </row>
    <row r="877" spans="1:6" ht="31.5">
      <c r="A877" s="172">
        <v>284</v>
      </c>
      <c r="B877" s="19" t="s">
        <v>28102</v>
      </c>
      <c r="C877" s="20" t="s">
        <v>15562</v>
      </c>
      <c r="D877" s="23" t="s">
        <v>18783</v>
      </c>
      <c r="E877" s="5"/>
      <c r="F877" s="3">
        <v>1000000</v>
      </c>
    </row>
    <row r="878" spans="1:6" ht="15.75">
      <c r="A878" s="172">
        <v>285</v>
      </c>
      <c r="B878" s="19" t="s">
        <v>28103</v>
      </c>
      <c r="C878" s="20" t="s">
        <v>15562</v>
      </c>
      <c r="D878" s="24" t="s">
        <v>18784</v>
      </c>
      <c r="E878" s="5"/>
      <c r="F878" s="3">
        <v>1000000</v>
      </c>
    </row>
    <row r="879" spans="1:6" ht="15.75">
      <c r="A879" s="172">
        <v>286</v>
      </c>
      <c r="B879" s="19" t="s">
        <v>28104</v>
      </c>
      <c r="C879" s="20" t="s">
        <v>15562</v>
      </c>
      <c r="D879" s="24" t="s">
        <v>18785</v>
      </c>
      <c r="E879" s="5"/>
      <c r="F879" s="3">
        <v>1000000</v>
      </c>
    </row>
    <row r="880" spans="1:6" ht="15.75">
      <c r="A880" s="172">
        <v>287</v>
      </c>
      <c r="B880" s="19" t="s">
        <v>28105</v>
      </c>
      <c r="C880" s="20" t="s">
        <v>15562</v>
      </c>
      <c r="D880" s="24" t="s">
        <v>18786</v>
      </c>
      <c r="E880" s="5"/>
      <c r="F880" s="3">
        <v>1000000</v>
      </c>
    </row>
    <row r="881" spans="1:6" ht="15.75">
      <c r="A881" s="172">
        <v>288</v>
      </c>
      <c r="B881" s="19" t="s">
        <v>28106</v>
      </c>
      <c r="C881" s="20" t="s">
        <v>15562</v>
      </c>
      <c r="D881" s="24" t="s">
        <v>18787</v>
      </c>
      <c r="E881" s="5"/>
      <c r="F881" s="3">
        <v>1000000</v>
      </c>
    </row>
    <row r="882" spans="1:6" ht="15.75">
      <c r="A882" s="172">
        <v>289</v>
      </c>
      <c r="B882" s="19" t="s">
        <v>28107</v>
      </c>
      <c r="C882" s="20" t="s">
        <v>15562</v>
      </c>
      <c r="D882" s="24" t="s">
        <v>18788</v>
      </c>
      <c r="E882" s="5"/>
      <c r="F882" s="3">
        <v>1000000</v>
      </c>
    </row>
    <row r="883" spans="1:6" ht="15.75">
      <c r="A883" s="172">
        <v>290</v>
      </c>
      <c r="B883" s="19" t="s">
        <v>28108</v>
      </c>
      <c r="C883" s="20" t="s">
        <v>15562</v>
      </c>
      <c r="D883" s="24" t="s">
        <v>18789</v>
      </c>
      <c r="E883" s="5"/>
      <c r="F883" s="3">
        <v>1000000</v>
      </c>
    </row>
    <row r="884" spans="1:6" ht="15.75">
      <c r="A884" s="172">
        <v>291</v>
      </c>
      <c r="B884" s="19" t="s">
        <v>28109</v>
      </c>
      <c r="C884" s="20" t="s">
        <v>15562</v>
      </c>
      <c r="D884" s="24" t="s">
        <v>18790</v>
      </c>
      <c r="E884" s="5"/>
      <c r="F884" s="3">
        <v>1000000</v>
      </c>
    </row>
    <row r="885" spans="1:6" ht="15.75">
      <c r="A885" s="172">
        <v>292</v>
      </c>
      <c r="B885" s="19" t="s">
        <v>28110</v>
      </c>
      <c r="C885" s="20" t="s">
        <v>15562</v>
      </c>
      <c r="D885" s="24" t="s">
        <v>18791</v>
      </c>
      <c r="E885" s="5"/>
      <c r="F885" s="3">
        <v>1000000</v>
      </c>
    </row>
    <row r="886" spans="1:6" ht="15.75">
      <c r="A886" s="172">
        <v>293</v>
      </c>
      <c r="B886" s="19" t="s">
        <v>28111</v>
      </c>
      <c r="C886" s="20" t="s">
        <v>15562</v>
      </c>
      <c r="D886" s="24" t="s">
        <v>18792</v>
      </c>
      <c r="E886" s="5"/>
      <c r="F886" s="3">
        <v>1000000</v>
      </c>
    </row>
    <row r="887" spans="1:6" ht="15.75">
      <c r="A887" s="172">
        <v>294</v>
      </c>
      <c r="B887" s="19" t="s">
        <v>28112</v>
      </c>
      <c r="C887" s="20" t="s">
        <v>16384</v>
      </c>
      <c r="D887" s="24" t="s">
        <v>18793</v>
      </c>
      <c r="E887" s="5"/>
      <c r="F887" s="3">
        <v>1000000</v>
      </c>
    </row>
    <row r="888" spans="1:6" ht="15.75">
      <c r="A888" s="172">
        <v>295</v>
      </c>
      <c r="B888" s="19" t="s">
        <v>28113</v>
      </c>
      <c r="C888" s="20" t="s">
        <v>16384</v>
      </c>
      <c r="D888" s="24" t="s">
        <v>18794</v>
      </c>
      <c r="E888" s="5"/>
      <c r="F888" s="3">
        <v>1000000</v>
      </c>
    </row>
    <row r="889" spans="1:6" ht="15.75">
      <c r="A889" s="172">
        <v>296</v>
      </c>
      <c r="B889" s="19" t="s">
        <v>28114</v>
      </c>
      <c r="C889" s="20" t="s">
        <v>16384</v>
      </c>
      <c r="D889" s="24" t="s">
        <v>18795</v>
      </c>
      <c r="E889" s="5"/>
      <c r="F889" s="3">
        <v>1000000</v>
      </c>
    </row>
    <row r="890" spans="1:6" ht="15.75">
      <c r="A890" s="172">
        <v>297</v>
      </c>
      <c r="B890" s="19" t="s">
        <v>28115</v>
      </c>
      <c r="C890" s="20" t="s">
        <v>16384</v>
      </c>
      <c r="D890" s="24" t="s">
        <v>18796</v>
      </c>
      <c r="E890" s="5"/>
      <c r="F890" s="3">
        <v>1000000</v>
      </c>
    </row>
    <row r="891" spans="1:6" ht="15.75">
      <c r="A891" s="172">
        <v>298</v>
      </c>
      <c r="B891" s="19" t="s">
        <v>28116</v>
      </c>
      <c r="C891" s="20" t="s">
        <v>16384</v>
      </c>
      <c r="D891" s="24" t="s">
        <v>18797</v>
      </c>
      <c r="E891" s="5"/>
      <c r="F891" s="3">
        <v>1000000</v>
      </c>
    </row>
    <row r="892" spans="1:6" ht="15.75">
      <c r="A892" s="172">
        <v>299</v>
      </c>
      <c r="B892" s="19" t="s">
        <v>28117</v>
      </c>
      <c r="C892" s="20" t="s">
        <v>16384</v>
      </c>
      <c r="D892" s="24" t="s">
        <v>18798</v>
      </c>
      <c r="E892" s="5"/>
      <c r="F892" s="3">
        <v>1000000</v>
      </c>
    </row>
    <row r="893" spans="1:6" ht="15.75">
      <c r="A893" s="172">
        <v>300</v>
      </c>
      <c r="B893" s="19" t="s">
        <v>28118</v>
      </c>
      <c r="C893" s="20" t="s">
        <v>15564</v>
      </c>
      <c r="D893" s="24" t="s">
        <v>18799</v>
      </c>
      <c r="E893" s="5"/>
      <c r="F893" s="3">
        <v>1000000</v>
      </c>
    </row>
    <row r="894" spans="1:6" ht="15.75">
      <c r="A894" s="172">
        <v>301</v>
      </c>
      <c r="B894" s="19" t="s">
        <v>28119</v>
      </c>
      <c r="C894" s="20" t="s">
        <v>15564</v>
      </c>
      <c r="D894" s="24" t="s">
        <v>18800</v>
      </c>
      <c r="E894" s="5"/>
      <c r="F894" s="3">
        <v>1000000</v>
      </c>
    </row>
    <row r="895" spans="1:6" ht="15.75">
      <c r="A895" s="172">
        <v>302</v>
      </c>
      <c r="B895" s="19" t="s">
        <v>28120</v>
      </c>
      <c r="C895" s="20" t="s">
        <v>15564</v>
      </c>
      <c r="D895" s="24" t="s">
        <v>18801</v>
      </c>
      <c r="E895" s="5"/>
      <c r="F895" s="3">
        <v>1000000</v>
      </c>
    </row>
    <row r="896" spans="1:6" ht="15.75">
      <c r="A896" s="172">
        <v>303</v>
      </c>
      <c r="B896" s="19" t="s">
        <v>28121</v>
      </c>
      <c r="C896" s="20" t="s">
        <v>15564</v>
      </c>
      <c r="D896" s="24" t="s">
        <v>18802</v>
      </c>
      <c r="E896" s="5"/>
      <c r="F896" s="3">
        <v>1000000</v>
      </c>
    </row>
    <row r="897" spans="1:6" ht="15.75">
      <c r="A897" s="172">
        <v>304</v>
      </c>
      <c r="B897" s="19" t="s">
        <v>28122</v>
      </c>
      <c r="C897" s="20" t="s">
        <v>15564</v>
      </c>
      <c r="D897" s="24" t="s">
        <v>18803</v>
      </c>
      <c r="E897" s="5"/>
      <c r="F897" s="3">
        <v>1000000</v>
      </c>
    </row>
    <row r="898" spans="1:6" ht="15.75">
      <c r="A898" s="172">
        <v>305</v>
      </c>
      <c r="B898" s="19" t="s">
        <v>28123</v>
      </c>
      <c r="C898" s="20" t="s">
        <v>15564</v>
      </c>
      <c r="D898" s="24" t="s">
        <v>18804</v>
      </c>
      <c r="E898" s="5"/>
      <c r="F898" s="3">
        <v>1000000</v>
      </c>
    </row>
    <row r="899" spans="1:6" ht="15.75">
      <c r="A899" s="172">
        <v>306</v>
      </c>
      <c r="B899" s="19" t="s">
        <v>28124</v>
      </c>
      <c r="C899" s="20" t="s">
        <v>15564</v>
      </c>
      <c r="D899" s="24" t="s">
        <v>18805</v>
      </c>
      <c r="E899" s="5"/>
      <c r="F899" s="3">
        <v>1000000</v>
      </c>
    </row>
    <row r="900" spans="1:6" ht="15.75">
      <c r="A900" s="172">
        <v>307</v>
      </c>
      <c r="B900" s="19" t="s">
        <v>28125</v>
      </c>
      <c r="C900" s="20" t="s">
        <v>15564</v>
      </c>
      <c r="D900" s="24" t="s">
        <v>18806</v>
      </c>
      <c r="E900" s="5"/>
      <c r="F900" s="3">
        <v>1000000</v>
      </c>
    </row>
    <row r="901" spans="1:6" ht="15.75">
      <c r="A901" s="172">
        <v>308</v>
      </c>
      <c r="B901" s="19" t="s">
        <v>28126</v>
      </c>
      <c r="C901" s="20" t="s">
        <v>15564</v>
      </c>
      <c r="D901" s="24" t="s">
        <v>18807</v>
      </c>
      <c r="E901" s="5"/>
      <c r="F901" s="3">
        <v>1000000</v>
      </c>
    </row>
    <row r="902" spans="1:6" ht="15.75">
      <c r="A902" s="172">
        <v>309</v>
      </c>
      <c r="B902" s="19" t="s">
        <v>28127</v>
      </c>
      <c r="C902" s="20" t="s">
        <v>15564</v>
      </c>
      <c r="D902" s="24" t="s">
        <v>18808</v>
      </c>
      <c r="E902" s="5"/>
      <c r="F902" s="3">
        <v>1000000</v>
      </c>
    </row>
    <row r="903" spans="1:6" ht="15.75">
      <c r="A903" s="172">
        <v>310</v>
      </c>
      <c r="B903" s="19" t="s">
        <v>28128</v>
      </c>
      <c r="C903" s="20" t="s">
        <v>15564</v>
      </c>
      <c r="D903" s="24" t="s">
        <v>18809</v>
      </c>
      <c r="E903" s="5"/>
      <c r="F903" s="3">
        <v>1000000</v>
      </c>
    </row>
    <row r="904" spans="1:6" ht="15.75">
      <c r="A904" s="172">
        <v>311</v>
      </c>
      <c r="B904" s="19" t="s">
        <v>4695</v>
      </c>
      <c r="C904" s="20" t="s">
        <v>15564</v>
      </c>
      <c r="D904" s="24" t="s">
        <v>18810</v>
      </c>
      <c r="E904" s="5"/>
      <c r="F904" s="3">
        <v>1000000</v>
      </c>
    </row>
    <row r="905" spans="1:6" ht="15.75">
      <c r="A905" s="172">
        <v>312</v>
      </c>
      <c r="B905" s="19" t="s">
        <v>28129</v>
      </c>
      <c r="C905" s="20" t="s">
        <v>15564</v>
      </c>
      <c r="D905" s="24" t="s">
        <v>18811</v>
      </c>
      <c r="E905" s="5"/>
      <c r="F905" s="3">
        <v>1000000</v>
      </c>
    </row>
    <row r="906" spans="1:6" ht="15.75">
      <c r="A906" s="172">
        <v>313</v>
      </c>
      <c r="B906" s="19" t="s">
        <v>4696</v>
      </c>
      <c r="C906" s="20" t="s">
        <v>15564</v>
      </c>
      <c r="D906" s="24" t="s">
        <v>18812</v>
      </c>
      <c r="E906" s="5"/>
      <c r="F906" s="3">
        <v>1000000</v>
      </c>
    </row>
    <row r="907" spans="1:6" ht="15.75">
      <c r="A907" s="172">
        <v>314</v>
      </c>
      <c r="B907" s="19" t="s">
        <v>28130</v>
      </c>
      <c r="C907" s="20" t="s">
        <v>15564</v>
      </c>
      <c r="D907" s="24" t="s">
        <v>18813</v>
      </c>
      <c r="E907" s="5"/>
      <c r="F907" s="3">
        <v>1000000</v>
      </c>
    </row>
    <row r="908" spans="1:6" ht="15.75">
      <c r="A908" s="172">
        <v>315</v>
      </c>
      <c r="B908" s="19" t="s">
        <v>28131</v>
      </c>
      <c r="C908" s="20" t="s">
        <v>15564</v>
      </c>
      <c r="D908" s="24" t="s">
        <v>18814</v>
      </c>
      <c r="E908" s="5"/>
      <c r="F908" s="3">
        <v>1000000</v>
      </c>
    </row>
    <row r="909" spans="1:6" ht="15.75">
      <c r="A909" s="172">
        <v>316</v>
      </c>
      <c r="B909" s="19" t="s">
        <v>28132</v>
      </c>
      <c r="C909" s="20" t="s">
        <v>15564</v>
      </c>
      <c r="D909" s="24" t="s">
        <v>18815</v>
      </c>
      <c r="E909" s="5"/>
      <c r="F909" s="3">
        <v>1000000</v>
      </c>
    </row>
    <row r="910" spans="1:6" ht="15.75">
      <c r="A910" s="172">
        <v>317</v>
      </c>
      <c r="B910" s="19" t="s">
        <v>28133</v>
      </c>
      <c r="C910" s="20" t="s">
        <v>15564</v>
      </c>
      <c r="D910" s="24" t="s">
        <v>18816</v>
      </c>
      <c r="E910" s="5"/>
      <c r="F910" s="3">
        <v>1000000</v>
      </c>
    </row>
    <row r="911" spans="1:6" ht="15.75">
      <c r="A911" s="172">
        <v>318</v>
      </c>
      <c r="B911" s="19" t="s">
        <v>28134</v>
      </c>
      <c r="C911" s="20" t="s">
        <v>15564</v>
      </c>
      <c r="D911" s="24" t="s">
        <v>18817</v>
      </c>
      <c r="E911" s="5"/>
      <c r="F911" s="3">
        <v>1000000</v>
      </c>
    </row>
    <row r="912" spans="1:6" ht="15.75">
      <c r="A912" s="172">
        <v>319</v>
      </c>
      <c r="B912" s="19" t="s">
        <v>28135</v>
      </c>
      <c r="C912" s="20" t="s">
        <v>15564</v>
      </c>
      <c r="D912" s="24" t="s">
        <v>18818</v>
      </c>
      <c r="E912" s="5"/>
      <c r="F912" s="3">
        <v>1000000</v>
      </c>
    </row>
    <row r="913" spans="1:6" ht="15.75">
      <c r="A913" s="172">
        <v>320</v>
      </c>
      <c r="B913" s="19" t="s">
        <v>28136</v>
      </c>
      <c r="C913" s="20" t="s">
        <v>15564</v>
      </c>
      <c r="D913" s="24" t="s">
        <v>18819</v>
      </c>
      <c r="E913" s="5"/>
      <c r="F913" s="3">
        <v>1000000</v>
      </c>
    </row>
    <row r="914" spans="1:6" ht="15.75">
      <c r="A914" s="172">
        <v>321</v>
      </c>
      <c r="B914" s="19" t="s">
        <v>28137</v>
      </c>
      <c r="C914" s="20" t="s">
        <v>15564</v>
      </c>
      <c r="D914" s="24" t="s">
        <v>18820</v>
      </c>
      <c r="E914" s="5"/>
      <c r="F914" s="3">
        <v>1000000</v>
      </c>
    </row>
    <row r="915" spans="1:6" ht="15.75">
      <c r="A915" s="172">
        <v>322</v>
      </c>
      <c r="B915" s="19" t="s">
        <v>28138</v>
      </c>
      <c r="C915" s="20" t="s">
        <v>15564</v>
      </c>
      <c r="D915" s="24" t="s">
        <v>18821</v>
      </c>
      <c r="E915" s="5"/>
      <c r="F915" s="3">
        <v>1000000</v>
      </c>
    </row>
    <row r="916" spans="1:6" ht="15.75">
      <c r="A916" s="172">
        <v>323</v>
      </c>
      <c r="B916" s="19" t="s">
        <v>28139</v>
      </c>
      <c r="C916" s="20" t="s">
        <v>15564</v>
      </c>
      <c r="D916" s="24" t="s">
        <v>18822</v>
      </c>
      <c r="E916" s="5"/>
      <c r="F916" s="3">
        <v>1000000</v>
      </c>
    </row>
    <row r="917" spans="1:6" ht="15.75">
      <c r="A917" s="172">
        <v>324</v>
      </c>
      <c r="B917" s="19" t="s">
        <v>28140</v>
      </c>
      <c r="C917" s="20" t="s">
        <v>15564</v>
      </c>
      <c r="D917" s="24" t="s">
        <v>18823</v>
      </c>
      <c r="E917" s="5"/>
      <c r="F917" s="3">
        <v>1000000</v>
      </c>
    </row>
    <row r="918" spans="1:6" ht="15.75">
      <c r="A918" s="172">
        <v>325</v>
      </c>
      <c r="B918" s="19" t="s">
        <v>28141</v>
      </c>
      <c r="C918" s="20" t="s">
        <v>15564</v>
      </c>
      <c r="D918" s="24" t="s">
        <v>18824</v>
      </c>
      <c r="E918" s="5"/>
      <c r="F918" s="3">
        <v>1000000</v>
      </c>
    </row>
    <row r="919" spans="1:6" ht="15.75">
      <c r="A919" s="172">
        <v>326</v>
      </c>
      <c r="B919" s="19" t="s">
        <v>28142</v>
      </c>
      <c r="C919" s="20" t="s">
        <v>15564</v>
      </c>
      <c r="D919" s="24" t="s">
        <v>18825</v>
      </c>
      <c r="E919" s="5"/>
      <c r="F919" s="3">
        <v>1000000</v>
      </c>
    </row>
    <row r="920" spans="1:6" ht="15.75">
      <c r="A920" s="172">
        <v>327</v>
      </c>
      <c r="B920" s="19" t="s">
        <v>28143</v>
      </c>
      <c r="C920" s="20" t="s">
        <v>15564</v>
      </c>
      <c r="D920" s="24" t="s">
        <v>18826</v>
      </c>
      <c r="E920" s="5"/>
      <c r="F920" s="3">
        <v>1000000</v>
      </c>
    </row>
    <row r="921" spans="1:6" ht="15.75">
      <c r="A921" s="172">
        <v>328</v>
      </c>
      <c r="B921" s="19" t="s">
        <v>4804</v>
      </c>
      <c r="C921" s="20" t="s">
        <v>15564</v>
      </c>
      <c r="D921" s="24" t="s">
        <v>18827</v>
      </c>
      <c r="E921" s="5"/>
      <c r="F921" s="3">
        <v>1000000</v>
      </c>
    </row>
    <row r="922" spans="1:6" ht="15.75">
      <c r="A922" s="172">
        <v>329</v>
      </c>
      <c r="B922" s="19" t="s">
        <v>4806</v>
      </c>
      <c r="C922" s="20" t="s">
        <v>15564</v>
      </c>
      <c r="D922" s="24" t="s">
        <v>18828</v>
      </c>
      <c r="E922" s="5"/>
      <c r="F922" s="3">
        <v>1000000</v>
      </c>
    </row>
    <row r="923" spans="1:6" ht="15.75">
      <c r="A923" s="172">
        <v>330</v>
      </c>
      <c r="B923" s="19" t="s">
        <v>4805</v>
      </c>
      <c r="C923" s="20" t="s">
        <v>15564</v>
      </c>
      <c r="D923" s="24" t="s">
        <v>18829</v>
      </c>
      <c r="E923" s="5"/>
      <c r="F923" s="3">
        <v>1000000</v>
      </c>
    </row>
    <row r="924" spans="1:6" ht="15.75">
      <c r="A924" s="172">
        <v>331</v>
      </c>
      <c r="B924" s="19" t="s">
        <v>4803</v>
      </c>
      <c r="C924" s="20" t="s">
        <v>15564</v>
      </c>
      <c r="D924" s="24" t="s">
        <v>18830</v>
      </c>
      <c r="E924" s="5"/>
      <c r="F924" s="3">
        <v>1000000</v>
      </c>
    </row>
    <row r="925" spans="1:6" ht="15.75">
      <c r="A925" s="172">
        <v>332</v>
      </c>
      <c r="B925" s="19" t="s">
        <v>28144</v>
      </c>
      <c r="C925" s="20" t="s">
        <v>15564</v>
      </c>
      <c r="D925" s="24" t="s">
        <v>18831</v>
      </c>
      <c r="E925" s="5"/>
      <c r="F925" s="3">
        <v>1000000</v>
      </c>
    </row>
    <row r="926" spans="1:6" ht="15.75">
      <c r="A926" s="172">
        <v>333</v>
      </c>
      <c r="B926" s="19" t="s">
        <v>28145</v>
      </c>
      <c r="C926" s="20" t="s">
        <v>16417</v>
      </c>
      <c r="D926" s="24" t="s">
        <v>18832</v>
      </c>
      <c r="E926" s="5"/>
      <c r="F926" s="3">
        <v>2000000</v>
      </c>
    </row>
    <row r="927" spans="1:6" ht="15.75">
      <c r="A927" s="172">
        <v>334</v>
      </c>
      <c r="B927" s="19" t="s">
        <v>28146</v>
      </c>
      <c r="C927" s="20" t="s">
        <v>16417</v>
      </c>
      <c r="D927" s="24" t="s">
        <v>18833</v>
      </c>
      <c r="E927" s="5"/>
      <c r="F927" s="3">
        <v>1000000</v>
      </c>
    </row>
    <row r="928" spans="1:6" ht="15.75">
      <c r="A928" s="172">
        <v>335</v>
      </c>
      <c r="B928" s="19" t="s">
        <v>28147</v>
      </c>
      <c r="C928" s="20" t="s">
        <v>16417</v>
      </c>
      <c r="D928" s="24" t="s">
        <v>18834</v>
      </c>
      <c r="E928" s="5"/>
      <c r="F928" s="3">
        <v>1000000</v>
      </c>
    </row>
    <row r="929" spans="1:6" ht="15.75">
      <c r="A929" s="172">
        <v>336</v>
      </c>
      <c r="B929" s="19" t="s">
        <v>28148</v>
      </c>
      <c r="C929" s="20" t="s">
        <v>16417</v>
      </c>
      <c r="D929" s="24" t="s">
        <v>18835</v>
      </c>
      <c r="E929" s="5"/>
      <c r="F929" s="3">
        <v>2000000</v>
      </c>
    </row>
    <row r="930" spans="1:6" ht="15.75">
      <c r="A930" s="172">
        <v>337</v>
      </c>
      <c r="B930" s="19" t="s">
        <v>28149</v>
      </c>
      <c r="C930" s="20" t="s">
        <v>16417</v>
      </c>
      <c r="D930" s="24" t="s">
        <v>18836</v>
      </c>
      <c r="E930" s="5"/>
      <c r="F930" s="3">
        <v>1000000</v>
      </c>
    </row>
    <row r="931" spans="1:6" ht="15.75">
      <c r="A931" s="172">
        <v>338</v>
      </c>
      <c r="B931" s="19" t="s">
        <v>28150</v>
      </c>
      <c r="C931" s="20" t="s">
        <v>16428</v>
      </c>
      <c r="D931" s="24" t="s">
        <v>18837</v>
      </c>
      <c r="E931" s="5"/>
      <c r="F931" s="3">
        <v>1000000</v>
      </c>
    </row>
    <row r="932" spans="1:6" ht="15.75">
      <c r="A932" s="172">
        <v>339</v>
      </c>
      <c r="B932" s="19" t="s">
        <v>28151</v>
      </c>
      <c r="C932" s="20" t="s">
        <v>16428</v>
      </c>
      <c r="D932" s="24" t="s">
        <v>18838</v>
      </c>
      <c r="E932" s="5"/>
      <c r="F932" s="3">
        <v>1000000</v>
      </c>
    </row>
    <row r="933" spans="1:6" ht="15.75">
      <c r="A933" s="172">
        <v>340</v>
      </c>
      <c r="B933" s="19" t="s">
        <v>28152</v>
      </c>
      <c r="C933" s="20" t="s">
        <v>16428</v>
      </c>
      <c r="D933" s="24" t="s">
        <v>18839</v>
      </c>
      <c r="E933" s="5"/>
      <c r="F933" s="3">
        <v>1000000</v>
      </c>
    </row>
    <row r="934" spans="1:6" ht="15.75">
      <c r="A934" s="172">
        <v>341</v>
      </c>
      <c r="B934" s="19" t="s">
        <v>28153</v>
      </c>
      <c r="C934" s="20" t="s">
        <v>15566</v>
      </c>
      <c r="D934" s="24" t="s">
        <v>18840</v>
      </c>
      <c r="E934" s="5"/>
      <c r="F934" s="3">
        <v>1000000</v>
      </c>
    </row>
    <row r="935" spans="1:6" ht="15.75">
      <c r="A935" s="172">
        <v>342</v>
      </c>
      <c r="B935" s="19" t="s">
        <v>28154</v>
      </c>
      <c r="C935" s="20" t="s">
        <v>15566</v>
      </c>
      <c r="D935" s="24" t="s">
        <v>18841</v>
      </c>
      <c r="E935" s="5"/>
      <c r="F935" s="3">
        <v>1000000</v>
      </c>
    </row>
    <row r="936" spans="1:6" ht="15.75">
      <c r="A936" s="172">
        <v>343</v>
      </c>
      <c r="B936" s="19" t="s">
        <v>28155</v>
      </c>
      <c r="C936" s="20" t="s">
        <v>15566</v>
      </c>
      <c r="D936" s="24" t="s">
        <v>18842</v>
      </c>
      <c r="E936" s="5"/>
      <c r="F936" s="3">
        <v>1000000</v>
      </c>
    </row>
    <row r="937" spans="1:6" ht="15.75">
      <c r="A937" s="172">
        <v>344</v>
      </c>
      <c r="B937" s="19" t="s">
        <v>28156</v>
      </c>
      <c r="C937" s="20" t="s">
        <v>15566</v>
      </c>
      <c r="D937" s="24" t="s">
        <v>18843</v>
      </c>
      <c r="E937" s="5"/>
      <c r="F937" s="3">
        <v>1000000</v>
      </c>
    </row>
    <row r="938" spans="1:6" ht="15.75">
      <c r="A938" s="172">
        <v>345</v>
      </c>
      <c r="B938" s="19" t="s">
        <v>28157</v>
      </c>
      <c r="C938" s="20" t="s">
        <v>15566</v>
      </c>
      <c r="D938" s="24" t="s">
        <v>18844</v>
      </c>
      <c r="E938" s="5"/>
      <c r="F938" s="3">
        <v>1000000</v>
      </c>
    </row>
    <row r="939" spans="1:6" ht="31.5">
      <c r="A939" s="172">
        <v>346</v>
      </c>
      <c r="B939" s="19" t="s">
        <v>28158</v>
      </c>
      <c r="C939" s="20" t="s">
        <v>15566</v>
      </c>
      <c r="D939" s="23" t="s">
        <v>18845</v>
      </c>
      <c r="E939" s="5"/>
      <c r="F939" s="3">
        <v>1000000</v>
      </c>
    </row>
    <row r="940" spans="1:6" ht="31.5">
      <c r="A940" s="172">
        <v>347</v>
      </c>
      <c r="B940" s="19" t="s">
        <v>28159</v>
      </c>
      <c r="C940" s="20" t="s">
        <v>15566</v>
      </c>
      <c r="D940" s="23" t="s">
        <v>18846</v>
      </c>
      <c r="E940" s="5"/>
      <c r="F940" s="3">
        <v>1000000</v>
      </c>
    </row>
    <row r="941" spans="1:6" ht="31.5">
      <c r="A941" s="172">
        <v>348</v>
      </c>
      <c r="B941" s="19" t="s">
        <v>28160</v>
      </c>
      <c r="C941" s="20" t="s">
        <v>15566</v>
      </c>
      <c r="D941" s="23" t="s">
        <v>18847</v>
      </c>
      <c r="E941" s="5"/>
      <c r="F941" s="3">
        <v>1000000</v>
      </c>
    </row>
    <row r="942" spans="1:6" ht="31.5">
      <c r="A942" s="172">
        <v>349</v>
      </c>
      <c r="B942" s="19" t="s">
        <v>28161</v>
      </c>
      <c r="C942" s="20" t="s">
        <v>15566</v>
      </c>
      <c r="D942" s="23" t="s">
        <v>18848</v>
      </c>
      <c r="E942" s="5"/>
      <c r="F942" s="3">
        <v>1000000</v>
      </c>
    </row>
    <row r="943" spans="1:6" ht="15.75">
      <c r="A943" s="172">
        <v>350</v>
      </c>
      <c r="B943" s="19" t="s">
        <v>28162</v>
      </c>
      <c r="C943" s="20" t="s">
        <v>15568</v>
      </c>
      <c r="D943" s="24" t="s">
        <v>18849</v>
      </c>
      <c r="E943" s="5"/>
      <c r="F943" s="3">
        <v>1000000</v>
      </c>
    </row>
    <row r="944" spans="1:6" ht="15.75">
      <c r="A944" s="172">
        <v>351</v>
      </c>
      <c r="B944" s="19" t="s">
        <v>28163</v>
      </c>
      <c r="C944" s="20" t="s">
        <v>15568</v>
      </c>
      <c r="D944" s="24" t="s">
        <v>18850</v>
      </c>
      <c r="E944" s="5"/>
      <c r="F944" s="3">
        <v>1000000</v>
      </c>
    </row>
    <row r="945" spans="1:6" ht="15.75">
      <c r="A945" s="172">
        <v>352</v>
      </c>
      <c r="B945" s="19" t="s">
        <v>28164</v>
      </c>
      <c r="C945" s="20" t="s">
        <v>15568</v>
      </c>
      <c r="D945" s="24" t="s">
        <v>18851</v>
      </c>
      <c r="E945" s="5"/>
      <c r="F945" s="3">
        <v>1000000</v>
      </c>
    </row>
    <row r="946" spans="1:6" ht="15.75">
      <c r="A946" s="172">
        <v>353</v>
      </c>
      <c r="B946" s="19" t="s">
        <v>28165</v>
      </c>
      <c r="C946" s="20" t="s">
        <v>15568</v>
      </c>
      <c r="D946" s="24" t="s">
        <v>18852</v>
      </c>
      <c r="E946" s="5"/>
      <c r="F946" s="3">
        <v>2000000</v>
      </c>
    </row>
    <row r="947" spans="1:6" ht="31.5">
      <c r="A947" s="172">
        <v>354</v>
      </c>
      <c r="B947" s="19" t="s">
        <v>28166</v>
      </c>
      <c r="C947" s="20" t="s">
        <v>17236</v>
      </c>
      <c r="D947" s="23" t="s">
        <v>18853</v>
      </c>
      <c r="E947" s="5"/>
      <c r="F947" s="3">
        <v>1000000</v>
      </c>
    </row>
    <row r="948" spans="1:6" ht="47.25">
      <c r="A948" s="172">
        <v>355</v>
      </c>
      <c r="B948" s="19" t="s">
        <v>28167</v>
      </c>
      <c r="C948" s="20" t="s">
        <v>17236</v>
      </c>
      <c r="D948" s="23" t="s">
        <v>18854</v>
      </c>
      <c r="E948" s="5"/>
      <c r="F948" s="3">
        <v>1000000</v>
      </c>
    </row>
    <row r="949" spans="1:6" ht="31.5">
      <c r="A949" s="172">
        <v>356</v>
      </c>
      <c r="B949" s="19" t="s">
        <v>28168</v>
      </c>
      <c r="C949" s="20" t="s">
        <v>17236</v>
      </c>
      <c r="D949" s="23" t="s">
        <v>18855</v>
      </c>
      <c r="E949" s="5"/>
      <c r="F949" s="3">
        <v>1000000</v>
      </c>
    </row>
    <row r="950" spans="1:6" ht="31.5">
      <c r="A950" s="172">
        <v>357</v>
      </c>
      <c r="B950" s="19" t="s">
        <v>28169</v>
      </c>
      <c r="C950" s="20" t="s">
        <v>17236</v>
      </c>
      <c r="D950" s="23" t="s">
        <v>18856</v>
      </c>
      <c r="E950" s="5"/>
      <c r="F950" s="3">
        <v>1000000</v>
      </c>
    </row>
    <row r="951" spans="1:6" ht="31.5">
      <c r="A951" s="172">
        <v>358</v>
      </c>
      <c r="B951" s="19" t="s">
        <v>28170</v>
      </c>
      <c r="C951" s="20" t="s">
        <v>16444</v>
      </c>
      <c r="D951" s="23" t="s">
        <v>18857</v>
      </c>
      <c r="E951" s="5"/>
      <c r="F951" s="3">
        <v>1000000</v>
      </c>
    </row>
    <row r="952" spans="1:6" ht="31.5">
      <c r="A952" s="172">
        <v>359</v>
      </c>
      <c r="B952" s="19" t="s">
        <v>28171</v>
      </c>
      <c r="C952" s="20" t="s">
        <v>16444</v>
      </c>
      <c r="D952" s="23" t="s">
        <v>18858</v>
      </c>
      <c r="E952" s="5"/>
      <c r="F952" s="3">
        <v>1000000</v>
      </c>
    </row>
    <row r="953" spans="1:6" ht="31.5">
      <c r="A953" s="172">
        <v>360</v>
      </c>
      <c r="B953" s="19" t="s">
        <v>28172</v>
      </c>
      <c r="C953" s="20" t="s">
        <v>16444</v>
      </c>
      <c r="D953" s="23" t="s">
        <v>18859</v>
      </c>
      <c r="E953" s="5"/>
      <c r="F953" s="3">
        <v>1000000</v>
      </c>
    </row>
    <row r="954" spans="1:6" ht="47.25">
      <c r="A954" s="172">
        <v>361</v>
      </c>
      <c r="B954" s="19" t="s">
        <v>28173</v>
      </c>
      <c r="C954" s="20" t="s">
        <v>16444</v>
      </c>
      <c r="D954" s="23" t="s">
        <v>18860</v>
      </c>
      <c r="E954" s="5"/>
      <c r="F954" s="3">
        <v>1000000</v>
      </c>
    </row>
    <row r="955" spans="1:6" ht="15.75">
      <c r="A955" s="172">
        <v>362</v>
      </c>
      <c r="B955" s="19" t="s">
        <v>28174</v>
      </c>
      <c r="C955" s="20" t="s">
        <v>15823</v>
      </c>
      <c r="D955" s="24" t="s">
        <v>18861</v>
      </c>
      <c r="E955" s="5"/>
      <c r="F955" s="3">
        <v>1000000</v>
      </c>
    </row>
    <row r="956" spans="1:6" ht="15.75">
      <c r="A956" s="172">
        <v>363</v>
      </c>
      <c r="B956" s="19" t="s">
        <v>28175</v>
      </c>
      <c r="C956" s="20" t="s">
        <v>15823</v>
      </c>
      <c r="D956" s="24" t="s">
        <v>18862</v>
      </c>
      <c r="E956" s="5"/>
      <c r="F956" s="3">
        <v>1000000</v>
      </c>
    </row>
    <row r="957" spans="1:6" ht="15.75">
      <c r="A957" s="172">
        <v>364</v>
      </c>
      <c r="B957" s="19" t="s">
        <v>28176</v>
      </c>
      <c r="C957" s="20" t="s">
        <v>15823</v>
      </c>
      <c r="D957" s="24" t="s">
        <v>18863</v>
      </c>
      <c r="E957" s="5"/>
      <c r="F957" s="3">
        <v>1000000</v>
      </c>
    </row>
    <row r="958" spans="1:6" ht="15.75">
      <c r="A958" s="172">
        <v>365</v>
      </c>
      <c r="B958" s="19" t="s">
        <v>28177</v>
      </c>
      <c r="C958" s="20" t="s">
        <v>15823</v>
      </c>
      <c r="D958" s="24" t="s">
        <v>18864</v>
      </c>
      <c r="E958" s="5"/>
      <c r="F958" s="3">
        <v>1000000</v>
      </c>
    </row>
    <row r="959" spans="1:6" ht="31.5">
      <c r="A959" s="172">
        <v>366</v>
      </c>
      <c r="B959" s="19" t="s">
        <v>28178</v>
      </c>
      <c r="C959" s="20" t="s">
        <v>15823</v>
      </c>
      <c r="D959" s="23" t="s">
        <v>18865</v>
      </c>
      <c r="E959" s="5"/>
      <c r="F959" s="3">
        <v>1000000</v>
      </c>
    </row>
    <row r="960" spans="1:6" ht="31.5">
      <c r="A960" s="172">
        <v>367</v>
      </c>
      <c r="B960" s="19" t="s">
        <v>28179</v>
      </c>
      <c r="C960" s="20" t="s">
        <v>15823</v>
      </c>
      <c r="D960" s="23" t="s">
        <v>18866</v>
      </c>
      <c r="E960" s="5"/>
      <c r="F960" s="3">
        <v>1000000</v>
      </c>
    </row>
    <row r="961" spans="1:6" ht="15.75">
      <c r="A961" s="172">
        <v>368</v>
      </c>
      <c r="B961" s="19" t="s">
        <v>28180</v>
      </c>
      <c r="C961" s="20" t="s">
        <v>15823</v>
      </c>
      <c r="D961" s="24" t="s">
        <v>18867</v>
      </c>
      <c r="E961" s="5"/>
      <c r="F961" s="3">
        <v>1000000</v>
      </c>
    </row>
    <row r="962" spans="1:6" ht="15.75">
      <c r="A962" s="172">
        <v>369</v>
      </c>
      <c r="B962" s="19" t="s">
        <v>28181</v>
      </c>
      <c r="C962" s="20" t="s">
        <v>15823</v>
      </c>
      <c r="D962" s="24" t="s">
        <v>18868</v>
      </c>
      <c r="E962" s="5"/>
      <c r="F962" s="3">
        <v>1000000</v>
      </c>
    </row>
    <row r="963" spans="1:6" ht="15.75">
      <c r="A963" s="172">
        <v>370</v>
      </c>
      <c r="B963" s="19" t="s">
        <v>28182</v>
      </c>
      <c r="C963" s="20" t="s">
        <v>15823</v>
      </c>
      <c r="D963" s="24" t="s">
        <v>18869</v>
      </c>
      <c r="E963" s="5"/>
      <c r="F963" s="3">
        <v>1000000</v>
      </c>
    </row>
    <row r="964" spans="1:6" ht="15.75">
      <c r="A964" s="172">
        <v>371</v>
      </c>
      <c r="B964" s="19" t="s">
        <v>28183</v>
      </c>
      <c r="C964" s="20" t="s">
        <v>15823</v>
      </c>
      <c r="D964" s="24" t="s">
        <v>18870</v>
      </c>
      <c r="E964" s="5"/>
      <c r="F964" s="3">
        <v>1000000</v>
      </c>
    </row>
    <row r="965" spans="1:6" ht="15.75">
      <c r="A965" s="172">
        <v>372</v>
      </c>
      <c r="B965" s="19" t="s">
        <v>28184</v>
      </c>
      <c r="C965" s="20" t="s">
        <v>15827</v>
      </c>
      <c r="D965" s="24" t="s">
        <v>18871</v>
      </c>
      <c r="E965" s="5"/>
      <c r="F965" s="3">
        <v>1000000</v>
      </c>
    </row>
    <row r="966" spans="1:6" ht="15.75">
      <c r="A966" s="172">
        <v>373</v>
      </c>
      <c r="B966" s="19" t="s">
        <v>28185</v>
      </c>
      <c r="C966" s="20" t="s">
        <v>15827</v>
      </c>
      <c r="D966" s="24" t="s">
        <v>18872</v>
      </c>
      <c r="E966" s="5"/>
      <c r="F966" s="3">
        <v>1000000</v>
      </c>
    </row>
    <row r="967" spans="1:6" ht="15.75">
      <c r="A967" s="172">
        <v>374</v>
      </c>
      <c r="B967" s="19" t="s">
        <v>28186</v>
      </c>
      <c r="C967" s="20" t="s">
        <v>15827</v>
      </c>
      <c r="D967" s="24" t="s">
        <v>18873</v>
      </c>
      <c r="E967" s="5"/>
      <c r="F967" s="3">
        <v>1000000</v>
      </c>
    </row>
    <row r="968" spans="1:6" ht="15.75">
      <c r="A968" s="172">
        <v>375</v>
      </c>
      <c r="B968" s="19" t="s">
        <v>28187</v>
      </c>
      <c r="C968" s="20" t="s">
        <v>15570</v>
      </c>
      <c r="D968" s="24" t="s">
        <v>18874</v>
      </c>
      <c r="E968" s="5"/>
      <c r="F968" s="3">
        <v>1000000</v>
      </c>
    </row>
    <row r="969" spans="1:6" ht="31.5">
      <c r="A969" s="172">
        <v>376</v>
      </c>
      <c r="B969" s="19" t="s">
        <v>28188</v>
      </c>
      <c r="C969" s="20" t="s">
        <v>15570</v>
      </c>
      <c r="D969" s="23" t="s">
        <v>18875</v>
      </c>
      <c r="E969" s="5"/>
      <c r="F969" s="3">
        <v>1000000</v>
      </c>
    </row>
    <row r="970" spans="1:6" ht="15.75">
      <c r="A970" s="172">
        <v>377</v>
      </c>
      <c r="B970" s="19" t="s">
        <v>28189</v>
      </c>
      <c r="C970" s="20" t="s">
        <v>15831</v>
      </c>
      <c r="D970" s="24" t="s">
        <v>18876</v>
      </c>
      <c r="E970" s="5"/>
      <c r="F970" s="3">
        <v>1000000</v>
      </c>
    </row>
    <row r="971" spans="1:6" ht="15.75">
      <c r="A971" s="172">
        <v>378</v>
      </c>
      <c r="B971" s="19" t="s">
        <v>28190</v>
      </c>
      <c r="C971" s="20" t="s">
        <v>15831</v>
      </c>
      <c r="D971" s="24" t="s">
        <v>18877</v>
      </c>
      <c r="E971" s="5"/>
      <c r="F971" s="3">
        <v>1000000</v>
      </c>
    </row>
    <row r="972" spans="1:6" ht="15.75">
      <c r="A972" s="172">
        <v>379</v>
      </c>
      <c r="B972" s="19" t="s">
        <v>28191</v>
      </c>
      <c r="C972" s="20" t="s">
        <v>15831</v>
      </c>
      <c r="D972" s="24" t="s">
        <v>18878</v>
      </c>
      <c r="E972" s="5"/>
      <c r="F972" s="3">
        <v>1000000</v>
      </c>
    </row>
    <row r="973" spans="1:6" ht="31.5">
      <c r="A973" s="172">
        <v>380</v>
      </c>
      <c r="B973" s="19" t="s">
        <v>28192</v>
      </c>
      <c r="C973" s="20" t="s">
        <v>15834</v>
      </c>
      <c r="D973" s="23" t="s">
        <v>18879</v>
      </c>
      <c r="E973" s="5"/>
      <c r="F973" s="3">
        <v>1000000</v>
      </c>
    </row>
    <row r="974" spans="1:6" ht="15.75">
      <c r="A974" s="172">
        <v>381</v>
      </c>
      <c r="B974" s="19" t="s">
        <v>28193</v>
      </c>
      <c r="C974" s="20" t="s">
        <v>15572</v>
      </c>
      <c r="D974" s="24" t="s">
        <v>18880</v>
      </c>
      <c r="E974" s="5"/>
      <c r="F974" s="3">
        <v>1000000</v>
      </c>
    </row>
    <row r="975" spans="1:6" ht="15.75">
      <c r="A975" s="172">
        <v>382</v>
      </c>
      <c r="B975" s="19" t="s">
        <v>28194</v>
      </c>
      <c r="C975" s="20" t="s">
        <v>15572</v>
      </c>
      <c r="D975" s="24" t="s">
        <v>18881</v>
      </c>
      <c r="E975" s="5"/>
      <c r="F975" s="3">
        <v>1000000</v>
      </c>
    </row>
    <row r="976" spans="1:6" ht="15.75">
      <c r="A976" s="172">
        <v>383</v>
      </c>
      <c r="B976" s="19" t="s">
        <v>28195</v>
      </c>
      <c r="C976" s="20" t="s">
        <v>15572</v>
      </c>
      <c r="D976" s="24" t="s">
        <v>18882</v>
      </c>
      <c r="E976" s="5"/>
      <c r="F976" s="3">
        <v>1000000</v>
      </c>
    </row>
    <row r="977" spans="1:6" ht="15.75">
      <c r="A977" s="172">
        <v>384</v>
      </c>
      <c r="B977" s="19" t="s">
        <v>28196</v>
      </c>
      <c r="C977" s="20" t="s">
        <v>15572</v>
      </c>
      <c r="D977" s="24" t="s">
        <v>18883</v>
      </c>
      <c r="E977" s="5"/>
      <c r="F977" s="3">
        <v>2000000</v>
      </c>
    </row>
    <row r="978" spans="1:6" ht="15.75">
      <c r="A978" s="172">
        <v>385</v>
      </c>
      <c r="B978" s="19" t="s">
        <v>28197</v>
      </c>
      <c r="C978" s="20" t="s">
        <v>15572</v>
      </c>
      <c r="D978" s="24" t="s">
        <v>18884</v>
      </c>
      <c r="E978" s="5"/>
      <c r="F978" s="3">
        <v>1000000</v>
      </c>
    </row>
    <row r="979" spans="1:6" ht="15.75">
      <c r="A979" s="172">
        <v>386</v>
      </c>
      <c r="B979" s="19" t="s">
        <v>28198</v>
      </c>
      <c r="C979" s="20" t="s">
        <v>15572</v>
      </c>
      <c r="D979" s="24" t="s">
        <v>18885</v>
      </c>
      <c r="E979" s="5"/>
      <c r="F979" s="3">
        <v>2000000</v>
      </c>
    </row>
    <row r="980" spans="1:6" ht="15.75">
      <c r="A980" s="172">
        <v>387</v>
      </c>
      <c r="B980" s="19" t="s">
        <v>28199</v>
      </c>
      <c r="C980" s="20" t="s">
        <v>15572</v>
      </c>
      <c r="D980" s="24" t="s">
        <v>18886</v>
      </c>
      <c r="E980" s="5"/>
      <c r="F980" s="3">
        <v>1000000</v>
      </c>
    </row>
    <row r="981" spans="1:6" ht="15.75">
      <c r="A981" s="172">
        <v>388</v>
      </c>
      <c r="B981" s="19" t="s">
        <v>28200</v>
      </c>
      <c r="C981" s="20" t="s">
        <v>15572</v>
      </c>
      <c r="D981" s="24" t="s">
        <v>18887</v>
      </c>
      <c r="E981" s="5"/>
      <c r="F981" s="3">
        <v>1000000</v>
      </c>
    </row>
    <row r="982" spans="1:6" ht="15.75">
      <c r="A982" s="172">
        <v>389</v>
      </c>
      <c r="B982" s="19" t="s">
        <v>28201</v>
      </c>
      <c r="C982" s="20" t="s">
        <v>15572</v>
      </c>
      <c r="D982" s="24" t="s">
        <v>18888</v>
      </c>
      <c r="E982" s="5"/>
      <c r="F982" s="3">
        <v>1000000</v>
      </c>
    </row>
    <row r="983" spans="1:6" ht="15.75">
      <c r="A983" s="172">
        <v>390</v>
      </c>
      <c r="B983" s="19" t="s">
        <v>28202</v>
      </c>
      <c r="C983" s="20" t="s">
        <v>15572</v>
      </c>
      <c r="D983" s="24" t="s">
        <v>18889</v>
      </c>
      <c r="E983" s="5"/>
      <c r="F983" s="3">
        <v>1000000</v>
      </c>
    </row>
    <row r="984" spans="1:6" ht="31.5">
      <c r="A984" s="172">
        <v>391</v>
      </c>
      <c r="B984" s="19" t="s">
        <v>28203</v>
      </c>
      <c r="C984" s="20" t="s">
        <v>15572</v>
      </c>
      <c r="D984" s="23" t="s">
        <v>18890</v>
      </c>
      <c r="E984" s="5"/>
      <c r="F984" s="3">
        <v>1000000</v>
      </c>
    </row>
    <row r="985" spans="1:6" ht="15.75">
      <c r="A985" s="172">
        <v>392</v>
      </c>
      <c r="B985" s="19" t="s">
        <v>28204</v>
      </c>
      <c r="C985" s="20" t="s">
        <v>15572</v>
      </c>
      <c r="D985" s="24" t="s">
        <v>18891</v>
      </c>
      <c r="E985" s="5"/>
      <c r="F985" s="3">
        <v>1000000</v>
      </c>
    </row>
    <row r="986" spans="1:6" ht="15.75">
      <c r="A986" s="172">
        <v>393</v>
      </c>
      <c r="B986" s="19" t="s">
        <v>28205</v>
      </c>
      <c r="C986" s="20" t="s">
        <v>15572</v>
      </c>
      <c r="D986" s="24" t="s">
        <v>18892</v>
      </c>
      <c r="E986" s="5"/>
      <c r="F986" s="3">
        <v>1000000</v>
      </c>
    </row>
    <row r="987" spans="1:6" ht="15.75">
      <c r="A987" s="172">
        <v>394</v>
      </c>
      <c r="B987" s="19" t="s">
        <v>28206</v>
      </c>
      <c r="C987" s="20" t="s">
        <v>15572</v>
      </c>
      <c r="D987" s="24" t="s">
        <v>18893</v>
      </c>
      <c r="E987" s="5"/>
      <c r="F987" s="3">
        <v>1000000</v>
      </c>
    </row>
    <row r="988" spans="1:6" ht="15.75">
      <c r="A988" s="172">
        <v>395</v>
      </c>
      <c r="B988" s="19" t="s">
        <v>28207</v>
      </c>
      <c r="C988" s="20" t="s">
        <v>15572</v>
      </c>
      <c r="D988" s="24" t="s">
        <v>18894</v>
      </c>
      <c r="E988" s="5"/>
      <c r="F988" s="3">
        <v>1000000</v>
      </c>
    </row>
    <row r="989" spans="1:6" ht="15.75">
      <c r="A989" s="172">
        <v>396</v>
      </c>
      <c r="B989" s="19" t="s">
        <v>28208</v>
      </c>
      <c r="C989" s="20" t="s">
        <v>15862</v>
      </c>
      <c r="D989" s="24" t="s">
        <v>18895</v>
      </c>
      <c r="E989" s="5"/>
      <c r="F989" s="3">
        <v>1000000</v>
      </c>
    </row>
    <row r="990" spans="1:6" ht="15.75">
      <c r="A990" s="172">
        <v>397</v>
      </c>
      <c r="B990" s="19" t="s">
        <v>28209</v>
      </c>
      <c r="C990" s="20" t="s">
        <v>15862</v>
      </c>
      <c r="D990" s="24" t="s">
        <v>18896</v>
      </c>
      <c r="E990" s="5"/>
      <c r="F990" s="3">
        <v>1000000</v>
      </c>
    </row>
    <row r="991" spans="1:6" ht="15.75">
      <c r="A991" s="172">
        <v>398</v>
      </c>
      <c r="B991" s="19" t="s">
        <v>28210</v>
      </c>
      <c r="C991" s="20" t="s">
        <v>15862</v>
      </c>
      <c r="D991" s="24" t="s">
        <v>18897</v>
      </c>
      <c r="E991" s="5"/>
      <c r="F991" s="3">
        <v>1000000</v>
      </c>
    </row>
    <row r="992" spans="1:6" ht="15.75">
      <c r="A992" s="172">
        <v>399</v>
      </c>
      <c r="B992" s="19" t="s">
        <v>28211</v>
      </c>
      <c r="C992" s="20" t="s">
        <v>15862</v>
      </c>
      <c r="D992" s="24" t="s">
        <v>18898</v>
      </c>
      <c r="E992" s="5"/>
      <c r="F992" s="3">
        <v>1000000</v>
      </c>
    </row>
    <row r="993" spans="1:6" ht="15.75">
      <c r="A993" s="172">
        <v>400</v>
      </c>
      <c r="B993" s="19" t="s">
        <v>28212</v>
      </c>
      <c r="C993" s="20" t="s">
        <v>15862</v>
      </c>
      <c r="D993" s="24" t="s">
        <v>18899</v>
      </c>
      <c r="E993" s="5"/>
      <c r="F993" s="3">
        <v>1000000</v>
      </c>
    </row>
    <row r="994" spans="1:6" ht="15.75">
      <c r="A994" s="172">
        <v>401</v>
      </c>
      <c r="B994" s="19" t="s">
        <v>7070</v>
      </c>
      <c r="C994" s="20" t="s">
        <v>15862</v>
      </c>
      <c r="D994" s="24" t="s">
        <v>18900</v>
      </c>
      <c r="E994" s="5"/>
      <c r="F994" s="3">
        <v>1000000</v>
      </c>
    </row>
    <row r="995" spans="1:6" ht="15.75">
      <c r="A995" s="172">
        <v>402</v>
      </c>
      <c r="B995" s="19" t="s">
        <v>7071</v>
      </c>
      <c r="C995" s="20" t="s">
        <v>15862</v>
      </c>
      <c r="D995" s="24" t="s">
        <v>18901</v>
      </c>
      <c r="E995" s="5"/>
      <c r="F995" s="3">
        <v>1000000</v>
      </c>
    </row>
    <row r="996" spans="1:6" ht="15.75">
      <c r="A996" s="172">
        <v>403</v>
      </c>
      <c r="B996" s="19" t="s">
        <v>7072</v>
      </c>
      <c r="C996" s="20" t="s">
        <v>15862</v>
      </c>
      <c r="D996" s="24" t="s">
        <v>18902</v>
      </c>
      <c r="E996" s="5"/>
      <c r="F996" s="3">
        <v>1000000</v>
      </c>
    </row>
    <row r="997" spans="1:6" ht="15.75">
      <c r="A997" s="172">
        <v>404</v>
      </c>
      <c r="B997" s="19" t="s">
        <v>7073</v>
      </c>
      <c r="C997" s="20" t="s">
        <v>15862</v>
      </c>
      <c r="D997" s="24" t="s">
        <v>18903</v>
      </c>
      <c r="E997" s="5"/>
      <c r="F997" s="3">
        <v>1000000</v>
      </c>
    </row>
    <row r="998" spans="1:6" ht="15.75">
      <c r="A998" s="172">
        <v>405</v>
      </c>
      <c r="B998" s="19" t="s">
        <v>7074</v>
      </c>
      <c r="C998" s="20" t="s">
        <v>15862</v>
      </c>
      <c r="D998" s="24" t="s">
        <v>18904</v>
      </c>
      <c r="E998" s="5"/>
      <c r="F998" s="3">
        <v>1000000</v>
      </c>
    </row>
    <row r="999" spans="1:6" ht="15.75">
      <c r="A999" s="172">
        <v>406</v>
      </c>
      <c r="B999" s="19" t="s">
        <v>7075</v>
      </c>
      <c r="C999" s="20" t="s">
        <v>15862</v>
      </c>
      <c r="D999" s="24" t="s">
        <v>18905</v>
      </c>
      <c r="E999" s="5"/>
      <c r="F999" s="3">
        <v>1000000</v>
      </c>
    </row>
    <row r="1000" spans="1:6" ht="15.75">
      <c r="A1000" s="172">
        <v>407</v>
      </c>
      <c r="B1000" s="19" t="s">
        <v>7076</v>
      </c>
      <c r="C1000" s="20" t="s">
        <v>15862</v>
      </c>
      <c r="D1000" s="24" t="s">
        <v>18906</v>
      </c>
      <c r="E1000" s="5"/>
      <c r="F1000" s="3">
        <v>1000000</v>
      </c>
    </row>
    <row r="1001" spans="1:6" ht="15.75">
      <c r="A1001" s="172">
        <v>408</v>
      </c>
      <c r="B1001" s="19" t="s">
        <v>7077</v>
      </c>
      <c r="C1001" s="20" t="s">
        <v>15862</v>
      </c>
      <c r="D1001" s="24" t="s">
        <v>18907</v>
      </c>
      <c r="E1001" s="5"/>
      <c r="F1001" s="3">
        <v>1000000</v>
      </c>
    </row>
    <row r="1002" spans="1:6" ht="15.75">
      <c r="A1002" s="172">
        <v>409</v>
      </c>
      <c r="B1002" s="19" t="s">
        <v>7078</v>
      </c>
      <c r="C1002" s="20" t="s">
        <v>15862</v>
      </c>
      <c r="D1002" s="24" t="s">
        <v>18908</v>
      </c>
      <c r="E1002" s="5"/>
      <c r="F1002" s="3">
        <v>1000000</v>
      </c>
    </row>
    <row r="1003" spans="1:6" ht="15.75">
      <c r="A1003" s="172">
        <v>410</v>
      </c>
      <c r="B1003" s="19" t="s">
        <v>7079</v>
      </c>
      <c r="C1003" s="20" t="s">
        <v>15862</v>
      </c>
      <c r="D1003" s="24" t="s">
        <v>18909</v>
      </c>
      <c r="E1003" s="5"/>
      <c r="F1003" s="3">
        <v>1000000</v>
      </c>
    </row>
    <row r="1004" spans="1:6" ht="15.75">
      <c r="A1004" s="172">
        <v>411</v>
      </c>
      <c r="B1004" s="19" t="s">
        <v>7080</v>
      </c>
      <c r="C1004" s="20" t="s">
        <v>15868</v>
      </c>
      <c r="D1004" s="24" t="s">
        <v>18910</v>
      </c>
      <c r="E1004" s="5"/>
      <c r="F1004" s="3">
        <v>1000000</v>
      </c>
    </row>
    <row r="1005" spans="1:6" ht="15.75">
      <c r="A1005" s="172">
        <v>412</v>
      </c>
      <c r="B1005" s="19" t="s">
        <v>7081</v>
      </c>
      <c r="C1005" s="20" t="s">
        <v>15868</v>
      </c>
      <c r="D1005" s="24" t="s">
        <v>18911</v>
      </c>
      <c r="E1005" s="5"/>
      <c r="F1005" s="3">
        <v>1000000</v>
      </c>
    </row>
    <row r="1006" spans="1:6" ht="15.75">
      <c r="A1006" s="172">
        <v>413</v>
      </c>
      <c r="B1006" s="19" t="s">
        <v>7082</v>
      </c>
      <c r="C1006" s="20" t="s">
        <v>15868</v>
      </c>
      <c r="D1006" s="24" t="s">
        <v>18912</v>
      </c>
      <c r="E1006" s="5"/>
      <c r="F1006" s="3">
        <v>1000000</v>
      </c>
    </row>
    <row r="1007" spans="1:6" ht="15.75">
      <c r="A1007" s="172">
        <v>414</v>
      </c>
      <c r="B1007" s="19" t="s">
        <v>7083</v>
      </c>
      <c r="C1007" s="20" t="s">
        <v>15868</v>
      </c>
      <c r="D1007" s="24" t="s">
        <v>18913</v>
      </c>
      <c r="E1007" s="5"/>
      <c r="F1007" s="3">
        <v>1000000</v>
      </c>
    </row>
    <row r="1008" spans="1:6" ht="15.75">
      <c r="A1008" s="172">
        <v>415</v>
      </c>
      <c r="B1008" s="19" t="s">
        <v>7084</v>
      </c>
      <c r="C1008" s="20" t="s">
        <v>15868</v>
      </c>
      <c r="D1008" s="24" t="s">
        <v>18914</v>
      </c>
      <c r="E1008" s="5"/>
      <c r="F1008" s="3">
        <v>2000000</v>
      </c>
    </row>
    <row r="1009" spans="1:6" ht="15.75">
      <c r="A1009" s="172">
        <v>416</v>
      </c>
      <c r="B1009" s="19" t="s">
        <v>7085</v>
      </c>
      <c r="C1009" s="20" t="s">
        <v>15868</v>
      </c>
      <c r="D1009" s="24" t="s">
        <v>18915</v>
      </c>
      <c r="E1009" s="5"/>
      <c r="F1009" s="3">
        <v>2000000</v>
      </c>
    </row>
    <row r="1010" spans="1:6" ht="15.75">
      <c r="A1010" s="172">
        <v>417</v>
      </c>
      <c r="B1010" s="19" t="s">
        <v>7086</v>
      </c>
      <c r="C1010" s="20" t="s">
        <v>15870</v>
      </c>
      <c r="D1010" s="24" t="s">
        <v>18916</v>
      </c>
      <c r="E1010" s="5"/>
      <c r="F1010" s="3">
        <v>1000000</v>
      </c>
    </row>
    <row r="1011" spans="1:6" ht="15.75">
      <c r="A1011" s="172">
        <v>418</v>
      </c>
      <c r="B1011" s="19" t="s">
        <v>7087</v>
      </c>
      <c r="C1011" s="20" t="s">
        <v>15870</v>
      </c>
      <c r="D1011" s="24" t="s">
        <v>18917</v>
      </c>
      <c r="E1011" s="5"/>
      <c r="F1011" s="3">
        <v>1000000</v>
      </c>
    </row>
    <row r="1012" spans="1:6" ht="15.75">
      <c r="A1012" s="172">
        <v>419</v>
      </c>
      <c r="B1012" s="19" t="s">
        <v>7088</v>
      </c>
      <c r="C1012" s="20" t="s">
        <v>15870</v>
      </c>
      <c r="D1012" s="24" t="s">
        <v>18918</v>
      </c>
      <c r="E1012" s="5"/>
      <c r="F1012" s="3">
        <v>1000000</v>
      </c>
    </row>
    <row r="1013" spans="1:6" ht="15.75">
      <c r="A1013" s="172">
        <v>420</v>
      </c>
      <c r="B1013" s="19" t="s">
        <v>7089</v>
      </c>
      <c r="C1013" s="20" t="s">
        <v>15870</v>
      </c>
      <c r="D1013" s="24" t="s">
        <v>18919</v>
      </c>
      <c r="E1013" s="5"/>
      <c r="F1013" s="3">
        <v>1000000</v>
      </c>
    </row>
    <row r="1014" spans="1:6" ht="15.75">
      <c r="A1014" s="172">
        <v>421</v>
      </c>
      <c r="B1014" s="19" t="s">
        <v>7090</v>
      </c>
      <c r="C1014" s="20" t="s">
        <v>15870</v>
      </c>
      <c r="D1014" s="24" t="s">
        <v>18920</v>
      </c>
      <c r="E1014" s="5"/>
      <c r="F1014" s="3">
        <v>1000000</v>
      </c>
    </row>
    <row r="1015" spans="1:6" ht="15.75">
      <c r="A1015" s="172">
        <v>422</v>
      </c>
      <c r="B1015" s="19" t="s">
        <v>7091</v>
      </c>
      <c r="C1015" s="20" t="s">
        <v>15870</v>
      </c>
      <c r="D1015" s="24" t="s">
        <v>18921</v>
      </c>
      <c r="E1015" s="5"/>
      <c r="F1015" s="3">
        <v>1000000</v>
      </c>
    </row>
    <row r="1016" spans="1:6" ht="15.75">
      <c r="A1016" s="172">
        <v>423</v>
      </c>
      <c r="B1016" s="19" t="s">
        <v>7092</v>
      </c>
      <c r="C1016" s="20" t="s">
        <v>15870</v>
      </c>
      <c r="D1016" s="24" t="s">
        <v>18922</v>
      </c>
      <c r="E1016" s="5"/>
      <c r="F1016" s="3">
        <v>1000000</v>
      </c>
    </row>
    <row r="1017" spans="1:6" ht="15.75">
      <c r="A1017" s="172">
        <v>424</v>
      </c>
      <c r="B1017" s="19" t="s">
        <v>7093</v>
      </c>
      <c r="C1017" s="20" t="s">
        <v>15870</v>
      </c>
      <c r="D1017" s="24" t="s">
        <v>18923</v>
      </c>
      <c r="E1017" s="5"/>
      <c r="F1017" s="3">
        <v>1000000</v>
      </c>
    </row>
    <row r="1018" spans="1:6" ht="15.75">
      <c r="A1018" s="172">
        <v>425</v>
      </c>
      <c r="B1018" s="19" t="s">
        <v>7094</v>
      </c>
      <c r="C1018" s="20" t="s">
        <v>15870</v>
      </c>
      <c r="D1018" s="24" t="s">
        <v>18924</v>
      </c>
      <c r="E1018" s="5"/>
      <c r="F1018" s="3">
        <v>1000000</v>
      </c>
    </row>
    <row r="1019" spans="1:6" ht="15.75">
      <c r="A1019" s="172">
        <v>426</v>
      </c>
      <c r="B1019" s="19" t="s">
        <v>7095</v>
      </c>
      <c r="C1019" s="20" t="s">
        <v>15870</v>
      </c>
      <c r="D1019" s="24" t="s">
        <v>18925</v>
      </c>
      <c r="E1019" s="5"/>
      <c r="F1019" s="3">
        <v>1000000</v>
      </c>
    </row>
    <row r="1020" spans="1:6" ht="15.75">
      <c r="A1020" s="172">
        <v>427</v>
      </c>
      <c r="B1020" s="19" t="s">
        <v>7096</v>
      </c>
      <c r="C1020" s="20" t="s">
        <v>15870</v>
      </c>
      <c r="D1020" s="24" t="s">
        <v>18926</v>
      </c>
      <c r="E1020" s="5"/>
      <c r="F1020" s="3">
        <v>1000000</v>
      </c>
    </row>
    <row r="1021" spans="1:6" ht="15.75">
      <c r="A1021" s="172">
        <v>428</v>
      </c>
      <c r="B1021" s="19" t="s">
        <v>7097</v>
      </c>
      <c r="C1021" s="20" t="s">
        <v>15870</v>
      </c>
      <c r="D1021" s="24" t="s">
        <v>18927</v>
      </c>
      <c r="E1021" s="5"/>
      <c r="F1021" s="3">
        <v>1000000</v>
      </c>
    </row>
    <row r="1022" spans="1:6" ht="15.75">
      <c r="A1022" s="172">
        <v>429</v>
      </c>
      <c r="B1022" s="19" t="s">
        <v>7098</v>
      </c>
      <c r="C1022" s="20" t="s">
        <v>15870</v>
      </c>
      <c r="D1022" s="24" t="s">
        <v>18928</v>
      </c>
      <c r="E1022" s="5"/>
      <c r="F1022" s="3">
        <v>1000000</v>
      </c>
    </row>
    <row r="1023" spans="1:6" ht="15.75">
      <c r="A1023" s="172">
        <v>430</v>
      </c>
      <c r="B1023" s="19" t="s">
        <v>7099</v>
      </c>
      <c r="C1023" s="20" t="s">
        <v>15574</v>
      </c>
      <c r="D1023" s="24" t="s">
        <v>18929</v>
      </c>
      <c r="E1023" s="5"/>
      <c r="F1023" s="3">
        <v>1000000</v>
      </c>
    </row>
    <row r="1024" spans="1:6" ht="15.75">
      <c r="A1024" s="172">
        <v>431</v>
      </c>
      <c r="B1024" s="19" t="s">
        <v>7100</v>
      </c>
      <c r="C1024" s="20" t="s">
        <v>15574</v>
      </c>
      <c r="D1024" s="24" t="s">
        <v>18930</v>
      </c>
      <c r="E1024" s="5"/>
      <c r="F1024" s="3">
        <v>1000000</v>
      </c>
    </row>
    <row r="1025" spans="1:6" ht="15.75">
      <c r="A1025" s="172">
        <v>432</v>
      </c>
      <c r="B1025" s="19" t="s">
        <v>7101</v>
      </c>
      <c r="C1025" s="20" t="s">
        <v>15574</v>
      </c>
      <c r="D1025" s="24" t="s">
        <v>18931</v>
      </c>
      <c r="E1025" s="5"/>
      <c r="F1025" s="3">
        <v>1000000</v>
      </c>
    </row>
    <row r="1026" spans="1:6" ht="15.75">
      <c r="A1026" s="172">
        <v>433</v>
      </c>
      <c r="B1026" s="19" t="s">
        <v>7102</v>
      </c>
      <c r="C1026" s="20" t="s">
        <v>15574</v>
      </c>
      <c r="D1026" s="24" t="s">
        <v>18932</v>
      </c>
      <c r="E1026" s="5"/>
      <c r="F1026" s="3">
        <v>1000000</v>
      </c>
    </row>
    <row r="1027" spans="1:6" ht="15.75">
      <c r="A1027" s="172">
        <v>434</v>
      </c>
      <c r="B1027" s="19" t="s">
        <v>7103</v>
      </c>
      <c r="C1027" s="20" t="s">
        <v>15574</v>
      </c>
      <c r="D1027" s="24" t="s">
        <v>18933</v>
      </c>
      <c r="E1027" s="5"/>
      <c r="F1027" s="3">
        <v>1000000</v>
      </c>
    </row>
    <row r="1028" spans="1:6" ht="15.75">
      <c r="A1028" s="172">
        <v>435</v>
      </c>
      <c r="B1028" s="19" t="s">
        <v>7104</v>
      </c>
      <c r="C1028" s="20" t="s">
        <v>15574</v>
      </c>
      <c r="D1028" s="24" t="s">
        <v>18934</v>
      </c>
      <c r="E1028" s="5"/>
      <c r="F1028" s="3">
        <v>1000000</v>
      </c>
    </row>
    <row r="1029" spans="1:6" ht="15.75">
      <c r="A1029" s="172">
        <v>436</v>
      </c>
      <c r="B1029" s="19" t="s">
        <v>7105</v>
      </c>
      <c r="C1029" s="20" t="s">
        <v>15574</v>
      </c>
      <c r="D1029" s="24" t="s">
        <v>18935</v>
      </c>
      <c r="E1029" s="5"/>
      <c r="F1029" s="3">
        <v>1000000</v>
      </c>
    </row>
    <row r="1030" spans="1:6" ht="15.75">
      <c r="A1030" s="172">
        <v>437</v>
      </c>
      <c r="B1030" s="19" t="s">
        <v>7106</v>
      </c>
      <c r="C1030" s="20" t="s">
        <v>15574</v>
      </c>
      <c r="D1030" s="24" t="s">
        <v>18936</v>
      </c>
      <c r="E1030" s="5"/>
      <c r="F1030" s="3">
        <v>1000000</v>
      </c>
    </row>
    <row r="1031" spans="1:6" ht="15.75">
      <c r="A1031" s="172">
        <v>438</v>
      </c>
      <c r="B1031" s="19" t="s">
        <v>7107</v>
      </c>
      <c r="C1031" s="20" t="s">
        <v>15574</v>
      </c>
      <c r="D1031" s="24" t="s">
        <v>18937</v>
      </c>
      <c r="E1031" s="5"/>
      <c r="F1031" s="3">
        <v>2000000</v>
      </c>
    </row>
    <row r="1032" spans="1:6" ht="15.75">
      <c r="A1032" s="172">
        <v>439</v>
      </c>
      <c r="B1032" s="19" t="s">
        <v>7108</v>
      </c>
      <c r="C1032" s="20" t="s">
        <v>15574</v>
      </c>
      <c r="D1032" s="24" t="s">
        <v>18938</v>
      </c>
      <c r="E1032" s="5"/>
      <c r="F1032" s="3">
        <v>1000000</v>
      </c>
    </row>
    <row r="1033" spans="1:6" ht="15.75">
      <c r="A1033" s="172">
        <v>440</v>
      </c>
      <c r="B1033" s="19" t="s">
        <v>7109</v>
      </c>
      <c r="C1033" s="20" t="s">
        <v>15574</v>
      </c>
      <c r="D1033" s="24" t="s">
        <v>18939</v>
      </c>
      <c r="E1033" s="5"/>
      <c r="F1033" s="3">
        <v>2000000</v>
      </c>
    </row>
    <row r="1034" spans="1:6" ht="15.75">
      <c r="A1034" s="172">
        <v>441</v>
      </c>
      <c r="B1034" s="19" t="s">
        <v>7110</v>
      </c>
      <c r="C1034" s="20" t="s">
        <v>15574</v>
      </c>
      <c r="D1034" s="24" t="s">
        <v>18940</v>
      </c>
      <c r="E1034" s="5"/>
      <c r="F1034" s="3">
        <v>1000000</v>
      </c>
    </row>
    <row r="1035" spans="1:6" ht="15.75">
      <c r="A1035" s="172">
        <v>442</v>
      </c>
      <c r="B1035" s="19" t="s">
        <v>7111</v>
      </c>
      <c r="C1035" s="20" t="s">
        <v>15574</v>
      </c>
      <c r="D1035" s="24" t="s">
        <v>18941</v>
      </c>
      <c r="E1035" s="5"/>
      <c r="F1035" s="3">
        <v>1000000</v>
      </c>
    </row>
    <row r="1036" spans="1:6" ht="15.75">
      <c r="A1036" s="172">
        <v>443</v>
      </c>
      <c r="B1036" s="19" t="s">
        <v>7112</v>
      </c>
      <c r="C1036" s="20" t="s">
        <v>15574</v>
      </c>
      <c r="D1036" s="24" t="s">
        <v>18942</v>
      </c>
      <c r="E1036" s="5"/>
      <c r="F1036" s="3">
        <v>1000000</v>
      </c>
    </row>
    <row r="1037" spans="1:6" ht="15.75">
      <c r="A1037" s="172">
        <v>444</v>
      </c>
      <c r="B1037" s="19" t="s">
        <v>7113</v>
      </c>
      <c r="C1037" s="20" t="s">
        <v>15574</v>
      </c>
      <c r="D1037" s="24" t="s">
        <v>18943</v>
      </c>
      <c r="E1037" s="5"/>
      <c r="F1037" s="3">
        <v>1000000</v>
      </c>
    </row>
    <row r="1038" spans="1:6" ht="15.75">
      <c r="A1038" s="172">
        <v>445</v>
      </c>
      <c r="B1038" s="19" t="s">
        <v>7114</v>
      </c>
      <c r="C1038" s="20" t="s">
        <v>15574</v>
      </c>
      <c r="D1038" s="24" t="s">
        <v>18944</v>
      </c>
      <c r="E1038" s="5"/>
      <c r="F1038" s="3">
        <v>1000000</v>
      </c>
    </row>
    <row r="1039" spans="1:6" ht="15.75">
      <c r="A1039" s="172">
        <v>446</v>
      </c>
      <c r="B1039" s="19" t="s">
        <v>7115</v>
      </c>
      <c r="C1039" s="20" t="s">
        <v>15574</v>
      </c>
      <c r="D1039" s="24" t="s">
        <v>18945</v>
      </c>
      <c r="E1039" s="5"/>
      <c r="F1039" s="3">
        <v>1000000</v>
      </c>
    </row>
    <row r="1040" spans="1:6" ht="15.75">
      <c r="A1040" s="172">
        <v>447</v>
      </c>
      <c r="B1040" s="19" t="s">
        <v>7116</v>
      </c>
      <c r="C1040" s="20" t="s">
        <v>15574</v>
      </c>
      <c r="D1040" s="24" t="s">
        <v>18946</v>
      </c>
      <c r="E1040" s="5"/>
      <c r="F1040" s="3">
        <v>1000000</v>
      </c>
    </row>
    <row r="1041" spans="1:6" ht="15.75">
      <c r="A1041" s="172">
        <v>448</v>
      </c>
      <c r="B1041" s="19" t="s">
        <v>7117</v>
      </c>
      <c r="C1041" s="20" t="s">
        <v>15576</v>
      </c>
      <c r="D1041" s="24" t="s">
        <v>18947</v>
      </c>
      <c r="E1041" s="5"/>
      <c r="F1041" s="3">
        <v>1000000</v>
      </c>
    </row>
    <row r="1042" spans="1:6" ht="15.75">
      <c r="A1042" s="172">
        <v>449</v>
      </c>
      <c r="B1042" s="19" t="s">
        <v>7118</v>
      </c>
      <c r="C1042" s="20" t="s">
        <v>15576</v>
      </c>
      <c r="D1042" s="24" t="s">
        <v>18948</v>
      </c>
      <c r="E1042" s="5"/>
      <c r="F1042" s="3">
        <v>1000000</v>
      </c>
    </row>
    <row r="1043" spans="1:6" ht="15.75">
      <c r="A1043" s="172">
        <v>450</v>
      </c>
      <c r="B1043" s="19" t="s">
        <v>7119</v>
      </c>
      <c r="C1043" s="20" t="s">
        <v>15576</v>
      </c>
      <c r="D1043" s="24" t="s">
        <v>18949</v>
      </c>
      <c r="E1043" s="5"/>
      <c r="F1043" s="3">
        <v>1000000</v>
      </c>
    </row>
    <row r="1044" spans="1:6" ht="15.75">
      <c r="A1044" s="172">
        <v>451</v>
      </c>
      <c r="B1044" s="19" t="s">
        <v>7120</v>
      </c>
      <c r="C1044" s="20" t="s">
        <v>15576</v>
      </c>
      <c r="D1044" s="24" t="s">
        <v>18950</v>
      </c>
      <c r="E1044" s="5"/>
      <c r="F1044" s="3">
        <v>1000000</v>
      </c>
    </row>
    <row r="1045" spans="1:6" ht="15.75">
      <c r="A1045" s="172">
        <v>452</v>
      </c>
      <c r="B1045" s="19" t="s">
        <v>7121</v>
      </c>
      <c r="C1045" s="20" t="s">
        <v>15576</v>
      </c>
      <c r="D1045" s="24" t="s">
        <v>18951</v>
      </c>
      <c r="E1045" s="5"/>
      <c r="F1045" s="3">
        <v>1000000</v>
      </c>
    </row>
    <row r="1046" spans="1:6" ht="15.75">
      <c r="A1046" s="172">
        <v>453</v>
      </c>
      <c r="B1046" s="19" t="s">
        <v>7122</v>
      </c>
      <c r="C1046" s="20" t="s">
        <v>15576</v>
      </c>
      <c r="D1046" s="24" t="s">
        <v>18952</v>
      </c>
      <c r="E1046" s="5"/>
      <c r="F1046" s="3">
        <v>1000000</v>
      </c>
    </row>
    <row r="1047" spans="1:6" ht="15.75">
      <c r="A1047" s="172">
        <v>454</v>
      </c>
      <c r="B1047" s="19" t="s">
        <v>7123</v>
      </c>
      <c r="C1047" s="20" t="s">
        <v>15576</v>
      </c>
      <c r="D1047" s="24" t="s">
        <v>18953</v>
      </c>
      <c r="E1047" s="5"/>
      <c r="F1047" s="3">
        <v>1000000</v>
      </c>
    </row>
    <row r="1048" spans="1:6" ht="15.75">
      <c r="A1048" s="172">
        <v>455</v>
      </c>
      <c r="B1048" s="19" t="s">
        <v>7124</v>
      </c>
      <c r="C1048" s="20" t="s">
        <v>15880</v>
      </c>
      <c r="D1048" s="24" t="s">
        <v>18954</v>
      </c>
      <c r="E1048" s="5"/>
      <c r="F1048" s="3">
        <v>1000000</v>
      </c>
    </row>
    <row r="1049" spans="1:6" ht="15.75">
      <c r="A1049" s="172">
        <v>456</v>
      </c>
      <c r="B1049" s="19" t="s">
        <v>7125</v>
      </c>
      <c r="C1049" s="20" t="s">
        <v>15880</v>
      </c>
      <c r="D1049" s="24" t="s">
        <v>18955</v>
      </c>
      <c r="E1049" s="5"/>
      <c r="F1049" s="3">
        <v>1000000</v>
      </c>
    </row>
    <row r="1050" spans="1:6" ht="15.75">
      <c r="A1050" s="172">
        <v>457</v>
      </c>
      <c r="B1050" s="19" t="s">
        <v>7126</v>
      </c>
      <c r="C1050" s="20" t="s">
        <v>15880</v>
      </c>
      <c r="D1050" s="24" t="s">
        <v>18956</v>
      </c>
      <c r="E1050" s="5"/>
      <c r="F1050" s="3">
        <v>1000000</v>
      </c>
    </row>
    <row r="1051" spans="1:6" ht="31.5">
      <c r="A1051" s="172">
        <v>458</v>
      </c>
      <c r="B1051" s="19" t="s">
        <v>7127</v>
      </c>
      <c r="C1051" s="20" t="s">
        <v>15880</v>
      </c>
      <c r="D1051" s="23" t="s">
        <v>18957</v>
      </c>
      <c r="E1051" s="5"/>
      <c r="F1051" s="3">
        <v>1000000</v>
      </c>
    </row>
    <row r="1052" spans="1:6" ht="15.75">
      <c r="A1052" s="172">
        <v>459</v>
      </c>
      <c r="B1052" s="19" t="s">
        <v>7128</v>
      </c>
      <c r="C1052" s="20" t="s">
        <v>15880</v>
      </c>
      <c r="D1052" s="24" t="s">
        <v>18958</v>
      </c>
      <c r="E1052" s="5"/>
      <c r="F1052" s="3">
        <v>1000000</v>
      </c>
    </row>
    <row r="1053" spans="1:6" ht="15.75">
      <c r="A1053" s="172">
        <v>460</v>
      </c>
      <c r="B1053" s="19" t="s">
        <v>7129</v>
      </c>
      <c r="C1053" s="20" t="s">
        <v>15880</v>
      </c>
      <c r="D1053" s="24" t="s">
        <v>18959</v>
      </c>
      <c r="E1053" s="5"/>
      <c r="F1053" s="3">
        <v>1000000</v>
      </c>
    </row>
    <row r="1054" spans="1:6" ht="15.75">
      <c r="A1054" s="172">
        <v>461</v>
      </c>
      <c r="B1054" s="19" t="s">
        <v>7130</v>
      </c>
      <c r="C1054" s="20" t="s">
        <v>15884</v>
      </c>
      <c r="D1054" s="24" t="s">
        <v>18960</v>
      </c>
      <c r="E1054" s="5"/>
      <c r="F1054" s="3">
        <v>1000000</v>
      </c>
    </row>
    <row r="1055" spans="1:6" ht="31.5">
      <c r="A1055" s="172">
        <v>462</v>
      </c>
      <c r="B1055" s="19" t="s">
        <v>7131</v>
      </c>
      <c r="C1055" s="20" t="s">
        <v>15884</v>
      </c>
      <c r="D1055" s="23" t="s">
        <v>18961</v>
      </c>
      <c r="E1055" s="5"/>
      <c r="F1055" s="3">
        <v>1000000</v>
      </c>
    </row>
    <row r="1056" spans="1:6" ht="15.75">
      <c r="A1056" s="172">
        <v>463</v>
      </c>
      <c r="B1056" s="19" t="s">
        <v>7132</v>
      </c>
      <c r="C1056" s="20" t="s">
        <v>15884</v>
      </c>
      <c r="D1056" s="24" t="s">
        <v>18962</v>
      </c>
      <c r="E1056" s="5"/>
      <c r="F1056" s="3">
        <v>1000000</v>
      </c>
    </row>
    <row r="1057" spans="1:6" ht="15.75">
      <c r="A1057" s="172">
        <v>464</v>
      </c>
      <c r="B1057" s="19" t="s">
        <v>7133</v>
      </c>
      <c r="C1057" s="20" t="s">
        <v>15884</v>
      </c>
      <c r="D1057" s="24" t="s">
        <v>18963</v>
      </c>
      <c r="E1057" s="5"/>
      <c r="F1057" s="3">
        <v>1000000</v>
      </c>
    </row>
    <row r="1058" spans="1:6" ht="15.75">
      <c r="A1058" s="172">
        <v>465</v>
      </c>
      <c r="B1058" s="19" t="s">
        <v>7134</v>
      </c>
      <c r="C1058" s="20" t="s">
        <v>15886</v>
      </c>
      <c r="D1058" s="24" t="s">
        <v>18964</v>
      </c>
      <c r="E1058" s="5"/>
      <c r="F1058" s="3">
        <v>1000000</v>
      </c>
    </row>
    <row r="1059" spans="1:6" ht="15.75">
      <c r="A1059" s="172">
        <v>466</v>
      </c>
      <c r="B1059" s="19" t="s">
        <v>7135</v>
      </c>
      <c r="C1059" s="20" t="s">
        <v>15886</v>
      </c>
      <c r="D1059" s="24" t="s">
        <v>18965</v>
      </c>
      <c r="E1059" s="5"/>
      <c r="F1059" s="3">
        <v>1000000</v>
      </c>
    </row>
    <row r="1060" spans="1:6" ht="15.75">
      <c r="A1060" s="172">
        <v>467</v>
      </c>
      <c r="B1060" s="19" t="s">
        <v>7136</v>
      </c>
      <c r="C1060" s="20" t="s">
        <v>15886</v>
      </c>
      <c r="D1060" s="24" t="s">
        <v>18966</v>
      </c>
      <c r="E1060" s="5"/>
      <c r="F1060" s="3">
        <v>1000000</v>
      </c>
    </row>
    <row r="1061" spans="1:6" ht="15.75">
      <c r="A1061" s="172">
        <v>468</v>
      </c>
      <c r="B1061" s="19" t="s">
        <v>7137</v>
      </c>
      <c r="C1061" s="20" t="s">
        <v>15886</v>
      </c>
      <c r="D1061" s="24" t="s">
        <v>18967</v>
      </c>
      <c r="E1061" s="5"/>
      <c r="F1061" s="3">
        <v>1000000</v>
      </c>
    </row>
    <row r="1062" spans="1:6" ht="15.75">
      <c r="A1062" s="172">
        <v>469</v>
      </c>
      <c r="B1062" s="19" t="s">
        <v>7138</v>
      </c>
      <c r="C1062" s="20" t="s">
        <v>15886</v>
      </c>
      <c r="D1062" s="24" t="s">
        <v>18968</v>
      </c>
      <c r="E1062" s="5"/>
      <c r="F1062" s="3">
        <v>1000000</v>
      </c>
    </row>
    <row r="1063" spans="1:6" ht="15.75">
      <c r="A1063" s="172">
        <v>470</v>
      </c>
      <c r="B1063" s="19" t="s">
        <v>7139</v>
      </c>
      <c r="C1063" s="20" t="s">
        <v>15890</v>
      </c>
      <c r="D1063" s="24" t="s">
        <v>18969</v>
      </c>
      <c r="E1063" s="5"/>
      <c r="F1063" s="3">
        <v>1000000</v>
      </c>
    </row>
    <row r="1064" spans="1:6" ht="15.75">
      <c r="A1064" s="172">
        <v>471</v>
      </c>
      <c r="B1064" s="19" t="s">
        <v>7140</v>
      </c>
      <c r="C1064" s="20" t="s">
        <v>15890</v>
      </c>
      <c r="D1064" s="24" t="s">
        <v>18970</v>
      </c>
      <c r="E1064" s="5"/>
      <c r="F1064" s="3">
        <v>1000000</v>
      </c>
    </row>
    <row r="1065" spans="1:6" ht="15.75">
      <c r="A1065" s="172">
        <v>472</v>
      </c>
      <c r="B1065" s="19" t="s">
        <v>7141</v>
      </c>
      <c r="C1065" s="20" t="s">
        <v>15890</v>
      </c>
      <c r="D1065" s="24" t="s">
        <v>18971</v>
      </c>
      <c r="E1065" s="5"/>
      <c r="F1065" s="3">
        <v>1000000</v>
      </c>
    </row>
    <row r="1066" spans="1:6" ht="15.75">
      <c r="A1066" s="172">
        <v>473</v>
      </c>
      <c r="B1066" s="19" t="s">
        <v>7142</v>
      </c>
      <c r="C1066" s="20" t="s">
        <v>15890</v>
      </c>
      <c r="D1066" s="24" t="s">
        <v>18972</v>
      </c>
      <c r="E1066" s="5"/>
      <c r="F1066" s="3">
        <v>1000000</v>
      </c>
    </row>
    <row r="1067" spans="1:6" ht="15.75">
      <c r="A1067" s="172">
        <v>474</v>
      </c>
      <c r="B1067" s="19" t="s">
        <v>7143</v>
      </c>
      <c r="C1067" s="20" t="s">
        <v>15890</v>
      </c>
      <c r="D1067" s="24" t="s">
        <v>18973</v>
      </c>
      <c r="E1067" s="5"/>
      <c r="F1067" s="3">
        <v>1000000</v>
      </c>
    </row>
    <row r="1068" spans="1:6" ht="15.75">
      <c r="A1068" s="172">
        <v>475</v>
      </c>
      <c r="B1068" s="19" t="s">
        <v>7144</v>
      </c>
      <c r="C1068" s="20" t="s">
        <v>15890</v>
      </c>
      <c r="D1068" s="24" t="s">
        <v>18974</v>
      </c>
      <c r="E1068" s="5"/>
      <c r="F1068" s="3">
        <v>1000000</v>
      </c>
    </row>
    <row r="1069" spans="1:6" ht="15.75">
      <c r="A1069" s="172">
        <v>476</v>
      </c>
      <c r="B1069" s="19" t="s">
        <v>7145</v>
      </c>
      <c r="C1069" s="20" t="s">
        <v>15890</v>
      </c>
      <c r="D1069" s="24" t="s">
        <v>18975</v>
      </c>
      <c r="E1069" s="5"/>
      <c r="F1069" s="3">
        <v>1000000</v>
      </c>
    </row>
    <row r="1070" spans="1:6" ht="15.75">
      <c r="A1070" s="172">
        <v>477</v>
      </c>
      <c r="B1070" s="19" t="s">
        <v>7146</v>
      </c>
      <c r="C1070" s="20" t="s">
        <v>15895</v>
      </c>
      <c r="D1070" s="24" t="s">
        <v>18976</v>
      </c>
      <c r="E1070" s="5"/>
      <c r="F1070" s="3">
        <v>1000000</v>
      </c>
    </row>
    <row r="1071" spans="1:6" ht="15.75">
      <c r="A1071" s="172">
        <v>478</v>
      </c>
      <c r="B1071" s="19" t="s">
        <v>7147</v>
      </c>
      <c r="C1071" s="20" t="s">
        <v>15895</v>
      </c>
      <c r="D1071" s="24" t="s">
        <v>18977</v>
      </c>
      <c r="E1071" s="5"/>
      <c r="F1071" s="3">
        <v>1000000</v>
      </c>
    </row>
    <row r="1072" spans="1:6" ht="15.75">
      <c r="A1072" s="172">
        <v>479</v>
      </c>
      <c r="B1072" s="19" t="s">
        <v>7148</v>
      </c>
      <c r="C1072" s="20" t="s">
        <v>15579</v>
      </c>
      <c r="D1072" s="24" t="s">
        <v>18978</v>
      </c>
      <c r="E1072" s="5"/>
      <c r="F1072" s="3">
        <v>3000000</v>
      </c>
    </row>
    <row r="1073" spans="1:6" ht="15.75">
      <c r="A1073" s="172">
        <v>480</v>
      </c>
      <c r="B1073" s="19" t="s">
        <v>7149</v>
      </c>
      <c r="C1073" s="20" t="s">
        <v>15579</v>
      </c>
      <c r="D1073" s="24" t="s">
        <v>18979</v>
      </c>
      <c r="E1073" s="5"/>
      <c r="F1073" s="3">
        <v>1000000</v>
      </c>
    </row>
    <row r="1074" spans="1:6" ht="15.75">
      <c r="A1074" s="172">
        <v>481</v>
      </c>
      <c r="B1074" s="19" t="s">
        <v>7150</v>
      </c>
      <c r="C1074" s="20" t="s">
        <v>15579</v>
      </c>
      <c r="D1074" s="24" t="s">
        <v>18980</v>
      </c>
      <c r="E1074" s="5"/>
      <c r="F1074" s="3">
        <v>1000000</v>
      </c>
    </row>
    <row r="1075" spans="1:6" ht="15.75">
      <c r="A1075" s="172">
        <v>482</v>
      </c>
      <c r="B1075" s="19" t="s">
        <v>7151</v>
      </c>
      <c r="C1075" s="20" t="s">
        <v>15579</v>
      </c>
      <c r="D1075" s="24" t="s">
        <v>18981</v>
      </c>
      <c r="E1075" s="5"/>
      <c r="F1075" s="3">
        <v>1000000</v>
      </c>
    </row>
    <row r="1076" spans="1:6" ht="15.75">
      <c r="A1076" s="172">
        <v>483</v>
      </c>
      <c r="B1076" s="19" t="s">
        <v>7152</v>
      </c>
      <c r="C1076" s="20" t="s">
        <v>15579</v>
      </c>
      <c r="D1076" s="24" t="s">
        <v>18982</v>
      </c>
      <c r="E1076" s="5"/>
      <c r="F1076" s="3">
        <v>1000000</v>
      </c>
    </row>
    <row r="1077" spans="1:6" ht="15.75">
      <c r="A1077" s="172">
        <v>484</v>
      </c>
      <c r="B1077" s="19" t="s">
        <v>7153</v>
      </c>
      <c r="C1077" s="20" t="s">
        <v>15579</v>
      </c>
      <c r="D1077" s="24" t="s">
        <v>18983</v>
      </c>
      <c r="E1077" s="5"/>
      <c r="F1077" s="3">
        <v>1000000</v>
      </c>
    </row>
    <row r="1078" spans="1:6" ht="15.75">
      <c r="A1078" s="172">
        <v>485</v>
      </c>
      <c r="B1078" s="19" t="s">
        <v>7154</v>
      </c>
      <c r="C1078" s="20" t="s">
        <v>15579</v>
      </c>
      <c r="D1078" s="24" t="s">
        <v>18984</v>
      </c>
      <c r="E1078" s="5"/>
      <c r="F1078" s="3">
        <v>1000000</v>
      </c>
    </row>
    <row r="1079" spans="1:6" ht="15.75">
      <c r="A1079" s="172">
        <v>486</v>
      </c>
      <c r="B1079" s="19" t="s">
        <v>7155</v>
      </c>
      <c r="C1079" s="20" t="s">
        <v>15579</v>
      </c>
      <c r="D1079" s="24" t="s">
        <v>18985</v>
      </c>
      <c r="E1079" s="5"/>
      <c r="F1079" s="3">
        <v>1000000</v>
      </c>
    </row>
    <row r="1080" spans="1:6" ht="15.75">
      <c r="A1080" s="172">
        <v>487</v>
      </c>
      <c r="B1080" s="19" t="s">
        <v>7156</v>
      </c>
      <c r="C1080" s="20" t="s">
        <v>15579</v>
      </c>
      <c r="D1080" s="24" t="s">
        <v>18986</v>
      </c>
      <c r="E1080" s="5"/>
      <c r="F1080" s="3">
        <v>1000000</v>
      </c>
    </row>
    <row r="1081" spans="1:6" ht="15.75">
      <c r="A1081" s="172">
        <v>488</v>
      </c>
      <c r="B1081" s="19" t="s">
        <v>7157</v>
      </c>
      <c r="C1081" s="20" t="s">
        <v>15905</v>
      </c>
      <c r="D1081" s="24" t="s">
        <v>18987</v>
      </c>
      <c r="E1081" s="5"/>
      <c r="F1081" s="3">
        <v>1000000</v>
      </c>
    </row>
    <row r="1082" spans="1:6" ht="15.75">
      <c r="A1082" s="172">
        <v>489</v>
      </c>
      <c r="B1082" s="19" t="s">
        <v>7158</v>
      </c>
      <c r="C1082" s="20" t="s">
        <v>15581</v>
      </c>
      <c r="D1082" s="24" t="s">
        <v>18988</v>
      </c>
      <c r="E1082" s="5"/>
      <c r="F1082" s="3">
        <v>1000000</v>
      </c>
    </row>
    <row r="1083" spans="1:6" ht="15.75">
      <c r="A1083" s="172">
        <v>490</v>
      </c>
      <c r="B1083" s="19" t="s">
        <v>7159</v>
      </c>
      <c r="C1083" s="20" t="s">
        <v>15581</v>
      </c>
      <c r="D1083" s="24" t="s">
        <v>18989</v>
      </c>
      <c r="E1083" s="5"/>
      <c r="F1083" s="3">
        <v>1000000</v>
      </c>
    </row>
    <row r="1084" spans="1:6" ht="15.75">
      <c r="A1084" s="172">
        <v>491</v>
      </c>
      <c r="B1084" s="19" t="s">
        <v>7160</v>
      </c>
      <c r="C1084" s="20" t="s">
        <v>15581</v>
      </c>
      <c r="D1084" s="24" t="s">
        <v>18990</v>
      </c>
      <c r="E1084" s="5"/>
      <c r="F1084" s="3">
        <v>1000000</v>
      </c>
    </row>
    <row r="1085" spans="1:6" ht="15.75">
      <c r="A1085" s="172">
        <v>492</v>
      </c>
      <c r="B1085" s="19" t="s">
        <v>7161</v>
      </c>
      <c r="C1085" s="20" t="s">
        <v>15581</v>
      </c>
      <c r="D1085" s="24" t="s">
        <v>18991</v>
      </c>
      <c r="E1085" s="5"/>
      <c r="F1085" s="3">
        <v>1000000</v>
      </c>
    </row>
    <row r="1086" spans="1:6" ht="15.75">
      <c r="A1086" s="172">
        <v>493</v>
      </c>
      <c r="B1086" s="19" t="s">
        <v>7162</v>
      </c>
      <c r="C1086" s="20" t="s">
        <v>15581</v>
      </c>
      <c r="D1086" s="24" t="s">
        <v>18992</v>
      </c>
      <c r="E1086" s="5"/>
      <c r="F1086" s="3">
        <v>1000000</v>
      </c>
    </row>
    <row r="1087" spans="1:6" ht="15.75">
      <c r="A1087" s="172">
        <v>494</v>
      </c>
      <c r="B1087" s="19" t="s">
        <v>7163</v>
      </c>
      <c r="C1087" s="20" t="s">
        <v>15581</v>
      </c>
      <c r="D1087" s="24" t="s">
        <v>18993</v>
      </c>
      <c r="E1087" s="5"/>
      <c r="F1087" s="3">
        <v>1000000</v>
      </c>
    </row>
    <row r="1088" spans="1:6" ht="15.75">
      <c r="A1088" s="172">
        <v>495</v>
      </c>
      <c r="B1088" s="19" t="s">
        <v>7164</v>
      </c>
      <c r="C1088" s="20" t="s">
        <v>15581</v>
      </c>
      <c r="D1088" s="24" t="s">
        <v>18994</v>
      </c>
      <c r="E1088" s="5"/>
      <c r="F1088" s="3">
        <v>1000000</v>
      </c>
    </row>
    <row r="1089" spans="1:6" ht="15.75">
      <c r="A1089" s="172">
        <v>496</v>
      </c>
      <c r="B1089" s="19" t="s">
        <v>7165</v>
      </c>
      <c r="C1089" s="20" t="s">
        <v>15581</v>
      </c>
      <c r="D1089" s="24" t="s">
        <v>18995</v>
      </c>
      <c r="E1089" s="5"/>
      <c r="F1089" s="3">
        <v>1000000</v>
      </c>
    </row>
    <row r="1090" spans="1:6" ht="15.75">
      <c r="A1090" s="172">
        <v>497</v>
      </c>
      <c r="B1090" s="19" t="s">
        <v>7166</v>
      </c>
      <c r="C1090" s="20" t="s">
        <v>15581</v>
      </c>
      <c r="D1090" s="24" t="s">
        <v>18996</v>
      </c>
      <c r="E1090" s="5"/>
      <c r="F1090" s="3">
        <v>1000000</v>
      </c>
    </row>
    <row r="1091" spans="1:6" ht="15.75">
      <c r="A1091" s="172">
        <v>498</v>
      </c>
      <c r="B1091" s="19" t="s">
        <v>7167</v>
      </c>
      <c r="C1091" s="20" t="s">
        <v>15581</v>
      </c>
      <c r="D1091" s="24" t="s">
        <v>18997</v>
      </c>
      <c r="E1091" s="5"/>
      <c r="F1091" s="3">
        <v>1000000</v>
      </c>
    </row>
    <row r="1092" spans="1:6" ht="15.75">
      <c r="A1092" s="172">
        <v>499</v>
      </c>
      <c r="B1092" s="19" t="s">
        <v>7168</v>
      </c>
      <c r="C1092" s="20" t="s">
        <v>15581</v>
      </c>
      <c r="D1092" s="24" t="s">
        <v>18998</v>
      </c>
      <c r="E1092" s="5"/>
      <c r="F1092" s="3">
        <v>1000000</v>
      </c>
    </row>
    <row r="1093" spans="1:6" ht="31.5">
      <c r="A1093" s="172">
        <v>500</v>
      </c>
      <c r="B1093" s="19" t="s">
        <v>7169</v>
      </c>
      <c r="C1093" s="20" t="s">
        <v>15581</v>
      </c>
      <c r="D1093" s="23" t="s">
        <v>18999</v>
      </c>
      <c r="E1093" s="5"/>
      <c r="F1093" s="3">
        <v>1000000</v>
      </c>
    </row>
    <row r="1094" spans="1:6" ht="15.75">
      <c r="A1094" s="172">
        <v>501</v>
      </c>
      <c r="B1094" s="19" t="s">
        <v>7170</v>
      </c>
      <c r="C1094" s="20" t="s">
        <v>15581</v>
      </c>
      <c r="D1094" s="24" t="s">
        <v>19000</v>
      </c>
      <c r="E1094" s="5"/>
      <c r="F1094" s="3">
        <v>1000000</v>
      </c>
    </row>
    <row r="1095" spans="1:6" ht="31.5">
      <c r="A1095" s="172">
        <v>502</v>
      </c>
      <c r="B1095" s="19" t="s">
        <v>7171</v>
      </c>
      <c r="C1095" s="20" t="s">
        <v>15581</v>
      </c>
      <c r="D1095" s="23" t="s">
        <v>19001</v>
      </c>
      <c r="E1095" s="5"/>
      <c r="F1095" s="3">
        <v>1000000</v>
      </c>
    </row>
    <row r="1096" spans="1:6" ht="15.75">
      <c r="A1096" s="172">
        <v>503</v>
      </c>
      <c r="B1096" s="19" t="s">
        <v>7172</v>
      </c>
      <c r="C1096" s="20" t="s">
        <v>15581</v>
      </c>
      <c r="D1096" s="24" t="s">
        <v>19002</v>
      </c>
      <c r="E1096" s="5"/>
      <c r="F1096" s="3">
        <v>1000000</v>
      </c>
    </row>
    <row r="1097" spans="1:6" ht="31.5">
      <c r="A1097" s="172">
        <v>504</v>
      </c>
      <c r="B1097" s="19" t="s">
        <v>7173</v>
      </c>
      <c r="C1097" s="20" t="s">
        <v>15581</v>
      </c>
      <c r="D1097" s="23" t="s">
        <v>19003</v>
      </c>
      <c r="E1097" s="5"/>
      <c r="F1097" s="3">
        <v>1000000</v>
      </c>
    </row>
    <row r="1098" spans="1:6" ht="31.5">
      <c r="A1098" s="172">
        <v>505</v>
      </c>
      <c r="B1098" s="19" t="s">
        <v>7174</v>
      </c>
      <c r="C1098" s="20" t="s">
        <v>15581</v>
      </c>
      <c r="D1098" s="23" t="s">
        <v>19004</v>
      </c>
      <c r="E1098" s="5"/>
      <c r="F1098" s="3">
        <v>1000000</v>
      </c>
    </row>
    <row r="1099" spans="1:6" ht="15.75">
      <c r="A1099" s="172">
        <v>506</v>
      </c>
      <c r="B1099" s="19" t="s">
        <v>7175</v>
      </c>
      <c r="C1099" s="20" t="s">
        <v>16554</v>
      </c>
      <c r="D1099" s="24" t="s">
        <v>19005</v>
      </c>
      <c r="E1099" s="5"/>
      <c r="F1099" s="3">
        <v>3000000</v>
      </c>
    </row>
    <row r="1100" spans="1:6" ht="15.75">
      <c r="A1100" s="172">
        <v>507</v>
      </c>
      <c r="B1100" s="19" t="s">
        <v>7176</v>
      </c>
      <c r="C1100" s="20" t="s">
        <v>16554</v>
      </c>
      <c r="D1100" s="24" t="s">
        <v>19006</v>
      </c>
      <c r="E1100" s="5"/>
      <c r="F1100" s="3">
        <v>2000000</v>
      </c>
    </row>
    <row r="1101" spans="1:6" ht="15.75">
      <c r="A1101" s="172">
        <v>508</v>
      </c>
      <c r="B1101" s="19" t="s">
        <v>7177</v>
      </c>
      <c r="C1101" s="20" t="s">
        <v>16554</v>
      </c>
      <c r="D1101" s="24" t="s">
        <v>19007</v>
      </c>
      <c r="E1101" s="5"/>
      <c r="F1101" s="3">
        <v>2000000</v>
      </c>
    </row>
    <row r="1102" spans="1:6" ht="15.75">
      <c r="A1102" s="172">
        <v>509</v>
      </c>
      <c r="B1102" s="19" t="s">
        <v>7178</v>
      </c>
      <c r="C1102" s="20" t="s">
        <v>16554</v>
      </c>
      <c r="D1102" s="24" t="s">
        <v>19008</v>
      </c>
      <c r="E1102" s="5"/>
      <c r="F1102" s="3">
        <v>1000000</v>
      </c>
    </row>
    <row r="1103" spans="1:6" ht="15.75">
      <c r="A1103" s="172">
        <v>510</v>
      </c>
      <c r="B1103" s="19" t="s">
        <v>7179</v>
      </c>
      <c r="C1103" s="20" t="s">
        <v>16554</v>
      </c>
      <c r="D1103" s="24" t="s">
        <v>19009</v>
      </c>
      <c r="E1103" s="5"/>
      <c r="F1103" s="3">
        <v>1000000</v>
      </c>
    </row>
    <row r="1104" spans="1:6" ht="15.75">
      <c r="A1104" s="172">
        <v>511</v>
      </c>
      <c r="B1104" s="19" t="s">
        <v>7180</v>
      </c>
      <c r="C1104" s="20" t="s">
        <v>16558</v>
      </c>
      <c r="D1104" s="24" t="s">
        <v>19010</v>
      </c>
      <c r="E1104" s="5"/>
      <c r="F1104" s="3">
        <v>1000000</v>
      </c>
    </row>
    <row r="1105" spans="1:6" ht="15.75">
      <c r="A1105" s="172">
        <v>512</v>
      </c>
      <c r="B1105" s="19" t="s">
        <v>7181</v>
      </c>
      <c r="C1105" s="20" t="s">
        <v>16558</v>
      </c>
      <c r="D1105" s="24" t="s">
        <v>19011</v>
      </c>
      <c r="E1105" s="5"/>
      <c r="F1105" s="3">
        <v>1000000</v>
      </c>
    </row>
    <row r="1106" spans="1:6" ht="15.75">
      <c r="A1106" s="172">
        <v>513</v>
      </c>
      <c r="B1106" s="19" t="s">
        <v>7182</v>
      </c>
      <c r="C1106" s="20" t="s">
        <v>16558</v>
      </c>
      <c r="D1106" s="24" t="s">
        <v>19012</v>
      </c>
      <c r="E1106" s="5"/>
      <c r="F1106" s="3">
        <v>1000000</v>
      </c>
    </row>
    <row r="1107" spans="1:6" ht="15.75">
      <c r="A1107" s="172">
        <v>514</v>
      </c>
      <c r="B1107" s="19" t="s">
        <v>7183</v>
      </c>
      <c r="C1107" s="20" t="s">
        <v>16558</v>
      </c>
      <c r="D1107" s="24" t="s">
        <v>19013</v>
      </c>
      <c r="E1107" s="5"/>
      <c r="F1107" s="3">
        <v>1000000</v>
      </c>
    </row>
    <row r="1108" spans="1:6" ht="15.75">
      <c r="A1108" s="172">
        <v>515</v>
      </c>
      <c r="B1108" s="19" t="s">
        <v>7184</v>
      </c>
      <c r="C1108" s="20" t="s">
        <v>16558</v>
      </c>
      <c r="D1108" s="24" t="s">
        <v>19014</v>
      </c>
      <c r="E1108" s="5"/>
      <c r="F1108" s="3">
        <v>1000000</v>
      </c>
    </row>
    <row r="1109" spans="1:6" ht="15.75">
      <c r="A1109" s="172">
        <v>516</v>
      </c>
      <c r="B1109" s="19" t="s">
        <v>7185</v>
      </c>
      <c r="C1109" s="20" t="s">
        <v>16558</v>
      </c>
      <c r="D1109" s="24" t="s">
        <v>19015</v>
      </c>
      <c r="E1109" s="5"/>
      <c r="F1109" s="3">
        <v>1000000</v>
      </c>
    </row>
    <row r="1110" spans="1:6" ht="15.75">
      <c r="A1110" s="172">
        <v>517</v>
      </c>
      <c r="B1110" s="19" t="s">
        <v>7186</v>
      </c>
      <c r="C1110" s="20" t="s">
        <v>16558</v>
      </c>
      <c r="D1110" s="24" t="s">
        <v>19016</v>
      </c>
      <c r="E1110" s="5"/>
      <c r="F1110" s="3">
        <v>1000000</v>
      </c>
    </row>
    <row r="1111" spans="1:6" ht="31.5">
      <c r="A1111" s="172">
        <v>518</v>
      </c>
      <c r="B1111" s="19" t="s">
        <v>7187</v>
      </c>
      <c r="C1111" s="20" t="s">
        <v>15914</v>
      </c>
      <c r="D1111" s="23" t="s">
        <v>19017</v>
      </c>
      <c r="E1111" s="5"/>
      <c r="F1111" s="3">
        <v>1000000</v>
      </c>
    </row>
    <row r="1112" spans="1:6" ht="31.5">
      <c r="A1112" s="172">
        <v>519</v>
      </c>
      <c r="B1112" s="19" t="s">
        <v>7188</v>
      </c>
      <c r="C1112" s="20" t="s">
        <v>15914</v>
      </c>
      <c r="D1112" s="23" t="s">
        <v>19018</v>
      </c>
      <c r="E1112" s="5"/>
      <c r="F1112" s="3">
        <v>1000000</v>
      </c>
    </row>
    <row r="1113" spans="1:6" ht="15.75">
      <c r="A1113" s="172">
        <v>520</v>
      </c>
      <c r="B1113" s="19" t="s">
        <v>7189</v>
      </c>
      <c r="C1113" s="20" t="s">
        <v>15914</v>
      </c>
      <c r="D1113" s="24" t="s">
        <v>19019</v>
      </c>
      <c r="E1113" s="5"/>
      <c r="F1113" s="3">
        <v>1000000</v>
      </c>
    </row>
    <row r="1114" spans="1:6" ht="31.5">
      <c r="A1114" s="172">
        <v>521</v>
      </c>
      <c r="B1114" s="19" t="s">
        <v>7190</v>
      </c>
      <c r="C1114" s="20" t="s">
        <v>16576</v>
      </c>
      <c r="D1114" s="23" t="s">
        <v>19020</v>
      </c>
      <c r="E1114" s="5"/>
      <c r="F1114" s="3">
        <v>1000000</v>
      </c>
    </row>
    <row r="1115" spans="1:6" ht="31.5">
      <c r="A1115" s="172">
        <v>522</v>
      </c>
      <c r="B1115" s="19" t="s">
        <v>7191</v>
      </c>
      <c r="C1115" s="20" t="s">
        <v>16576</v>
      </c>
      <c r="D1115" s="23" t="s">
        <v>19021</v>
      </c>
      <c r="E1115" s="5"/>
      <c r="F1115" s="3">
        <v>1000000</v>
      </c>
    </row>
    <row r="1116" spans="1:6" ht="15.75">
      <c r="A1116" s="172">
        <v>523</v>
      </c>
      <c r="B1116" s="19" t="s">
        <v>7192</v>
      </c>
      <c r="C1116" s="20" t="s">
        <v>16576</v>
      </c>
      <c r="D1116" s="24" t="s">
        <v>19022</v>
      </c>
      <c r="E1116" s="5"/>
      <c r="F1116" s="3">
        <v>1000000</v>
      </c>
    </row>
    <row r="1117" spans="1:6" ht="15.75">
      <c r="A1117" s="172">
        <v>524</v>
      </c>
      <c r="B1117" s="19" t="s">
        <v>7193</v>
      </c>
      <c r="C1117" s="20" t="s">
        <v>16576</v>
      </c>
      <c r="D1117" s="24" t="s">
        <v>19023</v>
      </c>
      <c r="E1117" s="5"/>
      <c r="F1117" s="3">
        <v>1000000</v>
      </c>
    </row>
    <row r="1118" spans="1:6" ht="31.5">
      <c r="A1118" s="172">
        <v>525</v>
      </c>
      <c r="B1118" s="19" t="s">
        <v>7194</v>
      </c>
      <c r="C1118" s="20" t="s">
        <v>16576</v>
      </c>
      <c r="D1118" s="23" t="s">
        <v>19024</v>
      </c>
      <c r="E1118" s="5"/>
      <c r="F1118" s="3">
        <v>1000000</v>
      </c>
    </row>
    <row r="1119" spans="1:6" ht="15.75">
      <c r="A1119" s="172">
        <v>526</v>
      </c>
      <c r="B1119" s="19" t="s">
        <v>7195</v>
      </c>
      <c r="C1119" s="20" t="s">
        <v>16576</v>
      </c>
      <c r="D1119" s="24" t="s">
        <v>19025</v>
      </c>
      <c r="E1119" s="5"/>
      <c r="F1119" s="3">
        <v>1000000</v>
      </c>
    </row>
    <row r="1120" spans="1:6" ht="15.75">
      <c r="A1120" s="172">
        <v>527</v>
      </c>
      <c r="B1120" s="19" t="s">
        <v>7196</v>
      </c>
      <c r="C1120" s="20" t="s">
        <v>16583</v>
      </c>
      <c r="D1120" s="24" t="s">
        <v>19026</v>
      </c>
      <c r="E1120" s="5"/>
      <c r="F1120" s="3">
        <v>1000000</v>
      </c>
    </row>
    <row r="1121" spans="1:6" ht="15.75">
      <c r="A1121" s="172">
        <v>528</v>
      </c>
      <c r="B1121" s="19" t="s">
        <v>7197</v>
      </c>
      <c r="C1121" s="20" t="s">
        <v>15920</v>
      </c>
      <c r="D1121" s="24" t="s">
        <v>19027</v>
      </c>
      <c r="E1121" s="5"/>
      <c r="F1121" s="3">
        <v>2000000</v>
      </c>
    </row>
    <row r="1122" spans="1:6" ht="15.75">
      <c r="A1122" s="172">
        <v>529</v>
      </c>
      <c r="B1122" s="19" t="s">
        <v>7198</v>
      </c>
      <c r="C1122" s="20" t="s">
        <v>15922</v>
      </c>
      <c r="D1122" s="24" t="s">
        <v>19028</v>
      </c>
      <c r="E1122" s="5"/>
      <c r="F1122" s="3">
        <v>1000000</v>
      </c>
    </row>
    <row r="1123" spans="1:6" ht="15.75">
      <c r="A1123" s="172">
        <v>530</v>
      </c>
      <c r="B1123" s="19" t="s">
        <v>7199</v>
      </c>
      <c r="C1123" s="20" t="s">
        <v>15922</v>
      </c>
      <c r="D1123" s="24" t="s">
        <v>19029</v>
      </c>
      <c r="E1123" s="5"/>
      <c r="F1123" s="3">
        <v>1000000</v>
      </c>
    </row>
    <row r="1124" spans="1:6" ht="15.75">
      <c r="A1124" s="172">
        <v>531</v>
      </c>
      <c r="B1124" s="19" t="s">
        <v>7200</v>
      </c>
      <c r="C1124" s="20" t="s">
        <v>15925</v>
      </c>
      <c r="D1124" s="24" t="s">
        <v>19030</v>
      </c>
      <c r="E1124" s="5"/>
      <c r="F1124" s="3">
        <v>1000000</v>
      </c>
    </row>
    <row r="1125" spans="1:6" ht="15.75">
      <c r="A1125" s="172">
        <v>532</v>
      </c>
      <c r="B1125" s="19" t="s">
        <v>7201</v>
      </c>
      <c r="C1125" s="20" t="s">
        <v>15925</v>
      </c>
      <c r="D1125" s="24" t="s">
        <v>19031</v>
      </c>
      <c r="E1125" s="5"/>
      <c r="F1125" s="3">
        <v>2500000</v>
      </c>
    </row>
    <row r="1126" spans="1:6" ht="15.75">
      <c r="A1126" s="172">
        <v>533</v>
      </c>
      <c r="B1126" s="19" t="s">
        <v>7202</v>
      </c>
      <c r="C1126" s="20" t="s">
        <v>15925</v>
      </c>
      <c r="D1126" s="24" t="s">
        <v>19032</v>
      </c>
      <c r="E1126" s="5"/>
      <c r="F1126" s="3">
        <v>1000000</v>
      </c>
    </row>
    <row r="1127" spans="1:6" ht="15.75">
      <c r="A1127" s="172">
        <v>534</v>
      </c>
      <c r="B1127" s="19" t="s">
        <v>7203</v>
      </c>
      <c r="C1127" s="20" t="s">
        <v>15925</v>
      </c>
      <c r="D1127" s="24" t="s">
        <v>19033</v>
      </c>
      <c r="E1127" s="5"/>
      <c r="F1127" s="3">
        <v>1000000</v>
      </c>
    </row>
    <row r="1128" spans="1:6" ht="15.75">
      <c r="A1128" s="172">
        <v>535</v>
      </c>
      <c r="B1128" s="19" t="s">
        <v>7204</v>
      </c>
      <c r="C1128" s="20" t="s">
        <v>16594</v>
      </c>
      <c r="D1128" s="24" t="s">
        <v>19034</v>
      </c>
      <c r="E1128" s="5"/>
      <c r="F1128" s="3">
        <v>1000000</v>
      </c>
    </row>
    <row r="1129" spans="1:6" ht="15.75">
      <c r="A1129" s="172">
        <v>536</v>
      </c>
      <c r="B1129" s="19" t="s">
        <v>7205</v>
      </c>
      <c r="C1129" s="20" t="s">
        <v>15931</v>
      </c>
      <c r="D1129" s="24" t="s">
        <v>19035</v>
      </c>
      <c r="E1129" s="5"/>
      <c r="F1129" s="3">
        <v>1000000</v>
      </c>
    </row>
    <row r="1130" spans="1:6" ht="15.75">
      <c r="A1130" s="172">
        <v>537</v>
      </c>
      <c r="B1130" s="19" t="s">
        <v>7206</v>
      </c>
      <c r="C1130" s="20" t="s">
        <v>15931</v>
      </c>
      <c r="D1130" s="24" t="s">
        <v>19036</v>
      </c>
      <c r="E1130" s="5"/>
      <c r="F1130" s="3">
        <v>1000000</v>
      </c>
    </row>
    <row r="1131" spans="1:6" ht="15.75">
      <c r="A1131" s="172">
        <v>538</v>
      </c>
      <c r="B1131" s="19" t="s">
        <v>7207</v>
      </c>
      <c r="C1131" s="20" t="s">
        <v>15931</v>
      </c>
      <c r="D1131" s="24" t="s">
        <v>19037</v>
      </c>
      <c r="E1131" s="5"/>
      <c r="F1131" s="3">
        <v>1000000</v>
      </c>
    </row>
    <row r="1132" spans="1:6" ht="15.75">
      <c r="A1132" s="172">
        <v>539</v>
      </c>
      <c r="B1132" s="19" t="s">
        <v>7208</v>
      </c>
      <c r="C1132" s="20" t="s">
        <v>15931</v>
      </c>
      <c r="D1132" s="24" t="s">
        <v>19038</v>
      </c>
      <c r="E1132" s="5"/>
      <c r="F1132" s="3">
        <v>1000000</v>
      </c>
    </row>
    <row r="1133" spans="1:6" ht="15.75">
      <c r="A1133" s="172">
        <v>540</v>
      </c>
      <c r="B1133" s="19" t="s">
        <v>7209</v>
      </c>
      <c r="C1133" s="20" t="s">
        <v>15931</v>
      </c>
      <c r="D1133" s="24" t="s">
        <v>19039</v>
      </c>
      <c r="E1133" s="5"/>
      <c r="F1133" s="3">
        <v>1000000</v>
      </c>
    </row>
    <row r="1134" spans="1:6" ht="15.75">
      <c r="A1134" s="172">
        <v>541</v>
      </c>
      <c r="B1134" s="19" t="s">
        <v>7210</v>
      </c>
      <c r="C1134" s="20" t="s">
        <v>15931</v>
      </c>
      <c r="D1134" s="24" t="s">
        <v>19040</v>
      </c>
      <c r="E1134" s="5"/>
      <c r="F1134" s="3">
        <v>1000000</v>
      </c>
    </row>
    <row r="1135" spans="1:6" ht="15.75">
      <c r="A1135" s="172">
        <v>542</v>
      </c>
      <c r="B1135" s="19" t="s">
        <v>7211</v>
      </c>
      <c r="C1135" s="20" t="s">
        <v>15584</v>
      </c>
      <c r="D1135" s="24" t="s">
        <v>19041</v>
      </c>
      <c r="E1135" s="5"/>
      <c r="F1135" s="3">
        <v>1000000</v>
      </c>
    </row>
    <row r="1136" spans="1:6" ht="15.75">
      <c r="A1136" s="172">
        <v>543</v>
      </c>
      <c r="B1136" s="19" t="s">
        <v>7212</v>
      </c>
      <c r="C1136" s="20" t="s">
        <v>15584</v>
      </c>
      <c r="D1136" s="24" t="s">
        <v>19042</v>
      </c>
      <c r="E1136" s="5"/>
      <c r="F1136" s="3">
        <v>1000000</v>
      </c>
    </row>
    <row r="1137" spans="1:6" ht="15.75">
      <c r="A1137" s="172">
        <v>544</v>
      </c>
      <c r="B1137" s="19" t="s">
        <v>7213</v>
      </c>
      <c r="C1137" s="20" t="s">
        <v>15584</v>
      </c>
      <c r="D1137" s="24" t="s">
        <v>19043</v>
      </c>
      <c r="E1137" s="5"/>
      <c r="F1137" s="3">
        <v>1000000</v>
      </c>
    </row>
    <row r="1138" spans="1:6" ht="15.75">
      <c r="A1138" s="172">
        <v>545</v>
      </c>
      <c r="B1138" s="19" t="s">
        <v>7214</v>
      </c>
      <c r="C1138" s="20" t="s">
        <v>15584</v>
      </c>
      <c r="D1138" s="24" t="s">
        <v>19044</v>
      </c>
      <c r="E1138" s="5"/>
      <c r="F1138" s="3">
        <v>1000000</v>
      </c>
    </row>
    <row r="1139" spans="1:6" ht="15.75">
      <c r="A1139" s="172">
        <v>546</v>
      </c>
      <c r="B1139" s="19" t="s">
        <v>7215</v>
      </c>
      <c r="C1139" s="20" t="s">
        <v>15584</v>
      </c>
      <c r="D1139" s="24" t="s">
        <v>19045</v>
      </c>
      <c r="E1139" s="5"/>
      <c r="F1139" s="3">
        <v>1000000</v>
      </c>
    </row>
    <row r="1140" spans="1:6" ht="15.75">
      <c r="A1140" s="172">
        <v>547</v>
      </c>
      <c r="B1140" s="19" t="s">
        <v>7216</v>
      </c>
      <c r="C1140" s="20" t="s">
        <v>15584</v>
      </c>
      <c r="D1140" s="24" t="s">
        <v>19046</v>
      </c>
      <c r="E1140" s="5"/>
      <c r="F1140" s="3">
        <v>1000000</v>
      </c>
    </row>
    <row r="1141" spans="1:6" ht="15.75">
      <c r="A1141" s="172">
        <v>548</v>
      </c>
      <c r="B1141" s="19" t="s">
        <v>7217</v>
      </c>
      <c r="C1141" s="20" t="s">
        <v>15584</v>
      </c>
      <c r="D1141" s="24" t="s">
        <v>19047</v>
      </c>
      <c r="E1141" s="5"/>
      <c r="F1141" s="3">
        <v>1000000</v>
      </c>
    </row>
    <row r="1142" spans="1:6" ht="15.75">
      <c r="A1142" s="172">
        <v>549</v>
      </c>
      <c r="B1142" s="19" t="s">
        <v>7218</v>
      </c>
      <c r="C1142" s="20" t="s">
        <v>15934</v>
      </c>
      <c r="D1142" s="24" t="s">
        <v>19048</v>
      </c>
      <c r="E1142" s="5"/>
      <c r="F1142" s="3">
        <v>1000000</v>
      </c>
    </row>
    <row r="1143" spans="1:6" ht="15.75">
      <c r="A1143" s="172">
        <v>550</v>
      </c>
      <c r="B1143" s="19" t="s">
        <v>7219</v>
      </c>
      <c r="C1143" s="20" t="s">
        <v>15934</v>
      </c>
      <c r="D1143" s="24" t="s">
        <v>19049</v>
      </c>
      <c r="E1143" s="5"/>
      <c r="F1143" s="3">
        <v>1000000</v>
      </c>
    </row>
    <row r="1144" spans="1:6" ht="31.5">
      <c r="A1144" s="172">
        <v>551</v>
      </c>
      <c r="B1144" s="19" t="s">
        <v>7220</v>
      </c>
      <c r="C1144" s="20" t="s">
        <v>15586</v>
      </c>
      <c r="D1144" s="23" t="s">
        <v>19050</v>
      </c>
      <c r="E1144" s="5"/>
      <c r="F1144" s="3">
        <v>1000000</v>
      </c>
    </row>
    <row r="1145" spans="1:6" ht="15.75">
      <c r="A1145" s="172">
        <v>552</v>
      </c>
      <c r="B1145" s="19" t="s">
        <v>7221</v>
      </c>
      <c r="C1145" s="20" t="s">
        <v>15586</v>
      </c>
      <c r="D1145" s="24" t="s">
        <v>19051</v>
      </c>
      <c r="E1145" s="5"/>
      <c r="F1145" s="3">
        <v>1000000</v>
      </c>
    </row>
    <row r="1146" spans="1:6" ht="31.5">
      <c r="A1146" s="172">
        <v>553</v>
      </c>
      <c r="B1146" s="19" t="s">
        <v>7222</v>
      </c>
      <c r="C1146" s="20" t="s">
        <v>15586</v>
      </c>
      <c r="D1146" s="23" t="s">
        <v>19052</v>
      </c>
      <c r="E1146" s="5"/>
      <c r="F1146" s="3">
        <v>1000000</v>
      </c>
    </row>
    <row r="1147" spans="1:6" ht="15.75">
      <c r="A1147" s="172">
        <v>554</v>
      </c>
      <c r="B1147" s="19" t="s">
        <v>7223</v>
      </c>
      <c r="C1147" s="20" t="s">
        <v>15586</v>
      </c>
      <c r="D1147" s="24" t="s">
        <v>19053</v>
      </c>
      <c r="E1147" s="5"/>
      <c r="F1147" s="3">
        <v>1000000</v>
      </c>
    </row>
    <row r="1148" spans="1:6" ht="15.75">
      <c r="A1148" s="172">
        <v>555</v>
      </c>
      <c r="B1148" s="19" t="s">
        <v>7224</v>
      </c>
      <c r="C1148" s="20" t="s">
        <v>15586</v>
      </c>
      <c r="D1148" s="24" t="s">
        <v>19054</v>
      </c>
      <c r="E1148" s="5"/>
      <c r="F1148" s="3">
        <v>1000000</v>
      </c>
    </row>
    <row r="1149" spans="1:6" ht="15.75">
      <c r="A1149" s="172">
        <v>556</v>
      </c>
      <c r="B1149" s="19" t="s">
        <v>7225</v>
      </c>
      <c r="C1149" s="20" t="s">
        <v>15586</v>
      </c>
      <c r="D1149" s="24" t="s">
        <v>19055</v>
      </c>
      <c r="E1149" s="5"/>
      <c r="F1149" s="3">
        <v>1000000</v>
      </c>
    </row>
    <row r="1150" spans="1:6" ht="31.5">
      <c r="A1150" s="172">
        <v>557</v>
      </c>
      <c r="B1150" s="19" t="s">
        <v>7226</v>
      </c>
      <c r="C1150" s="20" t="s">
        <v>15586</v>
      </c>
      <c r="D1150" s="23" t="s">
        <v>19056</v>
      </c>
      <c r="E1150" s="5"/>
      <c r="F1150" s="3">
        <v>1000000</v>
      </c>
    </row>
    <row r="1151" spans="1:6" ht="15.75">
      <c r="A1151" s="172">
        <v>558</v>
      </c>
      <c r="B1151" s="19" t="s">
        <v>7227</v>
      </c>
      <c r="C1151" s="20" t="s">
        <v>15586</v>
      </c>
      <c r="D1151" s="24" t="s">
        <v>19057</v>
      </c>
      <c r="E1151" s="5"/>
      <c r="F1151" s="3">
        <v>1000000</v>
      </c>
    </row>
    <row r="1152" spans="1:6" ht="31.5">
      <c r="A1152" s="172">
        <v>559</v>
      </c>
      <c r="B1152" s="19" t="s">
        <v>7228</v>
      </c>
      <c r="C1152" s="20" t="s">
        <v>15586</v>
      </c>
      <c r="D1152" s="23" t="s">
        <v>19058</v>
      </c>
      <c r="E1152" s="5"/>
      <c r="F1152" s="3">
        <v>1000000</v>
      </c>
    </row>
    <row r="1153" spans="1:6" ht="15.75">
      <c r="A1153" s="172">
        <v>560</v>
      </c>
      <c r="B1153" s="19" t="s">
        <v>7229</v>
      </c>
      <c r="C1153" s="20" t="s">
        <v>15586</v>
      </c>
      <c r="D1153" s="24" t="s">
        <v>19059</v>
      </c>
      <c r="E1153" s="5"/>
      <c r="F1153" s="3">
        <v>1000000</v>
      </c>
    </row>
    <row r="1154" spans="1:6" ht="15.75">
      <c r="A1154" s="172">
        <v>561</v>
      </c>
      <c r="B1154" s="19" t="s">
        <v>7230</v>
      </c>
      <c r="C1154" s="20" t="s">
        <v>15588</v>
      </c>
      <c r="D1154" s="24" t="s">
        <v>19060</v>
      </c>
      <c r="E1154" s="5"/>
      <c r="F1154" s="3">
        <v>1000000</v>
      </c>
    </row>
    <row r="1155" spans="1:6" ht="31.5">
      <c r="A1155" s="172">
        <v>562</v>
      </c>
      <c r="B1155" s="19" t="s">
        <v>7231</v>
      </c>
      <c r="C1155" s="20" t="s">
        <v>15588</v>
      </c>
      <c r="D1155" s="23" t="s">
        <v>19061</v>
      </c>
      <c r="E1155" s="5"/>
      <c r="F1155" s="3">
        <v>1000000</v>
      </c>
    </row>
    <row r="1156" spans="1:6" ht="15.75">
      <c r="A1156" s="172">
        <v>563</v>
      </c>
      <c r="B1156" s="19" t="s">
        <v>7232</v>
      </c>
      <c r="C1156" s="20" t="s">
        <v>15588</v>
      </c>
      <c r="D1156" s="24" t="s">
        <v>19062</v>
      </c>
      <c r="E1156" s="5"/>
      <c r="F1156" s="3">
        <v>1000000</v>
      </c>
    </row>
    <row r="1157" spans="1:6" ht="15.75">
      <c r="A1157" s="172">
        <v>564</v>
      </c>
      <c r="B1157" s="19" t="s">
        <v>7233</v>
      </c>
      <c r="C1157" s="20" t="s">
        <v>15940</v>
      </c>
      <c r="D1157" s="24" t="s">
        <v>19063</v>
      </c>
      <c r="E1157" s="5"/>
      <c r="F1157" s="3">
        <v>1000000</v>
      </c>
    </row>
    <row r="1158" spans="1:6" ht="15.75">
      <c r="A1158" s="172">
        <v>565</v>
      </c>
      <c r="B1158" s="19" t="s">
        <v>7234</v>
      </c>
      <c r="C1158" s="20" t="s">
        <v>15940</v>
      </c>
      <c r="D1158" s="24" t="s">
        <v>19064</v>
      </c>
      <c r="E1158" s="5"/>
      <c r="F1158" s="3">
        <v>1000000</v>
      </c>
    </row>
    <row r="1159" spans="1:6" ht="15.75">
      <c r="A1159" s="172">
        <v>566</v>
      </c>
      <c r="B1159" s="19" t="s">
        <v>7235</v>
      </c>
      <c r="C1159" s="20" t="s">
        <v>15940</v>
      </c>
      <c r="D1159" s="24" t="s">
        <v>19065</v>
      </c>
      <c r="E1159" s="5"/>
      <c r="F1159" s="3">
        <v>1000000</v>
      </c>
    </row>
    <row r="1160" spans="1:6" ht="15.75">
      <c r="A1160" s="172">
        <v>567</v>
      </c>
      <c r="B1160" s="19" t="s">
        <v>7236</v>
      </c>
      <c r="C1160" s="20" t="s">
        <v>15940</v>
      </c>
      <c r="D1160" s="24" t="s">
        <v>19066</v>
      </c>
      <c r="E1160" s="5"/>
      <c r="F1160" s="3">
        <v>1000000</v>
      </c>
    </row>
    <row r="1161" spans="1:6" ht="15.75">
      <c r="A1161" s="172">
        <v>568</v>
      </c>
      <c r="B1161" s="19" t="s">
        <v>7237</v>
      </c>
      <c r="C1161" s="20" t="s">
        <v>15940</v>
      </c>
      <c r="D1161" s="24" t="s">
        <v>19067</v>
      </c>
      <c r="E1161" s="5"/>
      <c r="F1161" s="3">
        <v>1000000</v>
      </c>
    </row>
    <row r="1162" spans="1:6" ht="15.75">
      <c r="A1162" s="172">
        <v>569</v>
      </c>
      <c r="B1162" s="19" t="s">
        <v>7238</v>
      </c>
      <c r="C1162" s="20" t="s">
        <v>15940</v>
      </c>
      <c r="D1162" s="24" t="s">
        <v>19068</v>
      </c>
      <c r="E1162" s="5"/>
      <c r="F1162" s="3">
        <v>1000000</v>
      </c>
    </row>
    <row r="1163" spans="1:6" ht="15.75">
      <c r="A1163" s="172">
        <v>570</v>
      </c>
      <c r="B1163" s="19" t="s">
        <v>7239</v>
      </c>
      <c r="C1163" s="20" t="s">
        <v>15590</v>
      </c>
      <c r="D1163" s="24" t="s">
        <v>19069</v>
      </c>
      <c r="E1163" s="5"/>
      <c r="F1163" s="3">
        <v>1000000</v>
      </c>
    </row>
    <row r="1164" spans="1:6" ht="15.75">
      <c r="A1164" s="172">
        <v>571</v>
      </c>
      <c r="B1164" s="19" t="s">
        <v>7240</v>
      </c>
      <c r="C1164" s="20" t="s">
        <v>15590</v>
      </c>
      <c r="D1164" s="24" t="s">
        <v>19070</v>
      </c>
      <c r="E1164" s="5"/>
      <c r="F1164" s="3">
        <v>1000000</v>
      </c>
    </row>
    <row r="1165" spans="1:6" ht="15.75">
      <c r="A1165" s="172">
        <v>572</v>
      </c>
      <c r="B1165" s="19" t="s">
        <v>7241</v>
      </c>
      <c r="C1165" s="20" t="s">
        <v>15590</v>
      </c>
      <c r="D1165" s="24" t="s">
        <v>19071</v>
      </c>
      <c r="E1165" s="5"/>
      <c r="F1165" s="3">
        <v>1000000</v>
      </c>
    </row>
    <row r="1166" spans="1:6" ht="15.75">
      <c r="A1166" s="172">
        <v>573</v>
      </c>
      <c r="B1166" s="19" t="s">
        <v>7242</v>
      </c>
      <c r="C1166" s="20" t="s">
        <v>15590</v>
      </c>
      <c r="D1166" s="24" t="s">
        <v>19072</v>
      </c>
      <c r="E1166" s="5"/>
      <c r="F1166" s="3">
        <v>1000000</v>
      </c>
    </row>
    <row r="1167" spans="1:6" ht="15.75">
      <c r="A1167" s="172">
        <v>574</v>
      </c>
      <c r="B1167" s="19" t="s">
        <v>7243</v>
      </c>
      <c r="C1167" s="20" t="s">
        <v>15590</v>
      </c>
      <c r="D1167" s="24" t="s">
        <v>19073</v>
      </c>
      <c r="E1167" s="5"/>
      <c r="F1167" s="3">
        <v>1000000</v>
      </c>
    </row>
    <row r="1168" spans="1:6" ht="15.75">
      <c r="A1168" s="172">
        <v>575</v>
      </c>
      <c r="B1168" s="19" t="s">
        <v>7244</v>
      </c>
      <c r="C1168" s="20" t="s">
        <v>15951</v>
      </c>
      <c r="D1168" s="24" t="s">
        <v>19074</v>
      </c>
      <c r="E1168" s="5"/>
      <c r="F1168" s="3">
        <v>6000000</v>
      </c>
    </row>
    <row r="1169" spans="1:6" ht="15.75">
      <c r="A1169" s="172">
        <v>576</v>
      </c>
      <c r="B1169" s="19" t="s">
        <v>7245</v>
      </c>
      <c r="C1169" s="20" t="s">
        <v>15951</v>
      </c>
      <c r="D1169" s="24" t="s">
        <v>19075</v>
      </c>
      <c r="E1169" s="5"/>
      <c r="F1169" s="3">
        <v>1000000</v>
      </c>
    </row>
    <row r="1170" spans="1:6" ht="15.75">
      <c r="A1170" s="172">
        <v>577</v>
      </c>
      <c r="B1170" s="19" t="s">
        <v>7246</v>
      </c>
      <c r="C1170" s="20" t="s">
        <v>15951</v>
      </c>
      <c r="D1170" s="24" t="s">
        <v>19076</v>
      </c>
      <c r="E1170" s="5"/>
      <c r="F1170" s="3">
        <v>1000000</v>
      </c>
    </row>
    <row r="1171" spans="1:6" ht="15.75">
      <c r="A1171" s="172">
        <v>578</v>
      </c>
      <c r="B1171" s="19" t="s">
        <v>7247</v>
      </c>
      <c r="C1171" s="20" t="s">
        <v>15951</v>
      </c>
      <c r="D1171" s="24" t="s">
        <v>19077</v>
      </c>
      <c r="E1171" s="5"/>
      <c r="F1171" s="3">
        <v>1000000</v>
      </c>
    </row>
    <row r="1172" spans="1:6" ht="15.75">
      <c r="A1172" s="172">
        <v>579</v>
      </c>
      <c r="B1172" s="19" t="s">
        <v>7248</v>
      </c>
      <c r="C1172" s="20" t="s">
        <v>15951</v>
      </c>
      <c r="D1172" s="24" t="s">
        <v>19078</v>
      </c>
      <c r="E1172" s="5"/>
      <c r="F1172" s="3">
        <v>1000000</v>
      </c>
    </row>
    <row r="1173" spans="1:6" ht="15.75">
      <c r="A1173" s="172">
        <v>580</v>
      </c>
      <c r="B1173" s="19" t="s">
        <v>7249</v>
      </c>
      <c r="C1173" s="20" t="s">
        <v>15953</v>
      </c>
      <c r="D1173" s="24" t="s">
        <v>19079</v>
      </c>
      <c r="E1173" s="5"/>
      <c r="F1173" s="3">
        <v>1000000</v>
      </c>
    </row>
    <row r="1174" spans="1:6" ht="15.75">
      <c r="A1174" s="172">
        <v>581</v>
      </c>
      <c r="B1174" s="19" t="s">
        <v>7250</v>
      </c>
      <c r="C1174" s="20" t="s">
        <v>15953</v>
      </c>
      <c r="D1174" s="24" t="s">
        <v>19080</v>
      </c>
      <c r="E1174" s="5"/>
      <c r="F1174" s="3">
        <v>1000000</v>
      </c>
    </row>
    <row r="1175" spans="1:6" ht="15.75">
      <c r="A1175" s="172">
        <v>582</v>
      </c>
      <c r="B1175" s="19" t="s">
        <v>7251</v>
      </c>
      <c r="C1175" s="20" t="s">
        <v>15953</v>
      </c>
      <c r="D1175" s="24" t="s">
        <v>19081</v>
      </c>
      <c r="E1175" s="5"/>
      <c r="F1175" s="3">
        <v>1000000</v>
      </c>
    </row>
    <row r="1176" spans="1:6" ht="15.75">
      <c r="A1176" s="172">
        <v>583</v>
      </c>
      <c r="B1176" s="19" t="s">
        <v>7252</v>
      </c>
      <c r="C1176" s="20" t="s">
        <v>15953</v>
      </c>
      <c r="D1176" s="24" t="s">
        <v>19082</v>
      </c>
      <c r="E1176" s="5"/>
      <c r="F1176" s="3">
        <v>1000000</v>
      </c>
    </row>
    <row r="1177" spans="1:6" ht="15.75">
      <c r="A1177" s="172">
        <v>584</v>
      </c>
      <c r="B1177" s="19" t="s">
        <v>7253</v>
      </c>
      <c r="C1177" s="20" t="s">
        <v>15953</v>
      </c>
      <c r="D1177" s="24" t="s">
        <v>19083</v>
      </c>
      <c r="E1177" s="5"/>
      <c r="F1177" s="3">
        <v>1000000</v>
      </c>
    </row>
    <row r="1178" spans="1:6" ht="15.75">
      <c r="A1178" s="172">
        <v>585</v>
      </c>
      <c r="B1178" s="19" t="s">
        <v>7254</v>
      </c>
      <c r="C1178" s="20" t="s">
        <v>15953</v>
      </c>
      <c r="D1178" s="24" t="s">
        <v>19084</v>
      </c>
      <c r="E1178" s="5"/>
      <c r="F1178" s="3">
        <v>1000000</v>
      </c>
    </row>
    <row r="1179" spans="1:6" ht="15.75">
      <c r="A1179" s="172">
        <v>586</v>
      </c>
      <c r="B1179" s="19" t="s">
        <v>7255</v>
      </c>
      <c r="C1179" s="20" t="s">
        <v>15953</v>
      </c>
      <c r="D1179" s="24" t="s">
        <v>19085</v>
      </c>
      <c r="E1179" s="5"/>
      <c r="F1179" s="3">
        <v>1000000</v>
      </c>
    </row>
    <row r="1180" spans="1:6" ht="15.75">
      <c r="A1180" s="172">
        <v>587</v>
      </c>
      <c r="B1180" s="19" t="s">
        <v>7256</v>
      </c>
      <c r="C1180" s="20" t="s">
        <v>15960</v>
      </c>
      <c r="D1180" s="24" t="s">
        <v>19086</v>
      </c>
      <c r="E1180" s="5"/>
      <c r="F1180" s="3">
        <v>1000000</v>
      </c>
    </row>
    <row r="1181" spans="1:6" ht="15.75">
      <c r="A1181" s="172">
        <v>588</v>
      </c>
      <c r="B1181" s="19" t="s">
        <v>7257</v>
      </c>
      <c r="C1181" s="20" t="s">
        <v>15960</v>
      </c>
      <c r="D1181" s="24" t="s">
        <v>19087</v>
      </c>
      <c r="E1181" s="5"/>
      <c r="F1181" s="3">
        <v>1000000</v>
      </c>
    </row>
    <row r="1182" spans="1:6" ht="15.75">
      <c r="A1182" s="172">
        <v>589</v>
      </c>
      <c r="B1182" s="19" t="s">
        <v>7258</v>
      </c>
      <c r="C1182" s="20" t="s">
        <v>15960</v>
      </c>
      <c r="D1182" s="24" t="s">
        <v>19088</v>
      </c>
      <c r="E1182" s="5"/>
      <c r="F1182" s="3">
        <v>1000000</v>
      </c>
    </row>
    <row r="1183" spans="1:6" ht="15.75">
      <c r="A1183" s="172">
        <v>590</v>
      </c>
      <c r="B1183" s="19" t="s">
        <v>7259</v>
      </c>
      <c r="C1183" s="20" t="s">
        <v>15960</v>
      </c>
      <c r="D1183" s="24" t="s">
        <v>19089</v>
      </c>
      <c r="E1183" s="5"/>
      <c r="F1183" s="3">
        <v>1000000</v>
      </c>
    </row>
    <row r="1184" spans="1:6" ht="15.75">
      <c r="A1184" s="172">
        <v>591</v>
      </c>
      <c r="B1184" s="19" t="s">
        <v>7260</v>
      </c>
      <c r="C1184" s="20" t="s">
        <v>15960</v>
      </c>
      <c r="D1184" s="24" t="s">
        <v>19090</v>
      </c>
      <c r="E1184" s="5"/>
      <c r="F1184" s="3">
        <v>2000000</v>
      </c>
    </row>
    <row r="1185" spans="1:6" ht="15.75">
      <c r="A1185" s="172">
        <v>592</v>
      </c>
      <c r="B1185" s="19" t="s">
        <v>7261</v>
      </c>
      <c r="C1185" s="20" t="s">
        <v>19091</v>
      </c>
      <c r="D1185" s="24" t="s">
        <v>19092</v>
      </c>
      <c r="E1185" s="5"/>
      <c r="F1185" s="3">
        <v>1000000</v>
      </c>
    </row>
    <row r="1186" spans="1:6" ht="15.75">
      <c r="A1186" s="172">
        <v>593</v>
      </c>
      <c r="B1186" s="19" t="s">
        <v>7262</v>
      </c>
      <c r="C1186" s="20" t="s">
        <v>19091</v>
      </c>
      <c r="D1186" s="24" t="s">
        <v>19093</v>
      </c>
      <c r="E1186" s="5"/>
      <c r="F1186" s="3">
        <v>1000000</v>
      </c>
    </row>
    <row r="1187" spans="1:6" ht="15.75">
      <c r="A1187" s="172">
        <v>594</v>
      </c>
      <c r="B1187" s="19" t="s">
        <v>7263</v>
      </c>
      <c r="C1187" s="20" t="s">
        <v>19091</v>
      </c>
      <c r="D1187" s="24" t="s">
        <v>19094</v>
      </c>
      <c r="E1187" s="5"/>
      <c r="F1187" s="3">
        <v>1000000</v>
      </c>
    </row>
    <row r="1188" spans="1:6" ht="15.75">
      <c r="A1188" s="172">
        <v>595</v>
      </c>
      <c r="B1188" s="19" t="s">
        <v>7264</v>
      </c>
      <c r="C1188" s="20" t="s">
        <v>19091</v>
      </c>
      <c r="D1188" s="24" t="s">
        <v>19095</v>
      </c>
      <c r="E1188" s="5"/>
      <c r="F1188" s="3">
        <v>1000000</v>
      </c>
    </row>
    <row r="1189" spans="1:6" ht="15.75">
      <c r="A1189" s="172">
        <v>596</v>
      </c>
      <c r="B1189" s="19" t="s">
        <v>7265</v>
      </c>
      <c r="C1189" s="20" t="s">
        <v>19091</v>
      </c>
      <c r="D1189" s="24" t="s">
        <v>19096</v>
      </c>
      <c r="E1189" s="5"/>
      <c r="F1189" s="3">
        <v>1000000</v>
      </c>
    </row>
    <row r="1190" spans="1:6" ht="15.75">
      <c r="A1190" s="172">
        <v>597</v>
      </c>
      <c r="B1190" s="19" t="s">
        <v>7266</v>
      </c>
      <c r="C1190" s="20" t="s">
        <v>19091</v>
      </c>
      <c r="D1190" s="24" t="s">
        <v>19097</v>
      </c>
      <c r="E1190" s="5"/>
      <c r="F1190" s="3">
        <v>1000000</v>
      </c>
    </row>
    <row r="1191" spans="1:6" ht="15.75">
      <c r="A1191" s="172">
        <v>598</v>
      </c>
      <c r="B1191" s="19" t="s">
        <v>7267</v>
      </c>
      <c r="C1191" s="20" t="s">
        <v>19091</v>
      </c>
      <c r="D1191" s="24" t="s">
        <v>19098</v>
      </c>
      <c r="E1191" s="5"/>
      <c r="F1191" s="3">
        <v>1000000</v>
      </c>
    </row>
    <row r="1192" spans="1:6" ht="15.75">
      <c r="A1192" s="172">
        <v>599</v>
      </c>
      <c r="B1192" s="19" t="s">
        <v>7268</v>
      </c>
      <c r="C1192" s="20" t="s">
        <v>19091</v>
      </c>
      <c r="D1192" s="24" t="s">
        <v>19099</v>
      </c>
      <c r="E1192" s="5"/>
      <c r="F1192" s="3">
        <v>1000000</v>
      </c>
    </row>
    <row r="1193" spans="1:6" ht="15.75">
      <c r="A1193" s="172">
        <v>600</v>
      </c>
      <c r="B1193" s="19" t="s">
        <v>7269</v>
      </c>
      <c r="C1193" s="20" t="s">
        <v>15962</v>
      </c>
      <c r="D1193" s="24" t="s">
        <v>19100</v>
      </c>
      <c r="E1193" s="5"/>
      <c r="F1193" s="3">
        <v>500000</v>
      </c>
    </row>
    <row r="1194" spans="1:6" ht="15.75">
      <c r="A1194" s="172">
        <v>601</v>
      </c>
      <c r="B1194" s="19" t="s">
        <v>7270</v>
      </c>
      <c r="C1194" s="20" t="s">
        <v>15962</v>
      </c>
      <c r="D1194" s="24" t="s">
        <v>19101</v>
      </c>
      <c r="E1194" s="5"/>
      <c r="F1194" s="3">
        <v>1000000</v>
      </c>
    </row>
    <row r="1195" spans="1:6" ht="31.5">
      <c r="A1195" s="172">
        <v>602</v>
      </c>
      <c r="B1195" s="19" t="s">
        <v>7271</v>
      </c>
      <c r="C1195" s="20" t="s">
        <v>15964</v>
      </c>
      <c r="D1195" s="23" t="s">
        <v>19102</v>
      </c>
      <c r="E1195" s="5"/>
      <c r="F1195" s="3">
        <v>1000000</v>
      </c>
    </row>
    <row r="1196" spans="1:6" ht="15.75">
      <c r="A1196" s="172">
        <v>603</v>
      </c>
      <c r="B1196" s="19" t="s">
        <v>7272</v>
      </c>
      <c r="C1196" s="20" t="s">
        <v>15964</v>
      </c>
      <c r="D1196" s="24" t="s">
        <v>19103</v>
      </c>
      <c r="E1196" s="5"/>
      <c r="F1196" s="3">
        <v>1000000</v>
      </c>
    </row>
    <row r="1197" spans="1:6" ht="15.75">
      <c r="A1197" s="172">
        <v>604</v>
      </c>
      <c r="B1197" s="19" t="s">
        <v>7273</v>
      </c>
      <c r="C1197" s="20" t="s">
        <v>15966</v>
      </c>
      <c r="D1197" s="24" t="s">
        <v>19104</v>
      </c>
      <c r="E1197" s="5"/>
      <c r="F1197" s="3">
        <v>2000000</v>
      </c>
    </row>
    <row r="1198" spans="1:6" ht="15.75">
      <c r="A1198" s="172">
        <v>605</v>
      </c>
      <c r="B1198" s="19" t="s">
        <v>7274</v>
      </c>
      <c r="C1198" s="20" t="s">
        <v>15966</v>
      </c>
      <c r="D1198" s="24" t="s">
        <v>19105</v>
      </c>
      <c r="E1198" s="5"/>
      <c r="F1198" s="3">
        <v>2000000</v>
      </c>
    </row>
    <row r="1199" spans="1:6" ht="15.75">
      <c r="A1199" s="172">
        <v>606</v>
      </c>
      <c r="B1199" s="19" t="s">
        <v>7275</v>
      </c>
      <c r="C1199" s="20" t="s">
        <v>15966</v>
      </c>
      <c r="D1199" s="24" t="s">
        <v>19106</v>
      </c>
      <c r="E1199" s="5"/>
      <c r="F1199" s="3">
        <v>3000000</v>
      </c>
    </row>
    <row r="1200" spans="1:6" ht="15.75">
      <c r="A1200" s="172">
        <v>607</v>
      </c>
      <c r="B1200" s="19" t="s">
        <v>7276</v>
      </c>
      <c r="C1200" s="20" t="s">
        <v>15595</v>
      </c>
      <c r="D1200" s="24" t="s">
        <v>19107</v>
      </c>
      <c r="E1200" s="5"/>
      <c r="F1200" s="3">
        <v>2000000</v>
      </c>
    </row>
    <row r="1201" spans="1:6" ht="15.75">
      <c r="A1201" s="172">
        <v>608</v>
      </c>
      <c r="B1201" s="19" t="s">
        <v>7277</v>
      </c>
      <c r="C1201" s="20" t="s">
        <v>15595</v>
      </c>
      <c r="D1201" s="24" t="s">
        <v>19108</v>
      </c>
      <c r="E1201" s="5"/>
      <c r="F1201" s="3">
        <v>1000000</v>
      </c>
    </row>
    <row r="1202" spans="1:6" ht="15.75">
      <c r="A1202" s="172">
        <v>609</v>
      </c>
      <c r="B1202" s="19" t="s">
        <v>7278</v>
      </c>
      <c r="C1202" s="20" t="s">
        <v>15595</v>
      </c>
      <c r="D1202" s="24" t="s">
        <v>19109</v>
      </c>
      <c r="E1202" s="5"/>
      <c r="F1202" s="3">
        <v>1000000</v>
      </c>
    </row>
    <row r="1203" spans="1:6" ht="15.75">
      <c r="A1203" s="172">
        <v>610</v>
      </c>
      <c r="B1203" s="19" t="s">
        <v>7279</v>
      </c>
      <c r="C1203" s="20" t="s">
        <v>15595</v>
      </c>
      <c r="D1203" s="24" t="s">
        <v>19110</v>
      </c>
      <c r="E1203" s="5"/>
      <c r="F1203" s="3">
        <v>1000000</v>
      </c>
    </row>
    <row r="1204" spans="1:6" ht="15.75">
      <c r="A1204" s="172">
        <v>611</v>
      </c>
      <c r="B1204" s="19" t="s">
        <v>7280</v>
      </c>
      <c r="C1204" s="20" t="s">
        <v>15595</v>
      </c>
      <c r="D1204" s="24" t="s">
        <v>19111</v>
      </c>
      <c r="E1204" s="5"/>
      <c r="F1204" s="3">
        <v>1000000</v>
      </c>
    </row>
    <row r="1205" spans="1:6" ht="15.75">
      <c r="A1205" s="172">
        <v>612</v>
      </c>
      <c r="B1205" s="19" t="s">
        <v>7281</v>
      </c>
      <c r="C1205" s="20" t="s">
        <v>15595</v>
      </c>
      <c r="D1205" s="24" t="s">
        <v>19112</v>
      </c>
      <c r="E1205" s="5"/>
      <c r="F1205" s="3">
        <v>1000000</v>
      </c>
    </row>
    <row r="1206" spans="1:6" ht="15.75">
      <c r="A1206" s="172">
        <v>613</v>
      </c>
      <c r="B1206" s="19" t="s">
        <v>7282</v>
      </c>
      <c r="C1206" s="20" t="s">
        <v>15595</v>
      </c>
      <c r="D1206" s="24" t="s">
        <v>19113</v>
      </c>
      <c r="E1206" s="5"/>
      <c r="F1206" s="3">
        <v>1000000</v>
      </c>
    </row>
    <row r="1207" spans="1:6" ht="15.75">
      <c r="A1207" s="172">
        <v>614</v>
      </c>
      <c r="B1207" s="19" t="s">
        <v>7283</v>
      </c>
      <c r="C1207" s="20" t="s">
        <v>15595</v>
      </c>
      <c r="D1207" s="24" t="s">
        <v>19114</v>
      </c>
      <c r="E1207" s="5"/>
      <c r="F1207" s="3">
        <v>1000000</v>
      </c>
    </row>
    <row r="1208" spans="1:6" ht="15.75">
      <c r="A1208" s="172">
        <v>615</v>
      </c>
      <c r="B1208" s="19" t="s">
        <v>7284</v>
      </c>
      <c r="C1208" s="20" t="s">
        <v>15595</v>
      </c>
      <c r="D1208" s="24" t="s">
        <v>19115</v>
      </c>
      <c r="E1208" s="5"/>
      <c r="F1208" s="3">
        <v>2000000</v>
      </c>
    </row>
    <row r="1209" spans="1:6" ht="15.75">
      <c r="A1209" s="172">
        <v>616</v>
      </c>
      <c r="B1209" s="19" t="s">
        <v>7285</v>
      </c>
      <c r="C1209" s="20" t="s">
        <v>15597</v>
      </c>
      <c r="D1209" s="24" t="s">
        <v>19116</v>
      </c>
      <c r="E1209" s="5"/>
      <c r="F1209" s="3">
        <v>1000000</v>
      </c>
    </row>
    <row r="1210" spans="1:6" ht="15.75">
      <c r="A1210" s="172">
        <v>617</v>
      </c>
      <c r="B1210" s="19" t="s">
        <v>7286</v>
      </c>
      <c r="C1210" s="20" t="s">
        <v>15597</v>
      </c>
      <c r="D1210" s="24" t="s">
        <v>19117</v>
      </c>
      <c r="E1210" s="5"/>
      <c r="F1210" s="3">
        <v>1000000</v>
      </c>
    </row>
    <row r="1211" spans="1:6" ht="15.75">
      <c r="A1211" s="172">
        <v>618</v>
      </c>
      <c r="B1211" s="19" t="s">
        <v>7287</v>
      </c>
      <c r="C1211" s="20" t="s">
        <v>15597</v>
      </c>
      <c r="D1211" s="24" t="s">
        <v>19118</v>
      </c>
      <c r="E1211" s="5"/>
      <c r="F1211" s="3">
        <v>1000000</v>
      </c>
    </row>
    <row r="1212" spans="1:6" ht="15.75">
      <c r="A1212" s="172">
        <v>619</v>
      </c>
      <c r="B1212" s="19" t="s">
        <v>7288</v>
      </c>
      <c r="C1212" s="20" t="s">
        <v>15980</v>
      </c>
      <c r="D1212" s="24" t="s">
        <v>19119</v>
      </c>
      <c r="E1212" s="5"/>
      <c r="F1212" s="3">
        <v>1000000</v>
      </c>
    </row>
    <row r="1213" spans="1:6" ht="15.75">
      <c r="A1213" s="172">
        <v>620</v>
      </c>
      <c r="B1213" s="19" t="s">
        <v>7289</v>
      </c>
      <c r="C1213" s="20" t="s">
        <v>15980</v>
      </c>
      <c r="D1213" s="24" t="s">
        <v>19120</v>
      </c>
      <c r="E1213" s="5"/>
      <c r="F1213" s="3">
        <v>1000000</v>
      </c>
    </row>
    <row r="1214" spans="1:6" ht="15.75">
      <c r="A1214" s="172">
        <v>621</v>
      </c>
      <c r="B1214" s="19" t="s">
        <v>7290</v>
      </c>
      <c r="C1214" s="20" t="s">
        <v>15980</v>
      </c>
      <c r="D1214" s="24" t="s">
        <v>19121</v>
      </c>
      <c r="E1214" s="5"/>
      <c r="F1214" s="3">
        <v>1000000</v>
      </c>
    </row>
    <row r="1215" spans="1:6" ht="15.75">
      <c r="A1215" s="172">
        <v>622</v>
      </c>
      <c r="B1215" s="19" t="s">
        <v>7291</v>
      </c>
      <c r="C1215" s="20" t="s">
        <v>16649</v>
      </c>
      <c r="D1215" s="24" t="s">
        <v>19122</v>
      </c>
      <c r="E1215" s="5"/>
      <c r="F1215" s="3">
        <v>1000000</v>
      </c>
    </row>
    <row r="1216" spans="1:6" ht="15.75">
      <c r="A1216" s="172">
        <v>623</v>
      </c>
      <c r="B1216" s="19" t="s">
        <v>7292</v>
      </c>
      <c r="C1216" s="20" t="s">
        <v>16649</v>
      </c>
      <c r="D1216" s="24" t="s">
        <v>19123</v>
      </c>
      <c r="E1216" s="5"/>
      <c r="F1216" s="3">
        <v>1000000</v>
      </c>
    </row>
    <row r="1217" spans="1:6" ht="15.75">
      <c r="A1217" s="172">
        <v>624</v>
      </c>
      <c r="B1217" s="19" t="s">
        <v>7293</v>
      </c>
      <c r="C1217" s="20" t="s">
        <v>16649</v>
      </c>
      <c r="D1217" s="24" t="s">
        <v>19124</v>
      </c>
      <c r="E1217" s="5"/>
      <c r="F1217" s="3">
        <v>1000000</v>
      </c>
    </row>
    <row r="1218" spans="1:6" ht="15.75">
      <c r="A1218" s="172">
        <v>625</v>
      </c>
      <c r="B1218" s="19" t="s">
        <v>7294</v>
      </c>
      <c r="C1218" s="20" t="s">
        <v>15993</v>
      </c>
      <c r="D1218" s="24" t="s">
        <v>19125</v>
      </c>
      <c r="E1218" s="5"/>
      <c r="F1218" s="3">
        <v>1000000</v>
      </c>
    </row>
    <row r="1219" spans="1:6" ht="31.5">
      <c r="A1219" s="172">
        <v>626</v>
      </c>
      <c r="B1219" s="19" t="s">
        <v>7295</v>
      </c>
      <c r="C1219" s="20" t="s">
        <v>15993</v>
      </c>
      <c r="D1219" s="23" t="s">
        <v>19126</v>
      </c>
      <c r="E1219" s="5"/>
      <c r="F1219" s="3">
        <v>1000000</v>
      </c>
    </row>
    <row r="1220" spans="1:6" ht="15.75">
      <c r="A1220" s="172">
        <v>627</v>
      </c>
      <c r="B1220" s="19" t="s">
        <v>7296</v>
      </c>
      <c r="C1220" s="20" t="s">
        <v>15995</v>
      </c>
      <c r="D1220" s="24" t="s">
        <v>19127</v>
      </c>
      <c r="E1220" s="5"/>
      <c r="F1220" s="3">
        <v>2500000</v>
      </c>
    </row>
    <row r="1221" spans="1:6" ht="15.75">
      <c r="A1221" s="172">
        <v>628</v>
      </c>
      <c r="B1221" s="19" t="s">
        <v>7297</v>
      </c>
      <c r="C1221" s="20" t="s">
        <v>15995</v>
      </c>
      <c r="D1221" s="24" t="s">
        <v>19128</v>
      </c>
      <c r="E1221" s="5"/>
      <c r="F1221" s="3">
        <v>1500000</v>
      </c>
    </row>
    <row r="1222" spans="1:6" ht="15.75">
      <c r="A1222" s="172">
        <v>629</v>
      </c>
      <c r="B1222" s="19" t="s">
        <v>7298</v>
      </c>
      <c r="C1222" s="20" t="s">
        <v>15995</v>
      </c>
      <c r="D1222" s="24" t="s">
        <v>19129</v>
      </c>
      <c r="E1222" s="5"/>
      <c r="F1222" s="3">
        <v>1500000</v>
      </c>
    </row>
    <row r="1223" spans="1:6" ht="15.75">
      <c r="A1223" s="172">
        <v>630</v>
      </c>
      <c r="B1223" s="19" t="s">
        <v>7299</v>
      </c>
      <c r="C1223" s="20" t="s">
        <v>15995</v>
      </c>
      <c r="D1223" s="24" t="s">
        <v>19130</v>
      </c>
      <c r="E1223" s="5"/>
      <c r="F1223" s="3">
        <v>1500000</v>
      </c>
    </row>
    <row r="1224" spans="1:6" ht="15.75">
      <c r="A1224" s="172">
        <v>631</v>
      </c>
      <c r="B1224" s="19" t="s">
        <v>7300</v>
      </c>
      <c r="C1224" s="20" t="s">
        <v>15995</v>
      </c>
      <c r="D1224" s="24" t="s">
        <v>19131</v>
      </c>
      <c r="E1224" s="5"/>
      <c r="F1224" s="3">
        <v>1000000</v>
      </c>
    </row>
    <row r="1225" spans="1:6" ht="15.75">
      <c r="A1225" s="172">
        <v>632</v>
      </c>
      <c r="B1225" s="19" t="s">
        <v>7301</v>
      </c>
      <c r="C1225" s="20" t="s">
        <v>15995</v>
      </c>
      <c r="D1225" s="24" t="s">
        <v>19132</v>
      </c>
      <c r="E1225" s="5"/>
      <c r="F1225" s="3">
        <v>1000000</v>
      </c>
    </row>
    <row r="1226" spans="1:6" ht="15.75">
      <c r="A1226" s="172">
        <v>633</v>
      </c>
      <c r="B1226" s="19" t="s">
        <v>7302</v>
      </c>
      <c r="C1226" s="20" t="s">
        <v>15995</v>
      </c>
      <c r="D1226" s="24" t="s">
        <v>19133</v>
      </c>
      <c r="E1226" s="5"/>
      <c r="F1226" s="3">
        <v>1000000</v>
      </c>
    </row>
    <row r="1227" spans="1:6" ht="15.75">
      <c r="A1227" s="172">
        <v>634</v>
      </c>
      <c r="B1227" s="19" t="s">
        <v>7303</v>
      </c>
      <c r="C1227" s="20" t="s">
        <v>15995</v>
      </c>
      <c r="D1227" s="24" t="s">
        <v>19134</v>
      </c>
      <c r="E1227" s="5"/>
      <c r="F1227" s="3">
        <v>2000000</v>
      </c>
    </row>
    <row r="1228" spans="1:6" ht="15.75">
      <c r="A1228" s="172">
        <v>635</v>
      </c>
      <c r="B1228" s="19" t="s">
        <v>7304</v>
      </c>
      <c r="C1228" s="20" t="s">
        <v>16670</v>
      </c>
      <c r="D1228" s="24" t="s">
        <v>19135</v>
      </c>
      <c r="E1228" s="5"/>
      <c r="F1228" s="3">
        <v>2000000</v>
      </c>
    </row>
    <row r="1229" spans="1:6" ht="63">
      <c r="A1229" s="172">
        <v>636</v>
      </c>
      <c r="B1229" s="19" t="s">
        <v>7305</v>
      </c>
      <c r="C1229" s="20" t="s">
        <v>16000</v>
      </c>
      <c r="D1229" s="23" t="s">
        <v>19136</v>
      </c>
      <c r="E1229" s="5"/>
      <c r="F1229" s="3">
        <v>1000000</v>
      </c>
    </row>
    <row r="1230" spans="1:6" ht="47.25">
      <c r="A1230" s="172">
        <v>637</v>
      </c>
      <c r="B1230" s="19" t="s">
        <v>7306</v>
      </c>
      <c r="C1230" s="20" t="s">
        <v>16000</v>
      </c>
      <c r="D1230" s="23" t="s">
        <v>19137</v>
      </c>
      <c r="E1230" s="5"/>
      <c r="F1230" s="3">
        <v>1000000</v>
      </c>
    </row>
    <row r="1231" spans="1:6" ht="47.25">
      <c r="A1231" s="172">
        <v>638</v>
      </c>
      <c r="B1231" s="19" t="s">
        <v>7307</v>
      </c>
      <c r="C1231" s="20" t="s">
        <v>16000</v>
      </c>
      <c r="D1231" s="23" t="s">
        <v>19138</v>
      </c>
      <c r="E1231" s="5"/>
      <c r="F1231" s="3">
        <v>1000000</v>
      </c>
    </row>
    <row r="1232" spans="1:6" ht="47.25">
      <c r="A1232" s="172">
        <v>639</v>
      </c>
      <c r="B1232" s="19" t="s">
        <v>7308</v>
      </c>
      <c r="C1232" s="20" t="s">
        <v>16000</v>
      </c>
      <c r="D1232" s="23" t="s">
        <v>19139</v>
      </c>
      <c r="E1232" s="5"/>
      <c r="F1232" s="3">
        <v>1000000</v>
      </c>
    </row>
    <row r="1233" spans="1:6" ht="15.75">
      <c r="A1233" s="172">
        <v>640</v>
      </c>
      <c r="B1233" s="19" t="s">
        <v>7309</v>
      </c>
      <c r="C1233" s="20" t="s">
        <v>16681</v>
      </c>
      <c r="D1233" s="24" t="s">
        <v>19140</v>
      </c>
      <c r="E1233" s="5"/>
      <c r="F1233" s="3">
        <v>2500000</v>
      </c>
    </row>
    <row r="1234" spans="1:6" ht="15.75">
      <c r="A1234" s="172">
        <v>641</v>
      </c>
      <c r="B1234" s="19" t="s">
        <v>7310</v>
      </c>
      <c r="C1234" s="20" t="s">
        <v>16002</v>
      </c>
      <c r="D1234" s="24" t="s">
        <v>19141</v>
      </c>
      <c r="E1234" s="5"/>
      <c r="F1234" s="3">
        <v>1000000</v>
      </c>
    </row>
    <row r="1235" spans="1:6" ht="15.75">
      <c r="A1235" s="172">
        <v>642</v>
      </c>
      <c r="B1235" s="19" t="s">
        <v>7311</v>
      </c>
      <c r="C1235" s="20" t="s">
        <v>16002</v>
      </c>
      <c r="D1235" s="24" t="s">
        <v>19142</v>
      </c>
      <c r="E1235" s="5"/>
      <c r="F1235" s="3">
        <v>1000000</v>
      </c>
    </row>
    <row r="1236" spans="1:6" ht="15.75">
      <c r="A1236" s="172">
        <v>643</v>
      </c>
      <c r="B1236" s="19" t="s">
        <v>7312</v>
      </c>
      <c r="C1236" s="20" t="s">
        <v>16002</v>
      </c>
      <c r="D1236" s="24" t="s">
        <v>19143</v>
      </c>
      <c r="E1236" s="5"/>
      <c r="F1236" s="3">
        <v>1000000</v>
      </c>
    </row>
    <row r="1237" spans="1:6" ht="15.75">
      <c r="A1237" s="172">
        <v>644</v>
      </c>
      <c r="B1237" s="19" t="s">
        <v>7313</v>
      </c>
      <c r="C1237" s="20" t="s">
        <v>16002</v>
      </c>
      <c r="D1237" s="24" t="s">
        <v>19144</v>
      </c>
      <c r="E1237" s="5"/>
      <c r="F1237" s="3">
        <v>1000000</v>
      </c>
    </row>
    <row r="1238" spans="1:6" ht="15.75">
      <c r="A1238" s="172">
        <v>645</v>
      </c>
      <c r="B1238" s="19" t="s">
        <v>7314</v>
      </c>
      <c r="C1238" s="20" t="s">
        <v>16692</v>
      </c>
      <c r="D1238" s="24" t="s">
        <v>19145</v>
      </c>
      <c r="E1238" s="5"/>
      <c r="F1238" s="3">
        <v>1000000</v>
      </c>
    </row>
    <row r="1239" spans="1:6" ht="15.75">
      <c r="A1239" s="172">
        <v>646</v>
      </c>
      <c r="B1239" s="19" t="s">
        <v>7315</v>
      </c>
      <c r="C1239" s="20" t="s">
        <v>16692</v>
      </c>
      <c r="D1239" s="24" t="s">
        <v>19146</v>
      </c>
      <c r="E1239" s="5"/>
      <c r="F1239" s="3">
        <v>1000000</v>
      </c>
    </row>
    <row r="1240" spans="1:6" ht="15.75">
      <c r="A1240" s="172">
        <v>647</v>
      </c>
      <c r="B1240" s="19" t="s">
        <v>7316</v>
      </c>
      <c r="C1240" s="20" t="s">
        <v>16692</v>
      </c>
      <c r="D1240" s="24" t="s">
        <v>19147</v>
      </c>
      <c r="E1240" s="5"/>
      <c r="F1240" s="3">
        <v>1000000</v>
      </c>
    </row>
    <row r="1241" spans="1:6" ht="15.75">
      <c r="A1241" s="172">
        <v>648</v>
      </c>
      <c r="B1241" s="19" t="s">
        <v>7317</v>
      </c>
      <c r="C1241" s="20" t="s">
        <v>16004</v>
      </c>
      <c r="D1241" s="24" t="s">
        <v>19148</v>
      </c>
      <c r="E1241" s="5"/>
      <c r="F1241" s="3">
        <v>1000000</v>
      </c>
    </row>
    <row r="1242" spans="1:6" ht="15.75">
      <c r="A1242" s="172">
        <v>649</v>
      </c>
      <c r="B1242" s="19" t="s">
        <v>7318</v>
      </c>
      <c r="C1242" s="20" t="s">
        <v>16004</v>
      </c>
      <c r="D1242" s="24" t="s">
        <v>19149</v>
      </c>
      <c r="E1242" s="5"/>
      <c r="F1242" s="3">
        <v>1000000</v>
      </c>
    </row>
    <row r="1243" spans="1:6" ht="15.75">
      <c r="A1243" s="172">
        <v>650</v>
      </c>
      <c r="B1243" s="19" t="s">
        <v>7319</v>
      </c>
      <c r="C1243" s="20" t="s">
        <v>16004</v>
      </c>
      <c r="D1243" s="24" t="s">
        <v>19150</v>
      </c>
      <c r="E1243" s="5"/>
      <c r="F1243" s="3">
        <v>1000000</v>
      </c>
    </row>
    <row r="1244" spans="1:6" ht="15.75">
      <c r="A1244" s="172">
        <v>651</v>
      </c>
      <c r="B1244" s="19" t="s">
        <v>7320</v>
      </c>
      <c r="C1244" s="20" t="s">
        <v>16004</v>
      </c>
      <c r="D1244" s="24" t="s">
        <v>19151</v>
      </c>
      <c r="E1244" s="5"/>
      <c r="F1244" s="3">
        <v>1000000</v>
      </c>
    </row>
    <row r="1245" spans="1:6" ht="15.75">
      <c r="A1245" s="172">
        <v>652</v>
      </c>
      <c r="B1245" s="19" t="s">
        <v>7321</v>
      </c>
      <c r="C1245" s="20" t="s">
        <v>16004</v>
      </c>
      <c r="D1245" s="24" t="s">
        <v>19152</v>
      </c>
      <c r="E1245" s="5"/>
      <c r="F1245" s="3">
        <v>1000000</v>
      </c>
    </row>
    <row r="1246" spans="1:6" ht="15.75">
      <c r="A1246" s="172">
        <v>653</v>
      </c>
      <c r="B1246" s="19" t="s">
        <v>7322</v>
      </c>
      <c r="C1246" s="20" t="s">
        <v>16013</v>
      </c>
      <c r="D1246" s="24" t="s">
        <v>19153</v>
      </c>
      <c r="E1246" s="5"/>
      <c r="F1246" s="3">
        <v>1000000</v>
      </c>
    </row>
    <row r="1247" spans="1:6" ht="15.75">
      <c r="A1247" s="172">
        <v>654</v>
      </c>
      <c r="B1247" s="19" t="s">
        <v>7323</v>
      </c>
      <c r="C1247" s="20" t="s">
        <v>16013</v>
      </c>
      <c r="D1247" s="24" t="s">
        <v>19154</v>
      </c>
      <c r="E1247" s="5"/>
      <c r="F1247" s="3">
        <v>1000000</v>
      </c>
    </row>
    <row r="1248" spans="1:6" ht="15.75">
      <c r="A1248" s="172">
        <v>655</v>
      </c>
      <c r="B1248" s="19" t="s">
        <v>7324</v>
      </c>
      <c r="C1248" s="20" t="s">
        <v>16013</v>
      </c>
      <c r="D1248" s="24" t="s">
        <v>19155</v>
      </c>
      <c r="E1248" s="5"/>
      <c r="F1248" s="3">
        <v>1000000</v>
      </c>
    </row>
    <row r="1249" spans="1:6" ht="15.75">
      <c r="A1249" s="172">
        <v>656</v>
      </c>
      <c r="B1249" s="19" t="s">
        <v>7325</v>
      </c>
      <c r="C1249" s="20" t="s">
        <v>16013</v>
      </c>
      <c r="D1249" s="24" t="s">
        <v>19156</v>
      </c>
      <c r="E1249" s="5"/>
      <c r="F1249" s="3">
        <v>1000000</v>
      </c>
    </row>
    <row r="1250" spans="1:6" ht="15.75">
      <c r="A1250" s="172">
        <v>657</v>
      </c>
      <c r="B1250" s="19" t="s">
        <v>7326</v>
      </c>
      <c r="C1250" s="20" t="s">
        <v>16013</v>
      </c>
      <c r="D1250" s="24" t="s">
        <v>19157</v>
      </c>
      <c r="E1250" s="5"/>
      <c r="F1250" s="3">
        <v>1000000</v>
      </c>
    </row>
    <row r="1251" spans="1:6" ht="15.75">
      <c r="A1251" s="172">
        <v>658</v>
      </c>
      <c r="B1251" s="19" t="s">
        <v>7327</v>
      </c>
      <c r="C1251" s="20" t="s">
        <v>15598</v>
      </c>
      <c r="D1251" s="24" t="s">
        <v>19158</v>
      </c>
      <c r="E1251" s="5"/>
      <c r="F1251" s="3">
        <v>1000000</v>
      </c>
    </row>
    <row r="1252" spans="1:6" ht="15.75">
      <c r="A1252" s="172">
        <v>659</v>
      </c>
      <c r="B1252" s="19" t="s">
        <v>7328</v>
      </c>
      <c r="C1252" s="20" t="s">
        <v>16021</v>
      </c>
      <c r="D1252" s="24" t="s">
        <v>19159</v>
      </c>
      <c r="E1252" s="5"/>
      <c r="F1252" s="3">
        <v>1000000</v>
      </c>
    </row>
    <row r="1253" spans="1:6" ht="15.75">
      <c r="A1253" s="172">
        <v>660</v>
      </c>
      <c r="B1253" s="19" t="s">
        <v>7329</v>
      </c>
      <c r="C1253" s="20" t="s">
        <v>16023</v>
      </c>
      <c r="D1253" s="24" t="s">
        <v>19160</v>
      </c>
      <c r="E1253" s="5"/>
      <c r="F1253" s="3">
        <v>2000000</v>
      </c>
    </row>
    <row r="1254" spans="1:6" ht="15.75">
      <c r="A1254" s="172">
        <v>661</v>
      </c>
      <c r="B1254" s="19" t="s">
        <v>7330</v>
      </c>
      <c r="C1254" s="20" t="s">
        <v>16023</v>
      </c>
      <c r="D1254" s="24" t="s">
        <v>19161</v>
      </c>
      <c r="E1254" s="5"/>
      <c r="F1254" s="3">
        <v>1000000</v>
      </c>
    </row>
    <row r="1255" spans="1:6" ht="15.75">
      <c r="A1255" s="172">
        <v>662</v>
      </c>
      <c r="B1255" s="19" t="s">
        <v>7331</v>
      </c>
      <c r="C1255" s="20" t="s">
        <v>16023</v>
      </c>
      <c r="D1255" s="24" t="s">
        <v>19162</v>
      </c>
      <c r="E1255" s="5"/>
      <c r="F1255" s="3">
        <v>1000000</v>
      </c>
    </row>
    <row r="1256" spans="1:6" ht="15.75">
      <c r="A1256" s="172">
        <v>663</v>
      </c>
      <c r="B1256" s="19" t="s">
        <v>7332</v>
      </c>
      <c r="C1256" s="20" t="s">
        <v>16023</v>
      </c>
      <c r="D1256" s="24" t="s">
        <v>19163</v>
      </c>
      <c r="E1256" s="5"/>
      <c r="F1256" s="3">
        <v>1000000</v>
      </c>
    </row>
    <row r="1257" spans="1:6" ht="15.75">
      <c r="A1257" s="172">
        <v>664</v>
      </c>
      <c r="B1257" s="19" t="s">
        <v>7333</v>
      </c>
      <c r="C1257" s="20" t="s">
        <v>16023</v>
      </c>
      <c r="D1257" s="24" t="s">
        <v>19164</v>
      </c>
      <c r="E1257" s="5"/>
      <c r="F1257" s="3">
        <v>1000000</v>
      </c>
    </row>
    <row r="1258" spans="1:6" ht="15.75">
      <c r="A1258" s="172">
        <v>665</v>
      </c>
      <c r="B1258" s="19" t="s">
        <v>7334</v>
      </c>
      <c r="C1258" s="20" t="s">
        <v>16023</v>
      </c>
      <c r="D1258" s="24" t="s">
        <v>19165</v>
      </c>
      <c r="E1258" s="5"/>
      <c r="F1258" s="3">
        <v>1000000</v>
      </c>
    </row>
    <row r="1259" spans="1:6" ht="15.75">
      <c r="A1259" s="172">
        <v>666</v>
      </c>
      <c r="B1259" s="19" t="s">
        <v>7335</v>
      </c>
      <c r="C1259" s="20" t="s">
        <v>16027</v>
      </c>
      <c r="D1259" s="24" t="s">
        <v>19166</v>
      </c>
      <c r="E1259" s="5"/>
      <c r="F1259" s="3">
        <v>1000000</v>
      </c>
    </row>
    <row r="1260" spans="1:6" ht="15.75">
      <c r="A1260" s="172">
        <v>667</v>
      </c>
      <c r="B1260" s="19" t="s">
        <v>7336</v>
      </c>
      <c r="C1260" s="20" t="s">
        <v>16027</v>
      </c>
      <c r="D1260" s="24" t="s">
        <v>19167</v>
      </c>
      <c r="E1260" s="5"/>
      <c r="F1260" s="3">
        <v>1000000</v>
      </c>
    </row>
    <row r="1261" spans="1:6" ht="15.75">
      <c r="A1261" s="172">
        <v>668</v>
      </c>
      <c r="B1261" s="19" t="s">
        <v>7337</v>
      </c>
      <c r="C1261" s="20" t="s">
        <v>16027</v>
      </c>
      <c r="D1261" s="24" t="s">
        <v>19168</v>
      </c>
      <c r="E1261" s="5"/>
      <c r="F1261" s="3">
        <v>1000000</v>
      </c>
    </row>
    <row r="1262" spans="1:6" ht="15.75">
      <c r="A1262" s="172">
        <v>669</v>
      </c>
      <c r="B1262" s="19" t="s">
        <v>7338</v>
      </c>
      <c r="C1262" s="20" t="s">
        <v>16027</v>
      </c>
      <c r="D1262" s="24" t="s">
        <v>19169</v>
      </c>
      <c r="E1262" s="5"/>
      <c r="F1262" s="3">
        <v>1000000</v>
      </c>
    </row>
    <row r="1263" spans="1:6" ht="15.75">
      <c r="A1263" s="172">
        <v>670</v>
      </c>
      <c r="B1263" s="19" t="s">
        <v>7339</v>
      </c>
      <c r="C1263" s="20" t="s">
        <v>16027</v>
      </c>
      <c r="D1263" s="24" t="s">
        <v>19170</v>
      </c>
      <c r="E1263" s="5"/>
      <c r="F1263" s="3">
        <v>1000000</v>
      </c>
    </row>
    <row r="1264" spans="1:6" ht="15.75">
      <c r="A1264" s="172">
        <v>671</v>
      </c>
      <c r="B1264" s="19" t="s">
        <v>7340</v>
      </c>
      <c r="C1264" s="20" t="s">
        <v>16027</v>
      </c>
      <c r="D1264" s="24" t="s">
        <v>19171</v>
      </c>
      <c r="E1264" s="5"/>
      <c r="F1264" s="3">
        <v>1000000</v>
      </c>
    </row>
    <row r="1265" spans="1:6" ht="15.75">
      <c r="A1265" s="172">
        <v>672</v>
      </c>
      <c r="B1265" s="19" t="s">
        <v>7341</v>
      </c>
      <c r="C1265" s="20" t="s">
        <v>16027</v>
      </c>
      <c r="D1265" s="24" t="s">
        <v>19172</v>
      </c>
      <c r="E1265" s="5"/>
      <c r="F1265" s="3">
        <v>1000000</v>
      </c>
    </row>
    <row r="1266" spans="1:6" ht="15.75">
      <c r="A1266" s="172">
        <v>673</v>
      </c>
      <c r="B1266" s="19" t="s">
        <v>7342</v>
      </c>
      <c r="C1266" s="20" t="s">
        <v>16027</v>
      </c>
      <c r="D1266" s="24" t="s">
        <v>19173</v>
      </c>
      <c r="E1266" s="5"/>
      <c r="F1266" s="3">
        <v>1000000</v>
      </c>
    </row>
    <row r="1267" spans="1:6" ht="15.75">
      <c r="A1267" s="172">
        <v>674</v>
      </c>
      <c r="B1267" s="19" t="s">
        <v>7343</v>
      </c>
      <c r="C1267" s="20" t="s">
        <v>16027</v>
      </c>
      <c r="D1267" s="24" t="s">
        <v>19174</v>
      </c>
      <c r="E1267" s="5"/>
      <c r="F1267" s="3">
        <v>1000000</v>
      </c>
    </row>
    <row r="1268" spans="1:6" ht="15.75">
      <c r="A1268" s="172">
        <v>675</v>
      </c>
      <c r="B1268" s="19" t="s">
        <v>7344</v>
      </c>
      <c r="C1268" s="20" t="s">
        <v>16027</v>
      </c>
      <c r="D1268" s="24" t="s">
        <v>19175</v>
      </c>
      <c r="E1268" s="5"/>
      <c r="F1268" s="3">
        <v>1000000</v>
      </c>
    </row>
    <row r="1269" spans="1:6" ht="15.75">
      <c r="A1269" s="172">
        <v>676</v>
      </c>
      <c r="B1269" s="19" t="s">
        <v>7345</v>
      </c>
      <c r="C1269" s="20" t="s">
        <v>16027</v>
      </c>
      <c r="D1269" s="24" t="s">
        <v>19176</v>
      </c>
      <c r="E1269" s="5"/>
      <c r="F1269" s="3">
        <v>1000000</v>
      </c>
    </row>
    <row r="1270" spans="1:6" ht="15.75">
      <c r="A1270" s="172">
        <v>677</v>
      </c>
      <c r="B1270" s="19" t="s">
        <v>7346</v>
      </c>
      <c r="C1270" s="20" t="s">
        <v>15600</v>
      </c>
      <c r="D1270" s="24" t="s">
        <v>19177</v>
      </c>
      <c r="E1270" s="5"/>
      <c r="F1270" s="3">
        <v>1000000</v>
      </c>
    </row>
    <row r="1271" spans="1:6" ht="31.5">
      <c r="A1271" s="172">
        <v>678</v>
      </c>
      <c r="B1271" s="19" t="s">
        <v>7347</v>
      </c>
      <c r="C1271" s="20" t="s">
        <v>16040</v>
      </c>
      <c r="D1271" s="23" t="s">
        <v>19178</v>
      </c>
      <c r="E1271" s="5"/>
      <c r="F1271" s="3">
        <v>1000000</v>
      </c>
    </row>
    <row r="1272" spans="1:6" ht="15.75">
      <c r="A1272" s="172">
        <v>679</v>
      </c>
      <c r="B1272" s="19" t="s">
        <v>7348</v>
      </c>
      <c r="C1272" s="20" t="s">
        <v>16040</v>
      </c>
      <c r="D1272" s="24" t="s">
        <v>19179</v>
      </c>
      <c r="E1272" s="5"/>
      <c r="F1272" s="3">
        <v>1000000</v>
      </c>
    </row>
    <row r="1273" spans="1:6" ht="31.5">
      <c r="A1273" s="172">
        <v>680</v>
      </c>
      <c r="B1273" s="19" t="s">
        <v>7349</v>
      </c>
      <c r="C1273" s="20" t="s">
        <v>16040</v>
      </c>
      <c r="D1273" s="23" t="s">
        <v>19180</v>
      </c>
      <c r="E1273" s="5"/>
      <c r="F1273" s="3">
        <v>1000000</v>
      </c>
    </row>
    <row r="1274" spans="1:6" ht="15.75">
      <c r="A1274" s="172">
        <v>681</v>
      </c>
      <c r="B1274" s="19" t="s">
        <v>7350</v>
      </c>
      <c r="C1274" s="20" t="s">
        <v>16042</v>
      </c>
      <c r="D1274" s="24" t="s">
        <v>19181</v>
      </c>
      <c r="E1274" s="5"/>
      <c r="F1274" s="3">
        <v>1000000</v>
      </c>
    </row>
    <row r="1275" spans="1:6" ht="15.75">
      <c r="A1275" s="172">
        <v>682</v>
      </c>
      <c r="B1275" s="19" t="s">
        <v>7351</v>
      </c>
      <c r="C1275" s="20" t="s">
        <v>16042</v>
      </c>
      <c r="D1275" s="24" t="s">
        <v>19182</v>
      </c>
      <c r="E1275" s="5"/>
      <c r="F1275" s="3">
        <v>1000000</v>
      </c>
    </row>
    <row r="1276" spans="1:6" ht="15.75">
      <c r="A1276" s="172">
        <v>683</v>
      </c>
      <c r="B1276" s="19" t="s">
        <v>7352</v>
      </c>
      <c r="C1276" s="20" t="s">
        <v>16042</v>
      </c>
      <c r="D1276" s="24" t="s">
        <v>19183</v>
      </c>
      <c r="E1276" s="5"/>
      <c r="F1276" s="3">
        <v>1000000</v>
      </c>
    </row>
    <row r="1277" spans="1:6" ht="15.75">
      <c r="A1277" s="172">
        <v>684</v>
      </c>
      <c r="B1277" s="19" t="s">
        <v>7353</v>
      </c>
      <c r="C1277" s="20" t="s">
        <v>16042</v>
      </c>
      <c r="D1277" s="24" t="s">
        <v>19184</v>
      </c>
      <c r="E1277" s="5"/>
      <c r="F1277" s="3">
        <v>1000000</v>
      </c>
    </row>
    <row r="1278" spans="1:6" ht="15.75">
      <c r="A1278" s="172">
        <v>685</v>
      </c>
      <c r="B1278" s="19" t="s">
        <v>7354</v>
      </c>
      <c r="C1278" s="20" t="s">
        <v>16042</v>
      </c>
      <c r="D1278" s="24" t="s">
        <v>19185</v>
      </c>
      <c r="E1278" s="5"/>
      <c r="F1278" s="3">
        <v>1000000</v>
      </c>
    </row>
    <row r="1279" spans="1:6" ht="15.75">
      <c r="A1279" s="172">
        <v>686</v>
      </c>
      <c r="B1279" s="19" t="s">
        <v>7355</v>
      </c>
      <c r="C1279" s="20" t="s">
        <v>16042</v>
      </c>
      <c r="D1279" s="24" t="s">
        <v>19186</v>
      </c>
      <c r="E1279" s="5"/>
      <c r="F1279" s="3">
        <v>1000000</v>
      </c>
    </row>
    <row r="1280" spans="1:6" ht="15.75">
      <c r="A1280" s="172">
        <v>687</v>
      </c>
      <c r="B1280" s="19" t="s">
        <v>7356</v>
      </c>
      <c r="C1280" s="20" t="s">
        <v>16042</v>
      </c>
      <c r="D1280" s="24" t="s">
        <v>19187</v>
      </c>
      <c r="E1280" s="5"/>
      <c r="F1280" s="3">
        <v>1000000</v>
      </c>
    </row>
    <row r="1281" spans="1:6" ht="15.75">
      <c r="A1281" s="172">
        <v>688</v>
      </c>
      <c r="B1281" s="19" t="s">
        <v>7357</v>
      </c>
      <c r="C1281" s="20" t="s">
        <v>16042</v>
      </c>
      <c r="D1281" s="24" t="s">
        <v>19188</v>
      </c>
      <c r="E1281" s="5"/>
      <c r="F1281" s="3">
        <v>1000000</v>
      </c>
    </row>
    <row r="1282" spans="1:6" ht="15.75">
      <c r="A1282" s="172">
        <v>689</v>
      </c>
      <c r="B1282" s="19" t="s">
        <v>7358</v>
      </c>
      <c r="C1282" s="20" t="s">
        <v>16042</v>
      </c>
      <c r="D1282" s="24" t="s">
        <v>19189</v>
      </c>
      <c r="E1282" s="5"/>
      <c r="F1282" s="3">
        <v>1000000</v>
      </c>
    </row>
    <row r="1283" spans="1:6" ht="15.75">
      <c r="A1283" s="172">
        <v>690</v>
      </c>
      <c r="B1283" s="19" t="s">
        <v>7359</v>
      </c>
      <c r="C1283" s="20" t="s">
        <v>16049</v>
      </c>
      <c r="D1283" s="24" t="s">
        <v>19190</v>
      </c>
      <c r="E1283" s="5"/>
      <c r="F1283" s="3">
        <v>1000000</v>
      </c>
    </row>
    <row r="1284" spans="1:6" ht="15.75">
      <c r="A1284" s="172">
        <v>691</v>
      </c>
      <c r="B1284" s="19" t="s">
        <v>7360</v>
      </c>
      <c r="C1284" s="20" t="s">
        <v>16049</v>
      </c>
      <c r="D1284" s="24" t="s">
        <v>19191</v>
      </c>
      <c r="E1284" s="5"/>
      <c r="F1284" s="3">
        <v>1000000</v>
      </c>
    </row>
    <row r="1285" spans="1:6" ht="15.75">
      <c r="A1285" s="172">
        <v>692</v>
      </c>
      <c r="B1285" s="19" t="s">
        <v>7361</v>
      </c>
      <c r="C1285" s="20" t="s">
        <v>16049</v>
      </c>
      <c r="D1285" s="24" t="s">
        <v>19192</v>
      </c>
      <c r="E1285" s="5"/>
      <c r="F1285" s="3">
        <v>1000000</v>
      </c>
    </row>
    <row r="1286" spans="1:6" ht="15.75">
      <c r="A1286" s="172">
        <v>693</v>
      </c>
      <c r="B1286" s="19" t="s">
        <v>7362</v>
      </c>
      <c r="C1286" s="20" t="s">
        <v>16049</v>
      </c>
      <c r="D1286" s="24" t="s">
        <v>19193</v>
      </c>
      <c r="E1286" s="5"/>
      <c r="F1286" s="3">
        <v>1000000</v>
      </c>
    </row>
    <row r="1287" spans="1:6" ht="15.75">
      <c r="A1287" s="172">
        <v>694</v>
      </c>
      <c r="B1287" s="19" t="s">
        <v>7363</v>
      </c>
      <c r="C1287" s="20" t="s">
        <v>16049</v>
      </c>
      <c r="D1287" s="24" t="s">
        <v>19194</v>
      </c>
      <c r="E1287" s="5"/>
      <c r="F1287" s="3">
        <v>1000000</v>
      </c>
    </row>
    <row r="1288" spans="1:6" ht="15.75">
      <c r="A1288" s="172">
        <v>695</v>
      </c>
      <c r="B1288" s="19" t="s">
        <v>7364</v>
      </c>
      <c r="C1288" s="20" t="s">
        <v>15603</v>
      </c>
      <c r="D1288" s="24" t="s">
        <v>19195</v>
      </c>
      <c r="E1288" s="5"/>
      <c r="F1288" s="3">
        <v>1000000</v>
      </c>
    </row>
    <row r="1289" spans="1:6" ht="15.75">
      <c r="A1289" s="172">
        <v>696</v>
      </c>
      <c r="B1289" s="19" t="s">
        <v>7365</v>
      </c>
      <c r="C1289" s="20" t="s">
        <v>15603</v>
      </c>
      <c r="D1289" s="24" t="s">
        <v>19196</v>
      </c>
      <c r="E1289" s="5"/>
      <c r="F1289" s="3">
        <v>1000000</v>
      </c>
    </row>
    <row r="1290" spans="1:6" ht="15.75">
      <c r="A1290" s="172">
        <v>697</v>
      </c>
      <c r="B1290" s="19" t="s">
        <v>7366</v>
      </c>
      <c r="C1290" s="20" t="s">
        <v>15603</v>
      </c>
      <c r="D1290" s="24" t="s">
        <v>19197</v>
      </c>
      <c r="E1290" s="5"/>
      <c r="F1290" s="3">
        <v>1000000</v>
      </c>
    </row>
    <row r="1291" spans="1:6" ht="15.75">
      <c r="A1291" s="172">
        <v>698</v>
      </c>
      <c r="B1291" s="19" t="s">
        <v>7367</v>
      </c>
      <c r="C1291" s="20" t="s">
        <v>15603</v>
      </c>
      <c r="D1291" s="24" t="s">
        <v>19198</v>
      </c>
      <c r="E1291" s="5"/>
      <c r="F1291" s="3">
        <v>1000000</v>
      </c>
    </row>
    <row r="1292" spans="1:6" ht="15.75">
      <c r="A1292" s="172">
        <v>699</v>
      </c>
      <c r="B1292" s="19" t="s">
        <v>7368</v>
      </c>
      <c r="C1292" s="20" t="s">
        <v>15603</v>
      </c>
      <c r="D1292" s="24" t="s">
        <v>19199</v>
      </c>
      <c r="E1292" s="5"/>
      <c r="F1292" s="3">
        <v>1000000</v>
      </c>
    </row>
    <row r="1293" spans="1:6" ht="15.75">
      <c r="A1293" s="172">
        <v>700</v>
      </c>
      <c r="B1293" s="19" t="s">
        <v>7369</v>
      </c>
      <c r="C1293" s="20" t="s">
        <v>15603</v>
      </c>
      <c r="D1293" s="24" t="s">
        <v>19200</v>
      </c>
      <c r="E1293" s="5"/>
      <c r="F1293" s="3">
        <v>1000000</v>
      </c>
    </row>
    <row r="1294" spans="1:6" ht="15.75">
      <c r="A1294" s="172">
        <v>701</v>
      </c>
      <c r="B1294" s="19" t="s">
        <v>7370</v>
      </c>
      <c r="C1294" s="20" t="s">
        <v>15603</v>
      </c>
      <c r="D1294" s="24" t="s">
        <v>19201</v>
      </c>
      <c r="E1294" s="5"/>
      <c r="F1294" s="3">
        <v>1000000</v>
      </c>
    </row>
    <row r="1295" spans="1:6" ht="15.75">
      <c r="A1295" s="172">
        <v>702</v>
      </c>
      <c r="B1295" s="19" t="s">
        <v>7371</v>
      </c>
      <c r="C1295" s="20" t="s">
        <v>15603</v>
      </c>
      <c r="D1295" s="24" t="s">
        <v>19202</v>
      </c>
      <c r="E1295" s="5"/>
      <c r="F1295" s="3">
        <v>1000000</v>
      </c>
    </row>
    <row r="1296" spans="1:6" ht="15.75">
      <c r="A1296" s="172">
        <v>703</v>
      </c>
      <c r="B1296" s="19" t="s">
        <v>7372</v>
      </c>
      <c r="C1296" s="20" t="s">
        <v>15603</v>
      </c>
      <c r="D1296" s="24" t="s">
        <v>19203</v>
      </c>
      <c r="E1296" s="5"/>
      <c r="F1296" s="3">
        <v>1000000</v>
      </c>
    </row>
    <row r="1297" spans="1:6" ht="31.5">
      <c r="A1297" s="172">
        <v>704</v>
      </c>
      <c r="B1297" s="19" t="s">
        <v>7373</v>
      </c>
      <c r="C1297" s="20" t="s">
        <v>15603</v>
      </c>
      <c r="D1297" s="23" t="s">
        <v>19204</v>
      </c>
      <c r="E1297" s="5"/>
      <c r="F1297" s="3">
        <v>2000000</v>
      </c>
    </row>
    <row r="1298" spans="1:6" ht="15.75">
      <c r="A1298" s="172">
        <v>705</v>
      </c>
      <c r="B1298" s="19" t="s">
        <v>7374</v>
      </c>
      <c r="C1298" s="20" t="s">
        <v>15603</v>
      </c>
      <c r="D1298" s="24" t="s">
        <v>19205</v>
      </c>
      <c r="E1298" s="5"/>
      <c r="F1298" s="3">
        <v>1000000</v>
      </c>
    </row>
    <row r="1299" spans="1:6" ht="15.75">
      <c r="A1299" s="172">
        <v>706</v>
      </c>
      <c r="B1299" s="19" t="s">
        <v>7375</v>
      </c>
      <c r="C1299" s="20" t="s">
        <v>15603</v>
      </c>
      <c r="D1299" s="24" t="s">
        <v>19206</v>
      </c>
      <c r="E1299" s="5"/>
      <c r="F1299" s="3">
        <v>1000000</v>
      </c>
    </row>
    <row r="1300" spans="1:6" ht="31.5">
      <c r="A1300" s="172">
        <v>707</v>
      </c>
      <c r="B1300" s="19" t="s">
        <v>7376</v>
      </c>
      <c r="C1300" s="20" t="s">
        <v>15603</v>
      </c>
      <c r="D1300" s="23" t="s">
        <v>19207</v>
      </c>
      <c r="E1300" s="5"/>
      <c r="F1300" s="3">
        <v>1000000</v>
      </c>
    </row>
    <row r="1301" spans="1:6" ht="15.75">
      <c r="A1301" s="172">
        <v>708</v>
      </c>
      <c r="B1301" s="19" t="s">
        <v>7377</v>
      </c>
      <c r="C1301" s="20" t="s">
        <v>15603</v>
      </c>
      <c r="D1301" s="24" t="s">
        <v>19208</v>
      </c>
      <c r="E1301" s="5"/>
      <c r="F1301" s="3">
        <v>1000000</v>
      </c>
    </row>
    <row r="1302" spans="1:6" ht="15.75">
      <c r="A1302" s="172">
        <v>709</v>
      </c>
      <c r="B1302" s="19" t="s">
        <v>7378</v>
      </c>
      <c r="C1302" s="20" t="s">
        <v>15605</v>
      </c>
      <c r="D1302" s="24" t="s">
        <v>19209</v>
      </c>
      <c r="E1302" s="5"/>
      <c r="F1302" s="3">
        <v>1000000</v>
      </c>
    </row>
    <row r="1303" spans="1:6" ht="15.75">
      <c r="A1303" s="172">
        <v>710</v>
      </c>
      <c r="B1303" s="19" t="s">
        <v>7379</v>
      </c>
      <c r="C1303" s="20" t="s">
        <v>15605</v>
      </c>
      <c r="D1303" s="24" t="s">
        <v>19210</v>
      </c>
      <c r="E1303" s="5"/>
      <c r="F1303" s="3">
        <v>1000000</v>
      </c>
    </row>
    <row r="1304" spans="1:6" ht="15.75">
      <c r="A1304" s="172">
        <v>711</v>
      </c>
      <c r="B1304" s="19" t="s">
        <v>7380</v>
      </c>
      <c r="C1304" s="20" t="s">
        <v>15605</v>
      </c>
      <c r="D1304" s="24" t="s">
        <v>19211</v>
      </c>
      <c r="E1304" s="5"/>
      <c r="F1304" s="3">
        <v>1000000</v>
      </c>
    </row>
    <row r="1305" spans="1:6" ht="15.75">
      <c r="A1305" s="172">
        <v>712</v>
      </c>
      <c r="B1305" s="19" t="s">
        <v>7381</v>
      </c>
      <c r="C1305" s="20" t="s">
        <v>15605</v>
      </c>
      <c r="D1305" s="24" t="s">
        <v>19212</v>
      </c>
      <c r="E1305" s="5"/>
      <c r="F1305" s="3">
        <v>1000000</v>
      </c>
    </row>
    <row r="1306" spans="1:6" ht="15.75">
      <c r="A1306" s="172">
        <v>713</v>
      </c>
      <c r="B1306" s="19" t="s">
        <v>7382</v>
      </c>
      <c r="C1306" s="20" t="s">
        <v>15605</v>
      </c>
      <c r="D1306" s="24" t="s">
        <v>19213</v>
      </c>
      <c r="E1306" s="5"/>
      <c r="F1306" s="3">
        <v>1000000</v>
      </c>
    </row>
    <row r="1307" spans="1:6" ht="15.75">
      <c r="A1307" s="172">
        <v>714</v>
      </c>
      <c r="B1307" s="19" t="s">
        <v>7383</v>
      </c>
      <c r="C1307" s="20" t="s">
        <v>15605</v>
      </c>
      <c r="D1307" s="24" t="s">
        <v>19214</v>
      </c>
      <c r="E1307" s="5"/>
      <c r="F1307" s="3">
        <v>1000000</v>
      </c>
    </row>
    <row r="1308" spans="1:6" ht="15.75">
      <c r="A1308" s="172">
        <v>715</v>
      </c>
      <c r="B1308" s="19" t="s">
        <v>7384</v>
      </c>
      <c r="C1308" s="20" t="s">
        <v>15605</v>
      </c>
      <c r="D1308" s="24" t="s">
        <v>19215</v>
      </c>
      <c r="E1308" s="5"/>
      <c r="F1308" s="3">
        <v>1000000</v>
      </c>
    </row>
    <row r="1309" spans="1:6" ht="15.75">
      <c r="A1309" s="172">
        <v>716</v>
      </c>
      <c r="B1309" s="19" t="s">
        <v>7385</v>
      </c>
      <c r="C1309" s="20" t="s">
        <v>15605</v>
      </c>
      <c r="D1309" s="24" t="s">
        <v>19216</v>
      </c>
      <c r="E1309" s="5"/>
      <c r="F1309" s="3">
        <v>1000000</v>
      </c>
    </row>
    <row r="1310" spans="1:6" ht="15.75">
      <c r="A1310" s="172">
        <v>717</v>
      </c>
      <c r="B1310" s="19" t="s">
        <v>7386</v>
      </c>
      <c r="C1310" s="20" t="s">
        <v>16760</v>
      </c>
      <c r="D1310" s="24" t="s">
        <v>19217</v>
      </c>
      <c r="E1310" s="5"/>
      <c r="F1310" s="3">
        <v>1000000</v>
      </c>
    </row>
    <row r="1311" spans="1:6" ht="15.75">
      <c r="A1311" s="172">
        <v>718</v>
      </c>
      <c r="B1311" s="19" t="s">
        <v>7387</v>
      </c>
      <c r="C1311" s="20" t="s">
        <v>16760</v>
      </c>
      <c r="D1311" s="24" t="s">
        <v>19218</v>
      </c>
      <c r="E1311" s="5"/>
      <c r="F1311" s="3">
        <v>1000000</v>
      </c>
    </row>
    <row r="1312" spans="1:6" ht="15.75">
      <c r="A1312" s="172">
        <v>719</v>
      </c>
      <c r="B1312" s="19" t="s">
        <v>7388</v>
      </c>
      <c r="C1312" s="20" t="s">
        <v>16760</v>
      </c>
      <c r="D1312" s="24" t="s">
        <v>19219</v>
      </c>
      <c r="E1312" s="5"/>
      <c r="F1312" s="3">
        <v>1000000</v>
      </c>
    </row>
    <row r="1313" spans="1:6" ht="15.75">
      <c r="A1313" s="172">
        <v>720</v>
      </c>
      <c r="B1313" s="19" t="s">
        <v>7389</v>
      </c>
      <c r="C1313" s="20" t="s">
        <v>16760</v>
      </c>
      <c r="D1313" s="24" t="s">
        <v>19220</v>
      </c>
      <c r="E1313" s="5"/>
      <c r="F1313" s="3">
        <v>1000000</v>
      </c>
    </row>
    <row r="1314" spans="1:6" ht="15.75">
      <c r="A1314" s="172">
        <v>721</v>
      </c>
      <c r="B1314" s="19" t="s">
        <v>7390</v>
      </c>
      <c r="C1314" s="20" t="s">
        <v>16760</v>
      </c>
      <c r="D1314" s="24" t="s">
        <v>19221</v>
      </c>
      <c r="E1314" s="5"/>
      <c r="F1314" s="3">
        <v>1000000</v>
      </c>
    </row>
    <row r="1315" spans="1:6" ht="15.75">
      <c r="A1315" s="172">
        <v>722</v>
      </c>
      <c r="B1315" s="19" t="s">
        <v>7391</v>
      </c>
      <c r="C1315" s="20" t="s">
        <v>16766</v>
      </c>
      <c r="D1315" s="24" t="s">
        <v>19222</v>
      </c>
      <c r="E1315" s="5"/>
      <c r="F1315" s="3">
        <v>1000000</v>
      </c>
    </row>
    <row r="1316" spans="1:6" ht="31.5">
      <c r="A1316" s="172">
        <v>723</v>
      </c>
      <c r="B1316" s="19" t="s">
        <v>7392</v>
      </c>
      <c r="C1316" s="20" t="s">
        <v>16766</v>
      </c>
      <c r="D1316" s="23" t="s">
        <v>19223</v>
      </c>
      <c r="E1316" s="5"/>
      <c r="F1316" s="3">
        <v>1000000</v>
      </c>
    </row>
    <row r="1317" spans="1:6" ht="15.75">
      <c r="A1317" s="172">
        <v>724</v>
      </c>
      <c r="B1317" s="19" t="s">
        <v>7393</v>
      </c>
      <c r="C1317" s="20" t="s">
        <v>16766</v>
      </c>
      <c r="D1317" s="24" t="s">
        <v>19224</v>
      </c>
      <c r="E1317" s="5"/>
      <c r="F1317" s="3">
        <v>1000000</v>
      </c>
    </row>
    <row r="1318" spans="1:6" ht="15.75">
      <c r="A1318" s="172">
        <v>725</v>
      </c>
      <c r="B1318" s="19" t="s">
        <v>7394</v>
      </c>
      <c r="C1318" s="20" t="s">
        <v>16766</v>
      </c>
      <c r="D1318" s="24" t="s">
        <v>19225</v>
      </c>
      <c r="E1318" s="5"/>
      <c r="F1318" s="3">
        <v>1500000</v>
      </c>
    </row>
    <row r="1319" spans="1:6" ht="31.5">
      <c r="A1319" s="172">
        <v>726</v>
      </c>
      <c r="B1319" s="19" t="s">
        <v>7395</v>
      </c>
      <c r="C1319" s="20" t="s">
        <v>16766</v>
      </c>
      <c r="D1319" s="23" t="s">
        <v>19226</v>
      </c>
      <c r="E1319" s="5"/>
      <c r="F1319" s="3">
        <v>1500000</v>
      </c>
    </row>
    <row r="1320" spans="1:6" ht="15.75">
      <c r="A1320" s="172">
        <v>727</v>
      </c>
      <c r="B1320" s="19" t="s">
        <v>7396</v>
      </c>
      <c r="C1320" s="20" t="s">
        <v>15607</v>
      </c>
      <c r="D1320" s="24" t="s">
        <v>19227</v>
      </c>
      <c r="E1320" s="5"/>
      <c r="F1320" s="3">
        <v>1000000</v>
      </c>
    </row>
    <row r="1321" spans="1:6" ht="15.75">
      <c r="A1321" s="172">
        <v>728</v>
      </c>
      <c r="B1321" s="19" t="s">
        <v>7397</v>
      </c>
      <c r="C1321" s="20" t="s">
        <v>15607</v>
      </c>
      <c r="D1321" s="24" t="s">
        <v>19228</v>
      </c>
      <c r="E1321" s="5"/>
      <c r="F1321" s="3">
        <v>1000000</v>
      </c>
    </row>
    <row r="1322" spans="1:6" ht="15.75">
      <c r="A1322" s="172">
        <v>729</v>
      </c>
      <c r="B1322" s="19" t="s">
        <v>7398</v>
      </c>
      <c r="C1322" s="20" t="s">
        <v>15607</v>
      </c>
      <c r="D1322" s="24" t="s">
        <v>19229</v>
      </c>
      <c r="E1322" s="5"/>
      <c r="F1322" s="3">
        <v>1000000</v>
      </c>
    </row>
    <row r="1323" spans="1:6" ht="15.75">
      <c r="A1323" s="172">
        <v>730</v>
      </c>
      <c r="B1323" s="19" t="s">
        <v>7399</v>
      </c>
      <c r="C1323" s="20" t="s">
        <v>15607</v>
      </c>
      <c r="D1323" s="24" t="s">
        <v>19230</v>
      </c>
      <c r="E1323" s="5"/>
      <c r="F1323" s="3">
        <v>1000000</v>
      </c>
    </row>
    <row r="1324" spans="1:6" ht="15.75">
      <c r="A1324" s="172">
        <v>731</v>
      </c>
      <c r="B1324" s="19" t="s">
        <v>7400</v>
      </c>
      <c r="C1324" s="20" t="s">
        <v>15607</v>
      </c>
      <c r="D1324" s="24" t="s">
        <v>19231</v>
      </c>
      <c r="E1324" s="5"/>
      <c r="F1324" s="3">
        <v>1000000</v>
      </c>
    </row>
    <row r="1325" spans="1:6" ht="15.75">
      <c r="A1325" s="172">
        <v>732</v>
      </c>
      <c r="B1325" s="19" t="s">
        <v>7401</v>
      </c>
      <c r="C1325" s="20" t="s">
        <v>15607</v>
      </c>
      <c r="D1325" s="24" t="s">
        <v>19232</v>
      </c>
      <c r="E1325" s="5"/>
      <c r="F1325" s="3">
        <v>1000000</v>
      </c>
    </row>
    <row r="1326" spans="1:6" ht="15.75">
      <c r="A1326" s="172">
        <v>733</v>
      </c>
      <c r="B1326" s="19" t="s">
        <v>7402</v>
      </c>
      <c r="C1326" s="20" t="s">
        <v>15607</v>
      </c>
      <c r="D1326" s="24" t="s">
        <v>19233</v>
      </c>
      <c r="E1326" s="5"/>
      <c r="F1326" s="3">
        <v>1000000</v>
      </c>
    </row>
    <row r="1327" spans="1:6" ht="15.75">
      <c r="A1327" s="172">
        <v>734</v>
      </c>
      <c r="B1327" s="19" t="s">
        <v>7403</v>
      </c>
      <c r="C1327" s="20" t="s">
        <v>15607</v>
      </c>
      <c r="D1327" s="24" t="s">
        <v>19234</v>
      </c>
      <c r="E1327" s="5"/>
      <c r="F1327" s="3">
        <v>1000000</v>
      </c>
    </row>
    <row r="1328" spans="1:6" ht="31.5">
      <c r="A1328" s="172">
        <v>735</v>
      </c>
      <c r="B1328" s="19" t="s">
        <v>7404</v>
      </c>
      <c r="C1328" s="20" t="s">
        <v>15607</v>
      </c>
      <c r="D1328" s="23" t="s">
        <v>19235</v>
      </c>
      <c r="E1328" s="5"/>
      <c r="F1328" s="3">
        <v>1000000</v>
      </c>
    </row>
    <row r="1329" spans="1:6" ht="15.75">
      <c r="A1329" s="172">
        <v>736</v>
      </c>
      <c r="B1329" s="19" t="s">
        <v>7405</v>
      </c>
      <c r="C1329" s="20" t="s">
        <v>16784</v>
      </c>
      <c r="D1329" s="24" t="s">
        <v>19236</v>
      </c>
      <c r="E1329" s="5"/>
      <c r="F1329" s="3">
        <v>1000000</v>
      </c>
    </row>
    <row r="1330" spans="1:6" ht="15.75">
      <c r="A1330" s="172">
        <v>737</v>
      </c>
      <c r="B1330" s="19" t="s">
        <v>7406</v>
      </c>
      <c r="C1330" s="20" t="s">
        <v>16784</v>
      </c>
      <c r="D1330" s="24" t="s">
        <v>19237</v>
      </c>
      <c r="E1330" s="5"/>
      <c r="F1330" s="3">
        <v>1000000</v>
      </c>
    </row>
    <row r="1331" spans="1:6" ht="15.75">
      <c r="A1331" s="172">
        <v>738</v>
      </c>
      <c r="B1331" s="19" t="s">
        <v>7407</v>
      </c>
      <c r="C1331" s="20" t="s">
        <v>16784</v>
      </c>
      <c r="D1331" s="24" t="s">
        <v>19238</v>
      </c>
      <c r="E1331" s="5"/>
      <c r="F1331" s="3">
        <v>1000000</v>
      </c>
    </row>
    <row r="1332" spans="1:6" ht="15.75">
      <c r="A1332" s="172">
        <v>739</v>
      </c>
      <c r="B1332" s="19" t="s">
        <v>7408</v>
      </c>
      <c r="C1332" s="20" t="s">
        <v>16784</v>
      </c>
      <c r="D1332" s="24" t="s">
        <v>19239</v>
      </c>
      <c r="E1332" s="5"/>
      <c r="F1332" s="3">
        <v>1000000</v>
      </c>
    </row>
    <row r="1333" spans="1:6" ht="15.75">
      <c r="A1333" s="172">
        <v>740</v>
      </c>
      <c r="B1333" s="19" t="s">
        <v>7409</v>
      </c>
      <c r="C1333" s="20" t="s">
        <v>16784</v>
      </c>
      <c r="D1333" s="24" t="s">
        <v>19240</v>
      </c>
      <c r="E1333" s="5"/>
      <c r="F1333" s="3">
        <v>1000000</v>
      </c>
    </row>
    <row r="1334" spans="1:6" ht="15.75">
      <c r="A1334" s="172">
        <v>741</v>
      </c>
      <c r="B1334" s="19" t="s">
        <v>7410</v>
      </c>
      <c r="C1334" s="20" t="s">
        <v>16784</v>
      </c>
      <c r="D1334" s="24" t="s">
        <v>19241</v>
      </c>
      <c r="E1334" s="5"/>
      <c r="F1334" s="3">
        <v>1000000</v>
      </c>
    </row>
    <row r="1335" spans="1:6" ht="15.75">
      <c r="A1335" s="172">
        <v>742</v>
      </c>
      <c r="B1335" s="19" t="s">
        <v>7411</v>
      </c>
      <c r="C1335" s="20" t="s">
        <v>16784</v>
      </c>
      <c r="D1335" s="24" t="s">
        <v>19242</v>
      </c>
      <c r="E1335" s="5"/>
      <c r="F1335" s="3">
        <v>1000000</v>
      </c>
    </row>
    <row r="1336" spans="1:6" ht="15.75">
      <c r="A1336" s="172">
        <v>743</v>
      </c>
      <c r="B1336" s="19" t="s">
        <v>7412</v>
      </c>
      <c r="C1336" s="20" t="s">
        <v>16784</v>
      </c>
      <c r="D1336" s="24" t="s">
        <v>19243</v>
      </c>
      <c r="E1336" s="5"/>
      <c r="F1336" s="3">
        <v>1000000</v>
      </c>
    </row>
    <row r="1337" spans="1:6" ht="15.75">
      <c r="A1337" s="172">
        <v>744</v>
      </c>
      <c r="B1337" s="19" t="s">
        <v>7413</v>
      </c>
      <c r="C1337" s="20" t="s">
        <v>16784</v>
      </c>
      <c r="D1337" s="24" t="s">
        <v>19244</v>
      </c>
      <c r="E1337" s="5"/>
      <c r="F1337" s="3">
        <v>1000000</v>
      </c>
    </row>
    <row r="1338" spans="1:6" ht="31.5">
      <c r="A1338" s="172">
        <v>745</v>
      </c>
      <c r="B1338" s="19" t="s">
        <v>7414</v>
      </c>
      <c r="C1338" s="20" t="s">
        <v>16811</v>
      </c>
      <c r="D1338" s="23" t="s">
        <v>19245</v>
      </c>
      <c r="E1338" s="5"/>
      <c r="F1338" s="3">
        <v>1000000</v>
      </c>
    </row>
    <row r="1339" spans="1:6" ht="31.5">
      <c r="A1339" s="172">
        <v>746</v>
      </c>
      <c r="B1339" s="19" t="s">
        <v>7415</v>
      </c>
      <c r="C1339" s="20" t="s">
        <v>16811</v>
      </c>
      <c r="D1339" s="23" t="s">
        <v>19246</v>
      </c>
      <c r="E1339" s="5"/>
      <c r="F1339" s="3">
        <v>1000000</v>
      </c>
    </row>
    <row r="1340" spans="1:6" ht="31.5">
      <c r="A1340" s="172">
        <v>747</v>
      </c>
      <c r="B1340" s="19" t="s">
        <v>7416</v>
      </c>
      <c r="C1340" s="20" t="s">
        <v>16811</v>
      </c>
      <c r="D1340" s="23" t="s">
        <v>19247</v>
      </c>
      <c r="E1340" s="5"/>
      <c r="F1340" s="3">
        <v>1000000</v>
      </c>
    </row>
    <row r="1341" spans="1:6" ht="31.5">
      <c r="A1341" s="172">
        <v>748</v>
      </c>
      <c r="B1341" s="19" t="s">
        <v>7417</v>
      </c>
      <c r="C1341" s="20" t="s">
        <v>17548</v>
      </c>
      <c r="D1341" s="23" t="s">
        <v>19248</v>
      </c>
      <c r="E1341" s="5"/>
      <c r="F1341" s="3">
        <v>1000000</v>
      </c>
    </row>
    <row r="1342" spans="1:6" ht="31.5">
      <c r="A1342" s="172">
        <v>749</v>
      </c>
      <c r="B1342" s="19" t="s">
        <v>7418</v>
      </c>
      <c r="C1342" s="20" t="s">
        <v>17548</v>
      </c>
      <c r="D1342" s="23" t="s">
        <v>19249</v>
      </c>
      <c r="E1342" s="5"/>
      <c r="F1342" s="3">
        <v>1000000</v>
      </c>
    </row>
    <row r="1343" spans="1:6" ht="31.5">
      <c r="A1343" s="172">
        <v>750</v>
      </c>
      <c r="B1343" s="19" t="s">
        <v>7419</v>
      </c>
      <c r="C1343" s="20" t="s">
        <v>17548</v>
      </c>
      <c r="D1343" s="23" t="s">
        <v>19250</v>
      </c>
      <c r="E1343" s="5"/>
      <c r="F1343" s="3">
        <v>1000000</v>
      </c>
    </row>
    <row r="1344" spans="1:6" ht="31.5">
      <c r="A1344" s="172">
        <v>751</v>
      </c>
      <c r="B1344" s="19" t="s">
        <v>7420</v>
      </c>
      <c r="C1344" s="20" t="s">
        <v>17548</v>
      </c>
      <c r="D1344" s="23" t="s">
        <v>19251</v>
      </c>
      <c r="E1344" s="5"/>
      <c r="F1344" s="3">
        <v>1000000</v>
      </c>
    </row>
    <row r="1345" spans="1:6" ht="47.25">
      <c r="A1345" s="172">
        <v>752</v>
      </c>
      <c r="B1345" s="19" t="s">
        <v>7421</v>
      </c>
      <c r="C1345" s="20" t="s">
        <v>17548</v>
      </c>
      <c r="D1345" s="23" t="s">
        <v>19252</v>
      </c>
      <c r="E1345" s="5"/>
      <c r="F1345" s="3">
        <v>1000000</v>
      </c>
    </row>
    <row r="1346" spans="1:6" ht="31.5">
      <c r="A1346" s="172">
        <v>753</v>
      </c>
      <c r="B1346" s="19" t="s">
        <v>7422</v>
      </c>
      <c r="C1346" s="20" t="s">
        <v>17548</v>
      </c>
      <c r="D1346" s="23" t="s">
        <v>19253</v>
      </c>
      <c r="E1346" s="5"/>
      <c r="F1346" s="3">
        <v>1000000</v>
      </c>
    </row>
    <row r="1347" spans="1:6" ht="31.5">
      <c r="A1347" s="172">
        <v>754</v>
      </c>
      <c r="B1347" s="19" t="s">
        <v>7423</v>
      </c>
      <c r="C1347" s="20" t="s">
        <v>17548</v>
      </c>
      <c r="D1347" s="23" t="s">
        <v>19254</v>
      </c>
      <c r="E1347" s="5"/>
      <c r="F1347" s="3">
        <v>1000000</v>
      </c>
    </row>
    <row r="1348" spans="1:6" ht="47.25">
      <c r="A1348" s="172">
        <v>755</v>
      </c>
      <c r="B1348" s="19" t="s">
        <v>7424</v>
      </c>
      <c r="C1348" s="20" t="s">
        <v>17557</v>
      </c>
      <c r="D1348" s="23" t="s">
        <v>19255</v>
      </c>
      <c r="E1348" s="5"/>
      <c r="F1348" s="3">
        <v>1000000</v>
      </c>
    </row>
    <row r="1349" spans="1:6" ht="15.75">
      <c r="A1349" s="172">
        <v>756</v>
      </c>
      <c r="B1349" s="19" t="s">
        <v>7425</v>
      </c>
      <c r="C1349" s="20" t="s">
        <v>17557</v>
      </c>
      <c r="D1349" s="24" t="s">
        <v>19256</v>
      </c>
      <c r="E1349" s="5"/>
      <c r="F1349" s="3">
        <v>1000000</v>
      </c>
    </row>
    <row r="1350" spans="1:6" ht="31.5">
      <c r="A1350" s="172">
        <v>757</v>
      </c>
      <c r="B1350" s="19" t="s">
        <v>7426</v>
      </c>
      <c r="C1350" s="20" t="s">
        <v>17557</v>
      </c>
      <c r="D1350" s="23" t="s">
        <v>19257</v>
      </c>
      <c r="E1350" s="5"/>
      <c r="F1350" s="3">
        <v>1000000</v>
      </c>
    </row>
    <row r="1351" spans="1:6" ht="15.75">
      <c r="A1351" s="172">
        <v>758</v>
      </c>
      <c r="B1351" s="19" t="s">
        <v>7427</v>
      </c>
      <c r="C1351" s="20" t="s">
        <v>17557</v>
      </c>
      <c r="D1351" s="24" t="s">
        <v>19258</v>
      </c>
      <c r="E1351" s="5"/>
      <c r="F1351" s="3">
        <v>1000000</v>
      </c>
    </row>
    <row r="1352" spans="1:6" ht="31.5">
      <c r="A1352" s="172">
        <v>759</v>
      </c>
      <c r="B1352" s="19" t="s">
        <v>7428</v>
      </c>
      <c r="C1352" s="20" t="s">
        <v>17557</v>
      </c>
      <c r="D1352" s="23" t="s">
        <v>19259</v>
      </c>
      <c r="E1352" s="5"/>
      <c r="F1352" s="3">
        <v>1000000</v>
      </c>
    </row>
    <row r="1353" spans="1:6" ht="47.25">
      <c r="A1353" s="172">
        <v>760</v>
      </c>
      <c r="B1353" s="19" t="s">
        <v>7429</v>
      </c>
      <c r="C1353" s="20" t="s">
        <v>15609</v>
      </c>
      <c r="D1353" s="23" t="s">
        <v>19260</v>
      </c>
      <c r="E1353" s="5"/>
      <c r="F1353" s="3">
        <v>1000000</v>
      </c>
    </row>
    <row r="1354" spans="1:6" ht="15.75">
      <c r="A1354" s="172">
        <v>761</v>
      </c>
      <c r="B1354" s="19" t="s">
        <v>7430</v>
      </c>
      <c r="C1354" s="20" t="s">
        <v>16831</v>
      </c>
      <c r="D1354" s="24" t="s">
        <v>19261</v>
      </c>
      <c r="E1354" s="5"/>
      <c r="F1354" s="3">
        <v>1000000</v>
      </c>
    </row>
    <row r="1355" spans="1:6" ht="15.75">
      <c r="A1355" s="172">
        <v>762</v>
      </c>
      <c r="B1355" s="19" t="s">
        <v>7431</v>
      </c>
      <c r="C1355" s="20" t="s">
        <v>16846</v>
      </c>
      <c r="D1355" s="24" t="s">
        <v>19262</v>
      </c>
      <c r="E1355" s="5"/>
      <c r="F1355" s="3">
        <v>1000000</v>
      </c>
    </row>
    <row r="1356" spans="1:6" ht="15.75">
      <c r="A1356" s="172">
        <v>763</v>
      </c>
      <c r="B1356" s="19" t="s">
        <v>7432</v>
      </c>
      <c r="C1356" s="20" t="s">
        <v>16846</v>
      </c>
      <c r="D1356" s="24" t="s">
        <v>19263</v>
      </c>
      <c r="E1356" s="5"/>
      <c r="F1356" s="3">
        <v>1000000</v>
      </c>
    </row>
    <row r="1357" spans="1:6" ht="31.5">
      <c r="A1357" s="172">
        <v>764</v>
      </c>
      <c r="B1357" s="19" t="s">
        <v>7433</v>
      </c>
      <c r="C1357" s="20" t="s">
        <v>16846</v>
      </c>
      <c r="D1357" s="23" t="s">
        <v>19264</v>
      </c>
      <c r="E1357" s="5"/>
      <c r="F1357" s="3">
        <v>1000000</v>
      </c>
    </row>
    <row r="1358" spans="1:6" ht="31.5">
      <c r="A1358" s="172">
        <v>765</v>
      </c>
      <c r="B1358" s="19" t="s">
        <v>7434</v>
      </c>
      <c r="C1358" s="20" t="s">
        <v>16846</v>
      </c>
      <c r="D1358" s="23" t="s">
        <v>19265</v>
      </c>
      <c r="E1358" s="5"/>
      <c r="F1358" s="3">
        <v>1000000</v>
      </c>
    </row>
    <row r="1359" spans="1:6" ht="31.5">
      <c r="A1359" s="172">
        <v>766</v>
      </c>
      <c r="B1359" s="19" t="s">
        <v>7435</v>
      </c>
      <c r="C1359" s="20" t="s">
        <v>16846</v>
      </c>
      <c r="D1359" s="23" t="s">
        <v>19266</v>
      </c>
      <c r="E1359" s="5"/>
      <c r="F1359" s="3">
        <v>1000000</v>
      </c>
    </row>
    <row r="1360" spans="1:6" ht="31.5">
      <c r="A1360" s="172">
        <v>767</v>
      </c>
      <c r="B1360" s="19" t="s">
        <v>7436</v>
      </c>
      <c r="C1360" s="20" t="s">
        <v>16846</v>
      </c>
      <c r="D1360" s="23" t="s">
        <v>19267</v>
      </c>
      <c r="E1360" s="5"/>
      <c r="F1360" s="3">
        <v>1000000</v>
      </c>
    </row>
    <row r="1361" spans="1:6" ht="15.75">
      <c r="A1361" s="172">
        <v>768</v>
      </c>
      <c r="B1361" s="19" t="s">
        <v>7437</v>
      </c>
      <c r="C1361" s="20" t="s">
        <v>16846</v>
      </c>
      <c r="D1361" s="24" t="s">
        <v>19268</v>
      </c>
      <c r="E1361" s="5"/>
      <c r="F1361" s="3">
        <v>1000000</v>
      </c>
    </row>
    <row r="1362" spans="1:6" ht="15.75">
      <c r="A1362" s="172">
        <v>769</v>
      </c>
      <c r="B1362" s="19" t="s">
        <v>7438</v>
      </c>
      <c r="C1362" s="20" t="s">
        <v>16846</v>
      </c>
      <c r="D1362" s="24" t="s">
        <v>19269</v>
      </c>
      <c r="E1362" s="5"/>
      <c r="F1362" s="3">
        <v>1000000</v>
      </c>
    </row>
    <row r="1363" spans="1:6" ht="31.5">
      <c r="A1363" s="172">
        <v>770</v>
      </c>
      <c r="B1363" s="19" t="s">
        <v>7439</v>
      </c>
      <c r="C1363" s="20" t="s">
        <v>16846</v>
      </c>
      <c r="D1363" s="23" t="s">
        <v>19270</v>
      </c>
      <c r="E1363" s="5"/>
      <c r="F1363" s="3">
        <v>1000000</v>
      </c>
    </row>
    <row r="1364" spans="1:6" ht="31.5">
      <c r="A1364" s="172">
        <v>771</v>
      </c>
      <c r="B1364" s="19" t="s">
        <v>7440</v>
      </c>
      <c r="C1364" s="20" t="s">
        <v>16062</v>
      </c>
      <c r="D1364" s="23" t="s">
        <v>19271</v>
      </c>
      <c r="E1364" s="5"/>
      <c r="F1364" s="3">
        <v>1000000</v>
      </c>
    </row>
    <row r="1365" spans="1:6" ht="31.5">
      <c r="A1365" s="172">
        <v>772</v>
      </c>
      <c r="B1365" s="19" t="s">
        <v>7441</v>
      </c>
      <c r="C1365" s="20" t="s">
        <v>16062</v>
      </c>
      <c r="D1365" s="23" t="s">
        <v>19272</v>
      </c>
      <c r="E1365" s="5"/>
      <c r="F1365" s="3">
        <v>1000000</v>
      </c>
    </row>
    <row r="1366" spans="1:6" ht="15.75">
      <c r="A1366" s="172">
        <v>773</v>
      </c>
      <c r="B1366" s="19" t="s">
        <v>7442</v>
      </c>
      <c r="C1366" s="20" t="s">
        <v>16062</v>
      </c>
      <c r="D1366" s="24" t="s">
        <v>19273</v>
      </c>
      <c r="E1366" s="5"/>
      <c r="F1366" s="3">
        <v>1000000</v>
      </c>
    </row>
    <row r="1367" spans="1:6" ht="31.5">
      <c r="A1367" s="172">
        <v>774</v>
      </c>
      <c r="B1367" s="19" t="s">
        <v>7443</v>
      </c>
      <c r="C1367" s="20" t="s">
        <v>16062</v>
      </c>
      <c r="D1367" s="23" t="s">
        <v>19274</v>
      </c>
      <c r="E1367" s="5"/>
      <c r="F1367" s="3">
        <v>1000000</v>
      </c>
    </row>
    <row r="1368" spans="1:6" ht="31.5">
      <c r="A1368" s="172">
        <v>775</v>
      </c>
      <c r="B1368" s="19" t="s">
        <v>7444</v>
      </c>
      <c r="C1368" s="20" t="s">
        <v>16062</v>
      </c>
      <c r="D1368" s="23" t="s">
        <v>19275</v>
      </c>
      <c r="E1368" s="5"/>
      <c r="F1368" s="3">
        <v>1000000</v>
      </c>
    </row>
    <row r="1369" spans="1:6" ht="31.5">
      <c r="A1369" s="172">
        <v>776</v>
      </c>
      <c r="B1369" s="19" t="s">
        <v>7445</v>
      </c>
      <c r="C1369" s="20" t="s">
        <v>16062</v>
      </c>
      <c r="D1369" s="23" t="s">
        <v>19276</v>
      </c>
      <c r="E1369" s="5"/>
      <c r="F1369" s="3">
        <v>1000000</v>
      </c>
    </row>
    <row r="1370" spans="1:6" ht="15.75">
      <c r="A1370" s="172">
        <v>777</v>
      </c>
      <c r="B1370" s="19" t="s">
        <v>7446</v>
      </c>
      <c r="C1370" s="20" t="s">
        <v>16062</v>
      </c>
      <c r="D1370" s="24" t="s">
        <v>19277</v>
      </c>
      <c r="E1370" s="5"/>
      <c r="F1370" s="3">
        <v>1000000</v>
      </c>
    </row>
    <row r="1371" spans="1:6" ht="15.75">
      <c r="A1371" s="172">
        <v>778</v>
      </c>
      <c r="B1371" s="19" t="s">
        <v>7447</v>
      </c>
      <c r="C1371" s="20" t="s">
        <v>16062</v>
      </c>
      <c r="D1371" s="24" t="s">
        <v>19278</v>
      </c>
      <c r="E1371" s="5"/>
      <c r="F1371" s="3">
        <v>1000000</v>
      </c>
    </row>
    <row r="1372" spans="1:6" ht="15.75">
      <c r="A1372" s="172">
        <v>779</v>
      </c>
      <c r="B1372" s="19" t="s">
        <v>7448</v>
      </c>
      <c r="C1372" s="20" t="s">
        <v>16062</v>
      </c>
      <c r="D1372" s="24" t="s">
        <v>19279</v>
      </c>
      <c r="E1372" s="5"/>
      <c r="F1372" s="3">
        <v>1000000</v>
      </c>
    </row>
    <row r="1373" spans="1:6" ht="31.5">
      <c r="A1373" s="172">
        <v>780</v>
      </c>
      <c r="B1373" s="19" t="s">
        <v>7449</v>
      </c>
      <c r="C1373" s="20" t="s">
        <v>16062</v>
      </c>
      <c r="D1373" s="23" t="s">
        <v>19280</v>
      </c>
      <c r="E1373" s="5"/>
      <c r="F1373" s="3">
        <v>1000000</v>
      </c>
    </row>
    <row r="1374" spans="1:6" ht="15.75">
      <c r="A1374" s="172">
        <v>781</v>
      </c>
      <c r="B1374" s="19" t="s">
        <v>7450</v>
      </c>
      <c r="C1374" s="20" t="s">
        <v>16062</v>
      </c>
      <c r="D1374" s="24" t="s">
        <v>19281</v>
      </c>
      <c r="E1374" s="5"/>
      <c r="F1374" s="3">
        <v>1000000</v>
      </c>
    </row>
    <row r="1375" spans="1:6" ht="15.75">
      <c r="A1375" s="172">
        <v>782</v>
      </c>
      <c r="B1375" s="19" t="s">
        <v>7451</v>
      </c>
      <c r="C1375" s="20" t="s">
        <v>16062</v>
      </c>
      <c r="D1375" s="24" t="s">
        <v>19282</v>
      </c>
      <c r="E1375" s="5"/>
      <c r="F1375" s="3">
        <v>1000000</v>
      </c>
    </row>
    <row r="1376" spans="1:6" ht="15.75">
      <c r="A1376" s="172">
        <v>783</v>
      </c>
      <c r="B1376" s="19" t="s">
        <v>7452</v>
      </c>
      <c r="C1376" s="20" t="s">
        <v>16066</v>
      </c>
      <c r="D1376" s="24" t="s">
        <v>19283</v>
      </c>
      <c r="E1376" s="5"/>
      <c r="F1376" s="3">
        <v>1000000</v>
      </c>
    </row>
    <row r="1377" spans="1:6" ht="15.75">
      <c r="A1377" s="172">
        <v>784</v>
      </c>
      <c r="B1377" s="19" t="s">
        <v>7453</v>
      </c>
      <c r="C1377" s="20" t="s">
        <v>16066</v>
      </c>
      <c r="D1377" s="24" t="s">
        <v>19284</v>
      </c>
      <c r="E1377" s="5"/>
      <c r="F1377" s="3">
        <v>1000000</v>
      </c>
    </row>
    <row r="1378" spans="1:6" ht="15.75">
      <c r="A1378" s="172">
        <v>785</v>
      </c>
      <c r="B1378" s="19" t="s">
        <v>7454</v>
      </c>
      <c r="C1378" s="20" t="s">
        <v>16066</v>
      </c>
      <c r="D1378" s="24" t="s">
        <v>19285</v>
      </c>
      <c r="E1378" s="5"/>
      <c r="F1378" s="3">
        <v>1000000</v>
      </c>
    </row>
    <row r="1379" spans="1:6" ht="15.75">
      <c r="A1379" s="172">
        <v>786</v>
      </c>
      <c r="B1379" s="19" t="s">
        <v>7455</v>
      </c>
      <c r="C1379" s="20" t="s">
        <v>16066</v>
      </c>
      <c r="D1379" s="24" t="s">
        <v>19286</v>
      </c>
      <c r="E1379" s="5"/>
      <c r="F1379" s="3">
        <v>1000000</v>
      </c>
    </row>
    <row r="1380" spans="1:6" ht="15.75">
      <c r="A1380" s="172">
        <v>787</v>
      </c>
      <c r="B1380" s="19" t="s">
        <v>7456</v>
      </c>
      <c r="C1380" s="20" t="s">
        <v>16066</v>
      </c>
      <c r="D1380" s="24" t="s">
        <v>19287</v>
      </c>
      <c r="E1380" s="5"/>
      <c r="F1380" s="3">
        <v>2000000</v>
      </c>
    </row>
    <row r="1381" spans="1:6" ht="15.75">
      <c r="A1381" s="172">
        <v>788</v>
      </c>
      <c r="B1381" s="19" t="s">
        <v>7457</v>
      </c>
      <c r="C1381" s="20" t="s">
        <v>16066</v>
      </c>
      <c r="D1381" s="24" t="s">
        <v>19288</v>
      </c>
      <c r="E1381" s="5"/>
      <c r="F1381" s="3">
        <v>2000000</v>
      </c>
    </row>
    <row r="1382" spans="1:6" ht="15.75">
      <c r="A1382" s="172">
        <v>789</v>
      </c>
      <c r="B1382" s="19" t="s">
        <v>7458</v>
      </c>
      <c r="C1382" s="20" t="s">
        <v>16066</v>
      </c>
      <c r="D1382" s="24" t="s">
        <v>19289</v>
      </c>
      <c r="E1382" s="5"/>
      <c r="F1382" s="3">
        <v>1000000</v>
      </c>
    </row>
    <row r="1383" spans="1:6" ht="15.75">
      <c r="A1383" s="172">
        <v>790</v>
      </c>
      <c r="B1383" s="19" t="s">
        <v>7459</v>
      </c>
      <c r="C1383" s="20" t="s">
        <v>16066</v>
      </c>
      <c r="D1383" s="24" t="s">
        <v>19290</v>
      </c>
      <c r="E1383" s="5"/>
      <c r="F1383" s="3">
        <v>1000000</v>
      </c>
    </row>
    <row r="1384" spans="1:6" ht="15.75">
      <c r="A1384" s="172">
        <v>791</v>
      </c>
      <c r="B1384" s="19" t="s">
        <v>7460</v>
      </c>
      <c r="C1384" s="20" t="s">
        <v>16066</v>
      </c>
      <c r="D1384" s="24" t="s">
        <v>19291</v>
      </c>
      <c r="E1384" s="5"/>
      <c r="F1384" s="3">
        <v>1000000</v>
      </c>
    </row>
    <row r="1385" spans="1:6" ht="15.75">
      <c r="A1385" s="172">
        <v>792</v>
      </c>
      <c r="B1385" s="19" t="s">
        <v>7461</v>
      </c>
      <c r="C1385" s="20" t="s">
        <v>16066</v>
      </c>
      <c r="D1385" s="24" t="s">
        <v>19292</v>
      </c>
      <c r="E1385" s="5"/>
      <c r="F1385" s="3">
        <v>1000000</v>
      </c>
    </row>
    <row r="1386" spans="1:6" ht="15.75">
      <c r="A1386" s="172">
        <v>793</v>
      </c>
      <c r="B1386" s="19" t="s">
        <v>7462</v>
      </c>
      <c r="C1386" s="20" t="s">
        <v>16068</v>
      </c>
      <c r="D1386" s="24" t="s">
        <v>19293</v>
      </c>
      <c r="E1386" s="5"/>
      <c r="F1386" s="3">
        <v>1000000</v>
      </c>
    </row>
    <row r="1387" spans="1:6" ht="31.5">
      <c r="A1387" s="172">
        <v>794</v>
      </c>
      <c r="B1387" s="19" t="s">
        <v>7463</v>
      </c>
      <c r="C1387" s="20" t="s">
        <v>16068</v>
      </c>
      <c r="D1387" s="23" t="s">
        <v>19294</v>
      </c>
      <c r="E1387" s="5"/>
      <c r="F1387" s="3">
        <v>1000000</v>
      </c>
    </row>
    <row r="1388" spans="1:6" ht="15.75">
      <c r="A1388" s="172">
        <v>795</v>
      </c>
      <c r="B1388" s="19" t="s">
        <v>7464</v>
      </c>
      <c r="C1388" s="20" t="s">
        <v>16068</v>
      </c>
      <c r="D1388" s="24" t="s">
        <v>19295</v>
      </c>
      <c r="E1388" s="5"/>
      <c r="F1388" s="3">
        <v>1000000</v>
      </c>
    </row>
    <row r="1389" spans="1:6" ht="15.75">
      <c r="A1389" s="172">
        <v>796</v>
      </c>
      <c r="B1389" s="19" t="s">
        <v>7465</v>
      </c>
      <c r="C1389" s="20" t="s">
        <v>16068</v>
      </c>
      <c r="D1389" s="24" t="s">
        <v>19296</v>
      </c>
      <c r="E1389" s="5"/>
      <c r="F1389" s="3">
        <v>1000000</v>
      </c>
    </row>
    <row r="1390" spans="1:6" ht="31.5">
      <c r="A1390" s="172">
        <v>797</v>
      </c>
      <c r="B1390" s="19" t="s">
        <v>7466</v>
      </c>
      <c r="C1390" s="20" t="s">
        <v>15611</v>
      </c>
      <c r="D1390" s="23" t="s">
        <v>19297</v>
      </c>
      <c r="E1390" s="5"/>
      <c r="F1390" s="3">
        <v>1000000</v>
      </c>
    </row>
    <row r="1391" spans="1:6" ht="31.5">
      <c r="A1391" s="172">
        <v>798</v>
      </c>
      <c r="B1391" s="19" t="s">
        <v>7467</v>
      </c>
      <c r="C1391" s="20" t="s">
        <v>15611</v>
      </c>
      <c r="D1391" s="23" t="s">
        <v>19298</v>
      </c>
      <c r="E1391" s="5"/>
      <c r="F1391" s="3">
        <v>1000000</v>
      </c>
    </row>
    <row r="1392" spans="1:6" ht="31.5">
      <c r="A1392" s="172">
        <v>799</v>
      </c>
      <c r="B1392" s="19" t="s">
        <v>7468</v>
      </c>
      <c r="C1392" s="20" t="s">
        <v>16072</v>
      </c>
      <c r="D1392" s="23" t="s">
        <v>19299</v>
      </c>
      <c r="E1392" s="5"/>
      <c r="F1392" s="3">
        <v>2000000</v>
      </c>
    </row>
    <row r="1393" spans="1:6" ht="15.75">
      <c r="A1393" s="172">
        <v>800</v>
      </c>
      <c r="B1393" s="19" t="s">
        <v>7469</v>
      </c>
      <c r="C1393" s="20" t="s">
        <v>16072</v>
      </c>
      <c r="D1393" s="24" t="s">
        <v>19300</v>
      </c>
      <c r="E1393" s="5"/>
      <c r="F1393" s="3">
        <v>1000000</v>
      </c>
    </row>
    <row r="1394" spans="1:6" ht="15.75">
      <c r="A1394" s="172">
        <v>801</v>
      </c>
      <c r="B1394" s="19" t="s">
        <v>7470</v>
      </c>
      <c r="C1394" s="20" t="s">
        <v>16072</v>
      </c>
      <c r="D1394" s="24" t="s">
        <v>19301</v>
      </c>
      <c r="E1394" s="5"/>
      <c r="F1394" s="3">
        <v>1000000</v>
      </c>
    </row>
    <row r="1395" spans="1:6" ht="15.75">
      <c r="A1395" s="172">
        <v>802</v>
      </c>
      <c r="B1395" s="19" t="s">
        <v>7471</v>
      </c>
      <c r="C1395" s="20" t="s">
        <v>16072</v>
      </c>
      <c r="D1395" s="24" t="s">
        <v>19302</v>
      </c>
      <c r="E1395" s="5"/>
      <c r="F1395" s="3">
        <v>1000000</v>
      </c>
    </row>
    <row r="1396" spans="1:6" ht="15.75">
      <c r="A1396" s="172">
        <v>803</v>
      </c>
      <c r="B1396" s="19" t="s">
        <v>7472</v>
      </c>
      <c r="C1396" s="20" t="s">
        <v>16072</v>
      </c>
      <c r="D1396" s="24" t="s">
        <v>19303</v>
      </c>
      <c r="E1396" s="5"/>
      <c r="F1396" s="3">
        <v>1000000</v>
      </c>
    </row>
    <row r="1397" spans="1:6" ht="31.5">
      <c r="A1397" s="172">
        <v>804</v>
      </c>
      <c r="B1397" s="19" t="s">
        <v>7473</v>
      </c>
      <c r="C1397" s="20" t="s">
        <v>15614</v>
      </c>
      <c r="D1397" s="23" t="s">
        <v>19304</v>
      </c>
      <c r="E1397" s="5"/>
      <c r="F1397" s="3">
        <v>1000000</v>
      </c>
    </row>
    <row r="1398" spans="1:6" ht="15.75">
      <c r="A1398" s="172">
        <v>805</v>
      </c>
      <c r="B1398" s="19" t="s">
        <v>7474</v>
      </c>
      <c r="C1398" s="20" t="s">
        <v>15614</v>
      </c>
      <c r="D1398" s="24" t="s">
        <v>19305</v>
      </c>
      <c r="E1398" s="5"/>
      <c r="F1398" s="3">
        <v>1000000</v>
      </c>
    </row>
    <row r="1399" spans="1:6" ht="31.5">
      <c r="A1399" s="172">
        <v>806</v>
      </c>
      <c r="B1399" s="19" t="s">
        <v>7475</v>
      </c>
      <c r="C1399" s="20" t="s">
        <v>15614</v>
      </c>
      <c r="D1399" s="23" t="s">
        <v>19306</v>
      </c>
      <c r="E1399" s="5"/>
      <c r="F1399" s="3">
        <v>1000000</v>
      </c>
    </row>
    <row r="1400" spans="1:6" ht="15.75">
      <c r="A1400" s="172">
        <v>807</v>
      </c>
      <c r="B1400" s="19" t="s">
        <v>7476</v>
      </c>
      <c r="C1400" s="20" t="s">
        <v>15614</v>
      </c>
      <c r="D1400" s="24" t="s">
        <v>19307</v>
      </c>
      <c r="E1400" s="5"/>
      <c r="F1400" s="3">
        <v>1000000</v>
      </c>
    </row>
    <row r="1401" spans="1:6" ht="15.75">
      <c r="A1401" s="172">
        <v>808</v>
      </c>
      <c r="B1401" s="19" t="s">
        <v>7477</v>
      </c>
      <c r="C1401" s="20" t="s">
        <v>15614</v>
      </c>
      <c r="D1401" s="24" t="s">
        <v>19308</v>
      </c>
      <c r="E1401" s="5"/>
      <c r="F1401" s="3">
        <v>1000000</v>
      </c>
    </row>
    <row r="1402" spans="1:6" ht="15.75">
      <c r="A1402" s="172">
        <v>809</v>
      </c>
      <c r="B1402" s="19" t="s">
        <v>7478</v>
      </c>
      <c r="C1402" s="20" t="s">
        <v>15614</v>
      </c>
      <c r="D1402" s="24" t="s">
        <v>19309</v>
      </c>
      <c r="E1402" s="5"/>
      <c r="F1402" s="3">
        <v>1000000</v>
      </c>
    </row>
    <row r="1403" spans="1:6" ht="15.75">
      <c r="A1403" s="172">
        <v>810</v>
      </c>
      <c r="B1403" s="19" t="s">
        <v>7479</v>
      </c>
      <c r="C1403" s="20" t="s">
        <v>15614</v>
      </c>
      <c r="D1403" s="24" t="s">
        <v>19310</v>
      </c>
      <c r="E1403" s="5"/>
      <c r="F1403" s="3">
        <v>1000000</v>
      </c>
    </row>
    <row r="1404" spans="1:6" ht="15.75">
      <c r="A1404" s="172">
        <v>811</v>
      </c>
      <c r="B1404" s="19" t="s">
        <v>7480</v>
      </c>
      <c r="C1404" s="20" t="s">
        <v>15614</v>
      </c>
      <c r="D1404" s="24" t="s">
        <v>19311</v>
      </c>
      <c r="E1404" s="5"/>
      <c r="F1404" s="3">
        <v>1000000</v>
      </c>
    </row>
    <row r="1405" spans="1:6" ht="15.75">
      <c r="A1405" s="172">
        <v>812</v>
      </c>
      <c r="B1405" s="19" t="s">
        <v>7481</v>
      </c>
      <c r="C1405" s="20" t="s">
        <v>15614</v>
      </c>
      <c r="D1405" s="24" t="s">
        <v>19312</v>
      </c>
      <c r="E1405" s="5"/>
      <c r="F1405" s="3">
        <v>1000000</v>
      </c>
    </row>
    <row r="1406" spans="1:6" ht="15.75">
      <c r="A1406" s="172">
        <v>813</v>
      </c>
      <c r="B1406" s="19" t="s">
        <v>7482</v>
      </c>
      <c r="C1406" s="20" t="s">
        <v>15614</v>
      </c>
      <c r="D1406" s="24" t="s">
        <v>19313</v>
      </c>
      <c r="E1406" s="5"/>
      <c r="F1406" s="3">
        <v>1000000</v>
      </c>
    </row>
    <row r="1407" spans="1:6" ht="15.75">
      <c r="A1407" s="172">
        <v>814</v>
      </c>
      <c r="B1407" s="19" t="s">
        <v>7483</v>
      </c>
      <c r="C1407" s="20" t="s">
        <v>15614</v>
      </c>
      <c r="D1407" s="24" t="s">
        <v>19314</v>
      </c>
      <c r="E1407" s="5"/>
      <c r="F1407" s="3">
        <v>1000000</v>
      </c>
    </row>
    <row r="1408" spans="1:6" ht="15.75">
      <c r="A1408" s="172">
        <v>815</v>
      </c>
      <c r="B1408" s="19" t="s">
        <v>7484</v>
      </c>
      <c r="C1408" s="20" t="s">
        <v>15614</v>
      </c>
      <c r="D1408" s="24" t="s">
        <v>19315</v>
      </c>
      <c r="E1408" s="5"/>
      <c r="F1408" s="3">
        <v>1000000</v>
      </c>
    </row>
    <row r="1409" spans="1:6" ht="15.75">
      <c r="A1409" s="172">
        <v>816</v>
      </c>
      <c r="B1409" s="19" t="s">
        <v>7485</v>
      </c>
      <c r="C1409" s="20" t="s">
        <v>15614</v>
      </c>
      <c r="D1409" s="24" t="s">
        <v>19316</v>
      </c>
      <c r="E1409" s="5"/>
      <c r="F1409" s="3">
        <v>2000000</v>
      </c>
    </row>
    <row r="1410" spans="1:6" ht="31.5">
      <c r="A1410" s="172">
        <v>817</v>
      </c>
      <c r="B1410" s="19" t="s">
        <v>7486</v>
      </c>
      <c r="C1410" s="20" t="s">
        <v>15614</v>
      </c>
      <c r="D1410" s="23" t="s">
        <v>19317</v>
      </c>
      <c r="E1410" s="5"/>
      <c r="F1410" s="3">
        <v>2000000</v>
      </c>
    </row>
    <row r="1411" spans="1:6" ht="15.75">
      <c r="A1411" s="172">
        <v>818</v>
      </c>
      <c r="B1411" s="19" t="s">
        <v>7487</v>
      </c>
      <c r="C1411" s="20" t="s">
        <v>15997</v>
      </c>
      <c r="D1411" s="24" t="s">
        <v>19318</v>
      </c>
      <c r="E1411" s="5"/>
      <c r="F1411" s="3">
        <v>1000000</v>
      </c>
    </row>
    <row r="1412" spans="1:6" ht="31.5">
      <c r="A1412" s="172">
        <v>819</v>
      </c>
      <c r="B1412" s="19" t="s">
        <v>7488</v>
      </c>
      <c r="C1412" s="20" t="s">
        <v>15997</v>
      </c>
      <c r="D1412" s="23" t="s">
        <v>19319</v>
      </c>
      <c r="E1412" s="5"/>
      <c r="F1412" s="3">
        <v>1000000</v>
      </c>
    </row>
    <row r="1413" spans="1:6" ht="15.75">
      <c r="A1413" s="172">
        <v>820</v>
      </c>
      <c r="B1413" s="19" t="s">
        <v>7489</v>
      </c>
      <c r="C1413" s="20" t="s">
        <v>15997</v>
      </c>
      <c r="D1413" s="24" t="s">
        <v>19320</v>
      </c>
      <c r="E1413" s="5"/>
      <c r="F1413" s="3">
        <v>1000000</v>
      </c>
    </row>
    <row r="1414" spans="1:6" ht="15.75">
      <c r="A1414" s="172">
        <v>821</v>
      </c>
      <c r="B1414" s="19" t="s">
        <v>7490</v>
      </c>
      <c r="C1414" s="20" t="s">
        <v>15997</v>
      </c>
      <c r="D1414" s="24" t="s">
        <v>19321</v>
      </c>
      <c r="E1414" s="5"/>
      <c r="F1414" s="3">
        <v>1000000</v>
      </c>
    </row>
    <row r="1415" spans="1:6" ht="15.75">
      <c r="A1415" s="172">
        <v>822</v>
      </c>
      <c r="B1415" s="19" t="s">
        <v>7491</v>
      </c>
      <c r="C1415" s="20" t="s">
        <v>15997</v>
      </c>
      <c r="D1415" s="24" t="s">
        <v>19322</v>
      </c>
      <c r="E1415" s="5"/>
      <c r="F1415" s="3">
        <v>1000000</v>
      </c>
    </row>
    <row r="1416" spans="1:6" ht="15.75">
      <c r="A1416" s="172">
        <v>823</v>
      </c>
      <c r="B1416" s="19" t="s">
        <v>7492</v>
      </c>
      <c r="C1416" s="20" t="s">
        <v>15997</v>
      </c>
      <c r="D1416" s="24" t="s">
        <v>19323</v>
      </c>
      <c r="E1416" s="5"/>
      <c r="F1416" s="3">
        <v>1000000</v>
      </c>
    </row>
    <row r="1417" spans="1:6" ht="15.75">
      <c r="A1417" s="172">
        <v>824</v>
      </c>
      <c r="B1417" s="19" t="s">
        <v>7493</v>
      </c>
      <c r="C1417" s="20" t="s">
        <v>15616</v>
      </c>
      <c r="D1417" s="24" t="s">
        <v>19324</v>
      </c>
      <c r="E1417" s="5"/>
      <c r="F1417" s="3">
        <v>1000000</v>
      </c>
    </row>
    <row r="1418" spans="1:6" ht="15.75">
      <c r="A1418" s="172">
        <v>825</v>
      </c>
      <c r="B1418" s="19" t="s">
        <v>7494</v>
      </c>
      <c r="C1418" s="20" t="s">
        <v>15616</v>
      </c>
      <c r="D1418" s="24" t="s">
        <v>19325</v>
      </c>
      <c r="E1418" s="5"/>
      <c r="F1418" s="3">
        <v>1000000</v>
      </c>
    </row>
    <row r="1419" spans="1:6" ht="15.75">
      <c r="A1419" s="172">
        <v>826</v>
      </c>
      <c r="B1419" s="19" t="s">
        <v>7495</v>
      </c>
      <c r="C1419" s="20" t="s">
        <v>15616</v>
      </c>
      <c r="D1419" s="24" t="s">
        <v>19326</v>
      </c>
      <c r="E1419" s="5"/>
      <c r="F1419" s="3">
        <v>1000000</v>
      </c>
    </row>
    <row r="1420" spans="1:6" ht="15.75">
      <c r="A1420" s="172">
        <v>827</v>
      </c>
      <c r="B1420" s="19" t="s">
        <v>7496</v>
      </c>
      <c r="C1420" s="20" t="s">
        <v>15616</v>
      </c>
      <c r="D1420" s="24" t="s">
        <v>19327</v>
      </c>
      <c r="E1420" s="5"/>
      <c r="F1420" s="3">
        <v>1000000</v>
      </c>
    </row>
    <row r="1421" spans="1:6" ht="15.75">
      <c r="A1421" s="172">
        <v>828</v>
      </c>
      <c r="B1421" s="19" t="s">
        <v>7497</v>
      </c>
      <c r="C1421" s="20" t="s">
        <v>15616</v>
      </c>
      <c r="D1421" s="24" t="s">
        <v>19328</v>
      </c>
      <c r="E1421" s="5"/>
      <c r="F1421" s="3">
        <v>1000000</v>
      </c>
    </row>
    <row r="1422" spans="1:6" ht="15.75">
      <c r="A1422" s="172">
        <v>829</v>
      </c>
      <c r="B1422" s="19" t="s">
        <v>7498</v>
      </c>
      <c r="C1422" s="20" t="s">
        <v>15616</v>
      </c>
      <c r="D1422" s="24" t="s">
        <v>19329</v>
      </c>
      <c r="E1422" s="5"/>
      <c r="F1422" s="3">
        <v>1000000</v>
      </c>
    </row>
    <row r="1423" spans="1:6" ht="15.75">
      <c r="A1423" s="172">
        <v>830</v>
      </c>
      <c r="B1423" s="19" t="s">
        <v>7499</v>
      </c>
      <c r="C1423" s="20" t="s">
        <v>15616</v>
      </c>
      <c r="D1423" s="24" t="s">
        <v>19330</v>
      </c>
      <c r="E1423" s="5"/>
      <c r="F1423" s="3">
        <v>1000000</v>
      </c>
    </row>
    <row r="1424" spans="1:6" ht="15.75">
      <c r="A1424" s="172">
        <v>831</v>
      </c>
      <c r="B1424" s="19" t="s">
        <v>7500</v>
      </c>
      <c r="C1424" s="20" t="s">
        <v>15616</v>
      </c>
      <c r="D1424" s="24" t="s">
        <v>19331</v>
      </c>
      <c r="E1424" s="5"/>
      <c r="F1424" s="3">
        <v>1000000</v>
      </c>
    </row>
    <row r="1425" spans="1:6" ht="15.75">
      <c r="A1425" s="172">
        <v>832</v>
      </c>
      <c r="B1425" s="19" t="s">
        <v>7501</v>
      </c>
      <c r="C1425" s="20" t="s">
        <v>15616</v>
      </c>
      <c r="D1425" s="24" t="s">
        <v>19332</v>
      </c>
      <c r="E1425" s="5"/>
      <c r="F1425" s="3">
        <v>1000000</v>
      </c>
    </row>
    <row r="1426" spans="1:6" ht="15.75">
      <c r="A1426" s="172">
        <v>833</v>
      </c>
      <c r="B1426" s="19" t="s">
        <v>7502</v>
      </c>
      <c r="C1426" s="20" t="s">
        <v>15616</v>
      </c>
      <c r="D1426" s="24" t="s">
        <v>19333</v>
      </c>
      <c r="E1426" s="5"/>
      <c r="F1426" s="3">
        <v>1000000</v>
      </c>
    </row>
    <row r="1427" spans="1:6" ht="15.75">
      <c r="A1427" s="172">
        <v>834</v>
      </c>
      <c r="B1427" s="19" t="s">
        <v>7503</v>
      </c>
      <c r="C1427" s="20" t="s">
        <v>15616</v>
      </c>
      <c r="D1427" s="24" t="s">
        <v>19334</v>
      </c>
      <c r="E1427" s="5"/>
      <c r="F1427" s="3">
        <v>1000000</v>
      </c>
    </row>
    <row r="1428" spans="1:6" ht="15.75">
      <c r="A1428" s="172">
        <v>835</v>
      </c>
      <c r="B1428" s="19" t="s">
        <v>7504</v>
      </c>
      <c r="C1428" s="20" t="s">
        <v>15627</v>
      </c>
      <c r="D1428" s="24" t="s">
        <v>19335</v>
      </c>
      <c r="E1428" s="5"/>
      <c r="F1428" s="3">
        <v>1000000</v>
      </c>
    </row>
    <row r="1429" spans="1:6" ht="15.75">
      <c r="A1429" s="172">
        <v>836</v>
      </c>
      <c r="B1429" s="19" t="s">
        <v>7505</v>
      </c>
      <c r="C1429" s="20" t="s">
        <v>15627</v>
      </c>
      <c r="D1429" s="24" t="s">
        <v>19336</v>
      </c>
      <c r="E1429" s="5"/>
      <c r="F1429" s="3">
        <v>1000000</v>
      </c>
    </row>
    <row r="1430" spans="1:6" ht="15.75">
      <c r="A1430" s="172">
        <v>837</v>
      </c>
      <c r="B1430" s="19" t="s">
        <v>7506</v>
      </c>
      <c r="C1430" s="20" t="s">
        <v>15627</v>
      </c>
      <c r="D1430" s="24" t="s">
        <v>19337</v>
      </c>
      <c r="E1430" s="5"/>
      <c r="F1430" s="3">
        <v>1000000</v>
      </c>
    </row>
    <row r="1431" spans="1:6" ht="15.75">
      <c r="A1431" s="172">
        <v>838</v>
      </c>
      <c r="B1431" s="19" t="s">
        <v>7507</v>
      </c>
      <c r="C1431" s="20" t="s">
        <v>15627</v>
      </c>
      <c r="D1431" s="24" t="s">
        <v>19338</v>
      </c>
      <c r="E1431" s="5"/>
      <c r="F1431" s="3">
        <v>1000000</v>
      </c>
    </row>
    <row r="1432" spans="1:6" ht="15.75">
      <c r="A1432" s="172">
        <v>839</v>
      </c>
      <c r="B1432" s="19" t="s">
        <v>7508</v>
      </c>
      <c r="C1432" s="20" t="s">
        <v>15627</v>
      </c>
      <c r="D1432" s="24" t="s">
        <v>19339</v>
      </c>
      <c r="E1432" s="5"/>
      <c r="F1432" s="3">
        <v>1000000</v>
      </c>
    </row>
    <row r="1433" spans="1:6" ht="15.75">
      <c r="A1433" s="172">
        <v>840</v>
      </c>
      <c r="B1433" s="19" t="s">
        <v>7509</v>
      </c>
      <c r="C1433" s="20" t="s">
        <v>17683</v>
      </c>
      <c r="D1433" s="24" t="s">
        <v>19340</v>
      </c>
      <c r="E1433" s="5"/>
      <c r="F1433" s="3">
        <v>1000000</v>
      </c>
    </row>
    <row r="1434" spans="1:6" ht="15.75">
      <c r="A1434" s="172">
        <v>841</v>
      </c>
      <c r="B1434" s="19" t="s">
        <v>7510</v>
      </c>
      <c r="C1434" s="20" t="s">
        <v>17683</v>
      </c>
      <c r="D1434" s="24" t="s">
        <v>19341</v>
      </c>
      <c r="E1434" s="5"/>
      <c r="F1434" s="3">
        <v>1000000</v>
      </c>
    </row>
    <row r="1435" spans="1:6" ht="15.75">
      <c r="A1435" s="172">
        <v>842</v>
      </c>
      <c r="B1435" s="19" t="s">
        <v>7511</v>
      </c>
      <c r="C1435" s="20" t="s">
        <v>17683</v>
      </c>
      <c r="D1435" s="24" t="s">
        <v>19342</v>
      </c>
      <c r="E1435" s="5"/>
      <c r="F1435" s="3">
        <v>1000000</v>
      </c>
    </row>
    <row r="1436" spans="1:6" ht="15.75">
      <c r="A1436" s="172">
        <v>843</v>
      </c>
      <c r="B1436" s="19" t="s">
        <v>7512</v>
      </c>
      <c r="C1436" s="20" t="s">
        <v>17683</v>
      </c>
      <c r="D1436" s="24" t="s">
        <v>19343</v>
      </c>
      <c r="E1436" s="5"/>
      <c r="F1436" s="3">
        <v>1000000</v>
      </c>
    </row>
    <row r="1437" spans="1:6" ht="15.75">
      <c r="A1437" s="172">
        <v>844</v>
      </c>
      <c r="B1437" s="19" t="s">
        <v>7513</v>
      </c>
      <c r="C1437" s="20" t="s">
        <v>17683</v>
      </c>
      <c r="D1437" s="24" t="s">
        <v>19344</v>
      </c>
      <c r="E1437" s="5"/>
      <c r="F1437" s="3">
        <v>1000000</v>
      </c>
    </row>
    <row r="1438" spans="1:6" ht="15.75">
      <c r="A1438" s="172">
        <v>845</v>
      </c>
      <c r="B1438" s="19" t="s">
        <v>7514</v>
      </c>
      <c r="C1438" s="20" t="s">
        <v>17683</v>
      </c>
      <c r="D1438" s="24" t="s">
        <v>19345</v>
      </c>
      <c r="E1438" s="5"/>
      <c r="F1438" s="3">
        <v>1000000</v>
      </c>
    </row>
    <row r="1439" spans="1:6" ht="15.75">
      <c r="A1439" s="172">
        <v>846</v>
      </c>
      <c r="B1439" s="19" t="s">
        <v>7515</v>
      </c>
      <c r="C1439" s="20" t="s">
        <v>17683</v>
      </c>
      <c r="D1439" s="24" t="s">
        <v>19346</v>
      </c>
      <c r="E1439" s="5"/>
      <c r="F1439" s="3">
        <v>1000000</v>
      </c>
    </row>
    <row r="1440" spans="1:6" ht="15.75">
      <c r="A1440" s="172">
        <v>847</v>
      </c>
      <c r="B1440" s="19" t="s">
        <v>7516</v>
      </c>
      <c r="C1440" s="20" t="s">
        <v>17683</v>
      </c>
      <c r="D1440" s="24" t="s">
        <v>19347</v>
      </c>
      <c r="E1440" s="5"/>
      <c r="F1440" s="3">
        <v>1000000</v>
      </c>
    </row>
    <row r="1441" spans="1:6" ht="31.5">
      <c r="A1441" s="172">
        <v>848</v>
      </c>
      <c r="B1441" s="19" t="s">
        <v>7517</v>
      </c>
      <c r="C1441" s="20" t="s">
        <v>16903</v>
      </c>
      <c r="D1441" s="23" t="s">
        <v>19348</v>
      </c>
      <c r="E1441" s="5"/>
      <c r="F1441" s="3">
        <v>1000000</v>
      </c>
    </row>
    <row r="1442" spans="1:6" ht="15.75">
      <c r="A1442" s="172">
        <v>849</v>
      </c>
      <c r="B1442" s="19" t="s">
        <v>7518</v>
      </c>
      <c r="C1442" s="20" t="s">
        <v>16903</v>
      </c>
      <c r="D1442" s="24" t="s">
        <v>19349</v>
      </c>
      <c r="E1442" s="5"/>
      <c r="F1442" s="3">
        <v>1000000</v>
      </c>
    </row>
    <row r="1443" spans="1:6" ht="15.75">
      <c r="A1443" s="172">
        <v>850</v>
      </c>
      <c r="B1443" s="19" t="s">
        <v>7519</v>
      </c>
      <c r="C1443" s="20" t="s">
        <v>16903</v>
      </c>
      <c r="D1443" s="24" t="s">
        <v>19350</v>
      </c>
      <c r="E1443" s="5"/>
      <c r="F1443" s="3">
        <v>1000000</v>
      </c>
    </row>
    <row r="1444" spans="1:6" ht="15.75">
      <c r="A1444" s="172">
        <v>851</v>
      </c>
      <c r="B1444" s="19" t="s">
        <v>7520</v>
      </c>
      <c r="C1444" s="20" t="s">
        <v>16903</v>
      </c>
      <c r="D1444" s="24" t="s">
        <v>19351</v>
      </c>
      <c r="E1444" s="5"/>
      <c r="F1444" s="3">
        <v>1000000</v>
      </c>
    </row>
    <row r="1445" spans="1:6" ht="15.75">
      <c r="A1445" s="172">
        <v>852</v>
      </c>
      <c r="B1445" s="19" t="s">
        <v>7521</v>
      </c>
      <c r="C1445" s="20" t="s">
        <v>16903</v>
      </c>
      <c r="D1445" s="24" t="s">
        <v>19352</v>
      </c>
      <c r="E1445" s="5"/>
      <c r="F1445" s="3">
        <v>1000000</v>
      </c>
    </row>
    <row r="1446" spans="1:6" ht="63">
      <c r="A1446" s="172">
        <v>853</v>
      </c>
      <c r="B1446" s="19" t="s">
        <v>7522</v>
      </c>
      <c r="D1446" s="23" t="s">
        <v>28510</v>
      </c>
      <c r="E1446" s="5"/>
      <c r="F1446" s="3">
        <v>75000000</v>
      </c>
    </row>
    <row r="1447" spans="1:6" ht="15.75">
      <c r="A1447" s="172">
        <v>854</v>
      </c>
      <c r="B1447" s="19" t="s">
        <v>7523</v>
      </c>
      <c r="C1447" s="20">
        <v>11</v>
      </c>
      <c r="D1447" s="24" t="s">
        <v>19353</v>
      </c>
      <c r="E1447" s="5"/>
      <c r="F1447" s="3">
        <v>5000000</v>
      </c>
    </row>
    <row r="1448" spans="1:6" ht="31.5">
      <c r="A1448" s="172">
        <v>855</v>
      </c>
      <c r="B1448" s="19" t="s">
        <v>7524</v>
      </c>
      <c r="C1448" s="20" t="s">
        <v>2271</v>
      </c>
      <c r="D1448" s="23" t="s">
        <v>19354</v>
      </c>
      <c r="E1448" s="5"/>
      <c r="F1448" s="3">
        <v>10000000</v>
      </c>
    </row>
    <row r="1449" spans="1:6" ht="15.75">
      <c r="A1449" s="172">
        <v>856</v>
      </c>
      <c r="B1449" s="19" t="s">
        <v>7525</v>
      </c>
      <c r="C1449" s="20" t="s">
        <v>2271</v>
      </c>
      <c r="D1449" s="24" t="s">
        <v>19355</v>
      </c>
      <c r="E1449" s="5"/>
      <c r="F1449" s="3">
        <v>10000000</v>
      </c>
    </row>
    <row r="1450" spans="1:6" ht="15.75">
      <c r="A1450" s="172">
        <v>857</v>
      </c>
      <c r="B1450" s="19" t="s">
        <v>7526</v>
      </c>
      <c r="C1450" s="20" t="s">
        <v>2271</v>
      </c>
      <c r="D1450" s="24" t="s">
        <v>19356</v>
      </c>
      <c r="E1450" s="5"/>
      <c r="F1450" s="3">
        <v>5000000</v>
      </c>
    </row>
    <row r="1451" spans="1:6" ht="15.75">
      <c r="A1451" s="172">
        <v>858</v>
      </c>
      <c r="B1451" s="19" t="s">
        <v>7527</v>
      </c>
      <c r="C1451" s="20" t="s">
        <v>2271</v>
      </c>
      <c r="D1451" s="24" t="s">
        <v>19357</v>
      </c>
      <c r="E1451" s="5"/>
      <c r="F1451" s="3">
        <v>1000000</v>
      </c>
    </row>
    <row r="1452" spans="1:6" ht="15.75">
      <c r="A1452" s="172">
        <v>859</v>
      </c>
      <c r="B1452" s="19" t="s">
        <v>7528</v>
      </c>
      <c r="C1452" s="20" t="s">
        <v>2271</v>
      </c>
      <c r="D1452" s="24" t="s">
        <v>19358</v>
      </c>
      <c r="E1452" s="5"/>
      <c r="F1452" s="3">
        <v>2000000</v>
      </c>
    </row>
    <row r="1453" spans="1:6" ht="15.75">
      <c r="A1453" s="172">
        <v>860</v>
      </c>
      <c r="B1453" s="19" t="s">
        <v>7529</v>
      </c>
      <c r="C1453" s="20" t="s">
        <v>2271</v>
      </c>
      <c r="D1453" s="24" t="s">
        <v>19359</v>
      </c>
      <c r="E1453" s="5"/>
      <c r="F1453" s="3">
        <v>2000000</v>
      </c>
    </row>
    <row r="1454" spans="1:6" ht="15.75">
      <c r="A1454" s="172">
        <v>861</v>
      </c>
      <c r="B1454" s="19" t="s">
        <v>7530</v>
      </c>
      <c r="C1454" s="20" t="s">
        <v>16915</v>
      </c>
      <c r="D1454" s="24" t="s">
        <v>19360</v>
      </c>
      <c r="E1454" s="5"/>
      <c r="F1454" s="3">
        <v>1000000</v>
      </c>
    </row>
    <row r="1455" spans="1:6" ht="15.75">
      <c r="A1455" s="172">
        <v>862</v>
      </c>
      <c r="B1455" s="19" t="s">
        <v>7531</v>
      </c>
      <c r="C1455" s="20" t="s">
        <v>16915</v>
      </c>
      <c r="D1455" s="24" t="s">
        <v>19361</v>
      </c>
      <c r="E1455" s="5"/>
      <c r="F1455" s="3">
        <v>1000000</v>
      </c>
    </row>
    <row r="1456" spans="1:6" ht="15.75">
      <c r="A1456" s="172">
        <v>863</v>
      </c>
      <c r="B1456" s="19" t="s">
        <v>7532</v>
      </c>
      <c r="C1456" s="20" t="s">
        <v>16915</v>
      </c>
      <c r="D1456" s="24" t="s">
        <v>19362</v>
      </c>
      <c r="E1456" s="5"/>
      <c r="F1456" s="3">
        <v>1000000</v>
      </c>
    </row>
    <row r="1457" spans="1:6" ht="15.75">
      <c r="A1457" s="172">
        <v>864</v>
      </c>
      <c r="B1457" s="19" t="s">
        <v>7533</v>
      </c>
      <c r="C1457" s="20" t="s">
        <v>16915</v>
      </c>
      <c r="D1457" s="24" t="s">
        <v>19363</v>
      </c>
      <c r="E1457" s="5"/>
      <c r="F1457" s="3">
        <v>1000000</v>
      </c>
    </row>
    <row r="1458" spans="1:6" ht="15.75">
      <c r="A1458" s="172">
        <v>865</v>
      </c>
      <c r="B1458" s="19" t="s">
        <v>7534</v>
      </c>
      <c r="C1458" s="20" t="s">
        <v>16915</v>
      </c>
      <c r="D1458" s="24" t="s">
        <v>19364</v>
      </c>
      <c r="E1458" s="5"/>
      <c r="F1458" s="3">
        <v>1000000</v>
      </c>
    </row>
    <row r="1459" spans="1:6" ht="15.75">
      <c r="A1459" s="172">
        <v>866</v>
      </c>
      <c r="B1459" s="19" t="s">
        <v>7535</v>
      </c>
      <c r="C1459" s="20" t="s">
        <v>16915</v>
      </c>
      <c r="D1459" s="24" t="s">
        <v>19365</v>
      </c>
      <c r="E1459" s="5"/>
      <c r="F1459" s="3">
        <v>1000000</v>
      </c>
    </row>
    <row r="1460" spans="1:6" ht="15.75">
      <c r="A1460" s="172">
        <v>867</v>
      </c>
      <c r="B1460" s="19" t="s">
        <v>7536</v>
      </c>
      <c r="C1460" s="20" t="s">
        <v>16915</v>
      </c>
      <c r="D1460" s="24" t="s">
        <v>19366</v>
      </c>
      <c r="E1460" s="5"/>
      <c r="F1460" s="3">
        <v>2000000</v>
      </c>
    </row>
    <row r="1461" spans="1:6" ht="15.75">
      <c r="A1461" s="172">
        <v>868</v>
      </c>
      <c r="B1461" s="19" t="s">
        <v>7537</v>
      </c>
      <c r="C1461" s="20" t="s">
        <v>15632</v>
      </c>
      <c r="D1461" s="24" t="s">
        <v>19367</v>
      </c>
      <c r="E1461" s="5"/>
      <c r="F1461" s="3">
        <v>1000000</v>
      </c>
    </row>
    <row r="1462" spans="1:6" ht="15.75">
      <c r="A1462" s="172">
        <v>869</v>
      </c>
      <c r="B1462" s="19" t="s">
        <v>7538</v>
      </c>
      <c r="C1462" s="20" t="s">
        <v>15632</v>
      </c>
      <c r="D1462" s="24" t="s">
        <v>19368</v>
      </c>
      <c r="E1462" s="5"/>
      <c r="F1462" s="3">
        <v>1000000</v>
      </c>
    </row>
    <row r="1463" spans="1:6" ht="15.75">
      <c r="A1463" s="172">
        <v>870</v>
      </c>
      <c r="B1463" s="19" t="s">
        <v>7539</v>
      </c>
      <c r="C1463" s="20" t="s">
        <v>15632</v>
      </c>
      <c r="D1463" s="24" t="s">
        <v>19369</v>
      </c>
      <c r="E1463" s="5"/>
      <c r="F1463" s="3">
        <v>1000000</v>
      </c>
    </row>
    <row r="1464" spans="1:6" ht="15.75">
      <c r="A1464" s="172">
        <v>871</v>
      </c>
      <c r="B1464" s="19" t="s">
        <v>7540</v>
      </c>
      <c r="C1464" s="20" t="s">
        <v>15632</v>
      </c>
      <c r="D1464" s="24" t="s">
        <v>19370</v>
      </c>
      <c r="E1464" s="5"/>
      <c r="F1464" s="3">
        <v>1000000</v>
      </c>
    </row>
    <row r="1465" spans="1:6" ht="15.75">
      <c r="A1465" s="172">
        <v>872</v>
      </c>
      <c r="B1465" s="19" t="s">
        <v>7541</v>
      </c>
      <c r="C1465" s="20" t="s">
        <v>15632</v>
      </c>
      <c r="D1465" s="24" t="s">
        <v>19371</v>
      </c>
      <c r="E1465" s="5"/>
      <c r="F1465" s="3">
        <v>1000000</v>
      </c>
    </row>
    <row r="1466" spans="1:6" ht="15.75">
      <c r="A1466" s="172">
        <v>873</v>
      </c>
      <c r="B1466" s="19" t="s">
        <v>7542</v>
      </c>
      <c r="C1466" s="20" t="s">
        <v>15632</v>
      </c>
      <c r="D1466" s="24" t="s">
        <v>19372</v>
      </c>
      <c r="E1466" s="5"/>
      <c r="F1466" s="3">
        <v>1000000</v>
      </c>
    </row>
    <row r="1467" spans="1:6" ht="15.75">
      <c r="A1467" s="172">
        <v>874</v>
      </c>
      <c r="B1467" s="19" t="s">
        <v>7543</v>
      </c>
      <c r="C1467" s="20" t="s">
        <v>15632</v>
      </c>
      <c r="D1467" s="24" t="s">
        <v>19373</v>
      </c>
      <c r="E1467" s="5"/>
      <c r="F1467" s="3">
        <v>1000000</v>
      </c>
    </row>
    <row r="1468" spans="1:6" ht="15.75">
      <c r="A1468" s="172">
        <v>875</v>
      </c>
      <c r="B1468" s="19" t="s">
        <v>7544</v>
      </c>
      <c r="C1468" s="20" t="s">
        <v>15632</v>
      </c>
      <c r="D1468" s="24" t="s">
        <v>19374</v>
      </c>
      <c r="E1468" s="5"/>
      <c r="F1468" s="3">
        <v>1000000</v>
      </c>
    </row>
    <row r="1469" spans="1:6" ht="15.75">
      <c r="A1469" s="172">
        <v>876</v>
      </c>
      <c r="B1469" s="19" t="s">
        <v>7545</v>
      </c>
      <c r="C1469" s="20" t="s">
        <v>15632</v>
      </c>
      <c r="D1469" s="24" t="s">
        <v>19375</v>
      </c>
      <c r="E1469" s="5"/>
      <c r="F1469" s="3">
        <v>1000000</v>
      </c>
    </row>
    <row r="1470" spans="1:6" ht="15.75">
      <c r="A1470" s="172">
        <v>877</v>
      </c>
      <c r="B1470" s="19" t="s">
        <v>7546</v>
      </c>
      <c r="C1470" s="20" t="s">
        <v>15632</v>
      </c>
      <c r="D1470" s="24" t="s">
        <v>19376</v>
      </c>
      <c r="E1470" s="5"/>
      <c r="F1470" s="3">
        <v>1000000</v>
      </c>
    </row>
    <row r="1471" spans="1:6" ht="15.75">
      <c r="A1471" s="172">
        <v>878</v>
      </c>
      <c r="B1471" s="19" t="s">
        <v>7547</v>
      </c>
      <c r="C1471" s="20" t="s">
        <v>15632</v>
      </c>
      <c r="D1471" s="24" t="s">
        <v>19377</v>
      </c>
      <c r="E1471" s="5"/>
      <c r="F1471" s="3">
        <v>1000000</v>
      </c>
    </row>
    <row r="1472" spans="1:6" ht="15.75">
      <c r="A1472" s="172">
        <v>879</v>
      </c>
      <c r="B1472" s="19" t="s">
        <v>7548</v>
      </c>
      <c r="C1472" s="20" t="s">
        <v>15632</v>
      </c>
      <c r="D1472" s="24" t="s">
        <v>19378</v>
      </c>
      <c r="E1472" s="5"/>
      <c r="F1472" s="3">
        <v>1000000</v>
      </c>
    </row>
    <row r="1473" spans="1:6" ht="15.75">
      <c r="A1473" s="172">
        <v>880</v>
      </c>
      <c r="B1473" s="19" t="s">
        <v>7549</v>
      </c>
      <c r="C1473" s="20" t="s">
        <v>15632</v>
      </c>
      <c r="D1473" s="24" t="s">
        <v>19379</v>
      </c>
      <c r="E1473" s="5"/>
      <c r="F1473" s="3">
        <v>1000000</v>
      </c>
    </row>
    <row r="1474" spans="1:6" ht="15.75">
      <c r="A1474" s="172">
        <v>881</v>
      </c>
      <c r="B1474" s="19" t="s">
        <v>7550</v>
      </c>
      <c r="C1474" s="20" t="s">
        <v>15632</v>
      </c>
      <c r="D1474" s="24" t="s">
        <v>19380</v>
      </c>
      <c r="E1474" s="5"/>
      <c r="F1474" s="3">
        <v>1000000</v>
      </c>
    </row>
    <row r="1475" spans="1:6" ht="15.75">
      <c r="A1475" s="172">
        <v>882</v>
      </c>
      <c r="B1475" s="19" t="s">
        <v>7551</v>
      </c>
      <c r="C1475" s="20" t="s">
        <v>15632</v>
      </c>
      <c r="D1475" s="24" t="s">
        <v>19381</v>
      </c>
      <c r="E1475" s="5"/>
      <c r="F1475" s="3">
        <v>1000000</v>
      </c>
    </row>
    <row r="1476" spans="1:6" ht="15.75">
      <c r="A1476" s="172">
        <v>883</v>
      </c>
      <c r="B1476" s="19" t="s">
        <v>7552</v>
      </c>
      <c r="C1476" s="20" t="s">
        <v>15632</v>
      </c>
      <c r="D1476" s="24" t="s">
        <v>19382</v>
      </c>
      <c r="E1476" s="5"/>
      <c r="F1476" s="3">
        <v>1000000</v>
      </c>
    </row>
    <row r="1477" spans="1:6" ht="15.75">
      <c r="A1477" s="172">
        <v>884</v>
      </c>
      <c r="B1477" s="19" t="s">
        <v>7553</v>
      </c>
      <c r="C1477" s="20" t="s">
        <v>15632</v>
      </c>
      <c r="D1477" s="24" t="s">
        <v>19383</v>
      </c>
      <c r="E1477" s="5"/>
      <c r="F1477" s="3">
        <v>2000000</v>
      </c>
    </row>
    <row r="1478" spans="1:6" ht="15.75">
      <c r="A1478" s="172">
        <v>885</v>
      </c>
      <c r="B1478" s="19" t="s">
        <v>7554</v>
      </c>
      <c r="D1478" s="24" t="s">
        <v>19384</v>
      </c>
      <c r="E1478" s="5"/>
      <c r="F1478" s="3">
        <v>10000000</v>
      </c>
    </row>
    <row r="1479" spans="1:6" ht="15.75">
      <c r="A1479" s="172">
        <v>886</v>
      </c>
      <c r="B1479" s="19" t="s">
        <v>7555</v>
      </c>
      <c r="D1479" s="24" t="s">
        <v>19385</v>
      </c>
      <c r="E1479" s="5"/>
      <c r="F1479" s="3">
        <v>7500000</v>
      </c>
    </row>
    <row r="1480" spans="1:6" ht="15.75">
      <c r="A1480" s="172">
        <v>887</v>
      </c>
      <c r="B1480" s="19" t="s">
        <v>7556</v>
      </c>
      <c r="C1480" s="20" t="s">
        <v>15635</v>
      </c>
      <c r="D1480" s="24" t="s">
        <v>19386</v>
      </c>
      <c r="E1480" s="5"/>
      <c r="F1480" s="3">
        <v>1000000</v>
      </c>
    </row>
    <row r="1481" spans="1:6" ht="15.75">
      <c r="A1481" s="172">
        <v>888</v>
      </c>
      <c r="B1481" s="19" t="s">
        <v>7557</v>
      </c>
      <c r="C1481" s="20" t="s">
        <v>18292</v>
      </c>
      <c r="D1481" s="24" t="s">
        <v>19387</v>
      </c>
      <c r="E1481" s="5"/>
      <c r="F1481" s="3">
        <v>3000000</v>
      </c>
    </row>
    <row r="1482" spans="1:6" ht="15.75">
      <c r="A1482" s="172">
        <v>889</v>
      </c>
      <c r="B1482" s="19" t="s">
        <v>7558</v>
      </c>
      <c r="C1482" s="20" t="s">
        <v>18292</v>
      </c>
      <c r="D1482" s="24" t="s">
        <v>19388</v>
      </c>
      <c r="E1482" s="5"/>
      <c r="F1482" s="3">
        <v>3000000</v>
      </c>
    </row>
    <row r="1483" spans="1:6" ht="15.75">
      <c r="A1483" s="172">
        <v>890</v>
      </c>
      <c r="B1483" s="19" t="s">
        <v>7559</v>
      </c>
      <c r="C1483" s="20" t="s">
        <v>18292</v>
      </c>
      <c r="D1483" s="24" t="s">
        <v>19389</v>
      </c>
      <c r="E1483" s="5"/>
      <c r="F1483" s="3">
        <v>3000000</v>
      </c>
    </row>
    <row r="1484" spans="1:6" ht="15.75">
      <c r="A1484" s="172">
        <v>891</v>
      </c>
      <c r="B1484" s="19" t="s">
        <v>7560</v>
      </c>
      <c r="C1484" s="20" t="s">
        <v>18292</v>
      </c>
      <c r="D1484" s="24" t="s">
        <v>19390</v>
      </c>
      <c r="E1484" s="5"/>
      <c r="F1484" s="3">
        <v>10000000</v>
      </c>
    </row>
    <row r="1485" spans="1:6" ht="15.75">
      <c r="A1485" s="172">
        <v>892</v>
      </c>
      <c r="B1485" s="19" t="s">
        <v>7561</v>
      </c>
      <c r="C1485" s="20" t="s">
        <v>18292</v>
      </c>
      <c r="D1485" s="24" t="s">
        <v>19391</v>
      </c>
      <c r="E1485" s="5"/>
      <c r="F1485" s="3">
        <v>6000000</v>
      </c>
    </row>
    <row r="1486" spans="1:6" ht="15.75">
      <c r="A1486" s="172">
        <v>893</v>
      </c>
      <c r="B1486" s="19" t="s">
        <v>7562</v>
      </c>
      <c r="C1486" s="20" t="s">
        <v>16088</v>
      </c>
      <c r="D1486" s="24" t="s">
        <v>19392</v>
      </c>
      <c r="E1486" s="5"/>
      <c r="F1486" s="3">
        <v>2000000</v>
      </c>
    </row>
    <row r="1487" spans="1:6" ht="15.75">
      <c r="A1487" s="172">
        <v>894</v>
      </c>
      <c r="B1487" s="19" t="s">
        <v>7563</v>
      </c>
      <c r="C1487" s="20" t="s">
        <v>16088</v>
      </c>
      <c r="D1487" s="24" t="s">
        <v>19393</v>
      </c>
      <c r="E1487" s="5"/>
      <c r="F1487" s="3">
        <v>2000000</v>
      </c>
    </row>
    <row r="1488" spans="1:6" ht="15.75">
      <c r="A1488" s="172">
        <v>895</v>
      </c>
      <c r="B1488" s="19" t="s">
        <v>7564</v>
      </c>
      <c r="C1488" s="20" t="s">
        <v>16088</v>
      </c>
      <c r="D1488" s="24" t="s">
        <v>19394</v>
      </c>
      <c r="E1488" s="5"/>
      <c r="F1488" s="3">
        <v>2000000</v>
      </c>
    </row>
    <row r="1489" spans="1:6" ht="15.75">
      <c r="A1489" s="172">
        <v>896</v>
      </c>
      <c r="B1489" s="19" t="s">
        <v>7565</v>
      </c>
      <c r="C1489" s="20" t="s">
        <v>16088</v>
      </c>
      <c r="D1489" s="24" t="s">
        <v>19395</v>
      </c>
      <c r="E1489" s="5"/>
      <c r="F1489" s="3">
        <v>5000000</v>
      </c>
    </row>
    <row r="1490" spans="1:6" ht="15.75">
      <c r="A1490" s="172">
        <v>897</v>
      </c>
      <c r="B1490" s="19" t="s">
        <v>7566</v>
      </c>
      <c r="C1490" s="20" t="s">
        <v>16088</v>
      </c>
      <c r="D1490" s="24" t="s">
        <v>19396</v>
      </c>
      <c r="E1490" s="5"/>
      <c r="F1490" s="3">
        <v>2500000</v>
      </c>
    </row>
    <row r="1491" spans="1:6" ht="15.75">
      <c r="A1491" s="172">
        <v>898</v>
      </c>
      <c r="B1491" s="19" t="s">
        <v>7567</v>
      </c>
      <c r="C1491" s="20" t="s">
        <v>16088</v>
      </c>
      <c r="D1491" s="24" t="s">
        <v>19397</v>
      </c>
      <c r="E1491" s="5"/>
      <c r="F1491" s="3">
        <v>5000000</v>
      </c>
    </row>
    <row r="1492" spans="1:6" ht="15.75">
      <c r="A1492" s="172">
        <v>899</v>
      </c>
      <c r="B1492" s="19" t="s">
        <v>7568</v>
      </c>
      <c r="C1492" s="20" t="s">
        <v>15638</v>
      </c>
      <c r="D1492" s="24" t="s">
        <v>19398</v>
      </c>
      <c r="E1492" s="5"/>
      <c r="F1492" s="3">
        <v>1000000</v>
      </c>
    </row>
    <row r="1493" spans="1:6" ht="15.75">
      <c r="A1493" s="172">
        <v>900</v>
      </c>
      <c r="B1493" s="19" t="s">
        <v>7569</v>
      </c>
      <c r="C1493" s="20" t="s">
        <v>15638</v>
      </c>
      <c r="D1493" s="24" t="s">
        <v>19399</v>
      </c>
      <c r="E1493" s="5"/>
      <c r="F1493" s="3">
        <v>1000000</v>
      </c>
    </row>
    <row r="1494" spans="1:6" ht="15.75">
      <c r="A1494" s="172">
        <v>901</v>
      </c>
      <c r="B1494" s="19" t="s">
        <v>7570</v>
      </c>
      <c r="C1494" s="20" t="s">
        <v>15638</v>
      </c>
      <c r="D1494" s="24" t="s">
        <v>19400</v>
      </c>
      <c r="E1494" s="5"/>
      <c r="F1494" s="3">
        <v>1000000</v>
      </c>
    </row>
    <row r="1495" spans="1:6" ht="15.75">
      <c r="A1495" s="172">
        <v>902</v>
      </c>
      <c r="B1495" s="19" t="s">
        <v>7571</v>
      </c>
      <c r="C1495" s="20" t="s">
        <v>15638</v>
      </c>
      <c r="D1495" s="24" t="s">
        <v>19401</v>
      </c>
      <c r="E1495" s="5"/>
      <c r="F1495" s="3">
        <v>1000000</v>
      </c>
    </row>
    <row r="1496" spans="1:6" ht="15.75">
      <c r="A1496" s="172">
        <v>903</v>
      </c>
      <c r="B1496" s="19" t="s">
        <v>7572</v>
      </c>
      <c r="C1496" s="20" t="s">
        <v>16947</v>
      </c>
      <c r="D1496" s="24" t="s">
        <v>19402</v>
      </c>
      <c r="E1496" s="5"/>
      <c r="F1496" s="3">
        <v>3000000</v>
      </c>
    </row>
    <row r="1497" spans="1:6" ht="15.75">
      <c r="A1497" s="172">
        <v>904</v>
      </c>
      <c r="B1497" s="19" t="s">
        <v>7573</v>
      </c>
      <c r="C1497" s="20" t="s">
        <v>15640</v>
      </c>
      <c r="D1497" s="24" t="s">
        <v>19403</v>
      </c>
      <c r="E1497" s="5"/>
      <c r="F1497" s="3">
        <v>1000000</v>
      </c>
    </row>
    <row r="1498" spans="1:6" ht="15.75">
      <c r="A1498" s="172">
        <v>905</v>
      </c>
      <c r="B1498" s="19" t="s">
        <v>7574</v>
      </c>
      <c r="C1498" s="20" t="s">
        <v>15640</v>
      </c>
      <c r="D1498" s="24" t="s">
        <v>19404</v>
      </c>
      <c r="E1498" s="5"/>
      <c r="F1498" s="3">
        <v>1000000</v>
      </c>
    </row>
    <row r="1499" spans="1:6" ht="15.75">
      <c r="A1499" s="172">
        <v>906</v>
      </c>
      <c r="B1499" s="19" t="s">
        <v>7575</v>
      </c>
      <c r="C1499" s="20" t="s">
        <v>15640</v>
      </c>
      <c r="D1499" s="24" t="s">
        <v>19405</v>
      </c>
      <c r="E1499" s="5"/>
      <c r="F1499" s="3">
        <v>1000000</v>
      </c>
    </row>
    <row r="1500" spans="1:6" ht="15.75">
      <c r="A1500" s="172">
        <v>907</v>
      </c>
      <c r="B1500" s="19" t="s">
        <v>7576</v>
      </c>
      <c r="C1500" s="20" t="s">
        <v>15640</v>
      </c>
      <c r="D1500" s="24" t="s">
        <v>19406</v>
      </c>
      <c r="E1500" s="5"/>
      <c r="F1500" s="3">
        <v>1000000</v>
      </c>
    </row>
    <row r="1501" spans="1:6" ht="15.75">
      <c r="A1501" s="172">
        <v>908</v>
      </c>
      <c r="B1501" s="19" t="s">
        <v>7577</v>
      </c>
      <c r="C1501" s="20" t="s">
        <v>15640</v>
      </c>
      <c r="D1501" s="24" t="s">
        <v>19407</v>
      </c>
      <c r="E1501" s="5"/>
      <c r="F1501" s="3">
        <v>1000000</v>
      </c>
    </row>
    <row r="1502" spans="1:6" ht="15.75">
      <c r="A1502" s="172">
        <v>909</v>
      </c>
      <c r="B1502" s="19" t="s">
        <v>7578</v>
      </c>
      <c r="C1502" s="20" t="s">
        <v>15640</v>
      </c>
      <c r="D1502" s="24" t="s">
        <v>19408</v>
      </c>
      <c r="E1502" s="5"/>
      <c r="F1502" s="3">
        <v>1000000</v>
      </c>
    </row>
    <row r="1503" spans="1:6" ht="15.75">
      <c r="A1503" s="172">
        <v>910</v>
      </c>
      <c r="B1503" s="19" t="s">
        <v>7579</v>
      </c>
      <c r="C1503" s="20" t="s">
        <v>15640</v>
      </c>
      <c r="D1503" s="24" t="s">
        <v>19409</v>
      </c>
      <c r="E1503" s="5"/>
      <c r="F1503" s="3">
        <v>1000000</v>
      </c>
    </row>
    <row r="1504" spans="1:6" ht="15.75">
      <c r="A1504" s="172">
        <v>911</v>
      </c>
      <c r="B1504" s="19" t="s">
        <v>7580</v>
      </c>
      <c r="C1504" s="20" t="s">
        <v>15640</v>
      </c>
      <c r="D1504" s="24" t="s">
        <v>19410</v>
      </c>
      <c r="E1504" s="5"/>
      <c r="F1504" s="3">
        <v>1000000</v>
      </c>
    </row>
    <row r="1505" spans="1:6" ht="15.75">
      <c r="A1505" s="172">
        <v>912</v>
      </c>
      <c r="B1505" s="19" t="s">
        <v>7581</v>
      </c>
      <c r="C1505" s="20" t="s">
        <v>15640</v>
      </c>
      <c r="D1505" s="24" t="s">
        <v>19411</v>
      </c>
      <c r="E1505" s="5"/>
      <c r="F1505" s="3">
        <v>1000000</v>
      </c>
    </row>
    <row r="1506" spans="1:6" ht="15.75">
      <c r="A1506" s="172">
        <v>913</v>
      </c>
      <c r="B1506" s="19" t="s">
        <v>7582</v>
      </c>
      <c r="C1506" s="20" t="s">
        <v>15640</v>
      </c>
      <c r="D1506" s="24" t="s">
        <v>19412</v>
      </c>
      <c r="E1506" s="5"/>
      <c r="F1506" s="3">
        <v>1000000</v>
      </c>
    </row>
    <row r="1507" spans="1:6" ht="15.75">
      <c r="A1507" s="172">
        <v>914</v>
      </c>
      <c r="B1507" s="19" t="s">
        <v>7583</v>
      </c>
      <c r="C1507" s="20" t="s">
        <v>15640</v>
      </c>
      <c r="D1507" s="24" t="s">
        <v>19413</v>
      </c>
      <c r="E1507" s="5"/>
      <c r="F1507" s="3">
        <v>1000000</v>
      </c>
    </row>
    <row r="1508" spans="1:6" ht="15.75">
      <c r="A1508" s="172">
        <v>915</v>
      </c>
      <c r="B1508" s="19" t="s">
        <v>7584</v>
      </c>
      <c r="C1508" s="20" t="s">
        <v>15640</v>
      </c>
      <c r="D1508" s="24" t="s">
        <v>19414</v>
      </c>
      <c r="E1508" s="5"/>
      <c r="F1508" s="3">
        <v>1000000</v>
      </c>
    </row>
    <row r="1509" spans="1:6" ht="31.5">
      <c r="A1509" s="172">
        <v>916</v>
      </c>
      <c r="B1509" s="19" t="s">
        <v>7585</v>
      </c>
      <c r="C1509" s="20" t="s">
        <v>15640</v>
      </c>
      <c r="D1509" s="23" t="s">
        <v>19415</v>
      </c>
      <c r="E1509" s="5"/>
      <c r="F1509" s="3">
        <v>1000000</v>
      </c>
    </row>
    <row r="1510" spans="1:6" ht="31.5">
      <c r="A1510" s="172">
        <v>917</v>
      </c>
      <c r="B1510" s="19" t="s">
        <v>7586</v>
      </c>
      <c r="C1510" s="20" t="s">
        <v>15640</v>
      </c>
      <c r="D1510" s="23" t="s">
        <v>19416</v>
      </c>
      <c r="E1510" s="5"/>
      <c r="F1510" s="3">
        <v>1000000</v>
      </c>
    </row>
    <row r="1511" spans="1:6" ht="31.5">
      <c r="A1511" s="172">
        <v>918</v>
      </c>
      <c r="B1511" s="19" t="s">
        <v>7587</v>
      </c>
      <c r="C1511" s="20" t="s">
        <v>15640</v>
      </c>
      <c r="D1511" s="23" t="s">
        <v>19417</v>
      </c>
      <c r="E1511" s="5"/>
      <c r="F1511" s="3">
        <v>1000000</v>
      </c>
    </row>
    <row r="1512" spans="1:6" ht="47.25">
      <c r="A1512" s="172">
        <v>919</v>
      </c>
      <c r="B1512" s="19" t="s">
        <v>7588</v>
      </c>
      <c r="C1512" s="20" t="s">
        <v>15640</v>
      </c>
      <c r="D1512" s="23" t="s">
        <v>19418</v>
      </c>
      <c r="E1512" s="5"/>
      <c r="F1512" s="3">
        <v>1000000</v>
      </c>
    </row>
    <row r="1513" spans="1:6" ht="15.75">
      <c r="A1513" s="172">
        <v>920</v>
      </c>
      <c r="B1513" s="19" t="s">
        <v>7589</v>
      </c>
      <c r="C1513" s="20" t="s">
        <v>15640</v>
      </c>
      <c r="D1513" s="24" t="s">
        <v>19419</v>
      </c>
      <c r="E1513" s="5"/>
      <c r="F1513" s="3">
        <v>500000</v>
      </c>
    </row>
    <row r="1514" spans="1:6" ht="31.5">
      <c r="A1514" s="172">
        <v>921</v>
      </c>
      <c r="B1514" s="19" t="s">
        <v>7590</v>
      </c>
      <c r="C1514" s="20" t="s">
        <v>16105</v>
      </c>
      <c r="D1514" s="23" t="s">
        <v>19420</v>
      </c>
      <c r="E1514" s="5"/>
      <c r="F1514" s="3">
        <v>2000000</v>
      </c>
    </row>
    <row r="1515" spans="1:6" ht="31.5">
      <c r="A1515" s="172">
        <v>922</v>
      </c>
      <c r="B1515" s="19" t="s">
        <v>7591</v>
      </c>
      <c r="C1515" s="20" t="s">
        <v>16105</v>
      </c>
      <c r="D1515" s="23" t="s">
        <v>19421</v>
      </c>
      <c r="E1515" s="5"/>
      <c r="F1515" s="3">
        <v>2000000</v>
      </c>
    </row>
    <row r="1516" spans="1:6" ht="15.75">
      <c r="A1516" s="172">
        <v>923</v>
      </c>
      <c r="B1516" s="19" t="s">
        <v>7592</v>
      </c>
      <c r="C1516" s="20" t="s">
        <v>16105</v>
      </c>
      <c r="D1516" s="24" t="s">
        <v>19422</v>
      </c>
      <c r="E1516" s="5"/>
      <c r="F1516" s="3">
        <v>2500000</v>
      </c>
    </row>
    <row r="1517" spans="1:6" ht="31.5">
      <c r="A1517" s="172">
        <v>924</v>
      </c>
      <c r="B1517" s="19" t="s">
        <v>7593</v>
      </c>
      <c r="C1517" s="20" t="s">
        <v>16105</v>
      </c>
      <c r="D1517" s="23" t="s">
        <v>19423</v>
      </c>
      <c r="E1517" s="5"/>
      <c r="F1517" s="3">
        <v>2500000</v>
      </c>
    </row>
    <row r="1518" spans="1:6" ht="15.75">
      <c r="A1518" s="172">
        <v>925</v>
      </c>
      <c r="B1518" s="19" t="s">
        <v>7594</v>
      </c>
      <c r="C1518" s="20" t="s">
        <v>16105</v>
      </c>
      <c r="D1518" s="24" t="s">
        <v>19424</v>
      </c>
      <c r="E1518" s="5"/>
      <c r="F1518" s="3">
        <v>2000000</v>
      </c>
    </row>
    <row r="1519" spans="1:6" ht="15.75">
      <c r="A1519" s="172">
        <v>926</v>
      </c>
      <c r="B1519" s="19" t="s">
        <v>7595</v>
      </c>
      <c r="C1519" s="20" t="s">
        <v>16105</v>
      </c>
      <c r="D1519" s="24" t="s">
        <v>19425</v>
      </c>
      <c r="E1519" s="5"/>
      <c r="F1519" s="3">
        <v>4000000</v>
      </c>
    </row>
    <row r="1520" spans="1:6" ht="15.75">
      <c r="A1520" s="172">
        <v>927</v>
      </c>
      <c r="B1520" s="19" t="s">
        <v>7596</v>
      </c>
      <c r="C1520" s="20" t="s">
        <v>15643</v>
      </c>
      <c r="D1520" s="24" t="s">
        <v>19426</v>
      </c>
      <c r="E1520" s="5"/>
      <c r="F1520" s="3">
        <v>1000000</v>
      </c>
    </row>
    <row r="1521" spans="1:6" ht="15.75">
      <c r="A1521" s="172">
        <v>928</v>
      </c>
      <c r="B1521" s="19" t="s">
        <v>7597</v>
      </c>
      <c r="C1521" s="20" t="s">
        <v>15643</v>
      </c>
      <c r="D1521" s="24" t="s">
        <v>19427</v>
      </c>
      <c r="E1521" s="5"/>
      <c r="F1521" s="3">
        <v>2000000</v>
      </c>
    </row>
    <row r="1522" spans="1:6" ht="15.75">
      <c r="A1522" s="172">
        <v>929</v>
      </c>
      <c r="B1522" s="19" t="s">
        <v>7598</v>
      </c>
      <c r="C1522" s="20" t="s">
        <v>15643</v>
      </c>
      <c r="D1522" s="24" t="s">
        <v>19428</v>
      </c>
      <c r="E1522" s="5"/>
      <c r="F1522" s="3">
        <v>1000000</v>
      </c>
    </row>
    <row r="1523" spans="1:6" ht="15.75">
      <c r="A1523" s="172">
        <v>930</v>
      </c>
      <c r="B1523" s="19" t="s">
        <v>7599</v>
      </c>
      <c r="C1523" s="20" t="s">
        <v>15643</v>
      </c>
      <c r="D1523" s="24" t="s">
        <v>19429</v>
      </c>
      <c r="E1523" s="5"/>
      <c r="F1523" s="3">
        <v>1000000</v>
      </c>
    </row>
    <row r="1524" spans="1:6" ht="15.75">
      <c r="A1524" s="172">
        <v>931</v>
      </c>
      <c r="B1524" s="19" t="s">
        <v>7600</v>
      </c>
      <c r="C1524" s="20" t="s">
        <v>15643</v>
      </c>
      <c r="D1524" s="24" t="s">
        <v>19430</v>
      </c>
      <c r="E1524" s="5"/>
      <c r="F1524" s="3">
        <v>1000000</v>
      </c>
    </row>
    <row r="1525" spans="1:6" ht="15.75">
      <c r="A1525" s="172">
        <v>932</v>
      </c>
      <c r="B1525" s="19" t="s">
        <v>7601</v>
      </c>
      <c r="C1525" s="20" t="s">
        <v>15643</v>
      </c>
      <c r="D1525" s="24" t="s">
        <v>19431</v>
      </c>
      <c r="E1525" s="5"/>
      <c r="F1525" s="3">
        <v>500000</v>
      </c>
    </row>
    <row r="1526" spans="1:6" ht="15.75">
      <c r="A1526" s="172">
        <v>933</v>
      </c>
      <c r="B1526" s="19" t="s">
        <v>7602</v>
      </c>
      <c r="D1526" s="24" t="s">
        <v>19432</v>
      </c>
      <c r="E1526" s="5"/>
      <c r="F1526" s="3">
        <v>30000000</v>
      </c>
    </row>
    <row r="1527" spans="1:6" ht="15.75">
      <c r="A1527" s="172">
        <v>934</v>
      </c>
      <c r="B1527" s="19" t="s">
        <v>7603</v>
      </c>
      <c r="C1527" s="20">
        <v>7</v>
      </c>
      <c r="D1527" s="24" t="s">
        <v>19433</v>
      </c>
      <c r="E1527" s="5"/>
      <c r="F1527" s="3">
        <v>1000000</v>
      </c>
    </row>
    <row r="1528" spans="1:6" ht="15.75">
      <c r="A1528" s="172">
        <v>935</v>
      </c>
      <c r="B1528" s="19" t="s">
        <v>7604</v>
      </c>
      <c r="C1528" s="20">
        <v>7</v>
      </c>
      <c r="D1528" s="24" t="s">
        <v>19434</v>
      </c>
      <c r="E1528" s="5"/>
      <c r="F1528" s="3">
        <v>1000000</v>
      </c>
    </row>
    <row r="1529" spans="1:6" ht="15.75">
      <c r="A1529" s="172">
        <v>936</v>
      </c>
      <c r="B1529" s="19" t="s">
        <v>7605</v>
      </c>
      <c r="D1529" s="24" t="s">
        <v>19435</v>
      </c>
      <c r="E1529" s="5"/>
      <c r="F1529" s="3">
        <v>35000000</v>
      </c>
    </row>
    <row r="1530" spans="1:6" ht="47.25">
      <c r="A1530" s="172">
        <v>937</v>
      </c>
      <c r="B1530" s="19" t="s">
        <v>7606</v>
      </c>
      <c r="D1530" s="23" t="s">
        <v>19436</v>
      </c>
      <c r="E1530" s="5"/>
      <c r="F1530" s="3">
        <v>150000000</v>
      </c>
    </row>
    <row r="1531" spans="1:6" ht="15.75">
      <c r="A1531" s="172">
        <v>938</v>
      </c>
      <c r="B1531" s="19" t="s">
        <v>7607</v>
      </c>
      <c r="D1531" s="24" t="s">
        <v>19437</v>
      </c>
      <c r="E1531" s="5"/>
      <c r="F1531" s="3">
        <v>5000000</v>
      </c>
    </row>
    <row r="1532" spans="1:6" ht="12" customHeight="1">
      <c r="A1532" s="11"/>
      <c r="D1532" s="21"/>
      <c r="F1532" s="22"/>
    </row>
    <row r="1533" spans="1:6" ht="15.75" customHeight="1">
      <c r="A1533" s="30"/>
      <c r="B1533" s="131"/>
      <c r="C1533" s="132"/>
      <c r="D1533" s="137" t="s">
        <v>28654</v>
      </c>
      <c r="E1533" s="134">
        <v>0</v>
      </c>
      <c r="F1533" s="134">
        <v>1424500000</v>
      </c>
    </row>
    <row r="1534" spans="1:6" ht="12" customHeight="1">
      <c r="A1534" s="11"/>
      <c r="D1534" s="21"/>
      <c r="F1534" s="22"/>
    </row>
    <row r="1535" spans="1:6" ht="11.25" customHeight="1">
      <c r="A1535" s="11"/>
      <c r="D1535" s="21"/>
      <c r="F1535" s="22"/>
    </row>
    <row r="1536" spans="1:6" ht="15.75" customHeight="1">
      <c r="A1536" s="28" t="s">
        <v>6067</v>
      </c>
      <c r="D1536" s="21"/>
      <c r="F1536" s="22"/>
    </row>
    <row r="1537" spans="1:6" ht="15.75" customHeight="1">
      <c r="A1537" s="29" t="s">
        <v>8607</v>
      </c>
      <c r="D1537" s="21"/>
      <c r="F1537" s="22"/>
    </row>
    <row r="1538" spans="1:6" ht="11.25" customHeight="1">
      <c r="A1538" s="6" t="s">
        <v>4160</v>
      </c>
      <c r="D1538" s="21"/>
      <c r="F1538" s="22"/>
    </row>
    <row r="1539" spans="1:6" ht="11.25" customHeight="1">
      <c r="A1539" s="11"/>
      <c r="D1539" s="21"/>
      <c r="F1539" s="22"/>
    </row>
    <row r="1540" spans="1:6" ht="15.75" customHeight="1">
      <c r="A1540" s="27" t="s">
        <v>4449</v>
      </c>
      <c r="B1540" s="19" t="s">
        <v>276</v>
      </c>
      <c r="C1540" s="20" t="s">
        <v>666</v>
      </c>
      <c r="D1540" s="136" t="s">
        <v>3942</v>
      </c>
      <c r="E1540" s="27" t="s">
        <v>3559</v>
      </c>
      <c r="F1540" s="136" t="s">
        <v>3562</v>
      </c>
    </row>
    <row r="1541" spans="1:6" ht="11.25" customHeight="1">
      <c r="A1541" s="11"/>
      <c r="D1541" s="21"/>
      <c r="F1541" s="22"/>
    </row>
    <row r="1542" spans="1:6" ht="47.25">
      <c r="A1542" s="27">
        <v>1</v>
      </c>
      <c r="B1542" s="19" t="s">
        <v>15311</v>
      </c>
      <c r="D1542" s="23" t="s">
        <v>10405</v>
      </c>
      <c r="E1542" s="5">
        <v>5000000</v>
      </c>
      <c r="F1542" s="3">
        <v>4000000</v>
      </c>
    </row>
    <row r="1543" spans="1:6" ht="31.5">
      <c r="A1543" s="27">
        <v>2</v>
      </c>
      <c r="B1543" s="19" t="s">
        <v>15312</v>
      </c>
      <c r="D1543" s="23" t="s">
        <v>12882</v>
      </c>
      <c r="E1543" s="5">
        <v>1500000</v>
      </c>
      <c r="F1543" s="3">
        <v>1200000</v>
      </c>
    </row>
    <row r="1544" spans="1:6" ht="15.75">
      <c r="A1544" s="27">
        <v>3</v>
      </c>
      <c r="B1544" s="19" t="s">
        <v>15313</v>
      </c>
      <c r="D1544" s="24" t="s">
        <v>10406</v>
      </c>
      <c r="E1544" s="5">
        <v>4000000</v>
      </c>
      <c r="F1544" s="3">
        <v>3200000</v>
      </c>
    </row>
    <row r="1545" spans="1:6" ht="31.5">
      <c r="A1545" s="27">
        <v>4</v>
      </c>
      <c r="B1545" s="19" t="s">
        <v>15314</v>
      </c>
      <c r="C1545" s="20" t="s">
        <v>15635</v>
      </c>
      <c r="D1545" s="23" t="s">
        <v>10407</v>
      </c>
      <c r="E1545" s="5">
        <v>50000000</v>
      </c>
      <c r="F1545" s="3">
        <v>16000000</v>
      </c>
    </row>
    <row r="1546" spans="1:6" ht="31.5">
      <c r="A1546" s="27">
        <v>5</v>
      </c>
      <c r="B1546" s="19" t="s">
        <v>15315</v>
      </c>
      <c r="D1546" s="23" t="s">
        <v>10408</v>
      </c>
      <c r="E1546" s="5">
        <v>7500000</v>
      </c>
      <c r="F1546" s="3">
        <v>6000000</v>
      </c>
    </row>
    <row r="1547" spans="1:6" ht="15.75">
      <c r="A1547" s="27">
        <v>6</v>
      </c>
      <c r="B1547" s="19" t="s">
        <v>15316</v>
      </c>
      <c r="D1547" s="24" t="s">
        <v>10409</v>
      </c>
      <c r="E1547" s="5">
        <v>4000000</v>
      </c>
      <c r="F1547" s="3">
        <v>3200000</v>
      </c>
    </row>
    <row r="1548" spans="1:6" ht="15.75">
      <c r="A1548" s="27">
        <v>7</v>
      </c>
      <c r="B1548" s="19" t="s">
        <v>15317</v>
      </c>
      <c r="D1548" s="24" t="s">
        <v>10410</v>
      </c>
      <c r="E1548" s="5">
        <v>2500000</v>
      </c>
      <c r="F1548" s="3">
        <v>2000000</v>
      </c>
    </row>
    <row r="1549" spans="1:6" ht="31.5">
      <c r="A1549" s="27">
        <v>8</v>
      </c>
      <c r="B1549" s="19" t="s">
        <v>15318</v>
      </c>
      <c r="D1549" s="23" t="s">
        <v>12883</v>
      </c>
      <c r="E1549" s="5">
        <v>2500000</v>
      </c>
      <c r="F1549" s="3">
        <v>2000000</v>
      </c>
    </row>
    <row r="1550" spans="1:6" ht="15.75">
      <c r="A1550" s="27">
        <v>9</v>
      </c>
      <c r="B1550" s="19" t="s">
        <v>15319</v>
      </c>
      <c r="D1550" s="24" t="s">
        <v>12836</v>
      </c>
      <c r="E1550" s="5">
        <v>5000000</v>
      </c>
      <c r="F1550" s="3">
        <v>4000000</v>
      </c>
    </row>
    <row r="1551" spans="1:6" ht="31.5">
      <c r="A1551" s="27">
        <v>10</v>
      </c>
      <c r="B1551" s="19" t="s">
        <v>15320</v>
      </c>
      <c r="D1551" s="23" t="s">
        <v>10411</v>
      </c>
      <c r="E1551" s="5">
        <v>2500000</v>
      </c>
      <c r="F1551" s="3">
        <v>2000000</v>
      </c>
    </row>
    <row r="1552" spans="1:6" ht="31.5">
      <c r="A1552" s="27">
        <v>11</v>
      </c>
      <c r="B1552" s="19" t="s">
        <v>15321</v>
      </c>
      <c r="D1552" s="23" t="s">
        <v>10412</v>
      </c>
      <c r="E1552" s="5">
        <v>300000000</v>
      </c>
      <c r="F1552" s="3">
        <v>264000000</v>
      </c>
    </row>
    <row r="1553" spans="1:6" ht="15.75" customHeight="1">
      <c r="A1553" s="27"/>
      <c r="D1553" s="24"/>
      <c r="E1553" s="5"/>
      <c r="F1553" s="3">
        <v>0</v>
      </c>
    </row>
    <row r="1554" spans="1:6" ht="15.75" customHeight="1">
      <c r="A1554" s="27"/>
      <c r="D1554" s="145" t="s">
        <v>10541</v>
      </c>
      <c r="E1554" s="5"/>
      <c r="F1554" s="3">
        <v>0</v>
      </c>
    </row>
    <row r="1555" spans="1:6" ht="31.5">
      <c r="A1555" s="27">
        <v>12</v>
      </c>
      <c r="B1555" s="19" t="s">
        <v>9776</v>
      </c>
      <c r="C1555" s="20" t="s">
        <v>15914</v>
      </c>
      <c r="D1555" s="23" t="s">
        <v>9506</v>
      </c>
      <c r="E1555" s="5">
        <v>10000000</v>
      </c>
      <c r="F1555" s="3">
        <v>2000000</v>
      </c>
    </row>
    <row r="1556" spans="1:6" ht="11.25" customHeight="1">
      <c r="A1556" s="11"/>
      <c r="D1556" s="21"/>
      <c r="F1556" s="22"/>
    </row>
    <row r="1557" spans="1:6" ht="15.75" customHeight="1">
      <c r="A1557" s="30"/>
      <c r="B1557" s="131"/>
      <c r="C1557" s="132"/>
      <c r="D1557" s="137" t="s">
        <v>28655</v>
      </c>
      <c r="E1557" s="134">
        <v>394500000</v>
      </c>
      <c r="F1557" s="134">
        <v>309600000</v>
      </c>
    </row>
    <row r="1558" spans="1:6" ht="11.25" customHeight="1">
      <c r="A1558" s="11"/>
      <c r="D1558" s="21"/>
      <c r="F1558" s="22"/>
    </row>
    <row r="1559" spans="1:6" ht="12" customHeight="1">
      <c r="A1559" s="11"/>
      <c r="D1559" s="21"/>
      <c r="F1559" s="22"/>
    </row>
    <row r="1560" spans="1:6" ht="15.75" customHeight="1">
      <c r="A1560" s="28" t="s">
        <v>6068</v>
      </c>
      <c r="D1560" s="21"/>
      <c r="F1560" s="22"/>
    </row>
    <row r="1561" spans="1:6" ht="15.75" customHeight="1">
      <c r="A1561" s="29" t="s">
        <v>8607</v>
      </c>
      <c r="D1561" s="21"/>
      <c r="F1561" s="22"/>
    </row>
    <row r="1562" spans="1:6" ht="12" customHeight="1">
      <c r="A1562" s="6" t="s">
        <v>4560</v>
      </c>
      <c r="D1562" s="21"/>
      <c r="F1562" s="22"/>
    </row>
    <row r="1563" spans="1:6" ht="12" customHeight="1">
      <c r="A1563" s="11"/>
      <c r="D1563" s="21"/>
      <c r="F1563" s="22"/>
    </row>
    <row r="1564" spans="1:6" ht="15.75" customHeight="1">
      <c r="A1564" s="27" t="s">
        <v>4449</v>
      </c>
      <c r="B1564" s="19" t="s">
        <v>276</v>
      </c>
      <c r="C1564" s="20" t="s">
        <v>666</v>
      </c>
      <c r="D1564" s="136" t="s">
        <v>3942</v>
      </c>
      <c r="E1564" s="27" t="s">
        <v>3559</v>
      </c>
      <c r="F1564" s="136" t="s">
        <v>3562</v>
      </c>
    </row>
    <row r="1565" spans="1:6" ht="12" customHeight="1">
      <c r="A1565" s="11"/>
      <c r="D1565" s="21"/>
      <c r="F1565" s="22"/>
    </row>
    <row r="1566" spans="1:6" ht="15.75">
      <c r="A1566" s="27">
        <v>1</v>
      </c>
      <c r="B1566" s="19" t="s">
        <v>28213</v>
      </c>
      <c r="C1566" s="20" t="s">
        <v>15526</v>
      </c>
      <c r="D1566" s="24" t="s">
        <v>19438</v>
      </c>
      <c r="E1566" s="5"/>
      <c r="F1566" s="3">
        <v>2000000</v>
      </c>
    </row>
    <row r="1567" spans="1:6" ht="15.75">
      <c r="A1567" s="27">
        <v>2</v>
      </c>
      <c r="B1567" s="19" t="s">
        <v>4697</v>
      </c>
      <c r="C1567" s="20" t="s">
        <v>15528</v>
      </c>
      <c r="D1567" s="24" t="s">
        <v>19439</v>
      </c>
      <c r="E1567" s="5"/>
      <c r="F1567" s="3">
        <v>1000000</v>
      </c>
    </row>
    <row r="1568" spans="1:6" ht="15.75">
      <c r="A1568" s="27">
        <v>3</v>
      </c>
      <c r="B1568" s="19" t="s">
        <v>28214</v>
      </c>
      <c r="C1568" s="20" t="s">
        <v>15688</v>
      </c>
      <c r="D1568" s="24" t="s">
        <v>19440</v>
      </c>
      <c r="E1568" s="5"/>
      <c r="F1568" s="3">
        <v>1000000</v>
      </c>
    </row>
    <row r="1569" spans="1:6" ht="15.75">
      <c r="A1569" s="27">
        <v>4</v>
      </c>
      <c r="B1569" s="19" t="s">
        <v>4698</v>
      </c>
      <c r="C1569" s="20" t="s">
        <v>15774</v>
      </c>
      <c r="D1569" s="24" t="s">
        <v>19441</v>
      </c>
      <c r="E1569" s="5"/>
      <c r="F1569" s="3">
        <v>1000000</v>
      </c>
    </row>
    <row r="1570" spans="1:6" ht="15.75">
      <c r="A1570" s="27">
        <v>5</v>
      </c>
      <c r="B1570" s="19" t="s">
        <v>28215</v>
      </c>
      <c r="C1570" s="20">
        <v>8</v>
      </c>
      <c r="D1570" s="24" t="s">
        <v>19442</v>
      </c>
      <c r="E1570" s="5"/>
      <c r="F1570" s="3">
        <v>1000000</v>
      </c>
    </row>
    <row r="1571" spans="1:6" ht="31.5">
      <c r="A1571" s="27">
        <v>6</v>
      </c>
      <c r="B1571" s="19" t="s">
        <v>28216</v>
      </c>
      <c r="C1571" s="20" t="s">
        <v>15800</v>
      </c>
      <c r="D1571" s="23" t="s">
        <v>19443</v>
      </c>
      <c r="E1571" s="5"/>
      <c r="F1571" s="3">
        <v>1000000</v>
      </c>
    </row>
    <row r="1572" spans="1:6" ht="15.75">
      <c r="A1572" s="27">
        <v>7</v>
      </c>
      <c r="B1572" s="19" t="s">
        <v>28217</v>
      </c>
      <c r="C1572" s="20" t="s">
        <v>15802</v>
      </c>
      <c r="D1572" s="24" t="s">
        <v>19444</v>
      </c>
      <c r="E1572" s="5"/>
      <c r="F1572" s="3">
        <v>1000000</v>
      </c>
    </row>
    <row r="1573" spans="1:6" ht="47.25">
      <c r="A1573" s="27">
        <v>8</v>
      </c>
      <c r="B1573" s="19" t="s">
        <v>28218</v>
      </c>
      <c r="C1573" s="20" t="s">
        <v>15834</v>
      </c>
      <c r="D1573" s="23" t="s">
        <v>19445</v>
      </c>
      <c r="E1573" s="5"/>
      <c r="F1573" s="3">
        <v>1000000</v>
      </c>
    </row>
    <row r="1574" spans="1:6" ht="15.75">
      <c r="A1574" s="27">
        <v>9</v>
      </c>
      <c r="B1574" s="19" t="s">
        <v>28219</v>
      </c>
      <c r="C1574" s="20" t="s">
        <v>15862</v>
      </c>
      <c r="D1574" s="24" t="s">
        <v>19446</v>
      </c>
      <c r="E1574" s="5"/>
      <c r="F1574" s="3">
        <v>2000000</v>
      </c>
    </row>
    <row r="1575" spans="1:6" ht="15.75">
      <c r="A1575" s="27">
        <v>10</v>
      </c>
      <c r="B1575" s="19" t="s">
        <v>28220</v>
      </c>
      <c r="C1575" s="20" t="s">
        <v>15862</v>
      </c>
      <c r="D1575" s="24" t="s">
        <v>19447</v>
      </c>
      <c r="E1575" s="5"/>
      <c r="F1575" s="3">
        <v>2000000</v>
      </c>
    </row>
    <row r="1576" spans="1:6" ht="15.75">
      <c r="A1576" s="27">
        <v>11</v>
      </c>
      <c r="B1576" s="19" t="s">
        <v>28221</v>
      </c>
      <c r="C1576" s="20" t="s">
        <v>15880</v>
      </c>
      <c r="D1576" s="24" t="s">
        <v>19448</v>
      </c>
      <c r="E1576" s="5"/>
      <c r="F1576" s="3">
        <v>1000000</v>
      </c>
    </row>
    <row r="1577" spans="1:6" ht="15.75">
      <c r="A1577" s="27">
        <v>12</v>
      </c>
      <c r="B1577" s="19" t="s">
        <v>28222</v>
      </c>
      <c r="C1577" s="20" t="s">
        <v>16576</v>
      </c>
      <c r="D1577" s="24" t="s">
        <v>19449</v>
      </c>
      <c r="E1577" s="5"/>
      <c r="F1577" s="3">
        <v>3000000</v>
      </c>
    </row>
    <row r="1578" spans="1:6" ht="15.75">
      <c r="A1578" s="27">
        <v>13</v>
      </c>
      <c r="B1578" s="19" t="s">
        <v>28223</v>
      </c>
      <c r="C1578" s="20" t="s">
        <v>19450</v>
      </c>
      <c r="D1578" s="24" t="s">
        <v>19451</v>
      </c>
      <c r="E1578" s="5"/>
      <c r="F1578" s="3">
        <v>13000000</v>
      </c>
    </row>
    <row r="1579" spans="1:6" ht="15.75">
      <c r="A1579" s="27">
        <v>14</v>
      </c>
      <c r="B1579" s="19" t="s">
        <v>28224</v>
      </c>
      <c r="C1579" s="20" t="s">
        <v>15920</v>
      </c>
      <c r="D1579" s="24" t="s">
        <v>19452</v>
      </c>
      <c r="E1579" s="5"/>
      <c r="F1579" s="3">
        <v>4000000</v>
      </c>
    </row>
    <row r="1580" spans="1:6" ht="15.75">
      <c r="A1580" s="27">
        <v>15</v>
      </c>
      <c r="B1580" s="19" t="s">
        <v>28225</v>
      </c>
      <c r="C1580" s="20" t="s">
        <v>15922</v>
      </c>
      <c r="D1580" s="24" t="s">
        <v>19453</v>
      </c>
      <c r="E1580" s="5"/>
      <c r="F1580" s="3">
        <v>1000000</v>
      </c>
    </row>
    <row r="1581" spans="1:6" ht="15.75">
      <c r="A1581" s="27">
        <v>16</v>
      </c>
      <c r="B1581" s="19" t="s">
        <v>28226</v>
      </c>
      <c r="C1581" s="20" t="s">
        <v>15925</v>
      </c>
      <c r="D1581" s="24" t="s">
        <v>19454</v>
      </c>
      <c r="E1581" s="5"/>
      <c r="F1581" s="3">
        <v>10000000</v>
      </c>
    </row>
    <row r="1582" spans="1:6" ht="31.5">
      <c r="A1582" s="27">
        <v>17</v>
      </c>
      <c r="B1582" s="19" t="s">
        <v>4699</v>
      </c>
      <c r="C1582" s="20" t="s">
        <v>15586</v>
      </c>
      <c r="D1582" s="23" t="s">
        <v>19455</v>
      </c>
      <c r="E1582" s="5"/>
      <c r="F1582" s="3">
        <v>500000</v>
      </c>
    </row>
    <row r="1583" spans="1:6" ht="15.75">
      <c r="A1583" s="27">
        <v>18</v>
      </c>
      <c r="B1583" s="19" t="s">
        <v>28227</v>
      </c>
      <c r="C1583" s="20" t="s">
        <v>15940</v>
      </c>
      <c r="D1583" s="24" t="s">
        <v>19456</v>
      </c>
      <c r="E1583" s="5"/>
      <c r="F1583" s="3">
        <v>1000000</v>
      </c>
    </row>
    <row r="1584" spans="1:6" ht="15.75">
      <c r="A1584" s="27">
        <v>19</v>
      </c>
      <c r="B1584" s="19" t="s">
        <v>28228</v>
      </c>
      <c r="C1584" s="20" t="s">
        <v>15940</v>
      </c>
      <c r="D1584" s="24" t="s">
        <v>19457</v>
      </c>
      <c r="E1584" s="5"/>
      <c r="F1584" s="3">
        <v>1000000</v>
      </c>
    </row>
    <row r="1585" spans="1:6" ht="15.75">
      <c r="A1585" s="27">
        <v>20</v>
      </c>
      <c r="B1585" s="19" t="s">
        <v>28229</v>
      </c>
      <c r="C1585" s="20" t="s">
        <v>15590</v>
      </c>
      <c r="D1585" s="24" t="s">
        <v>19458</v>
      </c>
      <c r="E1585" s="5"/>
      <c r="F1585" s="3">
        <v>1000000</v>
      </c>
    </row>
    <row r="1586" spans="1:6" ht="15.75">
      <c r="A1586" s="27">
        <v>21</v>
      </c>
      <c r="B1586" s="19" t="s">
        <v>28230</v>
      </c>
      <c r="C1586" s="20" t="s">
        <v>15592</v>
      </c>
      <c r="D1586" s="24" t="s">
        <v>19459</v>
      </c>
      <c r="E1586" s="5"/>
      <c r="F1586" s="3">
        <v>1000000</v>
      </c>
    </row>
    <row r="1587" spans="1:6" ht="15.75">
      <c r="A1587" s="27">
        <v>22</v>
      </c>
      <c r="B1587" s="19" t="s">
        <v>28231</v>
      </c>
      <c r="C1587" s="20" t="s">
        <v>19091</v>
      </c>
      <c r="D1587" s="24" t="s">
        <v>19460</v>
      </c>
      <c r="E1587" s="5"/>
      <c r="F1587" s="3">
        <v>1000000</v>
      </c>
    </row>
    <row r="1588" spans="1:6" ht="15.75">
      <c r="A1588" s="27">
        <v>23</v>
      </c>
      <c r="B1588" s="19" t="s">
        <v>28232</v>
      </c>
      <c r="C1588" s="20" t="s">
        <v>19091</v>
      </c>
      <c r="D1588" s="24" t="s">
        <v>19461</v>
      </c>
      <c r="E1588" s="5"/>
      <c r="F1588" s="3">
        <v>1000000</v>
      </c>
    </row>
    <row r="1589" spans="1:6" ht="15.75">
      <c r="A1589" s="27">
        <v>24</v>
      </c>
      <c r="B1589" s="19" t="s">
        <v>28233</v>
      </c>
      <c r="C1589" s="20" t="s">
        <v>15962</v>
      </c>
      <c r="D1589" s="24" t="s">
        <v>19462</v>
      </c>
      <c r="E1589" s="5"/>
      <c r="F1589" s="3">
        <v>1000000</v>
      </c>
    </row>
    <row r="1590" spans="1:6" ht="15.75">
      <c r="A1590" s="27">
        <v>25</v>
      </c>
      <c r="B1590" s="19" t="s">
        <v>28234</v>
      </c>
      <c r="C1590" s="20" t="s">
        <v>15595</v>
      </c>
      <c r="D1590" s="24" t="s">
        <v>19463</v>
      </c>
      <c r="E1590" s="5"/>
      <c r="F1590" s="3">
        <v>1000000</v>
      </c>
    </row>
    <row r="1591" spans="1:6" ht="15.75">
      <c r="A1591" s="27">
        <v>26</v>
      </c>
      <c r="B1591" s="19" t="s">
        <v>28235</v>
      </c>
      <c r="C1591" s="20" t="s">
        <v>15995</v>
      </c>
      <c r="D1591" s="24" t="s">
        <v>19464</v>
      </c>
      <c r="E1591" s="5"/>
      <c r="F1591" s="3">
        <v>1500000</v>
      </c>
    </row>
    <row r="1592" spans="1:6" ht="31.5">
      <c r="A1592" s="27">
        <v>27</v>
      </c>
      <c r="B1592" s="19" t="s">
        <v>28236</v>
      </c>
      <c r="C1592" s="20" t="s">
        <v>16000</v>
      </c>
      <c r="D1592" s="23" t="s">
        <v>19465</v>
      </c>
      <c r="E1592" s="5"/>
      <c r="F1592" s="3">
        <v>1000000</v>
      </c>
    </row>
    <row r="1593" spans="1:6" ht="15.75">
      <c r="A1593" s="27">
        <v>28</v>
      </c>
      <c r="B1593" s="19" t="s">
        <v>28237</v>
      </c>
      <c r="C1593" s="20" t="s">
        <v>16004</v>
      </c>
      <c r="D1593" s="24" t="s">
        <v>19466</v>
      </c>
      <c r="E1593" s="5"/>
      <c r="F1593" s="3">
        <v>1000000</v>
      </c>
    </row>
    <row r="1594" spans="1:6" ht="15.75">
      <c r="A1594" s="27">
        <v>29</v>
      </c>
      <c r="B1594" s="19" t="s">
        <v>28238</v>
      </c>
      <c r="C1594" s="20" t="s">
        <v>16013</v>
      </c>
      <c r="D1594" s="24" t="s">
        <v>19467</v>
      </c>
      <c r="E1594" s="5"/>
      <c r="F1594" s="3">
        <v>1500000</v>
      </c>
    </row>
    <row r="1595" spans="1:6" ht="15.75">
      <c r="A1595" s="27">
        <v>30</v>
      </c>
      <c r="B1595" s="19" t="s">
        <v>28239</v>
      </c>
      <c r="C1595" s="20" t="s">
        <v>16021</v>
      </c>
      <c r="D1595" s="24" t="s">
        <v>19468</v>
      </c>
      <c r="E1595" s="5"/>
      <c r="F1595" s="3">
        <v>2000000</v>
      </c>
    </row>
    <row r="1596" spans="1:6" ht="31.5">
      <c r="A1596" s="27">
        <v>31</v>
      </c>
      <c r="B1596" s="19" t="s">
        <v>28240</v>
      </c>
      <c r="C1596" s="20" t="s">
        <v>16766</v>
      </c>
      <c r="D1596" s="23" t="s">
        <v>19469</v>
      </c>
      <c r="E1596" s="5"/>
      <c r="F1596" s="3">
        <v>2000000</v>
      </c>
    </row>
    <row r="1597" spans="1:6" ht="15.75">
      <c r="A1597" s="27">
        <v>32</v>
      </c>
      <c r="B1597" s="19" t="s">
        <v>28241</v>
      </c>
      <c r="C1597" s="20">
        <v>21</v>
      </c>
      <c r="D1597" s="24" t="s">
        <v>19470</v>
      </c>
      <c r="E1597" s="5"/>
      <c r="F1597" s="3">
        <v>5000000</v>
      </c>
    </row>
    <row r="1598" spans="1:6" ht="15.75">
      <c r="A1598" s="27">
        <v>33</v>
      </c>
      <c r="B1598" s="19" t="s">
        <v>28242</v>
      </c>
      <c r="C1598" s="20" t="s">
        <v>15640</v>
      </c>
      <c r="D1598" s="24" t="s">
        <v>19471</v>
      </c>
      <c r="E1598" s="5"/>
      <c r="F1598" s="3">
        <v>1000000</v>
      </c>
    </row>
    <row r="1599" spans="1:6" ht="15.75">
      <c r="A1599" s="27">
        <v>34</v>
      </c>
      <c r="B1599" s="19" t="s">
        <v>28243</v>
      </c>
      <c r="C1599" s="20" t="s">
        <v>15643</v>
      </c>
      <c r="D1599" s="24" t="s">
        <v>19472</v>
      </c>
      <c r="E1599" s="5"/>
      <c r="F1599" s="3">
        <v>5000000</v>
      </c>
    </row>
    <row r="1600" spans="1:6" ht="15.75">
      <c r="A1600" s="27">
        <v>35</v>
      </c>
      <c r="B1600" s="19" t="s">
        <v>28244</v>
      </c>
      <c r="C1600" s="20" t="s">
        <v>15643</v>
      </c>
      <c r="D1600" s="24" t="s">
        <v>19473</v>
      </c>
      <c r="E1600" s="5"/>
      <c r="F1600" s="3">
        <v>1000000</v>
      </c>
    </row>
    <row r="1601" spans="1:6" ht="15.75">
      <c r="A1601" s="27">
        <v>36</v>
      </c>
      <c r="B1601" s="19" t="s">
        <v>28245</v>
      </c>
      <c r="C1601" s="20" t="s">
        <v>15643</v>
      </c>
      <c r="D1601" s="24" t="s">
        <v>19474</v>
      </c>
      <c r="E1601" s="5"/>
      <c r="F1601" s="3">
        <v>1000000</v>
      </c>
    </row>
    <row r="1602" spans="1:6" ht="15.75">
      <c r="A1602" s="27">
        <v>37</v>
      </c>
      <c r="B1602" s="19" t="s">
        <v>28246</v>
      </c>
      <c r="C1602" s="20" t="s">
        <v>15643</v>
      </c>
      <c r="D1602" s="24" t="s">
        <v>19475</v>
      </c>
      <c r="E1602" s="5"/>
      <c r="F1602" s="3">
        <v>1000000</v>
      </c>
    </row>
    <row r="1603" spans="1:6" ht="31.5">
      <c r="A1603" s="27">
        <v>38</v>
      </c>
      <c r="B1603" s="19" t="s">
        <v>4700</v>
      </c>
      <c r="D1603" s="23" t="s">
        <v>19476</v>
      </c>
      <c r="E1603" s="5"/>
      <c r="F1603" s="3">
        <v>25000000</v>
      </c>
    </row>
    <row r="1604" spans="1:6" ht="15.75">
      <c r="A1604" s="27">
        <v>39</v>
      </c>
      <c r="B1604" s="19" t="s">
        <v>28247</v>
      </c>
      <c r="D1604" s="24" t="s">
        <v>19477</v>
      </c>
      <c r="E1604" s="5"/>
      <c r="F1604" s="3">
        <v>20000000</v>
      </c>
    </row>
    <row r="1605" spans="1:6" ht="12" customHeight="1">
      <c r="A1605" s="11"/>
      <c r="D1605" s="21"/>
      <c r="F1605" s="22"/>
    </row>
    <row r="1606" spans="1:6" ht="15.75" customHeight="1">
      <c r="A1606" s="30"/>
      <c r="B1606" s="131"/>
      <c r="C1606" s="132"/>
      <c r="D1606" s="137" t="s">
        <v>28656</v>
      </c>
      <c r="E1606" s="134">
        <v>0</v>
      </c>
      <c r="F1606" s="134">
        <v>121500000</v>
      </c>
    </row>
    <row r="1607" spans="1:6" ht="12" customHeight="1">
      <c r="A1607" s="11"/>
      <c r="D1607" s="21"/>
      <c r="F1607" s="22"/>
    </row>
    <row r="1608" spans="1:6" ht="12" customHeight="1">
      <c r="A1608" s="11"/>
      <c r="D1608" s="21"/>
      <c r="F1608" s="22"/>
    </row>
    <row r="1609" spans="1:6" ht="15.75" customHeight="1">
      <c r="A1609" s="28" t="s">
        <v>6069</v>
      </c>
      <c r="D1609" s="21"/>
      <c r="F1609" s="22"/>
    </row>
    <row r="1610" spans="1:6" ht="15.75" customHeight="1">
      <c r="A1610" s="29" t="s">
        <v>15431</v>
      </c>
      <c r="D1610" s="21"/>
      <c r="F1610" s="22"/>
    </row>
    <row r="1611" spans="1:6" ht="12" customHeight="1">
      <c r="A1611" s="6" t="s">
        <v>5994</v>
      </c>
      <c r="D1611" s="21"/>
      <c r="F1611" s="22"/>
    </row>
    <row r="1612" spans="1:6" ht="12" customHeight="1">
      <c r="A1612" s="11"/>
      <c r="D1612" s="21"/>
      <c r="F1612" s="22"/>
    </row>
    <row r="1613" spans="1:6" ht="15.75" customHeight="1">
      <c r="A1613" s="27" t="s">
        <v>4449</v>
      </c>
      <c r="B1613" s="19" t="s">
        <v>276</v>
      </c>
      <c r="C1613" s="20" t="s">
        <v>666</v>
      </c>
      <c r="D1613" s="136" t="s">
        <v>3942</v>
      </c>
      <c r="E1613" s="27" t="s">
        <v>3559</v>
      </c>
      <c r="F1613" s="136" t="s">
        <v>3562</v>
      </c>
    </row>
    <row r="1614" spans="1:6" ht="12" customHeight="1">
      <c r="A1614" s="11"/>
      <c r="D1614" s="21"/>
      <c r="F1614" s="22"/>
    </row>
    <row r="1615" spans="1:6" ht="47.25">
      <c r="A1615" s="27">
        <v>1</v>
      </c>
      <c r="B1615" s="19" t="s">
        <v>15322</v>
      </c>
      <c r="D1615" s="23" t="s">
        <v>10413</v>
      </c>
      <c r="E1615" s="3">
        <v>5000000</v>
      </c>
      <c r="F1615" s="3">
        <v>4000000</v>
      </c>
    </row>
    <row r="1616" spans="1:6" ht="31.5">
      <c r="A1616" s="27">
        <v>2</v>
      </c>
      <c r="B1616" s="19" t="s">
        <v>15323</v>
      </c>
      <c r="D1616" s="23" t="s">
        <v>10414</v>
      </c>
      <c r="E1616" s="3">
        <v>2500000</v>
      </c>
      <c r="F1616" s="3">
        <v>2000000</v>
      </c>
    </row>
    <row r="1617" spans="1:6" ht="31.5">
      <c r="A1617" s="27">
        <v>3</v>
      </c>
      <c r="B1617" s="19" t="s">
        <v>15324</v>
      </c>
      <c r="D1617" s="23" t="s">
        <v>10415</v>
      </c>
      <c r="E1617" s="3">
        <v>2500000</v>
      </c>
      <c r="F1617" s="3">
        <v>2000000</v>
      </c>
    </row>
    <row r="1618" spans="1:6" ht="31.5">
      <c r="A1618" s="27">
        <v>4</v>
      </c>
      <c r="B1618" s="19" t="s">
        <v>15325</v>
      </c>
      <c r="D1618" s="23" t="s">
        <v>10416</v>
      </c>
      <c r="E1618" s="3">
        <v>2500000</v>
      </c>
      <c r="F1618" s="3">
        <v>2000000</v>
      </c>
    </row>
    <row r="1619" spans="1:6" ht="31.5">
      <c r="A1619" s="27">
        <v>5</v>
      </c>
      <c r="B1619" s="19" t="s">
        <v>15326</v>
      </c>
      <c r="D1619" s="23" t="s">
        <v>10417</v>
      </c>
      <c r="E1619" s="3">
        <v>2000000</v>
      </c>
      <c r="F1619" s="3">
        <v>1600000</v>
      </c>
    </row>
    <row r="1620" spans="1:6" ht="47.25">
      <c r="A1620" s="27">
        <v>6</v>
      </c>
      <c r="B1620" s="19" t="s">
        <v>15327</v>
      </c>
      <c r="D1620" s="23" t="s">
        <v>10418</v>
      </c>
      <c r="E1620" s="3">
        <v>1500000</v>
      </c>
      <c r="F1620" s="3">
        <v>1200000</v>
      </c>
    </row>
    <row r="1621" spans="1:6" ht="31.5">
      <c r="A1621" s="27">
        <v>7</v>
      </c>
      <c r="B1621" s="19" t="s">
        <v>15328</v>
      </c>
      <c r="D1621" s="23" t="s">
        <v>10419</v>
      </c>
      <c r="E1621" s="3">
        <v>2000000</v>
      </c>
      <c r="F1621" s="3">
        <v>1600000</v>
      </c>
    </row>
    <row r="1622" spans="1:6" ht="47.25">
      <c r="A1622" s="27">
        <v>8</v>
      </c>
      <c r="B1622" s="19" t="s">
        <v>15329</v>
      </c>
      <c r="D1622" s="23" t="s">
        <v>10420</v>
      </c>
      <c r="E1622" s="3">
        <v>1000000</v>
      </c>
      <c r="F1622" s="3">
        <v>800000</v>
      </c>
    </row>
    <row r="1623" spans="1:6" ht="15.75">
      <c r="A1623" s="27">
        <v>9</v>
      </c>
      <c r="B1623" s="19" t="s">
        <v>15330</v>
      </c>
      <c r="D1623" s="23" t="s">
        <v>10421</v>
      </c>
      <c r="E1623" s="3">
        <v>100000000</v>
      </c>
      <c r="F1623" s="3">
        <v>6000000</v>
      </c>
    </row>
    <row r="1624" spans="1:6" ht="47.25">
      <c r="A1624" s="27">
        <v>10</v>
      </c>
      <c r="B1624" s="19" t="s">
        <v>15331</v>
      </c>
      <c r="D1624" s="23" t="s">
        <v>10422</v>
      </c>
      <c r="E1624" s="3">
        <v>20000000</v>
      </c>
      <c r="F1624" s="3">
        <v>8000000</v>
      </c>
    </row>
    <row r="1625" spans="1:6" ht="47.25">
      <c r="A1625" s="27">
        <v>11</v>
      </c>
      <c r="B1625" s="19" t="s">
        <v>15332</v>
      </c>
      <c r="D1625" s="23" t="s">
        <v>10423</v>
      </c>
      <c r="E1625" s="3">
        <v>1000000</v>
      </c>
      <c r="F1625" s="3">
        <v>800000</v>
      </c>
    </row>
    <row r="1626" spans="1:6" ht="15.75">
      <c r="A1626" s="27">
        <v>12</v>
      </c>
      <c r="B1626" s="19" t="s">
        <v>15333</v>
      </c>
      <c r="D1626" s="23" t="s">
        <v>9181</v>
      </c>
      <c r="E1626" s="3">
        <v>10000000</v>
      </c>
      <c r="F1626" s="3">
        <v>8000000</v>
      </c>
    </row>
    <row r="1627" spans="1:6" ht="15.75" customHeight="1">
      <c r="A1627" s="11"/>
      <c r="D1627" s="24"/>
      <c r="F1627" s="3">
        <v>0</v>
      </c>
    </row>
    <row r="1628" spans="1:6" ht="15.75" customHeight="1">
      <c r="A1628" s="11"/>
      <c r="D1628" s="145" t="s">
        <v>10541</v>
      </c>
      <c r="F1628" s="3">
        <v>0</v>
      </c>
    </row>
    <row r="1629" spans="1:6" ht="47.25">
      <c r="A1629" s="27">
        <v>13</v>
      </c>
      <c r="B1629" s="19" t="s">
        <v>5989</v>
      </c>
      <c r="D1629" s="23" t="s">
        <v>5063</v>
      </c>
      <c r="E1629" s="5"/>
      <c r="F1629" s="3">
        <v>8000000</v>
      </c>
    </row>
    <row r="1630" spans="1:6" ht="31.5">
      <c r="A1630" s="27">
        <v>14</v>
      </c>
      <c r="B1630" s="19" t="s">
        <v>9777</v>
      </c>
      <c r="D1630" s="23" t="s">
        <v>9507</v>
      </c>
      <c r="E1630" s="5"/>
      <c r="F1630" s="3">
        <v>4000000</v>
      </c>
    </row>
    <row r="1631" spans="1:6" ht="12" customHeight="1">
      <c r="A1631" s="11"/>
      <c r="D1631" s="21"/>
      <c r="F1631" s="22"/>
    </row>
    <row r="1632" spans="1:6" ht="15.75" customHeight="1">
      <c r="A1632" s="30"/>
      <c r="B1632" s="131"/>
      <c r="C1632" s="132"/>
      <c r="D1632" s="137" t="s">
        <v>28657</v>
      </c>
      <c r="E1632" s="134">
        <v>150000000</v>
      </c>
      <c r="F1632" s="134">
        <v>50000000</v>
      </c>
    </row>
    <row r="1633" spans="1:6" ht="12" customHeight="1">
      <c r="A1633" s="11"/>
      <c r="D1633" s="21"/>
      <c r="F1633" s="22"/>
    </row>
    <row r="1634" spans="1:6" ht="16.5" customHeight="1">
      <c r="A1634" s="139" t="s">
        <v>4456</v>
      </c>
      <c r="B1634" s="140"/>
      <c r="C1634" s="141"/>
      <c r="D1634" s="142"/>
      <c r="E1634" s="143"/>
      <c r="F1634" s="144"/>
    </row>
    <row r="1635" spans="1:6" ht="12" customHeight="1">
      <c r="A1635" s="11"/>
      <c r="D1635" s="21"/>
      <c r="F1635" s="22"/>
    </row>
    <row r="1636" spans="1:6" ht="11.25" customHeight="1">
      <c r="A1636" s="11"/>
      <c r="D1636" s="21"/>
      <c r="F1636" s="22"/>
    </row>
    <row r="1637" spans="1:6" ht="15.75" customHeight="1">
      <c r="A1637" s="28" t="s">
        <v>6070</v>
      </c>
      <c r="D1637" s="21"/>
      <c r="F1637" s="22"/>
    </row>
    <row r="1638" spans="1:6" ht="15.75" customHeight="1">
      <c r="A1638" s="29" t="s">
        <v>4161</v>
      </c>
      <c r="D1638" s="21"/>
      <c r="F1638" s="22"/>
    </row>
    <row r="1639" spans="1:6" ht="11.25" customHeight="1">
      <c r="A1639" s="6" t="s">
        <v>4204</v>
      </c>
      <c r="D1639" s="21"/>
      <c r="F1639" s="22"/>
    </row>
    <row r="1640" spans="1:6" ht="11.25" customHeight="1">
      <c r="A1640" s="11"/>
      <c r="D1640" s="21"/>
      <c r="F1640" s="22"/>
    </row>
    <row r="1641" spans="1:6" ht="15.75" customHeight="1">
      <c r="A1641" s="27" t="s">
        <v>4449</v>
      </c>
      <c r="B1641" s="19" t="s">
        <v>276</v>
      </c>
      <c r="C1641" s="20" t="s">
        <v>666</v>
      </c>
      <c r="D1641" s="136" t="s">
        <v>3942</v>
      </c>
      <c r="E1641" s="27" t="s">
        <v>3559</v>
      </c>
      <c r="F1641" s="136" t="s">
        <v>3562</v>
      </c>
    </row>
    <row r="1642" spans="1:6" ht="11.25" customHeight="1">
      <c r="A1642" s="11"/>
      <c r="D1642" s="21"/>
      <c r="F1642" s="22"/>
    </row>
    <row r="1643" spans="1:6" ht="31.5">
      <c r="A1643" s="27">
        <v>1</v>
      </c>
      <c r="B1643" s="35" t="s">
        <v>15334</v>
      </c>
      <c r="D1643" s="23" t="s">
        <v>10424</v>
      </c>
      <c r="E1643" s="5">
        <v>5000000</v>
      </c>
      <c r="F1643" s="3">
        <v>2000000</v>
      </c>
    </row>
    <row r="1644" spans="1:6" ht="31.5">
      <c r="A1644" s="27">
        <v>2</v>
      </c>
      <c r="B1644" s="35" t="s">
        <v>15335</v>
      </c>
      <c r="D1644" s="23" t="s">
        <v>10425</v>
      </c>
      <c r="E1644" s="5">
        <v>3000000</v>
      </c>
      <c r="F1644" s="3">
        <v>2400000</v>
      </c>
    </row>
    <row r="1645" spans="1:6" ht="31.5">
      <c r="A1645" s="27">
        <v>3</v>
      </c>
      <c r="B1645" s="35" t="s">
        <v>15336</v>
      </c>
      <c r="D1645" s="23" t="s">
        <v>10426</v>
      </c>
      <c r="E1645" s="5">
        <v>2500000</v>
      </c>
      <c r="F1645" s="3">
        <v>2000000</v>
      </c>
    </row>
    <row r="1646" spans="1:6" ht="31.5">
      <c r="A1646" s="27">
        <v>4</v>
      </c>
      <c r="B1646" s="35" t="s">
        <v>15337</v>
      </c>
      <c r="D1646" s="23" t="s">
        <v>10427</v>
      </c>
      <c r="E1646" s="5">
        <v>2500000</v>
      </c>
      <c r="F1646" s="3">
        <v>2000000</v>
      </c>
    </row>
    <row r="1647" spans="1:6" ht="31.5">
      <c r="A1647" s="27">
        <v>5</v>
      </c>
      <c r="B1647" s="35" t="s">
        <v>15338</v>
      </c>
      <c r="D1647" s="23" t="s">
        <v>10428</v>
      </c>
      <c r="E1647" s="5">
        <v>2500000</v>
      </c>
      <c r="F1647" s="3">
        <v>2000000</v>
      </c>
    </row>
    <row r="1648" spans="1:6" ht="31.5">
      <c r="A1648" s="27">
        <v>6</v>
      </c>
      <c r="B1648" s="35" t="s">
        <v>15339</v>
      </c>
      <c r="D1648" s="23" t="s">
        <v>10429</v>
      </c>
      <c r="E1648" s="5">
        <v>3000000</v>
      </c>
      <c r="F1648" s="3">
        <v>2400000</v>
      </c>
    </row>
    <row r="1649" spans="1:6" ht="31.5">
      <c r="A1649" s="27">
        <v>7</v>
      </c>
      <c r="B1649" s="35" t="s">
        <v>15340</v>
      </c>
      <c r="D1649" s="23" t="s">
        <v>10430</v>
      </c>
      <c r="E1649" s="5">
        <v>3000000</v>
      </c>
      <c r="F1649" s="3">
        <v>2400000</v>
      </c>
    </row>
    <row r="1650" spans="1:6" ht="31.5">
      <c r="A1650" s="27">
        <v>8</v>
      </c>
      <c r="B1650" s="35" t="s">
        <v>15341</v>
      </c>
      <c r="D1650" s="23" t="s">
        <v>10431</v>
      </c>
      <c r="E1650" s="5">
        <v>5000000</v>
      </c>
      <c r="F1650" s="3">
        <v>2000000</v>
      </c>
    </row>
    <row r="1651" spans="1:6" ht="31.5">
      <c r="A1651" s="27">
        <v>9</v>
      </c>
      <c r="B1651" s="35" t="s">
        <v>15342</v>
      </c>
      <c r="D1651" s="23" t="s">
        <v>10432</v>
      </c>
      <c r="E1651" s="5">
        <v>4000000</v>
      </c>
      <c r="F1651" s="3">
        <v>3200000</v>
      </c>
    </row>
    <row r="1652" spans="1:6" ht="15.75">
      <c r="A1652" s="27">
        <v>10</v>
      </c>
      <c r="B1652" s="35" t="s">
        <v>15343</v>
      </c>
      <c r="D1652" s="23" t="s">
        <v>10433</v>
      </c>
      <c r="E1652" s="5">
        <v>5000000</v>
      </c>
      <c r="F1652" s="3">
        <v>2000000</v>
      </c>
    </row>
    <row r="1653" spans="1:6" ht="15.75">
      <c r="A1653" s="27">
        <v>11</v>
      </c>
      <c r="B1653" s="35" t="s">
        <v>15344</v>
      </c>
      <c r="D1653" s="23" t="s">
        <v>10434</v>
      </c>
      <c r="E1653" s="5">
        <v>5000000</v>
      </c>
      <c r="F1653" s="3">
        <v>2000000</v>
      </c>
    </row>
    <row r="1654" spans="1:6" ht="15.75">
      <c r="A1654" s="27">
        <v>12</v>
      </c>
      <c r="B1654" s="35" t="s">
        <v>15345</v>
      </c>
      <c r="D1654" s="23" t="s">
        <v>10435</v>
      </c>
      <c r="E1654" s="5">
        <v>2500000</v>
      </c>
      <c r="F1654" s="3">
        <v>2000000</v>
      </c>
    </row>
    <row r="1655" spans="1:6" ht="15.75">
      <c r="A1655" s="27">
        <v>13</v>
      </c>
      <c r="B1655" s="35" t="s">
        <v>15346</v>
      </c>
      <c r="D1655" s="23" t="s">
        <v>10436</v>
      </c>
      <c r="E1655" s="5">
        <v>3000000</v>
      </c>
      <c r="F1655" s="3">
        <v>2400000</v>
      </c>
    </row>
    <row r="1656" spans="1:6" ht="31.5">
      <c r="A1656" s="27">
        <v>14</v>
      </c>
      <c r="B1656" s="35" t="s">
        <v>15347</v>
      </c>
      <c r="D1656" s="23" t="s">
        <v>10437</v>
      </c>
      <c r="E1656" s="5">
        <v>3000000</v>
      </c>
      <c r="F1656" s="3">
        <v>2400000</v>
      </c>
    </row>
    <row r="1657" spans="1:6" ht="15.75">
      <c r="A1657" s="27">
        <v>15</v>
      </c>
      <c r="B1657" s="35" t="s">
        <v>15348</v>
      </c>
      <c r="D1657" s="23" t="s">
        <v>10438</v>
      </c>
      <c r="E1657" s="5">
        <v>5000000</v>
      </c>
      <c r="F1657" s="3">
        <v>2000000</v>
      </c>
    </row>
    <row r="1658" spans="1:6" ht="31.5">
      <c r="A1658" s="27">
        <v>16</v>
      </c>
      <c r="B1658" s="35" t="s">
        <v>15349</v>
      </c>
      <c r="D1658" s="23" t="s">
        <v>10439</v>
      </c>
      <c r="E1658" s="5">
        <v>2500000</v>
      </c>
      <c r="F1658" s="3">
        <v>2000000</v>
      </c>
    </row>
    <row r="1659" spans="1:6" ht="15.75">
      <c r="A1659" s="27">
        <v>17</v>
      </c>
      <c r="B1659" s="35" t="s">
        <v>15350</v>
      </c>
      <c r="D1659" s="23" t="s">
        <v>10440</v>
      </c>
      <c r="E1659" s="5">
        <v>2500000</v>
      </c>
      <c r="F1659" s="3">
        <v>2000000</v>
      </c>
    </row>
    <row r="1660" spans="1:6" ht="31.5">
      <c r="A1660" s="27">
        <v>18</v>
      </c>
      <c r="B1660" s="35" t="s">
        <v>15351</v>
      </c>
      <c r="D1660" s="23" t="s">
        <v>10441</v>
      </c>
      <c r="E1660" s="5">
        <v>3000000</v>
      </c>
      <c r="F1660" s="3">
        <v>2400000</v>
      </c>
    </row>
    <row r="1661" spans="1:6" ht="31.5">
      <c r="A1661" s="27">
        <v>19</v>
      </c>
      <c r="B1661" s="35" t="s">
        <v>15352</v>
      </c>
      <c r="D1661" s="23" t="s">
        <v>10442</v>
      </c>
      <c r="E1661" s="5">
        <v>5000000</v>
      </c>
      <c r="F1661" s="3">
        <v>2000000</v>
      </c>
    </row>
    <row r="1662" spans="1:6" ht="31.5">
      <c r="A1662" s="27">
        <v>20</v>
      </c>
      <c r="B1662" s="35" t="s">
        <v>15353</v>
      </c>
      <c r="D1662" s="23" t="s">
        <v>10443</v>
      </c>
      <c r="E1662" s="5">
        <v>3000000</v>
      </c>
      <c r="F1662" s="3">
        <v>2400000</v>
      </c>
    </row>
    <row r="1663" spans="1:6" ht="31.5">
      <c r="A1663" s="27">
        <v>21</v>
      </c>
      <c r="B1663" s="35" t="s">
        <v>15354</v>
      </c>
      <c r="D1663" s="23" t="s">
        <v>10444</v>
      </c>
      <c r="E1663" s="5">
        <v>3000000</v>
      </c>
      <c r="F1663" s="3">
        <v>2400000</v>
      </c>
    </row>
    <row r="1664" spans="1:6" ht="15.75">
      <c r="A1664" s="27">
        <v>22</v>
      </c>
      <c r="B1664" s="35" t="s">
        <v>15355</v>
      </c>
      <c r="D1664" s="23" t="s">
        <v>10445</v>
      </c>
      <c r="E1664" s="5">
        <v>2500000</v>
      </c>
      <c r="F1664" s="3">
        <v>2000000</v>
      </c>
    </row>
    <row r="1665" spans="1:6" ht="31.5">
      <c r="A1665" s="27">
        <v>23</v>
      </c>
      <c r="B1665" s="35" t="s">
        <v>15356</v>
      </c>
      <c r="D1665" s="23" t="s">
        <v>10446</v>
      </c>
      <c r="E1665" s="5">
        <v>3500000</v>
      </c>
      <c r="F1665" s="3">
        <v>2800000</v>
      </c>
    </row>
    <row r="1666" spans="1:6" ht="31.5">
      <c r="A1666" s="27">
        <v>24</v>
      </c>
      <c r="B1666" s="35" t="s">
        <v>15357</v>
      </c>
      <c r="D1666" s="23" t="s">
        <v>10447</v>
      </c>
      <c r="E1666" s="5">
        <v>3500000</v>
      </c>
      <c r="F1666" s="3">
        <v>2800000</v>
      </c>
    </row>
    <row r="1667" spans="1:6" ht="31.5">
      <c r="A1667" s="27">
        <v>25</v>
      </c>
      <c r="B1667" s="35" t="s">
        <v>15358</v>
      </c>
      <c r="D1667" s="23" t="s">
        <v>10448</v>
      </c>
      <c r="E1667" s="5">
        <v>2500000</v>
      </c>
      <c r="F1667" s="3">
        <v>2000000</v>
      </c>
    </row>
    <row r="1668" spans="1:6" ht="31.5">
      <c r="A1668" s="27">
        <v>26</v>
      </c>
      <c r="B1668" s="35" t="s">
        <v>15359</v>
      </c>
      <c r="D1668" s="23" t="s">
        <v>10449</v>
      </c>
      <c r="E1668" s="5">
        <v>2500000</v>
      </c>
      <c r="F1668" s="3">
        <v>2000000</v>
      </c>
    </row>
    <row r="1669" spans="1:6" ht="31.5">
      <c r="A1669" s="27">
        <v>27</v>
      </c>
      <c r="B1669" s="35" t="s">
        <v>15360</v>
      </c>
      <c r="D1669" s="23" t="s">
        <v>10450</v>
      </c>
      <c r="E1669" s="5">
        <v>2500000</v>
      </c>
      <c r="F1669" s="3">
        <v>2000000</v>
      </c>
    </row>
    <row r="1670" spans="1:6" ht="31.5">
      <c r="A1670" s="27">
        <v>28</v>
      </c>
      <c r="B1670" s="35" t="s">
        <v>15361</v>
      </c>
      <c r="D1670" s="23" t="s">
        <v>10451</v>
      </c>
      <c r="E1670" s="5">
        <v>2000000</v>
      </c>
      <c r="F1670" s="3">
        <v>1600000</v>
      </c>
    </row>
    <row r="1671" spans="1:6" ht="15.75">
      <c r="A1671" s="27">
        <v>29</v>
      </c>
      <c r="B1671" s="35" t="s">
        <v>15362</v>
      </c>
      <c r="D1671" s="23" t="s">
        <v>10452</v>
      </c>
      <c r="E1671" s="5">
        <v>3000000</v>
      </c>
      <c r="F1671" s="3">
        <v>2400000</v>
      </c>
    </row>
    <row r="1672" spans="1:6" ht="31.5">
      <c r="A1672" s="27">
        <v>30</v>
      </c>
      <c r="B1672" s="35" t="s">
        <v>15363</v>
      </c>
      <c r="D1672" s="23" t="s">
        <v>10453</v>
      </c>
      <c r="E1672" s="5">
        <v>4000000</v>
      </c>
      <c r="F1672" s="3">
        <v>3200000</v>
      </c>
    </row>
    <row r="1673" spans="1:6" ht="31.5">
      <c r="A1673" s="27">
        <v>31</v>
      </c>
      <c r="B1673" s="35" t="s">
        <v>15364</v>
      </c>
      <c r="D1673" s="23" t="s">
        <v>10454</v>
      </c>
      <c r="E1673" s="5">
        <v>7500000</v>
      </c>
      <c r="F1673" s="3">
        <v>4000000</v>
      </c>
    </row>
    <row r="1674" spans="1:6" ht="31.5">
      <c r="A1674" s="27">
        <v>32</v>
      </c>
      <c r="B1674" s="35" t="s">
        <v>15365</v>
      </c>
      <c r="D1674" s="23" t="s">
        <v>10455</v>
      </c>
      <c r="E1674" s="5">
        <v>2500000</v>
      </c>
      <c r="F1674" s="3">
        <v>2000000</v>
      </c>
    </row>
    <row r="1675" spans="1:6" ht="31.5">
      <c r="A1675" s="27">
        <v>33</v>
      </c>
      <c r="B1675" s="35" t="s">
        <v>15366</v>
      </c>
      <c r="D1675" s="23" t="s">
        <v>10456</v>
      </c>
      <c r="E1675" s="5">
        <v>2500000</v>
      </c>
      <c r="F1675" s="3">
        <v>2000000</v>
      </c>
    </row>
    <row r="1676" spans="1:6" ht="31.5">
      <c r="A1676" s="27">
        <v>34</v>
      </c>
      <c r="B1676" s="35" t="s">
        <v>15367</v>
      </c>
      <c r="D1676" s="23" t="s">
        <v>10457</v>
      </c>
      <c r="E1676" s="5">
        <v>3500000</v>
      </c>
      <c r="F1676" s="3">
        <v>2800000</v>
      </c>
    </row>
    <row r="1677" spans="1:6" ht="15.75">
      <c r="A1677" s="27">
        <v>35</v>
      </c>
      <c r="B1677" s="35" t="s">
        <v>15368</v>
      </c>
      <c r="D1677" s="23" t="s">
        <v>10458</v>
      </c>
      <c r="E1677" s="5">
        <v>7500000</v>
      </c>
      <c r="F1677" s="3">
        <v>2400000</v>
      </c>
    </row>
    <row r="1678" spans="1:6" ht="31.5">
      <c r="A1678" s="27">
        <v>36</v>
      </c>
      <c r="B1678" s="35" t="s">
        <v>15369</v>
      </c>
      <c r="D1678" s="23" t="s">
        <v>10459</v>
      </c>
      <c r="E1678" s="5">
        <v>5000000</v>
      </c>
      <c r="F1678" s="3">
        <v>2000000</v>
      </c>
    </row>
    <row r="1679" spans="1:6" ht="31.5">
      <c r="A1679" s="27">
        <v>37</v>
      </c>
      <c r="B1679" s="35" t="s">
        <v>15370</v>
      </c>
      <c r="D1679" s="23" t="s">
        <v>10460</v>
      </c>
      <c r="E1679" s="5">
        <v>4000000</v>
      </c>
      <c r="F1679" s="3">
        <v>1600000</v>
      </c>
    </row>
    <row r="1680" spans="1:6" ht="31.5">
      <c r="A1680" s="27">
        <v>38</v>
      </c>
      <c r="B1680" s="35" t="s">
        <v>15371</v>
      </c>
      <c r="D1680" s="23" t="s">
        <v>10461</v>
      </c>
      <c r="E1680" s="5">
        <v>5000000</v>
      </c>
      <c r="F1680" s="3">
        <v>2000000</v>
      </c>
    </row>
    <row r="1681" spans="1:6" ht="31.5">
      <c r="A1681" s="27">
        <v>39</v>
      </c>
      <c r="B1681" s="35" t="s">
        <v>15372</v>
      </c>
      <c r="D1681" s="23" t="s">
        <v>10462</v>
      </c>
      <c r="E1681" s="5">
        <v>3000000</v>
      </c>
      <c r="F1681" s="3">
        <v>2400000</v>
      </c>
    </row>
    <row r="1682" spans="1:6" ht="31.5">
      <c r="A1682" s="27">
        <v>40</v>
      </c>
      <c r="B1682" s="35" t="s">
        <v>15373</v>
      </c>
      <c r="D1682" s="23" t="s">
        <v>10463</v>
      </c>
      <c r="E1682" s="5">
        <v>3000000</v>
      </c>
      <c r="F1682" s="3">
        <v>2400000</v>
      </c>
    </row>
    <row r="1683" spans="1:6" ht="31.5">
      <c r="A1683" s="27">
        <v>41</v>
      </c>
      <c r="B1683" s="35" t="s">
        <v>15374</v>
      </c>
      <c r="D1683" s="23" t="s">
        <v>10464</v>
      </c>
      <c r="E1683" s="5">
        <v>3000000</v>
      </c>
      <c r="F1683" s="3">
        <v>2400000</v>
      </c>
    </row>
    <row r="1684" spans="1:6" ht="31.5">
      <c r="A1684" s="27">
        <v>42</v>
      </c>
      <c r="B1684" s="35" t="s">
        <v>15375</v>
      </c>
      <c r="D1684" s="23" t="s">
        <v>10465</v>
      </c>
      <c r="E1684" s="5">
        <v>3000000</v>
      </c>
      <c r="F1684" s="3">
        <v>2400000</v>
      </c>
    </row>
    <row r="1685" spans="1:6" ht="31.5">
      <c r="A1685" s="27">
        <v>43</v>
      </c>
      <c r="B1685" s="35" t="s">
        <v>15376</v>
      </c>
      <c r="D1685" s="23" t="s">
        <v>10466</v>
      </c>
      <c r="E1685" s="5">
        <v>4000000</v>
      </c>
      <c r="F1685" s="3">
        <v>1600000</v>
      </c>
    </row>
    <row r="1686" spans="1:6" ht="31.5">
      <c r="A1686" s="27">
        <v>44</v>
      </c>
      <c r="B1686" s="35" t="s">
        <v>15377</v>
      </c>
      <c r="D1686" s="23" t="s">
        <v>10467</v>
      </c>
      <c r="E1686" s="5">
        <v>3000000</v>
      </c>
      <c r="F1686" s="3">
        <v>2400000</v>
      </c>
    </row>
    <row r="1687" spans="1:6" ht="15.75">
      <c r="A1687" s="27">
        <v>45</v>
      </c>
      <c r="B1687" s="35" t="s">
        <v>15378</v>
      </c>
      <c r="D1687" s="23" t="s">
        <v>10468</v>
      </c>
      <c r="E1687" s="5">
        <v>4000000</v>
      </c>
      <c r="F1687" s="3">
        <v>3200000</v>
      </c>
    </row>
    <row r="1688" spans="1:6" ht="15.75">
      <c r="A1688" s="27">
        <v>46</v>
      </c>
      <c r="B1688" s="35" t="s">
        <v>15379</v>
      </c>
      <c r="D1688" s="23" t="s">
        <v>10469</v>
      </c>
      <c r="E1688" s="5">
        <v>4000000</v>
      </c>
      <c r="F1688" s="3">
        <v>3200000</v>
      </c>
    </row>
    <row r="1689" spans="1:6" ht="15.75">
      <c r="A1689" s="27">
        <v>47</v>
      </c>
      <c r="B1689" s="35" t="s">
        <v>15380</v>
      </c>
      <c r="D1689" s="23" t="s">
        <v>10470</v>
      </c>
      <c r="E1689" s="5">
        <v>3000000</v>
      </c>
      <c r="F1689" s="3">
        <v>2400000</v>
      </c>
    </row>
    <row r="1690" spans="1:6" ht="31.5">
      <c r="A1690" s="27">
        <v>48</v>
      </c>
      <c r="B1690" s="35" t="s">
        <v>15381</v>
      </c>
      <c r="D1690" s="23" t="s">
        <v>10471</v>
      </c>
      <c r="E1690" s="5">
        <v>2500000</v>
      </c>
      <c r="F1690" s="3">
        <v>2000000</v>
      </c>
    </row>
    <row r="1691" spans="1:6" ht="31.5">
      <c r="A1691" s="27">
        <v>49</v>
      </c>
      <c r="B1691" s="35" t="s">
        <v>15382</v>
      </c>
      <c r="D1691" s="23" t="s">
        <v>10472</v>
      </c>
      <c r="E1691" s="5">
        <v>2500000</v>
      </c>
      <c r="F1691" s="3">
        <v>2000000</v>
      </c>
    </row>
    <row r="1692" spans="1:6" ht="15.75">
      <c r="A1692" s="27">
        <v>50</v>
      </c>
      <c r="B1692" s="35" t="s">
        <v>15383</v>
      </c>
      <c r="D1692" s="23" t="s">
        <v>10473</v>
      </c>
      <c r="E1692" s="5">
        <v>2500000</v>
      </c>
      <c r="F1692" s="3">
        <v>2000000</v>
      </c>
    </row>
    <row r="1693" spans="1:6" ht="31.5">
      <c r="A1693" s="27">
        <v>51</v>
      </c>
      <c r="B1693" s="35" t="s">
        <v>15384</v>
      </c>
      <c r="D1693" s="23" t="s">
        <v>10474</v>
      </c>
      <c r="E1693" s="5">
        <v>2000000</v>
      </c>
      <c r="F1693" s="3">
        <v>1600000</v>
      </c>
    </row>
    <row r="1694" spans="1:6" ht="31.5">
      <c r="A1694" s="27">
        <v>52</v>
      </c>
      <c r="B1694" s="35" t="s">
        <v>15385</v>
      </c>
      <c r="D1694" s="23" t="s">
        <v>10475</v>
      </c>
      <c r="E1694" s="5">
        <v>5000000</v>
      </c>
      <c r="F1694" s="3">
        <v>2400000</v>
      </c>
    </row>
    <row r="1695" spans="1:6" ht="31.5">
      <c r="A1695" s="27">
        <v>53</v>
      </c>
      <c r="B1695" s="35" t="s">
        <v>15386</v>
      </c>
      <c r="D1695" s="23" t="s">
        <v>10476</v>
      </c>
      <c r="E1695" s="5">
        <v>4000000</v>
      </c>
      <c r="F1695" s="3">
        <v>1600000</v>
      </c>
    </row>
    <row r="1696" spans="1:6" ht="31.5">
      <c r="A1696" s="27">
        <v>54</v>
      </c>
      <c r="B1696" s="35" t="s">
        <v>15387</v>
      </c>
      <c r="D1696" s="23" t="s">
        <v>10477</v>
      </c>
      <c r="E1696" s="5">
        <v>3000000</v>
      </c>
      <c r="F1696" s="3">
        <v>2400000</v>
      </c>
    </row>
    <row r="1697" spans="1:6" ht="31.5">
      <c r="A1697" s="27">
        <v>55</v>
      </c>
      <c r="B1697" s="35" t="s">
        <v>15388</v>
      </c>
      <c r="D1697" s="23" t="s">
        <v>10478</v>
      </c>
      <c r="E1697" s="5">
        <v>3500000</v>
      </c>
      <c r="F1697" s="3">
        <v>2800000</v>
      </c>
    </row>
    <row r="1698" spans="1:6" ht="31.5">
      <c r="A1698" s="27">
        <v>56</v>
      </c>
      <c r="B1698" s="35" t="s">
        <v>15389</v>
      </c>
      <c r="D1698" s="23" t="s">
        <v>10479</v>
      </c>
      <c r="E1698" s="5">
        <v>5000000</v>
      </c>
      <c r="F1698" s="3">
        <v>4000000</v>
      </c>
    </row>
    <row r="1699" spans="1:6" ht="31.5">
      <c r="A1699" s="27">
        <v>57</v>
      </c>
      <c r="B1699" s="35" t="s">
        <v>15390</v>
      </c>
      <c r="D1699" s="23" t="s">
        <v>10480</v>
      </c>
      <c r="E1699" s="5">
        <v>2500000</v>
      </c>
      <c r="F1699" s="3">
        <v>2000000</v>
      </c>
    </row>
    <row r="1700" spans="1:6" ht="31.5">
      <c r="A1700" s="27">
        <v>58</v>
      </c>
      <c r="B1700" s="35" t="s">
        <v>15391</v>
      </c>
      <c r="D1700" s="23" t="s">
        <v>10481</v>
      </c>
      <c r="E1700" s="5">
        <v>3500000</v>
      </c>
      <c r="F1700" s="3">
        <v>2800000</v>
      </c>
    </row>
    <row r="1701" spans="1:6" ht="31.5">
      <c r="A1701" s="27">
        <v>59</v>
      </c>
      <c r="B1701" s="35" t="s">
        <v>15392</v>
      </c>
      <c r="D1701" s="23" t="s">
        <v>10482</v>
      </c>
      <c r="E1701" s="5">
        <v>3500000</v>
      </c>
      <c r="F1701" s="3">
        <v>2800000</v>
      </c>
    </row>
    <row r="1702" spans="1:6" ht="31.5">
      <c r="A1702" s="27">
        <v>60</v>
      </c>
      <c r="B1702" s="35" t="s">
        <v>15393</v>
      </c>
      <c r="D1702" s="23" t="s">
        <v>10483</v>
      </c>
      <c r="E1702" s="5">
        <v>3000000</v>
      </c>
      <c r="F1702" s="3">
        <v>2400000</v>
      </c>
    </row>
    <row r="1703" spans="1:6" ht="31.5">
      <c r="A1703" s="27">
        <v>61</v>
      </c>
      <c r="B1703" s="35" t="s">
        <v>15394</v>
      </c>
      <c r="D1703" s="23" t="s">
        <v>10484</v>
      </c>
      <c r="E1703" s="5">
        <v>2000000</v>
      </c>
      <c r="F1703" s="3">
        <v>1600000</v>
      </c>
    </row>
    <row r="1704" spans="1:6" ht="15.75">
      <c r="A1704" s="27">
        <v>62</v>
      </c>
      <c r="B1704" s="35" t="s">
        <v>15395</v>
      </c>
      <c r="D1704" s="23" t="s">
        <v>10485</v>
      </c>
      <c r="E1704" s="5">
        <v>2000000</v>
      </c>
      <c r="F1704" s="3">
        <v>1600000</v>
      </c>
    </row>
    <row r="1705" spans="1:6" ht="31.5">
      <c r="A1705" s="27">
        <v>63</v>
      </c>
      <c r="B1705" s="35" t="s">
        <v>15396</v>
      </c>
      <c r="D1705" s="23" t="s">
        <v>10486</v>
      </c>
      <c r="E1705" s="5">
        <v>2000000</v>
      </c>
      <c r="F1705" s="3">
        <v>1600000</v>
      </c>
    </row>
    <row r="1706" spans="1:6" ht="31.5">
      <c r="A1706" s="27">
        <v>64</v>
      </c>
      <c r="B1706" s="35" t="s">
        <v>15397</v>
      </c>
      <c r="D1706" s="23" t="s">
        <v>10487</v>
      </c>
      <c r="E1706" s="5">
        <v>2000000</v>
      </c>
      <c r="F1706" s="3">
        <v>1600000</v>
      </c>
    </row>
    <row r="1707" spans="1:6" ht="15.75">
      <c r="A1707" s="27">
        <v>65</v>
      </c>
      <c r="B1707" s="35" t="s">
        <v>15398</v>
      </c>
      <c r="D1707" s="23" t="s">
        <v>10488</v>
      </c>
      <c r="E1707" s="5">
        <v>4000000</v>
      </c>
      <c r="F1707" s="3">
        <v>3200000</v>
      </c>
    </row>
    <row r="1708" spans="1:6" ht="15.75">
      <c r="A1708" s="27">
        <v>66</v>
      </c>
      <c r="B1708" s="35" t="s">
        <v>15399</v>
      </c>
      <c r="D1708" s="23" t="s">
        <v>10489</v>
      </c>
      <c r="E1708" s="5">
        <v>3000000</v>
      </c>
      <c r="F1708" s="3">
        <v>2400000</v>
      </c>
    </row>
    <row r="1709" spans="1:6" ht="47.25">
      <c r="A1709" s="27">
        <v>67</v>
      </c>
      <c r="B1709" s="35" t="s">
        <v>15400</v>
      </c>
      <c r="D1709" s="23" t="s">
        <v>10490</v>
      </c>
      <c r="E1709" s="5">
        <v>2000000</v>
      </c>
      <c r="F1709" s="3">
        <v>1600000</v>
      </c>
    </row>
    <row r="1710" spans="1:6" ht="31.5">
      <c r="A1710" s="27">
        <v>68</v>
      </c>
      <c r="B1710" s="35" t="s">
        <v>15401</v>
      </c>
      <c r="D1710" s="23" t="s">
        <v>10491</v>
      </c>
      <c r="E1710" s="5">
        <v>1500000</v>
      </c>
      <c r="F1710" s="3">
        <v>1200000</v>
      </c>
    </row>
    <row r="1711" spans="1:6" ht="31.5">
      <c r="A1711" s="27">
        <v>69</v>
      </c>
      <c r="B1711" s="35" t="s">
        <v>15402</v>
      </c>
      <c r="D1711" s="23" t="s">
        <v>10492</v>
      </c>
      <c r="E1711" s="5">
        <v>1500000</v>
      </c>
      <c r="F1711" s="3">
        <v>1200000</v>
      </c>
    </row>
    <row r="1712" spans="1:6" ht="31.5">
      <c r="A1712" s="27">
        <v>70</v>
      </c>
      <c r="B1712" s="35" t="s">
        <v>15403</v>
      </c>
      <c r="D1712" s="23" t="s">
        <v>10493</v>
      </c>
      <c r="E1712" s="5">
        <v>4000000</v>
      </c>
      <c r="F1712" s="3">
        <v>3200000</v>
      </c>
    </row>
    <row r="1713" spans="1:6" ht="31.5">
      <c r="A1713" s="27">
        <v>71</v>
      </c>
      <c r="B1713" s="35" t="s">
        <v>15404</v>
      </c>
      <c r="D1713" s="23" t="s">
        <v>10494</v>
      </c>
      <c r="E1713" s="5">
        <v>1500000</v>
      </c>
      <c r="F1713" s="3">
        <v>1200000</v>
      </c>
    </row>
    <row r="1714" spans="1:6" ht="31.5">
      <c r="A1714" s="27">
        <v>72</v>
      </c>
      <c r="B1714" s="35" t="s">
        <v>15405</v>
      </c>
      <c r="D1714" s="23" t="s">
        <v>10495</v>
      </c>
      <c r="E1714" s="5">
        <v>1500000</v>
      </c>
      <c r="F1714" s="3">
        <v>1200000</v>
      </c>
    </row>
    <row r="1715" spans="1:6" ht="31.5">
      <c r="A1715" s="27">
        <v>73</v>
      </c>
      <c r="B1715" s="35" t="s">
        <v>15406</v>
      </c>
      <c r="D1715" s="23" t="s">
        <v>10496</v>
      </c>
      <c r="E1715" s="5">
        <v>1500000</v>
      </c>
      <c r="F1715" s="3">
        <v>1200000</v>
      </c>
    </row>
    <row r="1716" spans="1:6" ht="31.5">
      <c r="A1716" s="27">
        <v>74</v>
      </c>
      <c r="B1716" s="35" t="s">
        <v>15407</v>
      </c>
      <c r="D1716" s="23" t="s">
        <v>10497</v>
      </c>
      <c r="E1716" s="5">
        <v>2000000</v>
      </c>
      <c r="F1716" s="3">
        <v>1600000</v>
      </c>
    </row>
    <row r="1717" spans="1:6" ht="15.75">
      <c r="A1717" s="27">
        <v>75</v>
      </c>
      <c r="B1717" s="35" t="s">
        <v>15408</v>
      </c>
      <c r="D1717" s="23" t="s">
        <v>10498</v>
      </c>
      <c r="E1717" s="5">
        <v>3000000</v>
      </c>
      <c r="F1717" s="3">
        <v>2400000</v>
      </c>
    </row>
    <row r="1718" spans="1:6" ht="31.5">
      <c r="A1718" s="27">
        <v>76</v>
      </c>
      <c r="B1718" s="35" t="s">
        <v>15409</v>
      </c>
      <c r="D1718" s="23" t="s">
        <v>10499</v>
      </c>
      <c r="E1718" s="5">
        <v>3000000</v>
      </c>
      <c r="F1718" s="3">
        <v>2400000</v>
      </c>
    </row>
    <row r="1719" spans="1:6" ht="31.5">
      <c r="A1719" s="27">
        <v>77</v>
      </c>
      <c r="B1719" s="35" t="s">
        <v>15410</v>
      </c>
      <c r="D1719" s="23" t="s">
        <v>10500</v>
      </c>
      <c r="E1719" s="5">
        <v>5000000</v>
      </c>
      <c r="F1719" s="3">
        <v>4000000</v>
      </c>
    </row>
    <row r="1720" spans="1:6" ht="31.5">
      <c r="A1720" s="27">
        <v>78</v>
      </c>
      <c r="B1720" s="35" t="s">
        <v>15411</v>
      </c>
      <c r="D1720" s="23" t="s">
        <v>10501</v>
      </c>
      <c r="E1720" s="5">
        <v>15000000</v>
      </c>
      <c r="F1720" s="3">
        <v>6000000</v>
      </c>
    </row>
    <row r="1721" spans="1:6" ht="31.5">
      <c r="A1721" s="27">
        <v>79</v>
      </c>
      <c r="B1721" s="35" t="s">
        <v>15412</v>
      </c>
      <c r="D1721" s="23" t="s">
        <v>10502</v>
      </c>
      <c r="E1721" s="5">
        <v>1500000</v>
      </c>
      <c r="F1721" s="3">
        <v>1200000</v>
      </c>
    </row>
    <row r="1722" spans="1:6" ht="31.5">
      <c r="A1722" s="27">
        <v>80</v>
      </c>
      <c r="B1722" s="35" t="s">
        <v>15413</v>
      </c>
      <c r="D1722" s="23" t="s">
        <v>10503</v>
      </c>
      <c r="E1722" s="5">
        <v>1500000</v>
      </c>
      <c r="F1722" s="3">
        <v>1200000</v>
      </c>
    </row>
    <row r="1723" spans="1:6" ht="15.75">
      <c r="A1723" s="27">
        <v>81</v>
      </c>
      <c r="B1723" s="35" t="s">
        <v>15414</v>
      </c>
      <c r="D1723" s="23" t="s">
        <v>10504</v>
      </c>
      <c r="E1723" s="5">
        <v>1500000</v>
      </c>
      <c r="F1723" s="3">
        <v>1200000</v>
      </c>
    </row>
    <row r="1724" spans="1:6" ht="31.5">
      <c r="A1724" s="27">
        <v>82</v>
      </c>
      <c r="B1724" s="35" t="s">
        <v>15415</v>
      </c>
      <c r="D1724" s="23" t="s">
        <v>10505</v>
      </c>
      <c r="E1724" s="5">
        <v>4000000</v>
      </c>
      <c r="F1724" s="3">
        <v>3200000</v>
      </c>
    </row>
    <row r="1725" spans="1:6" ht="31.5">
      <c r="A1725" s="27">
        <v>83</v>
      </c>
      <c r="B1725" s="35" t="s">
        <v>15416</v>
      </c>
      <c r="D1725" s="23" t="s">
        <v>10506</v>
      </c>
      <c r="E1725" s="5">
        <v>4000000</v>
      </c>
      <c r="F1725" s="3">
        <v>3200000</v>
      </c>
    </row>
    <row r="1726" spans="1:6" ht="15.75">
      <c r="A1726" s="27">
        <v>84</v>
      </c>
      <c r="B1726" s="35" t="s">
        <v>15417</v>
      </c>
      <c r="D1726" s="24" t="s">
        <v>12865</v>
      </c>
      <c r="E1726" s="5"/>
      <c r="F1726" s="3">
        <v>8000000</v>
      </c>
    </row>
    <row r="1727" spans="1:6" ht="15.75">
      <c r="A1727" s="27">
        <v>85</v>
      </c>
      <c r="B1727" s="35" t="s">
        <v>15418</v>
      </c>
      <c r="D1727" s="24" t="s">
        <v>12866</v>
      </c>
      <c r="E1727" s="5"/>
      <c r="F1727" s="3">
        <v>8000000</v>
      </c>
    </row>
    <row r="1728" spans="1:6" ht="15.75">
      <c r="A1728" s="27">
        <v>86</v>
      </c>
      <c r="B1728" s="35" t="s">
        <v>28248</v>
      </c>
      <c r="C1728" s="20" t="s">
        <v>15654</v>
      </c>
      <c r="D1728" s="24" t="s">
        <v>21337</v>
      </c>
      <c r="E1728" s="5"/>
      <c r="F1728" s="3">
        <v>5000000</v>
      </c>
    </row>
    <row r="1729" spans="1:6" ht="31.5">
      <c r="A1729" s="27">
        <v>87</v>
      </c>
      <c r="B1729" s="35" t="s">
        <v>28249</v>
      </c>
      <c r="C1729" s="20" t="s">
        <v>15741</v>
      </c>
      <c r="D1729" s="23" t="s">
        <v>21338</v>
      </c>
      <c r="E1729" s="5"/>
      <c r="F1729" s="3">
        <v>1000000</v>
      </c>
    </row>
    <row r="1730" spans="1:6" ht="47.25">
      <c r="A1730" s="27">
        <v>88</v>
      </c>
      <c r="B1730" s="35" t="s">
        <v>28250</v>
      </c>
      <c r="C1730" s="20" t="s">
        <v>15741</v>
      </c>
      <c r="D1730" s="23" t="s">
        <v>21339</v>
      </c>
      <c r="E1730" s="5"/>
      <c r="F1730" s="3">
        <v>1000000</v>
      </c>
    </row>
    <row r="1731" spans="1:6" ht="47.25">
      <c r="A1731" s="27">
        <v>89</v>
      </c>
      <c r="B1731" s="35" t="s">
        <v>28251</v>
      </c>
      <c r="C1731" s="20" t="s">
        <v>15741</v>
      </c>
      <c r="D1731" s="23" t="s">
        <v>21340</v>
      </c>
      <c r="E1731" s="5"/>
      <c r="F1731" s="3">
        <v>1000000</v>
      </c>
    </row>
    <row r="1732" spans="1:6" ht="47.25">
      <c r="A1732" s="27">
        <v>90</v>
      </c>
      <c r="B1732" s="35" t="s">
        <v>28252</v>
      </c>
      <c r="C1732" s="20" t="s">
        <v>15741</v>
      </c>
      <c r="D1732" s="23" t="s">
        <v>21341</v>
      </c>
      <c r="E1732" s="5"/>
      <c r="F1732" s="3">
        <v>1000000</v>
      </c>
    </row>
    <row r="1733" spans="1:6" ht="47.25">
      <c r="A1733" s="27">
        <v>91</v>
      </c>
      <c r="B1733" s="35" t="s">
        <v>28253</v>
      </c>
      <c r="C1733" s="20" t="s">
        <v>15741</v>
      </c>
      <c r="D1733" s="23" t="s">
        <v>21342</v>
      </c>
      <c r="E1733" s="5"/>
      <c r="F1733" s="3">
        <v>1000000</v>
      </c>
    </row>
    <row r="1734" spans="1:6" ht="31.5">
      <c r="A1734" s="27">
        <v>92</v>
      </c>
      <c r="B1734" s="35" t="s">
        <v>28254</v>
      </c>
      <c r="C1734" s="20" t="s">
        <v>15741</v>
      </c>
      <c r="D1734" s="23" t="s">
        <v>21343</v>
      </c>
      <c r="E1734" s="5"/>
      <c r="F1734" s="3">
        <v>1000000</v>
      </c>
    </row>
    <row r="1735" spans="1:6" ht="47.25">
      <c r="A1735" s="27">
        <v>93</v>
      </c>
      <c r="B1735" s="35" t="s">
        <v>28255</v>
      </c>
      <c r="C1735" s="20" t="s">
        <v>15741</v>
      </c>
      <c r="D1735" s="23" t="s">
        <v>21344</v>
      </c>
      <c r="E1735" s="5"/>
      <c r="F1735" s="3">
        <v>1000000</v>
      </c>
    </row>
    <row r="1736" spans="1:6" ht="31.5">
      <c r="A1736" s="27">
        <v>94</v>
      </c>
      <c r="B1736" s="35" t="s">
        <v>28256</v>
      </c>
      <c r="C1736" s="20" t="s">
        <v>15741</v>
      </c>
      <c r="D1736" s="23" t="s">
        <v>21345</v>
      </c>
      <c r="E1736" s="5"/>
      <c r="F1736" s="3">
        <v>1000000</v>
      </c>
    </row>
    <row r="1737" spans="1:6" ht="47.25">
      <c r="A1737" s="27">
        <v>95</v>
      </c>
      <c r="B1737" s="35" t="s">
        <v>28257</v>
      </c>
      <c r="C1737" s="20" t="s">
        <v>15741</v>
      </c>
      <c r="D1737" s="23" t="s">
        <v>21346</v>
      </c>
      <c r="E1737" s="5"/>
      <c r="F1737" s="3">
        <v>1000000</v>
      </c>
    </row>
    <row r="1738" spans="1:6" ht="31.5">
      <c r="A1738" s="27">
        <v>96</v>
      </c>
      <c r="B1738" s="35" t="s">
        <v>28258</v>
      </c>
      <c r="C1738" s="20" t="s">
        <v>15741</v>
      </c>
      <c r="D1738" s="23" t="s">
        <v>21347</v>
      </c>
      <c r="E1738" s="5"/>
      <c r="F1738" s="3">
        <v>1000000</v>
      </c>
    </row>
    <row r="1739" spans="1:6" ht="31.5">
      <c r="A1739" s="27">
        <v>97</v>
      </c>
      <c r="B1739" s="35" t="s">
        <v>28259</v>
      </c>
      <c r="C1739" s="20" t="s">
        <v>15741</v>
      </c>
      <c r="D1739" s="23" t="s">
        <v>21348</v>
      </c>
      <c r="E1739" s="5"/>
      <c r="F1739" s="3">
        <v>1000000</v>
      </c>
    </row>
    <row r="1740" spans="1:6" ht="47.25">
      <c r="A1740" s="27">
        <v>98</v>
      </c>
      <c r="B1740" s="35" t="s">
        <v>28260</v>
      </c>
      <c r="C1740" s="20" t="s">
        <v>15741</v>
      </c>
      <c r="D1740" s="23" t="s">
        <v>21349</v>
      </c>
      <c r="E1740" s="5"/>
      <c r="F1740" s="3">
        <v>1000000</v>
      </c>
    </row>
    <row r="1741" spans="1:6" ht="47.25">
      <c r="A1741" s="27">
        <v>99</v>
      </c>
      <c r="B1741" s="35" t="s">
        <v>28261</v>
      </c>
      <c r="C1741" s="20" t="s">
        <v>15741</v>
      </c>
      <c r="D1741" s="23" t="s">
        <v>21350</v>
      </c>
      <c r="E1741" s="5"/>
      <c r="F1741" s="3">
        <v>1000000</v>
      </c>
    </row>
    <row r="1742" spans="1:6" ht="31.5">
      <c r="A1742" s="27">
        <v>100</v>
      </c>
      <c r="B1742" s="35" t="s">
        <v>28262</v>
      </c>
      <c r="C1742" s="20" t="s">
        <v>15761</v>
      </c>
      <c r="D1742" s="23" t="s">
        <v>21351</v>
      </c>
      <c r="E1742" s="5"/>
      <c r="F1742" s="3">
        <v>3000000</v>
      </c>
    </row>
    <row r="1743" spans="1:6" ht="31.5">
      <c r="A1743" s="27">
        <v>101</v>
      </c>
      <c r="B1743" s="35" t="s">
        <v>28263</v>
      </c>
      <c r="C1743" s="20" t="s">
        <v>15771</v>
      </c>
      <c r="D1743" s="23" t="s">
        <v>21352</v>
      </c>
      <c r="E1743" s="5"/>
      <c r="F1743" s="3">
        <v>10000000</v>
      </c>
    </row>
    <row r="1744" spans="1:6" ht="31.5">
      <c r="A1744" s="27">
        <v>102</v>
      </c>
      <c r="B1744" s="35" t="s">
        <v>28264</v>
      </c>
      <c r="C1744" s="20" t="s">
        <v>15774</v>
      </c>
      <c r="D1744" s="23" t="s">
        <v>21353</v>
      </c>
      <c r="E1744" s="5"/>
      <c r="F1744" s="3">
        <v>2500000</v>
      </c>
    </row>
    <row r="1745" spans="1:6" ht="31.5">
      <c r="A1745" s="27">
        <v>103</v>
      </c>
      <c r="B1745" s="35" t="s">
        <v>28265</v>
      </c>
      <c r="C1745" s="20" t="s">
        <v>15774</v>
      </c>
      <c r="D1745" s="23" t="s">
        <v>21354</v>
      </c>
      <c r="E1745" s="5"/>
      <c r="F1745" s="3">
        <v>2500000</v>
      </c>
    </row>
    <row r="1746" spans="1:6" ht="31.5">
      <c r="A1746" s="27">
        <v>104</v>
      </c>
      <c r="B1746" s="35" t="s">
        <v>28266</v>
      </c>
      <c r="C1746" s="20" t="s">
        <v>15774</v>
      </c>
      <c r="D1746" s="23" t="s">
        <v>21355</v>
      </c>
      <c r="E1746" s="5"/>
      <c r="F1746" s="3">
        <v>2000000</v>
      </c>
    </row>
    <row r="1747" spans="1:6" ht="15.75">
      <c r="A1747" s="27">
        <v>105</v>
      </c>
      <c r="B1747" s="35" t="s">
        <v>28267</v>
      </c>
      <c r="C1747" s="20" t="s">
        <v>15791</v>
      </c>
      <c r="D1747" s="24" t="s">
        <v>21356</v>
      </c>
      <c r="E1747" s="5"/>
      <c r="F1747" s="3">
        <v>3000000</v>
      </c>
    </row>
    <row r="1748" spans="1:6" ht="31.5">
      <c r="A1748" s="27">
        <v>106</v>
      </c>
      <c r="B1748" s="35" t="s">
        <v>28268</v>
      </c>
      <c r="C1748" s="20" t="s">
        <v>15560</v>
      </c>
      <c r="D1748" s="23" t="s">
        <v>21357</v>
      </c>
      <c r="E1748" s="5"/>
      <c r="F1748" s="3">
        <v>1000000</v>
      </c>
    </row>
    <row r="1749" spans="1:6" ht="31.5">
      <c r="A1749" s="27">
        <v>107</v>
      </c>
      <c r="B1749" s="35" t="s">
        <v>28269</v>
      </c>
      <c r="C1749" s="20" t="s">
        <v>15560</v>
      </c>
      <c r="D1749" s="23" t="s">
        <v>21358</v>
      </c>
      <c r="E1749" s="5"/>
      <c r="F1749" s="3">
        <v>1000000</v>
      </c>
    </row>
    <row r="1750" spans="1:6" ht="31.5">
      <c r="A1750" s="27">
        <v>108</v>
      </c>
      <c r="B1750" s="35" t="s">
        <v>28270</v>
      </c>
      <c r="C1750" s="20" t="s">
        <v>15560</v>
      </c>
      <c r="D1750" s="23" t="s">
        <v>21359</v>
      </c>
      <c r="E1750" s="5"/>
      <c r="F1750" s="3">
        <v>1000000</v>
      </c>
    </row>
    <row r="1751" spans="1:6" ht="31.5">
      <c r="A1751" s="27">
        <v>109</v>
      </c>
      <c r="B1751" s="35" t="s">
        <v>28271</v>
      </c>
      <c r="C1751" s="20" t="s">
        <v>15560</v>
      </c>
      <c r="D1751" s="23" t="s">
        <v>21360</v>
      </c>
      <c r="E1751" s="5"/>
      <c r="F1751" s="3">
        <v>1000000</v>
      </c>
    </row>
    <row r="1752" spans="1:6" ht="31.5">
      <c r="A1752" s="27">
        <v>110</v>
      </c>
      <c r="B1752" s="35" t="s">
        <v>28272</v>
      </c>
      <c r="C1752" s="20" t="s">
        <v>16340</v>
      </c>
      <c r="D1752" s="23" t="s">
        <v>21361</v>
      </c>
      <c r="E1752" s="5"/>
      <c r="F1752" s="3">
        <v>2000000</v>
      </c>
    </row>
    <row r="1753" spans="1:6" ht="31.5">
      <c r="A1753" s="27">
        <v>111</v>
      </c>
      <c r="B1753" s="35" t="s">
        <v>28273</v>
      </c>
      <c r="C1753" s="20" t="s">
        <v>16340</v>
      </c>
      <c r="D1753" s="23" t="s">
        <v>21362</v>
      </c>
      <c r="E1753" s="5"/>
      <c r="F1753" s="3">
        <v>1000000</v>
      </c>
    </row>
    <row r="1754" spans="1:6" ht="31.5">
      <c r="A1754" s="27">
        <v>112</v>
      </c>
      <c r="B1754" s="35" t="s">
        <v>28274</v>
      </c>
      <c r="C1754" s="20" t="s">
        <v>16340</v>
      </c>
      <c r="D1754" s="23" t="s">
        <v>21363</v>
      </c>
      <c r="E1754" s="5"/>
      <c r="F1754" s="3">
        <v>1000000</v>
      </c>
    </row>
    <row r="1755" spans="1:6" ht="31.5">
      <c r="A1755" s="27">
        <v>113</v>
      </c>
      <c r="B1755" s="35" t="s">
        <v>28275</v>
      </c>
      <c r="C1755" s="20" t="s">
        <v>16340</v>
      </c>
      <c r="D1755" s="23" t="s">
        <v>21364</v>
      </c>
      <c r="E1755" s="5"/>
      <c r="F1755" s="3">
        <v>1000000</v>
      </c>
    </row>
    <row r="1756" spans="1:6" ht="15.75">
      <c r="A1756" s="27">
        <v>114</v>
      </c>
      <c r="B1756" s="35" t="s">
        <v>28276</v>
      </c>
      <c r="C1756" s="20" t="s">
        <v>16340</v>
      </c>
      <c r="D1756" s="24" t="s">
        <v>21365</v>
      </c>
      <c r="E1756" s="5"/>
      <c r="F1756" s="3">
        <v>1000000</v>
      </c>
    </row>
    <row r="1757" spans="1:6" ht="31.5">
      <c r="A1757" s="27">
        <v>115</v>
      </c>
      <c r="B1757" s="35" t="s">
        <v>28277</v>
      </c>
      <c r="C1757" s="20" t="s">
        <v>16417</v>
      </c>
      <c r="D1757" s="23" t="s">
        <v>21366</v>
      </c>
      <c r="E1757" s="5"/>
      <c r="F1757" s="3">
        <v>2000000</v>
      </c>
    </row>
    <row r="1758" spans="1:6" ht="15.75">
      <c r="A1758" s="27">
        <v>116</v>
      </c>
      <c r="B1758" s="35" t="s">
        <v>28278</v>
      </c>
      <c r="C1758" s="20" t="s">
        <v>15572</v>
      </c>
      <c r="D1758" s="24" t="s">
        <v>21367</v>
      </c>
      <c r="E1758" s="5"/>
      <c r="F1758" s="3">
        <v>2000000</v>
      </c>
    </row>
    <row r="1759" spans="1:6" ht="15.75">
      <c r="A1759" s="27">
        <v>117</v>
      </c>
      <c r="B1759" s="35" t="s">
        <v>28279</v>
      </c>
      <c r="C1759" s="20" t="s">
        <v>15862</v>
      </c>
      <c r="D1759" s="24" t="s">
        <v>21368</v>
      </c>
      <c r="E1759" s="5"/>
      <c r="F1759" s="3">
        <v>4000000</v>
      </c>
    </row>
    <row r="1760" spans="1:6" ht="31.5">
      <c r="A1760" s="27">
        <v>118</v>
      </c>
      <c r="B1760" s="35" t="s">
        <v>28280</v>
      </c>
      <c r="C1760" s="20" t="s">
        <v>15581</v>
      </c>
      <c r="D1760" s="23" t="s">
        <v>21369</v>
      </c>
      <c r="E1760" s="5"/>
      <c r="F1760" s="3">
        <v>1000000</v>
      </c>
    </row>
    <row r="1761" spans="1:6" ht="31.5">
      <c r="A1761" s="27">
        <v>119</v>
      </c>
      <c r="B1761" s="35" t="s">
        <v>28281</v>
      </c>
      <c r="C1761" s="20" t="s">
        <v>15581</v>
      </c>
      <c r="D1761" s="23" t="s">
        <v>21370</v>
      </c>
      <c r="E1761" s="5"/>
      <c r="F1761" s="3">
        <v>1000000</v>
      </c>
    </row>
    <row r="1762" spans="1:6" ht="31.5">
      <c r="A1762" s="27">
        <v>120</v>
      </c>
      <c r="B1762" s="35" t="s">
        <v>28282</v>
      </c>
      <c r="C1762" s="20" t="s">
        <v>15581</v>
      </c>
      <c r="D1762" s="23" t="s">
        <v>21371</v>
      </c>
      <c r="E1762" s="5"/>
      <c r="F1762" s="3">
        <v>1000000</v>
      </c>
    </row>
    <row r="1763" spans="1:6" ht="15.75">
      <c r="A1763" s="27">
        <v>121</v>
      </c>
      <c r="B1763" s="35" t="s">
        <v>28283</v>
      </c>
      <c r="C1763" s="20" t="s">
        <v>15584</v>
      </c>
      <c r="D1763" s="24" t="s">
        <v>21372</v>
      </c>
      <c r="E1763" s="5"/>
      <c r="F1763" s="3">
        <v>1000000</v>
      </c>
    </row>
    <row r="1764" spans="1:6" ht="31.5">
      <c r="A1764" s="27">
        <v>122</v>
      </c>
      <c r="B1764" s="35" t="s">
        <v>28284</v>
      </c>
      <c r="C1764" s="20" t="s">
        <v>15993</v>
      </c>
      <c r="D1764" s="23" t="s">
        <v>21373</v>
      </c>
      <c r="E1764" s="5"/>
      <c r="F1764" s="3">
        <v>1000000</v>
      </c>
    </row>
    <row r="1765" spans="1:6" ht="31.5">
      <c r="A1765" s="27">
        <v>123</v>
      </c>
      <c r="B1765" s="35" t="s">
        <v>28285</v>
      </c>
      <c r="C1765" s="20" t="s">
        <v>15993</v>
      </c>
      <c r="D1765" s="23" t="s">
        <v>21374</v>
      </c>
      <c r="E1765" s="5"/>
      <c r="F1765" s="3">
        <v>1000000</v>
      </c>
    </row>
    <row r="1766" spans="1:6" ht="31.5">
      <c r="A1766" s="27">
        <v>124</v>
      </c>
      <c r="B1766" s="35" t="s">
        <v>28286</v>
      </c>
      <c r="C1766" s="20" t="s">
        <v>15993</v>
      </c>
      <c r="D1766" s="23" t="s">
        <v>21375</v>
      </c>
      <c r="E1766" s="5"/>
      <c r="F1766" s="3">
        <v>1000000</v>
      </c>
    </row>
    <row r="1767" spans="1:6" ht="15.75">
      <c r="A1767" s="27">
        <v>125</v>
      </c>
      <c r="B1767" s="35" t="s">
        <v>28287</v>
      </c>
      <c r="C1767" s="20" t="s">
        <v>15993</v>
      </c>
      <c r="D1767" s="24" t="s">
        <v>21376</v>
      </c>
      <c r="E1767" s="5"/>
      <c r="F1767" s="3">
        <v>1000000</v>
      </c>
    </row>
    <row r="1768" spans="1:6" ht="15.75">
      <c r="A1768" s="27">
        <v>126</v>
      </c>
      <c r="B1768" s="35" t="s">
        <v>28288</v>
      </c>
      <c r="C1768" s="20" t="s">
        <v>16681</v>
      </c>
      <c r="D1768" s="24" t="s">
        <v>21377</v>
      </c>
      <c r="E1768" s="5"/>
      <c r="F1768" s="3">
        <v>3000000</v>
      </c>
    </row>
    <row r="1769" spans="1:6" ht="15.75">
      <c r="A1769" s="27">
        <v>127</v>
      </c>
      <c r="B1769" s="35" t="s">
        <v>28289</v>
      </c>
      <c r="C1769" s="20" t="s">
        <v>16021</v>
      </c>
      <c r="D1769" s="24" t="s">
        <v>21378</v>
      </c>
      <c r="E1769" s="5"/>
      <c r="F1769" s="3">
        <v>1500000</v>
      </c>
    </row>
    <row r="1770" spans="1:6" ht="15.75">
      <c r="A1770" s="27">
        <v>128</v>
      </c>
      <c r="B1770" s="35" t="s">
        <v>28290</v>
      </c>
      <c r="C1770" s="20" t="s">
        <v>16049</v>
      </c>
      <c r="D1770" s="24" t="s">
        <v>21379</v>
      </c>
      <c r="E1770" s="5"/>
      <c r="F1770" s="3">
        <v>2000000</v>
      </c>
    </row>
    <row r="1771" spans="1:6" ht="15.75">
      <c r="A1771" s="27">
        <v>129</v>
      </c>
      <c r="B1771" s="35" t="s">
        <v>28291</v>
      </c>
      <c r="C1771" s="20" t="s">
        <v>15603</v>
      </c>
      <c r="D1771" s="24" t="s">
        <v>21380</v>
      </c>
      <c r="E1771" s="5"/>
      <c r="F1771" s="3">
        <v>1000000</v>
      </c>
    </row>
    <row r="1772" spans="1:6" ht="15.75">
      <c r="A1772" s="27">
        <v>130</v>
      </c>
      <c r="B1772" s="35" t="s">
        <v>28292</v>
      </c>
      <c r="C1772" s="20" t="s">
        <v>15603</v>
      </c>
      <c r="D1772" s="24" t="s">
        <v>21381</v>
      </c>
      <c r="E1772" s="5"/>
      <c r="F1772" s="3">
        <v>1000000</v>
      </c>
    </row>
    <row r="1773" spans="1:6" ht="15.75">
      <c r="A1773" s="27">
        <v>131</v>
      </c>
      <c r="B1773" s="35" t="s">
        <v>28293</v>
      </c>
      <c r="C1773" s="20" t="s">
        <v>15603</v>
      </c>
      <c r="D1773" s="24" t="s">
        <v>21382</v>
      </c>
      <c r="E1773" s="5"/>
      <c r="F1773" s="3">
        <v>1000000</v>
      </c>
    </row>
    <row r="1774" spans="1:6" ht="31.5">
      <c r="A1774" s="27">
        <v>132</v>
      </c>
      <c r="B1774" s="35" t="s">
        <v>28294</v>
      </c>
      <c r="C1774" s="20" t="s">
        <v>16846</v>
      </c>
      <c r="D1774" s="23" t="s">
        <v>21383</v>
      </c>
      <c r="E1774" s="5"/>
      <c r="F1774" s="3">
        <v>1000000</v>
      </c>
    </row>
    <row r="1775" spans="1:6" ht="31.5">
      <c r="A1775" s="27">
        <v>133</v>
      </c>
      <c r="B1775" s="35" t="s">
        <v>28295</v>
      </c>
      <c r="C1775" s="20" t="s">
        <v>16846</v>
      </c>
      <c r="D1775" s="23" t="s">
        <v>21384</v>
      </c>
      <c r="E1775" s="5"/>
      <c r="F1775" s="3">
        <v>1000000</v>
      </c>
    </row>
    <row r="1776" spans="1:6" ht="47.25">
      <c r="A1776" s="27">
        <v>134</v>
      </c>
      <c r="B1776" s="35" t="s">
        <v>28296</v>
      </c>
      <c r="C1776" s="20">
        <v>19</v>
      </c>
      <c r="D1776" s="23" t="s">
        <v>21385</v>
      </c>
      <c r="E1776" s="5"/>
      <c r="F1776" s="3">
        <v>1000000</v>
      </c>
    </row>
    <row r="1777" spans="1:6" ht="15.75" customHeight="1">
      <c r="A1777" s="27"/>
      <c r="D1777" s="24"/>
      <c r="E1777" s="5"/>
      <c r="F1777" s="3">
        <v>0</v>
      </c>
    </row>
    <row r="1778" spans="1:6" ht="15.75" customHeight="1">
      <c r="A1778" s="11"/>
      <c r="D1778" s="145" t="s">
        <v>10541</v>
      </c>
      <c r="F1778" s="3">
        <v>0</v>
      </c>
    </row>
    <row r="1779" spans="1:6" ht="31.5">
      <c r="A1779" s="27">
        <v>135</v>
      </c>
      <c r="B1779" s="19" t="s">
        <v>9778</v>
      </c>
      <c r="C1779" s="20" t="s">
        <v>15774</v>
      </c>
      <c r="D1779" s="23" t="s">
        <v>10544</v>
      </c>
      <c r="E1779" s="5"/>
      <c r="F1779" s="3">
        <v>1200000</v>
      </c>
    </row>
    <row r="1780" spans="1:6" ht="11.25" customHeight="1">
      <c r="A1780" s="11"/>
      <c r="D1780" s="21"/>
      <c r="F1780" s="22"/>
    </row>
    <row r="1781" spans="1:6" ht="15.75" customHeight="1">
      <c r="A1781" s="30"/>
      <c r="B1781" s="131"/>
      <c r="C1781" s="132"/>
      <c r="D1781" s="137" t="s">
        <v>28658</v>
      </c>
      <c r="E1781" s="134">
        <v>317500000</v>
      </c>
      <c r="F1781" s="134">
        <v>285100000</v>
      </c>
    </row>
    <row r="1782" spans="1:6" ht="11.25" customHeight="1">
      <c r="A1782" s="11"/>
      <c r="D1782" s="21"/>
      <c r="F1782" s="22"/>
    </row>
    <row r="1783" spans="1:6" ht="11.25" customHeight="1">
      <c r="C1783" s="89" t="s">
        <v>97</v>
      </c>
      <c r="D1783" s="169" t="s">
        <v>7068</v>
      </c>
      <c r="F1783" s="173" t="s">
        <v>97</v>
      </c>
    </row>
    <row r="1784" spans="1:6" ht="12" customHeight="1">
      <c r="A1784" s="174"/>
      <c r="D1784" s="175"/>
    </row>
    <row r="1785" spans="1:6" ht="12" customHeight="1"/>
    <row r="1786" spans="1:6" ht="12" customHeight="1">
      <c r="A1786" s="170"/>
      <c r="B1786" s="176"/>
      <c r="C1786" s="170"/>
      <c r="D1786" s="176"/>
      <c r="E1786" s="170"/>
      <c r="F1786" s="170"/>
    </row>
  </sheetData>
  <sheetProtection sheet="1" objects="1" scenarios="1"/>
  <printOptions horizontalCentered="1" gridLines="1" gridLinesSet="0"/>
  <pageMargins left="0.51181102362204722" right="0.51181102362204722" top="0.70866141732283472" bottom="1.4960629921259843" header="0.51181102362204722" footer="0.51181102362204722"/>
  <pageSetup paperSize="5" firstPageNumber="30" orientation="portrait" blackAndWhite="1" useFirstPageNumber="1" r:id="rId1"/>
  <headerFooter alignWithMargins="0">
    <oddHeader>&amp;C( &amp;P )</oddHeader>
  </headerFooter>
  <rowBreaks count="7" manualBreakCount="7">
    <brk id="120" max="21" man="1"/>
    <brk id="449" max="21" man="1"/>
    <brk id="499" max="21" man="1"/>
    <brk id="587" max="21" man="1"/>
    <brk id="1559" max="21" man="1"/>
    <brk id="1608" max="21" man="1"/>
    <brk id="1633"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syncHorizontal="1" syncVertical="1" syncRef="A2" codeName="Sheet66">
    <tabColor rgb="FFFF0000"/>
  </sheetPr>
  <dimension ref="A1:L26"/>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1640625" defaultRowHeight="15.75"/>
  <cols>
    <col min="1" max="1" width="20.83203125" style="6" customWidth="1"/>
    <col min="2" max="2" width="6.83203125" style="20" customWidth="1"/>
    <col min="3" max="3" width="7.83203125" style="49" customWidth="1"/>
    <col min="4" max="4" width="78.83203125" style="7" customWidth="1"/>
    <col min="5" max="11" width="10.83203125" style="49" customWidth="1"/>
    <col min="12" max="16384" width="9.1640625" style="180"/>
  </cols>
  <sheetData>
    <row r="1" spans="1:12">
      <c r="A1" s="20" t="s">
        <v>276</v>
      </c>
      <c r="B1" s="20" t="s">
        <v>666</v>
      </c>
      <c r="C1" s="20" t="s">
        <v>369</v>
      </c>
      <c r="D1" s="27" t="s">
        <v>28791</v>
      </c>
      <c r="E1" s="27" t="s">
        <v>4058</v>
      </c>
      <c r="F1" s="27" t="s">
        <v>4059</v>
      </c>
      <c r="G1" s="27" t="s">
        <v>4060</v>
      </c>
      <c r="H1" s="27" t="s">
        <v>14528</v>
      </c>
      <c r="I1" s="27" t="s">
        <v>4061</v>
      </c>
      <c r="J1" s="27" t="s">
        <v>4062</v>
      </c>
      <c r="K1" s="27" t="s">
        <v>3554</v>
      </c>
    </row>
    <row r="2" spans="1:12" ht="11.25">
      <c r="C2" s="6"/>
      <c r="D2" s="2"/>
      <c r="E2" s="2"/>
      <c r="F2" s="2"/>
      <c r="G2" s="2"/>
      <c r="H2" s="2"/>
      <c r="I2" s="2"/>
      <c r="J2" s="2"/>
      <c r="K2" s="2"/>
    </row>
    <row r="3" spans="1:12" ht="11.25">
      <c r="C3" s="6"/>
      <c r="D3" s="2"/>
      <c r="E3" s="2"/>
      <c r="F3" s="2"/>
      <c r="G3" s="2"/>
      <c r="H3" s="2"/>
      <c r="I3" s="2"/>
      <c r="J3" s="2"/>
      <c r="K3" s="2"/>
    </row>
    <row r="4" spans="1:12">
      <c r="C4" s="6"/>
      <c r="D4" s="7" t="s">
        <v>4063</v>
      </c>
      <c r="E4" s="181">
        <v>2</v>
      </c>
      <c r="F4" s="182">
        <v>1</v>
      </c>
      <c r="G4" s="181">
        <v>4</v>
      </c>
      <c r="H4" s="182">
        <v>5</v>
      </c>
      <c r="I4" s="181">
        <v>6</v>
      </c>
      <c r="J4" s="182">
        <v>7</v>
      </c>
      <c r="K4" s="181" t="s">
        <v>169</v>
      </c>
      <c r="L4" s="195"/>
    </row>
    <row r="5" spans="1:12" ht="11.25">
      <c r="C5" s="6"/>
      <c r="D5" s="2"/>
      <c r="E5" s="2"/>
      <c r="F5" s="2"/>
      <c r="G5" s="2"/>
      <c r="H5" s="2"/>
      <c r="I5" s="2"/>
      <c r="J5" s="2"/>
      <c r="K5" s="2"/>
    </row>
    <row r="6" spans="1:12">
      <c r="A6" s="150" t="s">
        <v>276</v>
      </c>
      <c r="B6" s="150" t="s">
        <v>4064</v>
      </c>
      <c r="C6" s="150" t="s">
        <v>4065</v>
      </c>
      <c r="D6" s="27" t="s">
        <v>28791</v>
      </c>
      <c r="E6" s="181">
        <v>2</v>
      </c>
      <c r="F6" s="182">
        <v>1</v>
      </c>
      <c r="G6" s="181">
        <v>4</v>
      </c>
      <c r="H6" s="182">
        <v>5</v>
      </c>
      <c r="I6" s="181">
        <v>6</v>
      </c>
      <c r="J6" s="182">
        <v>7</v>
      </c>
      <c r="K6" s="181" t="s">
        <v>169</v>
      </c>
      <c r="L6" s="195"/>
    </row>
    <row r="7" spans="1:12" ht="11.25">
      <c r="C7" s="6"/>
      <c r="D7" s="2"/>
      <c r="E7" s="183"/>
      <c r="F7" s="183"/>
      <c r="G7" s="183"/>
      <c r="H7" s="183"/>
      <c r="I7" s="183"/>
      <c r="J7" s="183"/>
      <c r="K7" s="183"/>
    </row>
    <row r="8" spans="1:12">
      <c r="B8" s="20">
        <f>WardOfficeNonPlan2021!B8</f>
        <v>1</v>
      </c>
      <c r="C8" s="150" t="str">
        <f>WardOfficeNonPlan2021!C8</f>
        <v>3, 4, 5</v>
      </c>
      <c r="D8" s="61" t="str">
        <f>WardOfficeNonPlan2021!D8</f>
        <v>नगररोड - वडगावशेरी क्षेत्रीय कार्यालय एकूण बेरीज</v>
      </c>
      <c r="E8" s="185">
        <f>WardOfficeNonPlan2021!E8+WardOfficePlan2021!E8+CitizensNonPlan2021!E8+CitizensPlan2021!E8</f>
        <v>249.88</v>
      </c>
      <c r="F8" s="185">
        <f>WardOfficeNonPlan2021!F8+WardOfficePlan2021!F8+CitizensNonPlan2021!F8+CitizensPlan2021!F8</f>
        <v>106.88</v>
      </c>
      <c r="G8" s="185">
        <f>WardOfficeNonPlan2021!G8+WardOfficePlan2021!G8+CitizensNonPlan2021!G8+CitizensPlan2021!G8</f>
        <v>105.88</v>
      </c>
      <c r="H8" s="185">
        <f>WardOfficeNonPlan2021!H8+WardOfficePlan2021!H8+CitizensNonPlan2021!H8+CitizensPlan2021!H8</f>
        <v>50</v>
      </c>
      <c r="I8" s="185">
        <f>WardOfficeNonPlan2021!I8+WardOfficePlan2021!I8+CitizensNonPlan2021!I8+CitizensPlan2021!I8</f>
        <v>10</v>
      </c>
      <c r="J8" s="185">
        <f>WardOfficeNonPlan2021!J8+WardOfficePlan2021!J8+CitizensNonPlan2021!J8+CitizensPlan2021!J8</f>
        <v>217.38</v>
      </c>
      <c r="K8" s="186">
        <f t="shared" ref="K8:K22" si="0">SUM(E8:J8)</f>
        <v>740.02</v>
      </c>
    </row>
    <row r="9" spans="1:12">
      <c r="B9" s="20">
        <f>WardOfficeNonPlan2021!B9</f>
        <v>2</v>
      </c>
      <c r="C9" s="150" t="str">
        <f>WardOfficeNonPlan2021!C9</f>
        <v>1, 2, 6</v>
      </c>
      <c r="D9" s="61" t="str">
        <f>WardOfficeNonPlan2021!D9</f>
        <v>येरवडा - कळस - धानोरी क्षेत्रीय कार्यालय एकूण बेरीज</v>
      </c>
      <c r="E9" s="185">
        <f>WardOfficeNonPlan2021!E9+WardOfficePlan2021!E9+CitizensNonPlan2021!E9+CitizensPlan2021!E9</f>
        <v>201</v>
      </c>
      <c r="F9" s="185">
        <f>WardOfficeNonPlan2021!F9+WardOfficePlan2021!F9+CitizensNonPlan2021!F9+CitizensPlan2021!F9</f>
        <v>85.5</v>
      </c>
      <c r="G9" s="185">
        <f>WardOfficeNonPlan2021!G9+WardOfficePlan2021!G9+CitizensNonPlan2021!G9+CitizensPlan2021!G9</f>
        <v>146.5</v>
      </c>
      <c r="H9" s="185">
        <f>WardOfficeNonPlan2021!H9+WardOfficePlan2021!H9+CitizensNonPlan2021!H9+CitizensPlan2021!H9</f>
        <v>97.5</v>
      </c>
      <c r="I9" s="185">
        <f>WardOfficeNonPlan2021!I9+WardOfficePlan2021!I9+CitizensNonPlan2021!I9+CitizensPlan2021!I9</f>
        <v>0</v>
      </c>
      <c r="J9" s="185">
        <f>WardOfficeNonPlan2021!J9+WardOfficePlan2021!J9+CitizensNonPlan2021!J9+CitizensPlan2021!J9</f>
        <v>219.5</v>
      </c>
      <c r="K9" s="186">
        <f t="shared" si="0"/>
        <v>750</v>
      </c>
    </row>
    <row r="10" spans="1:12">
      <c r="B10" s="20">
        <f>WardOfficeNonPlan2021!B10</f>
        <v>3</v>
      </c>
      <c r="C10" s="150" t="str">
        <f>WardOfficeNonPlan2021!C10</f>
        <v>5, 20, 21</v>
      </c>
      <c r="D10" s="61" t="str">
        <f>WardOfficeNonPlan2021!D10</f>
        <v>ढोलेपाटील क्षेत्रीय कार्यालय एकूण बेरीज</v>
      </c>
      <c r="E10" s="185">
        <f>WardOfficeNonPlan2021!E10+WardOfficePlan2021!E10+CitizensNonPlan2021!E10+CitizensPlan2021!E10</f>
        <v>130</v>
      </c>
      <c r="F10" s="185">
        <f>WardOfficeNonPlan2021!F10+WardOfficePlan2021!F10+CitizensNonPlan2021!F10+CitizensPlan2021!F10</f>
        <v>45</v>
      </c>
      <c r="G10" s="185">
        <f>WardOfficeNonPlan2021!G10+WardOfficePlan2021!G10+CitizensNonPlan2021!G10+CitizensPlan2021!G10</f>
        <v>107.5</v>
      </c>
      <c r="H10" s="185">
        <f>WardOfficeNonPlan2021!H10+WardOfficePlan2021!H10+CitizensNonPlan2021!H10+CitizensPlan2021!H10</f>
        <v>147.5</v>
      </c>
      <c r="I10" s="185">
        <f>WardOfficeNonPlan2021!I10+WardOfficePlan2021!I10+CitizensNonPlan2021!I10+CitizensPlan2021!I10</f>
        <v>10</v>
      </c>
      <c r="J10" s="185">
        <f>WardOfficeNonPlan2021!J10+WardOfficePlan2021!J10+CitizensNonPlan2021!J10+CitizensPlan2021!J10</f>
        <v>60</v>
      </c>
      <c r="K10" s="186">
        <f t="shared" si="0"/>
        <v>500</v>
      </c>
    </row>
    <row r="11" spans="1:12">
      <c r="B11" s="20">
        <f>WardOfficeNonPlan2021!B11</f>
        <v>4</v>
      </c>
      <c r="C11" s="150" t="str">
        <f>WardOfficeNonPlan2021!C11</f>
        <v>8, 9</v>
      </c>
      <c r="D11" s="61" t="str">
        <f>WardOfficeNonPlan2021!D11</f>
        <v>औंध - बाणेर क्षेत्रीय कार्यालय एकूण बेरीज</v>
      </c>
      <c r="E11" s="185">
        <f>WardOfficeNonPlan2021!E11+WardOfficePlan2021!E11+CitizensNonPlan2021!E11+CitizensPlan2021!E11</f>
        <v>141.5</v>
      </c>
      <c r="F11" s="185">
        <f>WardOfficeNonPlan2021!F11+WardOfficePlan2021!F11+CitizensNonPlan2021!F11+CitizensPlan2021!F11</f>
        <v>74</v>
      </c>
      <c r="G11" s="185">
        <f>WardOfficeNonPlan2021!G11+WardOfficePlan2021!G11+CitizensNonPlan2021!G11+CitizensPlan2021!G11</f>
        <v>116.5</v>
      </c>
      <c r="H11" s="185">
        <f>WardOfficeNonPlan2021!H11+WardOfficePlan2021!H11+CitizensNonPlan2021!H11+CitizensPlan2021!H11</f>
        <v>76</v>
      </c>
      <c r="I11" s="185">
        <f>WardOfficeNonPlan2021!I11+WardOfficePlan2021!I11+CitizensNonPlan2021!I11+CitizensPlan2021!I11</f>
        <v>0</v>
      </c>
      <c r="J11" s="185">
        <f>WardOfficeNonPlan2021!J11+WardOfficePlan2021!J11+CitizensNonPlan2021!J11+CitizensPlan2021!J11</f>
        <v>92</v>
      </c>
      <c r="K11" s="186">
        <f t="shared" si="0"/>
        <v>500</v>
      </c>
    </row>
    <row r="12" spans="1:12">
      <c r="B12" s="20">
        <f>WardOfficeNonPlan2021!B12</f>
        <v>5</v>
      </c>
      <c r="C12" s="150" t="str">
        <f>WardOfficeNonPlan2021!C12</f>
        <v>7, 14</v>
      </c>
      <c r="D12" s="61" t="str">
        <f>WardOfficeNonPlan2021!D12</f>
        <v>शिवाजीनगर - घोले रोड क्षेत्रीय कार्यालय एकूण बेरीज</v>
      </c>
      <c r="E12" s="185">
        <f>WardOfficeNonPlan2021!E12+WardOfficePlan2021!E12+CitizensNonPlan2021!E12+CitizensPlan2021!E12</f>
        <v>93</v>
      </c>
      <c r="F12" s="185">
        <f>WardOfficeNonPlan2021!F12+WardOfficePlan2021!F12+CitizensNonPlan2021!F12+CitizensPlan2021!F12</f>
        <v>89</v>
      </c>
      <c r="G12" s="185">
        <f>WardOfficeNonPlan2021!G12+WardOfficePlan2021!G12+CitizensNonPlan2021!G12+CitizensPlan2021!G12</f>
        <v>25</v>
      </c>
      <c r="H12" s="185">
        <f>WardOfficeNonPlan2021!H12+WardOfficePlan2021!H12+CitizensNonPlan2021!H12+CitizensPlan2021!H12</f>
        <v>127.5</v>
      </c>
      <c r="I12" s="185">
        <f>WardOfficeNonPlan2021!I12+WardOfficePlan2021!I12+CitizensNonPlan2021!I12+CitizensPlan2021!I12</f>
        <v>19</v>
      </c>
      <c r="J12" s="185">
        <f>WardOfficeNonPlan2021!J12+WardOfficePlan2021!J12+CitizensNonPlan2021!J12+CitizensPlan2021!J12</f>
        <v>146.5</v>
      </c>
      <c r="K12" s="186">
        <f t="shared" si="0"/>
        <v>500</v>
      </c>
    </row>
    <row r="13" spans="1:12">
      <c r="B13" s="20">
        <f>WardOfficeNonPlan2021!B13</f>
        <v>6</v>
      </c>
      <c r="C13" s="150" t="str">
        <f>WardOfficeNonPlan2021!C13</f>
        <v>10, 11, 12</v>
      </c>
      <c r="D13" s="61" t="str">
        <f>WardOfficeNonPlan2021!D13</f>
        <v>कोथरूड - बावधन क्षेत्रीय कार्यालय एकूण बेरीज</v>
      </c>
      <c r="E13" s="185">
        <f>WardOfficeNonPlan2021!E13+WardOfficePlan2021!E13+CitizensNonPlan2021!E13+CitizensPlan2021!E13</f>
        <v>260.5</v>
      </c>
      <c r="F13" s="185">
        <f>WardOfficeNonPlan2021!F13+WardOfficePlan2021!F13+CitizensNonPlan2021!F13+CitizensPlan2021!F13</f>
        <v>43.5</v>
      </c>
      <c r="G13" s="185">
        <f>WardOfficeNonPlan2021!G13+WardOfficePlan2021!G13+CitizensNonPlan2021!G13+CitizensPlan2021!G13</f>
        <v>122</v>
      </c>
      <c r="H13" s="185">
        <f>WardOfficeNonPlan2021!H13+WardOfficePlan2021!H13+CitizensNonPlan2021!H13+CitizensPlan2021!H13</f>
        <v>136.5</v>
      </c>
      <c r="I13" s="185">
        <f>WardOfficeNonPlan2021!I13+WardOfficePlan2021!I13+CitizensNonPlan2021!I13+CitizensPlan2021!I13</f>
        <v>30</v>
      </c>
      <c r="J13" s="185">
        <f>WardOfficeNonPlan2021!J13+WardOfficePlan2021!J13+CitizensNonPlan2021!J13+CitizensPlan2021!J13</f>
        <v>157.5</v>
      </c>
      <c r="K13" s="186">
        <f t="shared" si="0"/>
        <v>750</v>
      </c>
    </row>
    <row r="14" spans="1:12">
      <c r="B14" s="20">
        <f>WardOfficeNonPlan2021!B14</f>
        <v>7</v>
      </c>
      <c r="C14" s="150" t="str">
        <f>WardOfficeNonPlan2021!C14</f>
        <v>35, 39, 40</v>
      </c>
      <c r="D14" s="61" t="str">
        <f>WardOfficeNonPlan2021!D14</f>
        <v>धनकवडी - सहकारनगर क्षेत्रीय कार्यालय एकूण बेरीज</v>
      </c>
      <c r="E14" s="185">
        <f>WardOfficeNonPlan2021!E14+WardOfficePlan2021!E14+CitizensNonPlan2021!E14+CitizensPlan2021!E14</f>
        <v>270</v>
      </c>
      <c r="F14" s="185">
        <f>WardOfficeNonPlan2021!F14+WardOfficePlan2021!F14+CitizensNonPlan2021!F14+CitizensPlan2021!F14</f>
        <v>93</v>
      </c>
      <c r="G14" s="185">
        <f>WardOfficeNonPlan2021!G14+WardOfficePlan2021!G14+CitizensNonPlan2021!G14+CitizensPlan2021!G14</f>
        <v>102</v>
      </c>
      <c r="H14" s="185">
        <f>WardOfficeNonPlan2021!H14+WardOfficePlan2021!H14+CitizensNonPlan2021!H14+CitizensPlan2021!H14</f>
        <v>66</v>
      </c>
      <c r="I14" s="185">
        <f>WardOfficeNonPlan2021!I14+WardOfficePlan2021!I14+CitizensNonPlan2021!I14+CitizensPlan2021!I14</f>
        <v>0</v>
      </c>
      <c r="J14" s="185">
        <f>WardOfficeNonPlan2021!J14+WardOfficePlan2021!J14+CitizensNonPlan2021!J14+CitizensPlan2021!J14</f>
        <v>219</v>
      </c>
      <c r="K14" s="186">
        <f t="shared" si="0"/>
        <v>750</v>
      </c>
    </row>
    <row r="15" spans="1:12">
      <c r="B15" s="20">
        <f>WardOfficeNonPlan2021!B15</f>
        <v>8</v>
      </c>
      <c r="C15" s="150" t="str">
        <f>WardOfficeNonPlan2021!C15</f>
        <v>30, 33, 34</v>
      </c>
      <c r="D15" s="61" t="str">
        <f>WardOfficeNonPlan2021!D15</f>
        <v>सिंहगड रोड क्षेत्रीय कार्यालय एकूण बेरीज</v>
      </c>
      <c r="E15" s="185">
        <f>WardOfficeNonPlan2021!E15+WardOfficePlan2021!E15+CitizensNonPlan2021!E15+CitizensPlan2021!E15</f>
        <v>301</v>
      </c>
      <c r="F15" s="185">
        <f>WardOfficeNonPlan2021!F15+WardOfficePlan2021!F15+CitizensNonPlan2021!F15+CitizensPlan2021!F15</f>
        <v>100</v>
      </c>
      <c r="G15" s="185">
        <f>WardOfficeNonPlan2021!G15+WardOfficePlan2021!G15+CitizensNonPlan2021!G15+CitizensPlan2021!G15</f>
        <v>59</v>
      </c>
      <c r="H15" s="185">
        <f>WardOfficeNonPlan2021!H15+WardOfficePlan2021!H15+CitizensNonPlan2021!H15+CitizensPlan2021!H15</f>
        <v>45</v>
      </c>
      <c r="I15" s="185">
        <f>WardOfficeNonPlan2021!I15+WardOfficePlan2021!I15+CitizensNonPlan2021!I15+CitizensPlan2021!I15</f>
        <v>10</v>
      </c>
      <c r="J15" s="185">
        <f>WardOfficeNonPlan2021!J15+WardOfficePlan2021!J15+CitizensNonPlan2021!J15+CitizensPlan2021!J15</f>
        <v>235</v>
      </c>
      <c r="K15" s="186">
        <f t="shared" si="0"/>
        <v>750</v>
      </c>
    </row>
    <row r="16" spans="1:12">
      <c r="B16" s="20">
        <f>WardOfficeNonPlan2021!B16</f>
        <v>9</v>
      </c>
      <c r="C16" s="150" t="str">
        <f>WardOfficeNonPlan2021!C16</f>
        <v>13, 31, 32</v>
      </c>
      <c r="D16" s="61" t="str">
        <f>WardOfficeNonPlan2021!D16</f>
        <v>वारजे - कर्वेनगर क्षेत्रीय कार्यालय एकूण बेरीज</v>
      </c>
      <c r="E16" s="185">
        <f>WardOfficeNonPlan2021!E16+WardOfficePlan2021!E16+CitizensNonPlan2021!E16+CitizensPlan2021!E16</f>
        <v>239</v>
      </c>
      <c r="F16" s="185">
        <f>WardOfficeNonPlan2021!F16+WardOfficePlan2021!F16+CitizensNonPlan2021!F16+CitizensPlan2021!F16</f>
        <v>156</v>
      </c>
      <c r="G16" s="185">
        <f>WardOfficeNonPlan2021!G16+WardOfficePlan2021!G16+CitizensNonPlan2021!G16+CitizensPlan2021!G16</f>
        <v>96</v>
      </c>
      <c r="H16" s="185">
        <f>WardOfficeNonPlan2021!H16+WardOfficePlan2021!H16+CitizensNonPlan2021!H16+CitizensPlan2021!H16</f>
        <v>105</v>
      </c>
      <c r="I16" s="185">
        <f>WardOfficeNonPlan2021!I16+WardOfficePlan2021!I16+CitizensNonPlan2021!I16+CitizensPlan2021!I16</f>
        <v>0</v>
      </c>
      <c r="J16" s="185">
        <f>WardOfficeNonPlan2021!J16+WardOfficePlan2021!J16+CitizensNonPlan2021!J16+CitizensPlan2021!J16</f>
        <v>154</v>
      </c>
      <c r="K16" s="186">
        <f t="shared" si="0"/>
        <v>750</v>
      </c>
    </row>
    <row r="17" spans="2:11">
      <c r="B17" s="20">
        <f>WardOfficeNonPlan2021!B17</f>
        <v>10</v>
      </c>
      <c r="C17" s="150" t="str">
        <f>WardOfficeNonPlan2021!C17</f>
        <v>22, 23, 26</v>
      </c>
      <c r="D17" s="61" t="str">
        <f>WardOfficeNonPlan2021!D17</f>
        <v>हडपसर - मुंढवा क्षेत्रीय कार्यालय एकूण बेरीज</v>
      </c>
      <c r="E17" s="185">
        <f>WardOfficeNonPlan2021!E17+WardOfficePlan2021!E17+CitizensNonPlan2021!E17+CitizensPlan2021!E17</f>
        <v>310</v>
      </c>
      <c r="F17" s="185">
        <f>WardOfficeNonPlan2021!F17+WardOfficePlan2021!F17+CitizensNonPlan2021!F17+CitizensPlan2021!F17</f>
        <v>45</v>
      </c>
      <c r="G17" s="185">
        <f>WardOfficeNonPlan2021!G17+WardOfficePlan2021!G17+CitizensNonPlan2021!G17+CitizensPlan2021!G17</f>
        <v>95</v>
      </c>
      <c r="H17" s="185">
        <f>WardOfficeNonPlan2021!H17+WardOfficePlan2021!H17+CitizensNonPlan2021!H17+CitizensPlan2021!H17</f>
        <v>35</v>
      </c>
      <c r="I17" s="185">
        <f>WardOfficeNonPlan2021!I17+WardOfficePlan2021!I17+CitizensNonPlan2021!I17+CitizensPlan2021!I17</f>
        <v>10</v>
      </c>
      <c r="J17" s="185">
        <f>WardOfficeNonPlan2021!J17+WardOfficePlan2021!J17+CitizensNonPlan2021!J17+CitizensPlan2021!J17</f>
        <v>255</v>
      </c>
      <c r="K17" s="186">
        <f t="shared" si="0"/>
        <v>750</v>
      </c>
    </row>
    <row r="18" spans="2:11">
      <c r="B18" s="20">
        <f>WardOfficeNonPlan2021!B18</f>
        <v>11</v>
      </c>
      <c r="C18" s="150" t="str">
        <f>WardOfficeNonPlan2021!C18</f>
        <v>24, 25, 27</v>
      </c>
      <c r="D18" s="61" t="str">
        <f>WardOfficeNonPlan2021!D18</f>
        <v>वानवडी - रामटेकडी क्षेत्रीय कार्यालय एकूण बेरीज</v>
      </c>
      <c r="E18" s="185">
        <f>WardOfficeNonPlan2021!E18+WardOfficePlan2021!E18+CitizensNonPlan2021!E18+CitizensPlan2021!E18</f>
        <v>240</v>
      </c>
      <c r="F18" s="185">
        <f>WardOfficeNonPlan2021!F18+WardOfficePlan2021!F18+CitizensNonPlan2021!F18+CitizensPlan2021!F18</f>
        <v>34.5</v>
      </c>
      <c r="G18" s="185">
        <f>WardOfficeNonPlan2021!G18+WardOfficePlan2021!G18+CitizensNonPlan2021!G18+CitizensPlan2021!G18</f>
        <v>144.5</v>
      </c>
      <c r="H18" s="185">
        <f>WardOfficeNonPlan2021!H18+WardOfficePlan2021!H18+CitizensNonPlan2021!H18+CitizensPlan2021!H18</f>
        <v>0</v>
      </c>
      <c r="I18" s="185">
        <f>WardOfficeNonPlan2021!I18+WardOfficePlan2021!I18+CitizensNonPlan2021!I18+CitizensPlan2021!I18</f>
        <v>27</v>
      </c>
      <c r="J18" s="185">
        <f>WardOfficeNonPlan2021!J18+WardOfficePlan2021!J18+CitizensNonPlan2021!J18+CitizensPlan2021!J18</f>
        <v>236.5</v>
      </c>
      <c r="K18" s="186">
        <f t="shared" si="0"/>
        <v>682.5</v>
      </c>
    </row>
    <row r="19" spans="2:11">
      <c r="B19" s="20">
        <f>WardOfficeNonPlan2021!B19</f>
        <v>12</v>
      </c>
      <c r="C19" s="150" t="str">
        <f>WardOfficeNonPlan2021!C19</f>
        <v>38, 41</v>
      </c>
      <c r="D19" s="61" t="str">
        <f>WardOfficeNonPlan2021!D19</f>
        <v>कोंढवा - येवलेवाडी क्षेत्रीय कार्यालय एकूण बेरीज</v>
      </c>
      <c r="E19" s="185">
        <f>WardOfficeNonPlan2021!E19+WardOfficePlan2021!E19+CitizensNonPlan2021!E19+CitizensPlan2021!E19</f>
        <v>183.5</v>
      </c>
      <c r="F19" s="185">
        <f>WardOfficeNonPlan2021!F19+WardOfficePlan2021!F19+CitizensNonPlan2021!F19+CitizensPlan2021!F19</f>
        <v>80</v>
      </c>
      <c r="G19" s="185">
        <f>WardOfficeNonPlan2021!G19+WardOfficePlan2021!G19+CitizensNonPlan2021!G19+CitizensPlan2021!G19</f>
        <v>51.5</v>
      </c>
      <c r="H19" s="185">
        <f>WardOfficeNonPlan2021!H19+WardOfficePlan2021!H19+CitizensNonPlan2021!H19+CitizensPlan2021!H19</f>
        <v>15</v>
      </c>
      <c r="I19" s="185">
        <f>WardOfficeNonPlan2021!I19+WardOfficePlan2021!I19+CitizensNonPlan2021!I19+CitizensPlan2021!I19</f>
        <v>0</v>
      </c>
      <c r="J19" s="185">
        <f>WardOfficeNonPlan2021!J19+WardOfficePlan2021!J19+CitizensNonPlan2021!J19+CitizensPlan2021!J19</f>
        <v>170</v>
      </c>
      <c r="K19" s="186">
        <f t="shared" si="0"/>
        <v>500</v>
      </c>
    </row>
    <row r="20" spans="2:11">
      <c r="B20" s="20">
        <f>WardOfficeNonPlan2021!B20</f>
        <v>13</v>
      </c>
      <c r="C20" s="150" t="str">
        <f>WardOfficeNonPlan2021!C20</f>
        <v>15, 16, 29</v>
      </c>
      <c r="D20" s="61" t="str">
        <f>WardOfficeNonPlan2021!D20</f>
        <v>कसबा - विश्रामबागवाडा क्षेत्रीय कार्यालय एकूण बेरीज</v>
      </c>
      <c r="E20" s="185">
        <f>WardOfficeNonPlan2021!E20+WardOfficePlan2021!E20+CitizensNonPlan2021!E20+CitizensPlan2021!E20</f>
        <v>218.5</v>
      </c>
      <c r="F20" s="185">
        <f>WardOfficeNonPlan2021!F20+WardOfficePlan2021!F20+CitizensNonPlan2021!F20+CitizensPlan2021!F20</f>
        <v>38</v>
      </c>
      <c r="G20" s="185">
        <f>WardOfficeNonPlan2021!G20+WardOfficePlan2021!G20+CitizensNonPlan2021!G20+CitizensPlan2021!G20</f>
        <v>146.5</v>
      </c>
      <c r="H20" s="185">
        <f>WardOfficeNonPlan2021!H20+WardOfficePlan2021!H20+CitizensNonPlan2021!H20+CitizensPlan2021!H20</f>
        <v>145</v>
      </c>
      <c r="I20" s="185">
        <f>WardOfficeNonPlan2021!I20+WardOfficePlan2021!I20+CitizensNonPlan2021!I20+CitizensPlan2021!I20</f>
        <v>0</v>
      </c>
      <c r="J20" s="185">
        <f>WardOfficeNonPlan2021!J20+WardOfficePlan2021!J20+CitizensNonPlan2021!J20+CitizensPlan2021!J20</f>
        <v>202</v>
      </c>
      <c r="K20" s="186">
        <f t="shared" si="0"/>
        <v>750</v>
      </c>
    </row>
    <row r="21" spans="2:11">
      <c r="B21" s="20">
        <f>WardOfficeNonPlan2021!B21</f>
        <v>14</v>
      </c>
      <c r="C21" s="150" t="str">
        <f>WardOfficeNonPlan2021!C21</f>
        <v>17, 18, 19</v>
      </c>
      <c r="D21" s="61" t="str">
        <f>WardOfficeNonPlan2021!D21</f>
        <v>भवानी पेठ क्षेत्रीय कार्यालय एकूण बेरीज</v>
      </c>
      <c r="E21" s="185">
        <f>WardOfficeNonPlan2021!E21+WardOfficePlan2021!E21+CitizensNonPlan2021!E21+CitizensPlan2021!E21</f>
        <v>155</v>
      </c>
      <c r="F21" s="185">
        <f>WardOfficeNonPlan2021!F21+WardOfficePlan2021!F21+CitizensNonPlan2021!F21+CitizensPlan2021!F21</f>
        <v>85</v>
      </c>
      <c r="G21" s="185">
        <f>WardOfficeNonPlan2021!G21+WardOfficePlan2021!G21+CitizensNonPlan2021!G21+CitizensPlan2021!G21</f>
        <v>152.5</v>
      </c>
      <c r="H21" s="185">
        <f>WardOfficeNonPlan2021!H21+WardOfficePlan2021!H21+CitizensNonPlan2021!H21+CitizensPlan2021!H21</f>
        <v>163</v>
      </c>
      <c r="I21" s="185">
        <f>WardOfficeNonPlan2021!I21+WardOfficePlan2021!I21+CitizensNonPlan2021!I21+CitizensPlan2021!I21</f>
        <v>22</v>
      </c>
      <c r="J21" s="185">
        <f>WardOfficeNonPlan2021!J21+WardOfficePlan2021!J21+CitizensNonPlan2021!J21+CitizensPlan2021!J21</f>
        <v>172.5</v>
      </c>
      <c r="K21" s="186">
        <f t="shared" si="0"/>
        <v>750</v>
      </c>
    </row>
    <row r="22" spans="2:11">
      <c r="B22" s="20">
        <f>WardOfficeNonPlan2021!B22</f>
        <v>15</v>
      </c>
      <c r="C22" s="150" t="str">
        <f>WardOfficeNonPlan2021!C22</f>
        <v>28, 36, 37</v>
      </c>
      <c r="D22" s="61" t="str">
        <f>WardOfficeNonPlan2021!D22</f>
        <v>बिबवेवाडी क्षेत्रीय कार्यालय एकूण बेरीज</v>
      </c>
      <c r="E22" s="185">
        <f>WardOfficeNonPlan2021!E22+WardOfficePlan2021!E22+CitizensNonPlan2021!E22+CitizensPlan2021!E22</f>
        <v>172.5</v>
      </c>
      <c r="F22" s="185">
        <f>WardOfficeNonPlan2021!F22+WardOfficePlan2021!F22+CitizensNonPlan2021!F22+CitizensPlan2021!F22</f>
        <v>95</v>
      </c>
      <c r="G22" s="185">
        <f>WardOfficeNonPlan2021!G22+WardOfficePlan2021!G22+CitizensNonPlan2021!G22+CitizensPlan2021!G22</f>
        <v>100</v>
      </c>
      <c r="H22" s="185">
        <f>WardOfficeNonPlan2021!H22+WardOfficePlan2021!H22+CitizensNonPlan2021!H22+CitizensPlan2021!H22</f>
        <v>92.5</v>
      </c>
      <c r="I22" s="185">
        <f>WardOfficeNonPlan2021!I22+WardOfficePlan2021!I22+CitizensNonPlan2021!I22+CitizensPlan2021!I22</f>
        <v>10</v>
      </c>
      <c r="J22" s="185">
        <f>WardOfficeNonPlan2021!J22+WardOfficePlan2021!J22+CitizensNonPlan2021!J22+CitizensPlan2021!J22</f>
        <v>217.5</v>
      </c>
      <c r="K22" s="186">
        <f t="shared" si="0"/>
        <v>687.5</v>
      </c>
    </row>
    <row r="23" spans="2:11">
      <c r="B23" s="20">
        <f>WardOfficeNonPlan2021!B23</f>
        <v>16</v>
      </c>
      <c r="C23" s="150">
        <f>WardOfficeNonPlan2021!C23</f>
        <v>42</v>
      </c>
      <c r="D23" s="61" t="str">
        <f>WardOfficeNonPlan2021!D23</f>
        <v>नव्याने समाविष्ट झालेली गावे एकूण बेरीज</v>
      </c>
      <c r="E23" s="185">
        <f>WardOfficeNonPlan2021!E23+WardOfficePlan2021!E23+CitizensNonPlan2021!E23+CitizensPlan2021!E23</f>
        <v>18.5</v>
      </c>
      <c r="F23" s="185">
        <f>WardOfficeNonPlan2021!F23+WardOfficePlan2021!F23+CitizensNonPlan2021!F23+CitizensPlan2021!F23</f>
        <v>8.5</v>
      </c>
      <c r="G23" s="185">
        <f>WardOfficeNonPlan2021!G23+WardOfficePlan2021!G23+CitizensNonPlan2021!G23+CitizensPlan2021!G23</f>
        <v>22.5</v>
      </c>
      <c r="H23" s="185">
        <f>WardOfficeNonPlan2021!H23+WardOfficePlan2021!H23+CitizensNonPlan2021!H23+CitizensPlan2021!H23</f>
        <v>0</v>
      </c>
      <c r="I23" s="185">
        <f>WardOfficeNonPlan2021!I23+WardOfficePlan2021!I23+CitizensNonPlan2021!I23+CitizensPlan2021!I23</f>
        <v>0</v>
      </c>
      <c r="J23" s="185">
        <f>WardOfficeNonPlan2021!J23+WardOfficePlan2021!J23+CitizensNonPlan2021!J23+CitizensPlan2021!J23</f>
        <v>60.5</v>
      </c>
      <c r="K23" s="186">
        <f t="shared" ref="K23" si="1">SUM(E23:J23)</f>
        <v>110</v>
      </c>
    </row>
    <row r="24" spans="2:11" ht="11.25">
      <c r="C24" s="20"/>
      <c r="D24" s="2"/>
      <c r="E24" s="185"/>
      <c r="F24" s="185"/>
      <c r="G24" s="185"/>
      <c r="H24" s="185"/>
      <c r="I24" s="185"/>
      <c r="J24" s="185"/>
      <c r="K24" s="186"/>
    </row>
    <row r="25" spans="2:11">
      <c r="C25" s="141">
        <f>SUM(C8:C24)</f>
        <v>42</v>
      </c>
      <c r="D25" s="196" t="str">
        <f>""&amp;TEXT(D6,"0")&amp;" एकूण बेरीज"</f>
        <v>क्षेत्रीय कार्यालयाने करावयाची कामे : सन 2020-21 एकूण बेरीज</v>
      </c>
      <c r="E25" s="197">
        <f t="shared" ref="E25:K25" si="2">SUM(E8:E24)</f>
        <v>3183.88</v>
      </c>
      <c r="F25" s="197">
        <f t="shared" si="2"/>
        <v>1178.8800000000001</v>
      </c>
      <c r="G25" s="197">
        <f t="shared" si="2"/>
        <v>1592.88</v>
      </c>
      <c r="H25" s="197">
        <f t="shared" si="2"/>
        <v>1301.5</v>
      </c>
      <c r="I25" s="197">
        <f t="shared" si="2"/>
        <v>148</v>
      </c>
      <c r="J25" s="197">
        <f t="shared" si="2"/>
        <v>2814.88</v>
      </c>
      <c r="K25" s="197">
        <f t="shared" si="2"/>
        <v>10220.02</v>
      </c>
    </row>
    <row r="26" spans="2:11">
      <c r="C26" s="6"/>
      <c r="D26" s="171"/>
      <c r="E26" s="198"/>
      <c r="F26" s="198"/>
      <c r="G26" s="198"/>
      <c r="H26" s="198"/>
      <c r="I26" s="198"/>
      <c r="J26" s="198"/>
      <c r="K26" s="199"/>
    </row>
  </sheetData>
  <sheetProtection sheet="1" objects="1" scenarios="1"/>
  <conditionalFormatting sqref="K8:K23">
    <cfRule type="cellIs" dxfId="0" priority="2" operator="equal">
      <formula>0</formula>
    </cfRule>
  </conditionalFormatting>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syncHorizontal="1" syncVertical="1" syncRef="A2" codeName="Sheet68">
    <tabColor rgb="FF00B050"/>
  </sheetPr>
  <dimension ref="A1:L1560"/>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1640625" defaultRowHeight="15.75"/>
  <cols>
    <col min="1" max="1" width="20.83203125" style="6" customWidth="1"/>
    <col min="2" max="2" width="6.83203125" style="20" customWidth="1"/>
    <col min="3" max="3" width="7.83203125" style="49" customWidth="1"/>
    <col min="4" max="4" width="78.83203125" style="49" customWidth="1"/>
    <col min="5" max="11" width="10.83203125" style="49" customWidth="1"/>
    <col min="12" max="12" width="2.83203125" style="170" customWidth="1"/>
    <col min="13" max="16384" width="9.1640625" style="180"/>
  </cols>
  <sheetData>
    <row r="1" spans="1:12">
      <c r="A1" s="20" t="s">
        <v>276</v>
      </c>
      <c r="B1" s="20" t="s">
        <v>666</v>
      </c>
      <c r="C1" s="20" t="s">
        <v>369</v>
      </c>
      <c r="D1" s="27" t="s">
        <v>28792</v>
      </c>
      <c r="E1" s="27" t="s">
        <v>4058</v>
      </c>
      <c r="F1" s="27" t="s">
        <v>4059</v>
      </c>
      <c r="G1" s="27" t="s">
        <v>4060</v>
      </c>
      <c r="H1" s="27" t="s">
        <v>14528</v>
      </c>
      <c r="I1" s="27" t="s">
        <v>4061</v>
      </c>
      <c r="J1" s="27" t="s">
        <v>4062</v>
      </c>
      <c r="K1" s="27" t="s">
        <v>3554</v>
      </c>
      <c r="L1" s="170">
        <v>0</v>
      </c>
    </row>
    <row r="2" spans="1:12" ht="11.25">
      <c r="C2" s="6"/>
      <c r="D2" s="2"/>
      <c r="E2" s="2"/>
      <c r="F2" s="2"/>
      <c r="G2" s="2"/>
      <c r="H2" s="2"/>
      <c r="I2" s="2"/>
      <c r="J2" s="2"/>
      <c r="K2" s="2"/>
    </row>
    <row r="3" spans="1:12" ht="11.25">
      <c r="C3" s="6"/>
      <c r="D3" s="2"/>
      <c r="E3" s="2"/>
      <c r="F3" s="2"/>
      <c r="G3" s="2"/>
      <c r="H3" s="2"/>
      <c r="I3" s="2"/>
      <c r="J3" s="2"/>
      <c r="K3" s="2"/>
    </row>
    <row r="4" spans="1:12">
      <c r="C4" s="6"/>
      <c r="D4" s="7" t="s">
        <v>4063</v>
      </c>
      <c r="E4" s="181" t="s">
        <v>781</v>
      </c>
      <c r="F4" s="182" t="s">
        <v>782</v>
      </c>
      <c r="G4" s="181" t="s">
        <v>783</v>
      </c>
      <c r="H4" s="182" t="s">
        <v>867</v>
      </c>
      <c r="I4" s="181" t="s">
        <v>410</v>
      </c>
      <c r="J4" s="182" t="s">
        <v>411</v>
      </c>
      <c r="K4" s="181"/>
    </row>
    <row r="5" spans="1:12" ht="11.25">
      <c r="C5" s="6"/>
      <c r="D5" s="2"/>
      <c r="E5" s="2"/>
      <c r="F5" s="2"/>
      <c r="G5" s="2"/>
      <c r="H5" s="2"/>
      <c r="I5" s="2"/>
      <c r="J5" s="2"/>
      <c r="K5" s="2"/>
    </row>
    <row r="6" spans="1:12">
      <c r="A6" s="150" t="s">
        <v>276</v>
      </c>
      <c r="B6" s="150" t="s">
        <v>4064</v>
      </c>
      <c r="C6" s="150" t="s">
        <v>4065</v>
      </c>
      <c r="D6" s="27" t="s">
        <v>28792</v>
      </c>
      <c r="E6" s="181" t="s">
        <v>4066</v>
      </c>
      <c r="F6" s="182" t="s">
        <v>4067</v>
      </c>
      <c r="G6" s="181" t="s">
        <v>4068</v>
      </c>
      <c r="H6" s="182" t="s">
        <v>4069</v>
      </c>
      <c r="I6" s="181" t="s">
        <v>4070</v>
      </c>
      <c r="J6" s="182" t="s">
        <v>4071</v>
      </c>
      <c r="K6" s="181" t="s">
        <v>169</v>
      </c>
    </row>
    <row r="7" spans="1:12" ht="11.25">
      <c r="C7" s="6"/>
      <c r="D7" s="2"/>
      <c r="E7" s="183"/>
      <c r="F7" s="183"/>
      <c r="G7" s="183"/>
      <c r="H7" s="183"/>
      <c r="I7" s="183"/>
      <c r="J7" s="183"/>
      <c r="K7" s="183"/>
    </row>
    <row r="8" spans="1:12">
      <c r="B8" s="20">
        <v>1</v>
      </c>
      <c r="C8" s="150" t="s">
        <v>12752</v>
      </c>
      <c r="D8" s="184" t="s">
        <v>28775</v>
      </c>
      <c r="E8" s="185">
        <v>24.38</v>
      </c>
      <c r="F8" s="185">
        <v>5.88</v>
      </c>
      <c r="G8" s="185">
        <v>39.379999999999995</v>
      </c>
      <c r="H8" s="185">
        <v>37.5</v>
      </c>
      <c r="I8" s="185">
        <v>0</v>
      </c>
      <c r="J8" s="185">
        <v>42.879999999999995</v>
      </c>
      <c r="K8" s="186">
        <v>150.01999999999998</v>
      </c>
    </row>
    <row r="9" spans="1:12">
      <c r="B9" s="20">
        <v>2</v>
      </c>
      <c r="C9" s="150" t="s">
        <v>12753</v>
      </c>
      <c r="D9" s="184" t="s">
        <v>28776</v>
      </c>
      <c r="E9" s="185">
        <v>111</v>
      </c>
      <c r="F9" s="185">
        <v>45.5</v>
      </c>
      <c r="G9" s="185">
        <v>91.5</v>
      </c>
      <c r="H9" s="185">
        <v>57.5</v>
      </c>
      <c r="I9" s="185">
        <v>0</v>
      </c>
      <c r="J9" s="185">
        <v>144.5</v>
      </c>
      <c r="K9" s="186">
        <v>450</v>
      </c>
    </row>
    <row r="10" spans="1:12">
      <c r="B10" s="20">
        <v>3</v>
      </c>
      <c r="C10" s="150" t="s">
        <v>12754</v>
      </c>
      <c r="D10" s="184" t="s">
        <v>28777</v>
      </c>
      <c r="E10" s="185">
        <v>77.5</v>
      </c>
      <c r="F10" s="185">
        <v>27.5</v>
      </c>
      <c r="G10" s="185">
        <v>67.5</v>
      </c>
      <c r="H10" s="185">
        <v>97.5</v>
      </c>
      <c r="I10" s="185">
        <v>0</v>
      </c>
      <c r="J10" s="185">
        <v>30</v>
      </c>
      <c r="K10" s="186">
        <v>300</v>
      </c>
    </row>
    <row r="11" spans="1:12">
      <c r="B11" s="20">
        <v>4</v>
      </c>
      <c r="C11" s="150" t="s">
        <v>12755</v>
      </c>
      <c r="D11" s="184" t="s">
        <v>28778</v>
      </c>
      <c r="E11" s="185">
        <v>73.5</v>
      </c>
      <c r="F11" s="185">
        <v>50</v>
      </c>
      <c r="G11" s="185">
        <v>64.5</v>
      </c>
      <c r="H11" s="185">
        <v>52</v>
      </c>
      <c r="I11" s="185">
        <v>0</v>
      </c>
      <c r="J11" s="185">
        <v>60</v>
      </c>
      <c r="K11" s="186">
        <v>300</v>
      </c>
    </row>
    <row r="12" spans="1:12">
      <c r="B12" s="20">
        <v>5</v>
      </c>
      <c r="C12" s="150" t="s">
        <v>12756</v>
      </c>
      <c r="D12" s="184" t="s">
        <v>28779</v>
      </c>
      <c r="E12" s="185">
        <v>70</v>
      </c>
      <c r="F12" s="185">
        <v>40</v>
      </c>
      <c r="G12" s="185">
        <v>20</v>
      </c>
      <c r="H12" s="185">
        <v>67.5</v>
      </c>
      <c r="I12" s="185">
        <v>0</v>
      </c>
      <c r="J12" s="185">
        <v>102.5</v>
      </c>
      <c r="K12" s="186">
        <v>300</v>
      </c>
    </row>
    <row r="13" spans="1:12">
      <c r="B13" s="20">
        <v>6</v>
      </c>
      <c r="C13" s="150" t="s">
        <v>12757</v>
      </c>
      <c r="D13" s="184" t="s">
        <v>28780</v>
      </c>
      <c r="E13" s="185">
        <v>112.5</v>
      </c>
      <c r="F13" s="185">
        <v>32.5</v>
      </c>
      <c r="G13" s="185">
        <v>60</v>
      </c>
      <c r="H13" s="185">
        <v>93.5</v>
      </c>
      <c r="I13" s="185">
        <v>0</v>
      </c>
      <c r="J13" s="185">
        <v>82.5</v>
      </c>
      <c r="K13" s="186">
        <v>381</v>
      </c>
    </row>
    <row r="14" spans="1:12">
      <c r="B14" s="20">
        <v>7</v>
      </c>
      <c r="C14" s="150" t="s">
        <v>12758</v>
      </c>
      <c r="D14" s="184" t="s">
        <v>28781</v>
      </c>
      <c r="E14" s="185">
        <v>93</v>
      </c>
      <c r="F14" s="185">
        <v>41.5</v>
      </c>
      <c r="G14" s="185">
        <v>40.5</v>
      </c>
      <c r="H14" s="185">
        <v>21.5</v>
      </c>
      <c r="I14" s="185">
        <v>0</v>
      </c>
      <c r="J14" s="185">
        <v>88</v>
      </c>
      <c r="K14" s="186">
        <v>284.5</v>
      </c>
    </row>
    <row r="15" spans="1:12">
      <c r="B15" s="20">
        <v>8</v>
      </c>
      <c r="C15" s="150" t="s">
        <v>12759</v>
      </c>
      <c r="D15" s="184" t="s">
        <v>28782</v>
      </c>
      <c r="E15" s="185">
        <v>131</v>
      </c>
      <c r="F15" s="185">
        <v>60</v>
      </c>
      <c r="G15" s="185">
        <v>44</v>
      </c>
      <c r="H15" s="185">
        <v>35</v>
      </c>
      <c r="I15" s="185">
        <v>0</v>
      </c>
      <c r="J15" s="185">
        <v>180</v>
      </c>
      <c r="K15" s="186">
        <v>450</v>
      </c>
    </row>
    <row r="16" spans="1:12">
      <c r="B16" s="20">
        <v>9</v>
      </c>
      <c r="C16" s="150" t="s">
        <v>12760</v>
      </c>
      <c r="D16" s="184" t="s">
        <v>28783</v>
      </c>
      <c r="E16" s="185">
        <v>111.5</v>
      </c>
      <c r="F16" s="185">
        <v>78.5</v>
      </c>
      <c r="G16" s="185">
        <v>20</v>
      </c>
      <c r="H16" s="185">
        <v>35</v>
      </c>
      <c r="I16" s="185">
        <v>0</v>
      </c>
      <c r="J16" s="185">
        <v>83.5</v>
      </c>
      <c r="K16" s="186">
        <v>328.5</v>
      </c>
    </row>
    <row r="17" spans="2:11">
      <c r="B17" s="20">
        <v>10</v>
      </c>
      <c r="C17" s="150" t="s">
        <v>12761</v>
      </c>
      <c r="D17" s="184" t="s">
        <v>28784</v>
      </c>
      <c r="E17" s="185">
        <v>197.5</v>
      </c>
      <c r="F17" s="185">
        <v>15</v>
      </c>
      <c r="G17" s="185">
        <v>35</v>
      </c>
      <c r="H17" s="185">
        <v>25</v>
      </c>
      <c r="I17" s="185">
        <v>0</v>
      </c>
      <c r="J17" s="185">
        <v>135</v>
      </c>
      <c r="K17" s="186">
        <v>407.5</v>
      </c>
    </row>
    <row r="18" spans="2:11">
      <c r="B18" s="20">
        <v>11</v>
      </c>
      <c r="C18" s="150" t="s">
        <v>12762</v>
      </c>
      <c r="D18" s="184" t="s">
        <v>28785</v>
      </c>
      <c r="E18" s="185">
        <v>70</v>
      </c>
      <c r="F18" s="185">
        <v>0</v>
      </c>
      <c r="G18" s="185">
        <v>57.5</v>
      </c>
      <c r="H18" s="185">
        <v>0</v>
      </c>
      <c r="I18" s="185">
        <v>0</v>
      </c>
      <c r="J18" s="185">
        <v>92.5</v>
      </c>
      <c r="K18" s="186">
        <v>220</v>
      </c>
    </row>
    <row r="19" spans="2:11">
      <c r="B19" s="20">
        <v>12</v>
      </c>
      <c r="C19" s="150" t="s">
        <v>12763</v>
      </c>
      <c r="D19" s="184" t="s">
        <v>28786</v>
      </c>
      <c r="E19" s="185">
        <v>97.5</v>
      </c>
      <c r="F19" s="185">
        <v>40</v>
      </c>
      <c r="G19" s="185">
        <v>42.5</v>
      </c>
      <c r="H19" s="185">
        <v>10</v>
      </c>
      <c r="I19" s="185">
        <v>0</v>
      </c>
      <c r="J19" s="185">
        <v>110</v>
      </c>
      <c r="K19" s="186">
        <v>300</v>
      </c>
    </row>
    <row r="20" spans="2:11">
      <c r="B20" s="20">
        <v>13</v>
      </c>
      <c r="C20" s="150" t="s">
        <v>12764</v>
      </c>
      <c r="D20" s="184" t="s">
        <v>28787</v>
      </c>
      <c r="E20" s="185">
        <v>127.5</v>
      </c>
      <c r="F20" s="185">
        <v>15</v>
      </c>
      <c r="G20" s="185">
        <v>82.5</v>
      </c>
      <c r="H20" s="185">
        <v>90</v>
      </c>
      <c r="I20" s="185">
        <v>0</v>
      </c>
      <c r="J20" s="185">
        <v>135</v>
      </c>
      <c r="K20" s="186">
        <v>450</v>
      </c>
    </row>
    <row r="21" spans="2:11">
      <c r="B21" s="20">
        <v>14</v>
      </c>
      <c r="C21" s="150" t="s">
        <v>12765</v>
      </c>
      <c r="D21" s="184" t="s">
        <v>28788</v>
      </c>
      <c r="E21" s="185">
        <v>80</v>
      </c>
      <c r="F21" s="185">
        <v>60</v>
      </c>
      <c r="G21" s="185">
        <v>127.5</v>
      </c>
      <c r="H21" s="185">
        <v>80</v>
      </c>
      <c r="I21" s="185">
        <v>0</v>
      </c>
      <c r="J21" s="185">
        <v>102.5</v>
      </c>
      <c r="K21" s="186">
        <v>450</v>
      </c>
    </row>
    <row r="22" spans="2:11">
      <c r="B22" s="20">
        <v>15</v>
      </c>
      <c r="C22" s="150" t="s">
        <v>12766</v>
      </c>
      <c r="D22" s="184" t="s">
        <v>28789</v>
      </c>
      <c r="E22" s="185">
        <v>75</v>
      </c>
      <c r="F22" s="185">
        <v>40</v>
      </c>
      <c r="G22" s="185">
        <v>20</v>
      </c>
      <c r="H22" s="185">
        <v>37.5</v>
      </c>
      <c r="I22" s="185">
        <v>0</v>
      </c>
      <c r="J22" s="185">
        <v>72.5</v>
      </c>
      <c r="K22" s="186">
        <v>245</v>
      </c>
    </row>
    <row r="23" spans="2:11">
      <c r="B23" s="20">
        <v>16</v>
      </c>
      <c r="C23" s="150">
        <v>42</v>
      </c>
      <c r="D23" s="184" t="s">
        <v>28790</v>
      </c>
      <c r="E23" s="185">
        <v>13.5</v>
      </c>
      <c r="F23" s="185">
        <v>2</v>
      </c>
      <c r="G23" s="185">
        <v>14.5</v>
      </c>
      <c r="H23" s="185">
        <v>0</v>
      </c>
      <c r="I23" s="185">
        <v>0</v>
      </c>
      <c r="J23" s="185">
        <v>45</v>
      </c>
      <c r="K23" s="186">
        <v>75</v>
      </c>
    </row>
    <row r="24" spans="2:11" ht="11.25">
      <c r="C24" s="20"/>
      <c r="D24" s="185"/>
      <c r="E24" s="185"/>
      <c r="F24" s="185"/>
      <c r="G24" s="185"/>
      <c r="H24" s="185"/>
      <c r="I24" s="185"/>
      <c r="J24" s="185"/>
      <c r="K24" s="186"/>
    </row>
    <row r="25" spans="2:11">
      <c r="C25" s="187">
        <v>42</v>
      </c>
      <c r="D25" s="188" t="e">
        <v>#REF!</v>
      </c>
      <c r="E25" s="189">
        <v>1465.38</v>
      </c>
      <c r="F25" s="189">
        <v>553.38</v>
      </c>
      <c r="G25" s="189">
        <v>826.88</v>
      </c>
      <c r="H25" s="189">
        <v>739.5</v>
      </c>
      <c r="I25" s="189">
        <v>0</v>
      </c>
      <c r="J25" s="189">
        <v>1506.38</v>
      </c>
      <c r="K25" s="189">
        <v>5091.5200000000004</v>
      </c>
    </row>
    <row r="26" spans="2:11">
      <c r="C26" s="6"/>
      <c r="D26" s="171"/>
      <c r="E26" s="183"/>
      <c r="F26" s="183"/>
      <c r="G26" s="183"/>
      <c r="H26" s="183"/>
      <c r="I26" s="183"/>
      <c r="J26" s="183"/>
      <c r="K26" s="183"/>
    </row>
    <row r="27" spans="2:11">
      <c r="C27" s="6"/>
      <c r="D27" s="171"/>
      <c r="E27" s="183"/>
      <c r="F27" s="183"/>
      <c r="G27" s="183"/>
      <c r="H27" s="183"/>
      <c r="I27" s="183"/>
      <c r="J27" s="183"/>
      <c r="K27" s="183"/>
    </row>
    <row r="28" spans="2:11">
      <c r="C28" s="6"/>
      <c r="D28" s="171"/>
      <c r="E28" s="183"/>
      <c r="F28" s="183"/>
      <c r="G28" s="183"/>
      <c r="H28" s="183"/>
      <c r="I28" s="183"/>
      <c r="J28" s="183"/>
      <c r="K28" s="183"/>
    </row>
    <row r="29" spans="2:11">
      <c r="C29" s="6"/>
      <c r="D29" s="171"/>
      <c r="E29" s="183"/>
      <c r="F29" s="183"/>
      <c r="G29" s="183"/>
      <c r="H29" s="183"/>
      <c r="I29" s="183"/>
      <c r="J29" s="183"/>
      <c r="K29" s="183"/>
    </row>
    <row r="30" spans="2:11">
      <c r="C30" s="6"/>
      <c r="D30" s="171"/>
      <c r="E30" s="183"/>
      <c r="F30" s="183"/>
      <c r="G30" s="183"/>
      <c r="H30" s="183"/>
      <c r="I30" s="183"/>
      <c r="J30" s="183"/>
      <c r="K30" s="183"/>
    </row>
    <row r="31" spans="2:11">
      <c r="C31" s="6"/>
      <c r="D31" s="171"/>
      <c r="E31" s="183"/>
      <c r="F31" s="183"/>
      <c r="G31" s="183"/>
      <c r="H31" s="183"/>
      <c r="I31" s="183"/>
      <c r="J31" s="183"/>
      <c r="K31" s="183"/>
    </row>
    <row r="32" spans="2:11">
      <c r="C32" s="6"/>
      <c r="D32" s="171"/>
      <c r="E32" s="183"/>
      <c r="F32" s="183"/>
      <c r="G32" s="183"/>
      <c r="H32" s="183"/>
      <c r="I32" s="183"/>
      <c r="J32" s="183"/>
      <c r="K32" s="183"/>
    </row>
    <row r="33" spans="1:11">
      <c r="C33" s="6"/>
      <c r="D33" s="171"/>
      <c r="E33" s="183"/>
      <c r="F33" s="183"/>
      <c r="G33" s="183"/>
      <c r="H33" s="183"/>
      <c r="I33" s="183"/>
      <c r="J33" s="183"/>
      <c r="K33" s="183"/>
    </row>
    <row r="34" spans="1:11">
      <c r="C34" s="6"/>
      <c r="D34" s="171"/>
      <c r="E34" s="183"/>
      <c r="F34" s="183"/>
      <c r="G34" s="183"/>
      <c r="H34" s="183"/>
      <c r="I34" s="183"/>
      <c r="J34" s="183"/>
      <c r="K34" s="183"/>
    </row>
    <row r="35" spans="1:11">
      <c r="C35" s="6"/>
      <c r="D35" s="171" t="s">
        <v>7618</v>
      </c>
      <c r="E35" s="183"/>
      <c r="F35" s="183"/>
      <c r="G35" s="183"/>
      <c r="H35" s="183"/>
      <c r="I35" s="183"/>
      <c r="J35" s="183"/>
      <c r="K35" s="186">
        <v>0</v>
      </c>
    </row>
    <row r="36" spans="1:11">
      <c r="C36" s="6"/>
      <c r="D36" s="171"/>
      <c r="E36" s="183"/>
      <c r="F36" s="183"/>
      <c r="G36" s="183"/>
      <c r="H36" s="183"/>
      <c r="I36" s="183"/>
      <c r="J36" s="183"/>
      <c r="K36" s="186">
        <v>0</v>
      </c>
    </row>
    <row r="37" spans="1:11">
      <c r="A37" s="6" t="s">
        <v>5128</v>
      </c>
      <c r="B37" s="20">
        <v>3</v>
      </c>
      <c r="C37" s="6"/>
      <c r="D37" s="171" t="s">
        <v>10576</v>
      </c>
      <c r="E37" s="183">
        <v>2.5</v>
      </c>
      <c r="F37" s="183">
        <v>0</v>
      </c>
      <c r="G37" s="183">
        <v>0</v>
      </c>
      <c r="H37" s="183">
        <v>0</v>
      </c>
      <c r="I37" s="183">
        <v>0</v>
      </c>
      <c r="J37" s="183">
        <v>0</v>
      </c>
      <c r="K37" s="186">
        <v>2.5</v>
      </c>
    </row>
    <row r="38" spans="1:11">
      <c r="A38" s="6" t="s">
        <v>5165</v>
      </c>
      <c r="B38" s="20">
        <v>3</v>
      </c>
      <c r="C38" s="6"/>
      <c r="D38" s="171" t="s">
        <v>10577</v>
      </c>
      <c r="E38" s="183">
        <v>0</v>
      </c>
      <c r="F38" s="183">
        <v>0</v>
      </c>
      <c r="G38" s="183">
        <v>0</v>
      </c>
      <c r="H38" s="183">
        <v>0</v>
      </c>
      <c r="I38" s="183">
        <v>0</v>
      </c>
      <c r="J38" s="183">
        <v>2.5</v>
      </c>
      <c r="K38" s="186">
        <v>2.5</v>
      </c>
    </row>
    <row r="39" spans="1:11">
      <c r="A39" s="6" t="s">
        <v>12959</v>
      </c>
      <c r="B39" s="20">
        <v>3</v>
      </c>
      <c r="C39" s="6"/>
      <c r="D39" s="171" t="s">
        <v>10578</v>
      </c>
      <c r="E39" s="183">
        <v>0</v>
      </c>
      <c r="F39" s="183">
        <v>0</v>
      </c>
      <c r="G39" s="183">
        <v>2.5</v>
      </c>
      <c r="H39" s="183">
        <v>0</v>
      </c>
      <c r="I39" s="183">
        <v>0</v>
      </c>
      <c r="J39" s="183">
        <v>0</v>
      </c>
      <c r="K39" s="186">
        <v>2.5</v>
      </c>
    </row>
    <row r="40" spans="1:11" ht="31.5">
      <c r="A40" s="6" t="s">
        <v>5559</v>
      </c>
      <c r="B40" s="20">
        <v>3</v>
      </c>
      <c r="C40" s="6"/>
      <c r="D40" s="171" t="s">
        <v>10579</v>
      </c>
      <c r="E40" s="183">
        <v>0</v>
      </c>
      <c r="F40" s="183">
        <v>0</v>
      </c>
      <c r="G40" s="183">
        <v>0</v>
      </c>
      <c r="H40" s="183">
        <v>5</v>
      </c>
      <c r="I40" s="183">
        <v>0</v>
      </c>
      <c r="J40" s="183">
        <v>0</v>
      </c>
      <c r="K40" s="186">
        <v>5</v>
      </c>
    </row>
    <row r="41" spans="1:11">
      <c r="A41" s="6" t="s">
        <v>5129</v>
      </c>
      <c r="B41" s="20">
        <v>3</v>
      </c>
      <c r="C41" s="6"/>
      <c r="D41" s="171" t="s">
        <v>10580</v>
      </c>
      <c r="E41" s="183">
        <v>5</v>
      </c>
      <c r="F41" s="183">
        <v>0</v>
      </c>
      <c r="G41" s="183">
        <v>0</v>
      </c>
      <c r="H41" s="183">
        <v>0</v>
      </c>
      <c r="I41" s="183">
        <v>0</v>
      </c>
      <c r="J41" s="183">
        <v>0</v>
      </c>
      <c r="K41" s="186">
        <v>5</v>
      </c>
    </row>
    <row r="42" spans="1:11">
      <c r="A42" s="6" t="s">
        <v>5167</v>
      </c>
      <c r="B42" s="20">
        <v>3</v>
      </c>
      <c r="C42" s="6"/>
      <c r="D42" s="171" t="s">
        <v>10581</v>
      </c>
      <c r="E42" s="183">
        <v>0</v>
      </c>
      <c r="F42" s="183">
        <v>0</v>
      </c>
      <c r="G42" s="183">
        <v>0</v>
      </c>
      <c r="H42" s="183">
        <v>0</v>
      </c>
      <c r="I42" s="183">
        <v>0</v>
      </c>
      <c r="J42" s="183">
        <v>5</v>
      </c>
      <c r="K42" s="186">
        <v>5</v>
      </c>
    </row>
    <row r="43" spans="1:11">
      <c r="A43" s="6" t="s">
        <v>5130</v>
      </c>
      <c r="B43" s="20">
        <v>3</v>
      </c>
      <c r="C43" s="6"/>
      <c r="D43" s="171" t="s">
        <v>10582</v>
      </c>
      <c r="E43" s="183">
        <v>2.5</v>
      </c>
      <c r="F43" s="183">
        <v>0</v>
      </c>
      <c r="G43" s="183">
        <v>0</v>
      </c>
      <c r="H43" s="183">
        <v>0</v>
      </c>
      <c r="I43" s="183">
        <v>0</v>
      </c>
      <c r="J43" s="183">
        <v>0</v>
      </c>
      <c r="K43" s="186">
        <v>2.5</v>
      </c>
    </row>
    <row r="44" spans="1:11">
      <c r="A44" s="6" t="s">
        <v>8266</v>
      </c>
      <c r="B44" s="20">
        <v>3</v>
      </c>
      <c r="C44" s="6"/>
      <c r="D44" s="171" t="s">
        <v>10583</v>
      </c>
      <c r="E44" s="183">
        <v>0</v>
      </c>
      <c r="F44" s="183">
        <v>0</v>
      </c>
      <c r="G44" s="183">
        <v>0</v>
      </c>
      <c r="H44" s="183">
        <v>5</v>
      </c>
      <c r="I44" s="183">
        <v>0</v>
      </c>
      <c r="J44" s="183">
        <v>0</v>
      </c>
      <c r="K44" s="186">
        <v>5</v>
      </c>
    </row>
    <row r="45" spans="1:11">
      <c r="A45" s="6" t="s">
        <v>12960</v>
      </c>
      <c r="B45" s="20">
        <v>3</v>
      </c>
      <c r="C45" s="6"/>
      <c r="D45" s="171" t="s">
        <v>10584</v>
      </c>
      <c r="E45" s="183">
        <v>0</v>
      </c>
      <c r="F45" s="183">
        <v>0</v>
      </c>
      <c r="G45" s="183">
        <v>5</v>
      </c>
      <c r="H45" s="183">
        <v>0</v>
      </c>
      <c r="I45" s="183">
        <v>0</v>
      </c>
      <c r="J45" s="183">
        <v>0</v>
      </c>
      <c r="K45" s="186">
        <v>5</v>
      </c>
    </row>
    <row r="46" spans="1:11">
      <c r="A46" s="6" t="s">
        <v>5168</v>
      </c>
      <c r="B46" s="20">
        <v>3</v>
      </c>
      <c r="C46" s="6"/>
      <c r="D46" s="171" t="s">
        <v>10585</v>
      </c>
      <c r="E46" s="183">
        <v>0</v>
      </c>
      <c r="F46" s="183">
        <v>0</v>
      </c>
      <c r="G46" s="183">
        <v>0</v>
      </c>
      <c r="H46" s="183">
        <v>0</v>
      </c>
      <c r="I46" s="183">
        <v>0</v>
      </c>
      <c r="J46" s="183">
        <v>2.5</v>
      </c>
      <c r="K46" s="186">
        <v>2.5</v>
      </c>
    </row>
    <row r="47" spans="1:11">
      <c r="A47" s="6" t="s">
        <v>8267</v>
      </c>
      <c r="B47" s="20">
        <v>3</v>
      </c>
      <c r="C47" s="6"/>
      <c r="D47" s="171" t="s">
        <v>10586</v>
      </c>
      <c r="E47" s="183">
        <v>0</v>
      </c>
      <c r="F47" s="183">
        <v>0</v>
      </c>
      <c r="G47" s="183">
        <v>0</v>
      </c>
      <c r="H47" s="183">
        <v>5</v>
      </c>
      <c r="I47" s="183">
        <v>0</v>
      </c>
      <c r="J47" s="183">
        <v>0</v>
      </c>
      <c r="K47" s="186">
        <v>5</v>
      </c>
    </row>
    <row r="48" spans="1:11">
      <c r="A48" s="6" t="s">
        <v>8268</v>
      </c>
      <c r="B48" s="20">
        <v>3</v>
      </c>
      <c r="C48" s="6"/>
      <c r="D48" s="171" t="s">
        <v>10587</v>
      </c>
      <c r="E48" s="183">
        <v>0</v>
      </c>
      <c r="F48" s="183">
        <v>0</v>
      </c>
      <c r="G48" s="183">
        <v>0</v>
      </c>
      <c r="H48" s="183">
        <v>5</v>
      </c>
      <c r="I48" s="183">
        <v>0</v>
      </c>
      <c r="J48" s="183">
        <v>0</v>
      </c>
      <c r="K48" s="186">
        <v>5</v>
      </c>
    </row>
    <row r="49" spans="1:11">
      <c r="A49" s="6" t="s">
        <v>12961</v>
      </c>
      <c r="B49" s="20">
        <v>3</v>
      </c>
      <c r="C49" s="6"/>
      <c r="D49" s="171" t="s">
        <v>10588</v>
      </c>
      <c r="E49" s="183">
        <v>0</v>
      </c>
      <c r="F49" s="183">
        <v>0</v>
      </c>
      <c r="G49" s="183">
        <v>2.5</v>
      </c>
      <c r="H49" s="183">
        <v>0</v>
      </c>
      <c r="I49" s="183">
        <v>0</v>
      </c>
      <c r="J49" s="183">
        <v>0</v>
      </c>
      <c r="K49" s="186">
        <v>2.5</v>
      </c>
    </row>
    <row r="50" spans="1:11">
      <c r="B50" s="20">
        <v>3</v>
      </c>
      <c r="C50" s="6"/>
      <c r="D50" s="171"/>
      <c r="E50" s="183"/>
      <c r="F50" s="183"/>
      <c r="G50" s="183"/>
      <c r="H50" s="183"/>
      <c r="I50" s="183"/>
      <c r="J50" s="183"/>
      <c r="K50" s="186">
        <v>0</v>
      </c>
    </row>
    <row r="51" spans="1:11">
      <c r="B51" s="20">
        <v>3</v>
      </c>
      <c r="C51" s="6"/>
      <c r="D51" s="190" t="s">
        <v>3560</v>
      </c>
      <c r="E51" s="191">
        <v>10</v>
      </c>
      <c r="F51" s="191">
        <v>0</v>
      </c>
      <c r="G51" s="191">
        <v>10</v>
      </c>
      <c r="H51" s="191">
        <v>20</v>
      </c>
      <c r="I51" s="191">
        <v>0</v>
      </c>
      <c r="J51" s="191">
        <v>10</v>
      </c>
      <c r="K51" s="192">
        <v>50</v>
      </c>
    </row>
    <row r="52" spans="1:11">
      <c r="C52" s="6"/>
      <c r="D52" s="171"/>
      <c r="E52" s="183"/>
      <c r="F52" s="183"/>
      <c r="G52" s="183"/>
      <c r="H52" s="183"/>
      <c r="I52" s="183"/>
      <c r="J52" s="183"/>
      <c r="K52" s="186">
        <v>0</v>
      </c>
    </row>
    <row r="53" spans="1:11">
      <c r="A53" s="6" t="s">
        <v>8269</v>
      </c>
      <c r="B53" s="20">
        <v>4</v>
      </c>
      <c r="C53" s="6"/>
      <c r="D53" s="171" t="s">
        <v>10589</v>
      </c>
      <c r="E53" s="183">
        <v>0</v>
      </c>
      <c r="F53" s="183">
        <v>0</v>
      </c>
      <c r="G53" s="183">
        <v>0</v>
      </c>
      <c r="H53" s="183">
        <v>2.5</v>
      </c>
      <c r="I53" s="183">
        <v>0</v>
      </c>
      <c r="J53" s="183">
        <v>0</v>
      </c>
      <c r="K53" s="186">
        <v>2.5</v>
      </c>
    </row>
    <row r="54" spans="1:11">
      <c r="A54" s="6" t="s">
        <v>5174</v>
      </c>
      <c r="B54" s="20">
        <v>4</v>
      </c>
      <c r="C54" s="6"/>
      <c r="D54" s="171" t="s">
        <v>10590</v>
      </c>
      <c r="E54" s="183">
        <v>0</v>
      </c>
      <c r="F54" s="183">
        <v>0</v>
      </c>
      <c r="G54" s="183">
        <v>0</v>
      </c>
      <c r="H54" s="183">
        <v>0</v>
      </c>
      <c r="I54" s="183">
        <v>0</v>
      </c>
      <c r="J54" s="183">
        <v>2.5</v>
      </c>
      <c r="K54" s="186">
        <v>2.5</v>
      </c>
    </row>
    <row r="55" spans="1:11">
      <c r="A55" s="6" t="s">
        <v>5131</v>
      </c>
      <c r="B55" s="20">
        <v>4</v>
      </c>
      <c r="C55" s="6"/>
      <c r="D55" s="171" t="s">
        <v>10591</v>
      </c>
      <c r="E55" s="183">
        <v>2.5</v>
      </c>
      <c r="F55" s="183">
        <v>0</v>
      </c>
      <c r="G55" s="183">
        <v>0</v>
      </c>
      <c r="H55" s="183">
        <v>0</v>
      </c>
      <c r="I55" s="183">
        <v>0</v>
      </c>
      <c r="J55" s="183">
        <v>0</v>
      </c>
      <c r="K55" s="186">
        <v>2.5</v>
      </c>
    </row>
    <row r="56" spans="1:11">
      <c r="A56" s="6" t="s">
        <v>5117</v>
      </c>
      <c r="B56" s="20">
        <v>4</v>
      </c>
      <c r="C56" s="6"/>
      <c r="D56" s="171" t="s">
        <v>10592</v>
      </c>
      <c r="E56" s="183">
        <v>0</v>
      </c>
      <c r="F56" s="183">
        <v>1</v>
      </c>
      <c r="G56" s="183">
        <v>0</v>
      </c>
      <c r="H56" s="183">
        <v>0</v>
      </c>
      <c r="I56" s="183">
        <v>0</v>
      </c>
      <c r="J56" s="183">
        <v>0</v>
      </c>
      <c r="K56" s="186">
        <v>1</v>
      </c>
    </row>
    <row r="57" spans="1:11">
      <c r="A57" s="6" t="s">
        <v>12962</v>
      </c>
      <c r="B57" s="20">
        <v>4</v>
      </c>
      <c r="C57" s="6"/>
      <c r="D57" s="171" t="s">
        <v>10593</v>
      </c>
      <c r="E57" s="183">
        <v>0</v>
      </c>
      <c r="F57" s="183">
        <v>0</v>
      </c>
      <c r="G57" s="183">
        <v>1.5</v>
      </c>
      <c r="H57" s="183">
        <v>0</v>
      </c>
      <c r="I57" s="183">
        <v>0</v>
      </c>
      <c r="J57" s="183">
        <v>0</v>
      </c>
      <c r="K57" s="186">
        <v>1.5</v>
      </c>
    </row>
    <row r="58" spans="1:11">
      <c r="A58" s="6" t="s">
        <v>8270</v>
      </c>
      <c r="B58" s="20">
        <v>4</v>
      </c>
      <c r="C58" s="6"/>
      <c r="D58" s="171" t="s">
        <v>10594</v>
      </c>
      <c r="E58" s="183">
        <v>0</v>
      </c>
      <c r="F58" s="183">
        <v>0</v>
      </c>
      <c r="G58" s="183">
        <v>0</v>
      </c>
      <c r="H58" s="183">
        <v>2.5</v>
      </c>
      <c r="I58" s="183">
        <v>0</v>
      </c>
      <c r="J58" s="183">
        <v>0</v>
      </c>
      <c r="K58" s="186">
        <v>2.5</v>
      </c>
    </row>
    <row r="59" spans="1:11">
      <c r="A59" s="6" t="s">
        <v>12963</v>
      </c>
      <c r="B59" s="20">
        <v>4</v>
      </c>
      <c r="C59" s="6"/>
      <c r="D59" s="171" t="s">
        <v>10595</v>
      </c>
      <c r="E59" s="183">
        <v>0</v>
      </c>
      <c r="F59" s="183">
        <v>0</v>
      </c>
      <c r="G59" s="183">
        <v>5</v>
      </c>
      <c r="H59" s="183">
        <v>0</v>
      </c>
      <c r="I59" s="183">
        <v>0</v>
      </c>
      <c r="J59" s="183">
        <v>0</v>
      </c>
      <c r="K59" s="186">
        <v>5</v>
      </c>
    </row>
    <row r="60" spans="1:11">
      <c r="A60" s="6" t="s">
        <v>5175</v>
      </c>
      <c r="B60" s="20">
        <v>4</v>
      </c>
      <c r="C60" s="6"/>
      <c r="D60" s="171" t="s">
        <v>10596</v>
      </c>
      <c r="E60" s="183">
        <v>0</v>
      </c>
      <c r="F60" s="183">
        <v>0</v>
      </c>
      <c r="G60" s="183">
        <v>0</v>
      </c>
      <c r="H60" s="183">
        <v>0</v>
      </c>
      <c r="I60" s="183">
        <v>0</v>
      </c>
      <c r="J60" s="183">
        <v>2.38</v>
      </c>
      <c r="K60" s="186">
        <v>2.38</v>
      </c>
    </row>
    <row r="61" spans="1:11">
      <c r="A61" s="6" t="s">
        <v>12964</v>
      </c>
      <c r="B61" s="20">
        <v>4</v>
      </c>
      <c r="C61" s="6"/>
      <c r="D61" s="171" t="s">
        <v>10597</v>
      </c>
      <c r="E61" s="183">
        <v>0</v>
      </c>
      <c r="F61" s="183">
        <v>0</v>
      </c>
      <c r="G61" s="183">
        <v>1.88</v>
      </c>
      <c r="H61" s="183">
        <v>0</v>
      </c>
      <c r="I61" s="183">
        <v>0</v>
      </c>
      <c r="J61" s="183">
        <v>0</v>
      </c>
      <c r="K61" s="186">
        <v>1.88</v>
      </c>
    </row>
    <row r="62" spans="1:11">
      <c r="A62" s="6" t="s">
        <v>5132</v>
      </c>
      <c r="B62" s="20">
        <v>4</v>
      </c>
      <c r="C62" s="6"/>
      <c r="D62" s="171" t="s">
        <v>10598</v>
      </c>
      <c r="E62" s="183">
        <v>1.88</v>
      </c>
      <c r="F62" s="183">
        <v>0</v>
      </c>
      <c r="G62" s="183">
        <v>0</v>
      </c>
      <c r="H62" s="183">
        <v>0</v>
      </c>
      <c r="I62" s="183">
        <v>0</v>
      </c>
      <c r="J62" s="183">
        <v>0</v>
      </c>
      <c r="K62" s="186">
        <v>1.88</v>
      </c>
    </row>
    <row r="63" spans="1:11">
      <c r="A63" s="6" t="s">
        <v>5077</v>
      </c>
      <c r="B63" s="20">
        <v>4</v>
      </c>
      <c r="C63" s="6"/>
      <c r="D63" s="171" t="s">
        <v>10599</v>
      </c>
      <c r="E63" s="183">
        <v>0</v>
      </c>
      <c r="F63" s="183">
        <v>1.38</v>
      </c>
      <c r="G63" s="183">
        <v>0</v>
      </c>
      <c r="H63" s="183">
        <v>0</v>
      </c>
      <c r="I63" s="183">
        <v>0</v>
      </c>
      <c r="J63" s="183">
        <v>0</v>
      </c>
      <c r="K63" s="186">
        <v>1.38</v>
      </c>
    </row>
    <row r="64" spans="1:11">
      <c r="A64" s="6" t="s">
        <v>12965</v>
      </c>
      <c r="B64" s="20">
        <v>4</v>
      </c>
      <c r="C64" s="6"/>
      <c r="D64" s="171" t="s">
        <v>10600</v>
      </c>
      <c r="E64" s="183">
        <v>0</v>
      </c>
      <c r="F64" s="183">
        <v>0</v>
      </c>
      <c r="G64" s="183">
        <v>5</v>
      </c>
      <c r="H64" s="183">
        <v>0</v>
      </c>
      <c r="I64" s="183">
        <v>0</v>
      </c>
      <c r="J64" s="183">
        <v>0</v>
      </c>
      <c r="K64" s="186">
        <v>5</v>
      </c>
    </row>
    <row r="65" spans="1:11">
      <c r="A65" s="6" t="s">
        <v>5176</v>
      </c>
      <c r="B65" s="20">
        <v>4</v>
      </c>
      <c r="C65" s="6"/>
      <c r="D65" s="171" t="s">
        <v>10601</v>
      </c>
      <c r="E65" s="183">
        <v>0</v>
      </c>
      <c r="F65" s="183">
        <v>0</v>
      </c>
      <c r="G65" s="183">
        <v>0</v>
      </c>
      <c r="H65" s="183">
        <v>0</v>
      </c>
      <c r="I65" s="183">
        <v>0</v>
      </c>
      <c r="J65" s="183">
        <v>2</v>
      </c>
      <c r="K65" s="186">
        <v>2</v>
      </c>
    </row>
    <row r="66" spans="1:11">
      <c r="A66" s="6" t="s">
        <v>12966</v>
      </c>
      <c r="B66" s="20">
        <v>4</v>
      </c>
      <c r="C66" s="6"/>
      <c r="D66" s="171" t="s">
        <v>10602</v>
      </c>
      <c r="E66" s="183">
        <v>0</v>
      </c>
      <c r="F66" s="183">
        <v>0</v>
      </c>
      <c r="G66" s="183">
        <v>2</v>
      </c>
      <c r="H66" s="183">
        <v>0</v>
      </c>
      <c r="I66" s="183">
        <v>0</v>
      </c>
      <c r="J66" s="183">
        <v>0</v>
      </c>
      <c r="K66" s="186">
        <v>2</v>
      </c>
    </row>
    <row r="67" spans="1:11">
      <c r="A67" s="6" t="s">
        <v>12967</v>
      </c>
      <c r="B67" s="20">
        <v>4</v>
      </c>
      <c r="C67" s="6"/>
      <c r="D67" s="171" t="s">
        <v>10603</v>
      </c>
      <c r="E67" s="183">
        <v>0</v>
      </c>
      <c r="F67" s="183">
        <v>0</v>
      </c>
      <c r="G67" s="183">
        <v>2</v>
      </c>
      <c r="H67" s="183">
        <v>0</v>
      </c>
      <c r="I67" s="183">
        <v>0</v>
      </c>
      <c r="J67" s="183">
        <v>0</v>
      </c>
      <c r="K67" s="186">
        <v>2</v>
      </c>
    </row>
    <row r="68" spans="1:11">
      <c r="A68" s="6" t="s">
        <v>5078</v>
      </c>
      <c r="B68" s="20">
        <v>4</v>
      </c>
      <c r="C68" s="6"/>
      <c r="D68" s="171" t="s">
        <v>10604</v>
      </c>
      <c r="E68" s="183">
        <v>0</v>
      </c>
      <c r="F68" s="183">
        <v>1.5</v>
      </c>
      <c r="G68" s="183">
        <v>0</v>
      </c>
      <c r="H68" s="183">
        <v>0</v>
      </c>
      <c r="I68" s="183">
        <v>0</v>
      </c>
      <c r="J68" s="183">
        <v>0</v>
      </c>
      <c r="K68" s="186">
        <v>1.5</v>
      </c>
    </row>
    <row r="69" spans="1:11">
      <c r="A69" s="6" t="s">
        <v>12968</v>
      </c>
      <c r="B69" s="20">
        <v>4</v>
      </c>
      <c r="C69" s="6"/>
      <c r="D69" s="171" t="s">
        <v>10605</v>
      </c>
      <c r="E69" s="183">
        <v>0</v>
      </c>
      <c r="F69" s="183">
        <v>0</v>
      </c>
      <c r="G69" s="183">
        <v>2</v>
      </c>
      <c r="H69" s="183">
        <v>0</v>
      </c>
      <c r="I69" s="183">
        <v>0</v>
      </c>
      <c r="J69" s="183">
        <v>0</v>
      </c>
      <c r="K69" s="186">
        <v>2</v>
      </c>
    </row>
    <row r="70" spans="1:11">
      <c r="A70" s="6" t="s">
        <v>5177</v>
      </c>
      <c r="B70" s="20">
        <v>4</v>
      </c>
      <c r="C70" s="6"/>
      <c r="D70" s="171" t="s">
        <v>10606</v>
      </c>
      <c r="E70" s="183">
        <v>0</v>
      </c>
      <c r="F70" s="183">
        <v>0</v>
      </c>
      <c r="G70" s="183">
        <v>0</v>
      </c>
      <c r="H70" s="183">
        <v>0</v>
      </c>
      <c r="I70" s="183">
        <v>0</v>
      </c>
      <c r="J70" s="183">
        <v>2</v>
      </c>
      <c r="K70" s="186">
        <v>2</v>
      </c>
    </row>
    <row r="71" spans="1:11">
      <c r="A71" s="6" t="s">
        <v>5178</v>
      </c>
      <c r="B71" s="20">
        <v>4</v>
      </c>
      <c r="C71" s="6"/>
      <c r="D71" s="171" t="s">
        <v>10607</v>
      </c>
      <c r="E71" s="183">
        <v>0</v>
      </c>
      <c r="F71" s="183">
        <v>0</v>
      </c>
      <c r="G71" s="183">
        <v>0</v>
      </c>
      <c r="H71" s="183">
        <v>0</v>
      </c>
      <c r="I71" s="183">
        <v>0</v>
      </c>
      <c r="J71" s="183">
        <v>2</v>
      </c>
      <c r="K71" s="186">
        <v>2</v>
      </c>
    </row>
    <row r="72" spans="1:11">
      <c r="A72" s="6" t="s">
        <v>5179</v>
      </c>
      <c r="B72" s="20">
        <v>4</v>
      </c>
      <c r="C72" s="6"/>
      <c r="D72" s="171" t="s">
        <v>10608</v>
      </c>
      <c r="E72" s="183">
        <v>0</v>
      </c>
      <c r="F72" s="183">
        <v>0</v>
      </c>
      <c r="G72" s="183">
        <v>0</v>
      </c>
      <c r="H72" s="183">
        <v>0</v>
      </c>
      <c r="I72" s="183">
        <v>0</v>
      </c>
      <c r="J72" s="183">
        <v>2</v>
      </c>
      <c r="K72" s="186">
        <v>2</v>
      </c>
    </row>
    <row r="73" spans="1:11">
      <c r="A73" s="6" t="s">
        <v>5079</v>
      </c>
      <c r="B73" s="20">
        <v>4</v>
      </c>
      <c r="C73" s="6"/>
      <c r="D73" s="171" t="s">
        <v>10609</v>
      </c>
      <c r="E73" s="183">
        <v>0</v>
      </c>
      <c r="F73" s="183">
        <v>2</v>
      </c>
      <c r="G73" s="183">
        <v>0</v>
      </c>
      <c r="H73" s="183">
        <v>0</v>
      </c>
      <c r="I73" s="183">
        <v>0</v>
      </c>
      <c r="J73" s="183">
        <v>0</v>
      </c>
      <c r="K73" s="186">
        <v>2</v>
      </c>
    </row>
    <row r="74" spans="1:11">
      <c r="A74" s="6" t="s">
        <v>5133</v>
      </c>
      <c r="B74" s="20">
        <v>4</v>
      </c>
      <c r="C74" s="6"/>
      <c r="D74" s="171" t="s">
        <v>10610</v>
      </c>
      <c r="E74" s="183">
        <v>2.5</v>
      </c>
      <c r="F74" s="183">
        <v>0</v>
      </c>
      <c r="G74" s="183">
        <v>0</v>
      </c>
      <c r="H74" s="183">
        <v>0</v>
      </c>
      <c r="I74" s="183">
        <v>0</v>
      </c>
      <c r="J74" s="183">
        <v>0</v>
      </c>
      <c r="K74" s="186">
        <v>2.5</v>
      </c>
    </row>
    <row r="75" spans="1:11">
      <c r="B75" s="20">
        <v>4</v>
      </c>
      <c r="C75" s="6"/>
      <c r="D75" s="171"/>
      <c r="E75" s="183"/>
      <c r="F75" s="183"/>
      <c r="G75" s="183"/>
      <c r="H75" s="183"/>
      <c r="I75" s="183"/>
      <c r="J75" s="183"/>
      <c r="K75" s="186">
        <v>0</v>
      </c>
    </row>
    <row r="76" spans="1:11">
      <c r="B76" s="20">
        <v>4</v>
      </c>
      <c r="C76" s="6"/>
      <c r="D76" s="190" t="s">
        <v>3560</v>
      </c>
      <c r="E76" s="191">
        <v>6.88</v>
      </c>
      <c r="F76" s="191">
        <v>5.88</v>
      </c>
      <c r="G76" s="191">
        <v>19.38</v>
      </c>
      <c r="H76" s="191">
        <v>5</v>
      </c>
      <c r="I76" s="191">
        <v>0</v>
      </c>
      <c r="J76" s="191">
        <v>12.879999999999999</v>
      </c>
      <c r="K76" s="192">
        <v>50.019999999999996</v>
      </c>
    </row>
    <row r="77" spans="1:11">
      <c r="C77" s="6"/>
      <c r="D77" s="171"/>
      <c r="E77" s="183"/>
      <c r="F77" s="183"/>
      <c r="G77" s="183"/>
      <c r="H77" s="183"/>
      <c r="I77" s="183"/>
      <c r="J77" s="183"/>
      <c r="K77" s="186">
        <v>0</v>
      </c>
    </row>
    <row r="78" spans="1:11">
      <c r="A78" s="6" t="s">
        <v>8273</v>
      </c>
      <c r="B78" s="20">
        <v>5</v>
      </c>
      <c r="C78" s="6"/>
      <c r="D78" s="171" t="s">
        <v>10611</v>
      </c>
      <c r="E78" s="183">
        <v>0</v>
      </c>
      <c r="F78" s="183">
        <v>0</v>
      </c>
      <c r="G78" s="183">
        <v>0</v>
      </c>
      <c r="H78" s="183">
        <v>5</v>
      </c>
      <c r="I78" s="183">
        <v>0</v>
      </c>
      <c r="J78" s="183">
        <v>0</v>
      </c>
      <c r="K78" s="186">
        <v>5</v>
      </c>
    </row>
    <row r="79" spans="1:11">
      <c r="A79" s="6" t="s">
        <v>5185</v>
      </c>
      <c r="B79" s="20">
        <v>5</v>
      </c>
      <c r="C79" s="6"/>
      <c r="D79" s="171" t="s">
        <v>10612</v>
      </c>
      <c r="E79" s="183">
        <v>0</v>
      </c>
      <c r="F79" s="183">
        <v>0</v>
      </c>
      <c r="G79" s="183">
        <v>0</v>
      </c>
      <c r="H79" s="183">
        <v>0</v>
      </c>
      <c r="I79" s="183">
        <v>0</v>
      </c>
      <c r="J79" s="183">
        <v>5</v>
      </c>
      <c r="K79" s="186">
        <v>5</v>
      </c>
    </row>
    <row r="80" spans="1:11">
      <c r="A80" s="6" t="s">
        <v>5134</v>
      </c>
      <c r="B80" s="20">
        <v>5</v>
      </c>
      <c r="C80" s="6"/>
      <c r="D80" s="171" t="s">
        <v>10613</v>
      </c>
      <c r="E80" s="183">
        <v>2.5</v>
      </c>
      <c r="F80" s="183">
        <v>0</v>
      </c>
      <c r="G80" s="183">
        <v>0</v>
      </c>
      <c r="H80" s="183">
        <v>0</v>
      </c>
      <c r="I80" s="183">
        <v>0</v>
      </c>
      <c r="J80" s="183">
        <v>0</v>
      </c>
      <c r="K80" s="186">
        <v>2.5</v>
      </c>
    </row>
    <row r="81" spans="1:11">
      <c r="A81" s="6" t="s">
        <v>8275</v>
      </c>
      <c r="B81" s="20">
        <v>5</v>
      </c>
      <c r="C81" s="6"/>
      <c r="D81" s="171" t="s">
        <v>10614</v>
      </c>
      <c r="E81" s="183">
        <v>0</v>
      </c>
      <c r="F81" s="183">
        <v>0</v>
      </c>
      <c r="G81" s="183">
        <v>0</v>
      </c>
      <c r="H81" s="183">
        <v>5</v>
      </c>
      <c r="I81" s="183">
        <v>0</v>
      </c>
      <c r="J81" s="183">
        <v>0</v>
      </c>
      <c r="K81" s="186">
        <v>5</v>
      </c>
    </row>
    <row r="82" spans="1:11">
      <c r="A82" s="6" t="s">
        <v>5194</v>
      </c>
      <c r="B82" s="20">
        <v>5</v>
      </c>
      <c r="C82" s="6"/>
      <c r="D82" s="171" t="s">
        <v>10615</v>
      </c>
      <c r="E82" s="183">
        <v>0</v>
      </c>
      <c r="F82" s="183">
        <v>0</v>
      </c>
      <c r="G82" s="183">
        <v>0</v>
      </c>
      <c r="H82" s="183">
        <v>0</v>
      </c>
      <c r="I82" s="183">
        <v>0</v>
      </c>
      <c r="J82" s="183">
        <v>5</v>
      </c>
      <c r="K82" s="186">
        <v>5</v>
      </c>
    </row>
    <row r="83" spans="1:11">
      <c r="A83" s="6" t="s">
        <v>12969</v>
      </c>
      <c r="B83" s="20">
        <v>5</v>
      </c>
      <c r="C83" s="6"/>
      <c r="D83" s="171" t="s">
        <v>10616</v>
      </c>
      <c r="E83" s="183">
        <v>0</v>
      </c>
      <c r="F83" s="183">
        <v>0</v>
      </c>
      <c r="G83" s="183">
        <v>2.5</v>
      </c>
      <c r="H83" s="183">
        <v>0</v>
      </c>
      <c r="I83" s="183">
        <v>0</v>
      </c>
      <c r="J83" s="183">
        <v>0</v>
      </c>
      <c r="K83" s="186">
        <v>2.5</v>
      </c>
    </row>
    <row r="84" spans="1:11">
      <c r="A84" s="6" t="s">
        <v>8276</v>
      </c>
      <c r="B84" s="20">
        <v>5</v>
      </c>
      <c r="C84" s="6"/>
      <c r="D84" s="171" t="s">
        <v>10617</v>
      </c>
      <c r="E84" s="183">
        <v>0</v>
      </c>
      <c r="F84" s="183">
        <v>0</v>
      </c>
      <c r="G84" s="183">
        <v>0</v>
      </c>
      <c r="H84" s="183">
        <v>2.5</v>
      </c>
      <c r="I84" s="183">
        <v>0</v>
      </c>
      <c r="J84" s="183">
        <v>0</v>
      </c>
      <c r="K84" s="186">
        <v>2.5</v>
      </c>
    </row>
    <row r="85" spans="1:11">
      <c r="A85" s="6" t="s">
        <v>5136</v>
      </c>
      <c r="B85" s="20">
        <v>5</v>
      </c>
      <c r="C85" s="6"/>
      <c r="D85" s="171" t="s">
        <v>10618</v>
      </c>
      <c r="E85" s="183">
        <v>2.5</v>
      </c>
      <c r="F85" s="183">
        <v>0</v>
      </c>
      <c r="G85" s="183">
        <v>0</v>
      </c>
      <c r="H85" s="183">
        <v>0</v>
      </c>
      <c r="I85" s="183">
        <v>0</v>
      </c>
      <c r="J85" s="183">
        <v>0</v>
      </c>
      <c r="K85" s="186">
        <v>2.5</v>
      </c>
    </row>
    <row r="86" spans="1:11">
      <c r="A86" s="6" t="s">
        <v>5137</v>
      </c>
      <c r="B86" s="20">
        <v>5</v>
      </c>
      <c r="C86" s="6"/>
      <c r="D86" s="171" t="s">
        <v>10619</v>
      </c>
      <c r="E86" s="183">
        <v>2.5</v>
      </c>
      <c r="F86" s="183">
        <v>0</v>
      </c>
      <c r="G86" s="183">
        <v>0</v>
      </c>
      <c r="H86" s="183">
        <v>0</v>
      </c>
      <c r="I86" s="183">
        <v>0</v>
      </c>
      <c r="J86" s="183">
        <v>0</v>
      </c>
      <c r="K86" s="186">
        <v>2.5</v>
      </c>
    </row>
    <row r="87" spans="1:11">
      <c r="A87" s="6" t="s">
        <v>5197</v>
      </c>
      <c r="B87" s="20">
        <v>5</v>
      </c>
      <c r="C87" s="6"/>
      <c r="D87" s="171" t="s">
        <v>10620</v>
      </c>
      <c r="E87" s="183">
        <v>0</v>
      </c>
      <c r="F87" s="183">
        <v>0</v>
      </c>
      <c r="G87" s="183">
        <v>0</v>
      </c>
      <c r="H87" s="183">
        <v>0</v>
      </c>
      <c r="I87" s="183">
        <v>0</v>
      </c>
      <c r="J87" s="183">
        <v>5</v>
      </c>
      <c r="K87" s="186">
        <v>5</v>
      </c>
    </row>
    <row r="88" spans="1:11">
      <c r="A88" s="6" t="s">
        <v>5198</v>
      </c>
      <c r="B88" s="20">
        <v>5</v>
      </c>
      <c r="C88" s="6"/>
      <c r="D88" s="171" t="s">
        <v>10621</v>
      </c>
      <c r="E88" s="183">
        <v>0</v>
      </c>
      <c r="F88" s="183">
        <v>0</v>
      </c>
      <c r="G88" s="183">
        <v>0</v>
      </c>
      <c r="H88" s="183">
        <v>0</v>
      </c>
      <c r="I88" s="183">
        <v>0</v>
      </c>
      <c r="J88" s="183">
        <v>5</v>
      </c>
      <c r="K88" s="186">
        <v>5</v>
      </c>
    </row>
    <row r="89" spans="1:11">
      <c r="A89" s="6" t="s">
        <v>12970</v>
      </c>
      <c r="B89" s="20">
        <v>5</v>
      </c>
      <c r="C89" s="6"/>
      <c r="D89" s="171" t="s">
        <v>10622</v>
      </c>
      <c r="E89" s="183">
        <v>0</v>
      </c>
      <c r="F89" s="183">
        <v>0</v>
      </c>
      <c r="G89" s="183">
        <v>5</v>
      </c>
      <c r="H89" s="183">
        <v>0</v>
      </c>
      <c r="I89" s="183">
        <v>0</v>
      </c>
      <c r="J89" s="183">
        <v>0</v>
      </c>
      <c r="K89" s="186">
        <v>5</v>
      </c>
    </row>
    <row r="90" spans="1:11">
      <c r="A90" s="6" t="s">
        <v>12971</v>
      </c>
      <c r="B90" s="20">
        <v>5</v>
      </c>
      <c r="C90" s="6"/>
      <c r="D90" s="171" t="s">
        <v>10623</v>
      </c>
      <c r="E90" s="183">
        <v>0</v>
      </c>
      <c r="F90" s="183">
        <v>0</v>
      </c>
      <c r="G90" s="183">
        <v>2.5</v>
      </c>
      <c r="H90" s="183">
        <v>0</v>
      </c>
      <c r="I90" s="183">
        <v>0</v>
      </c>
      <c r="J90" s="183">
        <v>0</v>
      </c>
      <c r="K90" s="186">
        <v>2.5</v>
      </c>
    </row>
    <row r="91" spans="1:11">
      <c r="B91" s="20">
        <v>5</v>
      </c>
      <c r="C91" s="6"/>
      <c r="D91" s="171"/>
      <c r="E91" s="183"/>
      <c r="F91" s="183"/>
      <c r="G91" s="183"/>
      <c r="H91" s="183"/>
      <c r="I91" s="183"/>
      <c r="J91" s="183"/>
      <c r="K91" s="186">
        <v>0</v>
      </c>
    </row>
    <row r="92" spans="1:11">
      <c r="B92" s="20">
        <v>5</v>
      </c>
      <c r="C92" s="6"/>
      <c r="D92" s="190" t="s">
        <v>3560</v>
      </c>
      <c r="E92" s="191">
        <v>7.5</v>
      </c>
      <c r="F92" s="191">
        <v>0</v>
      </c>
      <c r="G92" s="191">
        <v>10</v>
      </c>
      <c r="H92" s="191">
        <v>12.5</v>
      </c>
      <c r="I92" s="191">
        <v>0</v>
      </c>
      <c r="J92" s="191">
        <v>20</v>
      </c>
      <c r="K92" s="192">
        <v>50</v>
      </c>
    </row>
    <row r="93" spans="1:11">
      <c r="C93" s="6"/>
      <c r="D93" s="171"/>
      <c r="E93" s="183"/>
      <c r="F93" s="183"/>
      <c r="G93" s="183"/>
      <c r="H93" s="183"/>
      <c r="I93" s="183"/>
      <c r="J93" s="183"/>
      <c r="K93" s="186">
        <v>0</v>
      </c>
    </row>
    <row r="94" spans="1:11">
      <c r="C94" s="6"/>
      <c r="D94" s="171"/>
      <c r="E94" s="183"/>
      <c r="F94" s="183"/>
      <c r="G94" s="183"/>
      <c r="H94" s="183"/>
      <c r="I94" s="183"/>
      <c r="J94" s="183"/>
      <c r="K94" s="186">
        <v>0</v>
      </c>
    </row>
    <row r="95" spans="1:11">
      <c r="B95" s="20">
        <v>0</v>
      </c>
      <c r="C95" s="6"/>
      <c r="D95" s="188" t="s">
        <v>28775</v>
      </c>
      <c r="E95" s="189">
        <v>24.38</v>
      </c>
      <c r="F95" s="189">
        <v>5.88</v>
      </c>
      <c r="G95" s="189">
        <v>39.379999999999995</v>
      </c>
      <c r="H95" s="189">
        <v>37.5</v>
      </c>
      <c r="I95" s="189">
        <v>0</v>
      </c>
      <c r="J95" s="189">
        <v>42.879999999999995</v>
      </c>
      <c r="K95" s="192">
        <v>150.01999999999998</v>
      </c>
    </row>
    <row r="96" spans="1:11">
      <c r="C96" s="6"/>
      <c r="D96" s="171"/>
      <c r="E96" s="183"/>
      <c r="F96" s="183"/>
      <c r="G96" s="183"/>
      <c r="H96" s="183"/>
      <c r="I96" s="183"/>
      <c r="J96" s="183"/>
      <c r="K96" s="186">
        <v>0</v>
      </c>
    </row>
    <row r="97" spans="1:11">
      <c r="C97" s="6"/>
      <c r="D97" s="171"/>
      <c r="E97" s="183"/>
      <c r="F97" s="183"/>
      <c r="G97" s="183"/>
      <c r="H97" s="183"/>
      <c r="I97" s="183"/>
      <c r="J97" s="183"/>
      <c r="K97" s="186">
        <v>0</v>
      </c>
    </row>
    <row r="98" spans="1:11">
      <c r="C98" s="6"/>
      <c r="D98" s="171" t="s">
        <v>7619</v>
      </c>
      <c r="E98" s="183"/>
      <c r="F98" s="183"/>
      <c r="G98" s="183"/>
      <c r="H98" s="183"/>
      <c r="I98" s="183"/>
      <c r="J98" s="183"/>
      <c r="K98" s="186">
        <v>0</v>
      </c>
    </row>
    <row r="99" spans="1:11">
      <c r="C99" s="6"/>
      <c r="D99" s="171"/>
      <c r="E99" s="183"/>
      <c r="F99" s="183"/>
      <c r="G99" s="183"/>
      <c r="H99" s="183"/>
      <c r="I99" s="183"/>
      <c r="J99" s="183"/>
      <c r="K99" s="186">
        <v>0</v>
      </c>
    </row>
    <row r="100" spans="1:11">
      <c r="A100" s="6" t="s">
        <v>5138</v>
      </c>
      <c r="B100" s="20">
        <v>1</v>
      </c>
      <c r="C100" s="6"/>
      <c r="D100" s="171" t="s">
        <v>10725</v>
      </c>
      <c r="E100" s="183">
        <v>5</v>
      </c>
      <c r="F100" s="183">
        <v>0</v>
      </c>
      <c r="G100" s="183">
        <v>0</v>
      </c>
      <c r="H100" s="183">
        <v>0</v>
      </c>
      <c r="I100" s="183">
        <v>0</v>
      </c>
      <c r="J100" s="183">
        <v>0</v>
      </c>
      <c r="K100" s="186">
        <v>5</v>
      </c>
    </row>
    <row r="101" spans="1:11">
      <c r="A101" s="6" t="s">
        <v>5202</v>
      </c>
      <c r="B101" s="20">
        <v>1</v>
      </c>
      <c r="C101" s="6"/>
      <c r="D101" s="171" t="s">
        <v>10726</v>
      </c>
      <c r="E101" s="183">
        <v>0</v>
      </c>
      <c r="F101" s="183">
        <v>0</v>
      </c>
      <c r="G101" s="183">
        <v>0</v>
      </c>
      <c r="H101" s="183">
        <v>0</v>
      </c>
      <c r="I101" s="183">
        <v>0</v>
      </c>
      <c r="J101" s="183">
        <v>5</v>
      </c>
      <c r="K101" s="186">
        <v>5</v>
      </c>
    </row>
    <row r="102" spans="1:11" ht="31.5">
      <c r="A102" s="6" t="s">
        <v>5205</v>
      </c>
      <c r="B102" s="20">
        <v>1</v>
      </c>
      <c r="C102" s="6"/>
      <c r="D102" s="171" t="s">
        <v>10727</v>
      </c>
      <c r="E102" s="183">
        <v>0</v>
      </c>
      <c r="F102" s="183">
        <v>0</v>
      </c>
      <c r="G102" s="183">
        <v>0</v>
      </c>
      <c r="H102" s="183">
        <v>0</v>
      </c>
      <c r="I102" s="183">
        <v>0</v>
      </c>
      <c r="J102" s="183">
        <v>5</v>
      </c>
      <c r="K102" s="186">
        <v>5</v>
      </c>
    </row>
    <row r="103" spans="1:11">
      <c r="A103" s="6" t="s">
        <v>5208</v>
      </c>
      <c r="B103" s="20">
        <v>1</v>
      </c>
      <c r="C103" s="6"/>
      <c r="D103" s="171" t="s">
        <v>10728</v>
      </c>
      <c r="E103" s="183">
        <v>0</v>
      </c>
      <c r="F103" s="183">
        <v>0</v>
      </c>
      <c r="G103" s="183">
        <v>0</v>
      </c>
      <c r="H103" s="183">
        <v>0</v>
      </c>
      <c r="I103" s="183">
        <v>0</v>
      </c>
      <c r="J103" s="183">
        <v>5</v>
      </c>
      <c r="K103" s="186">
        <v>5</v>
      </c>
    </row>
    <row r="104" spans="1:11">
      <c r="A104" s="6" t="s">
        <v>12972</v>
      </c>
      <c r="B104" s="20">
        <v>1</v>
      </c>
      <c r="C104" s="6"/>
      <c r="D104" s="171" t="s">
        <v>10729</v>
      </c>
      <c r="E104" s="183">
        <v>0</v>
      </c>
      <c r="F104" s="183">
        <v>0</v>
      </c>
      <c r="G104" s="183">
        <v>2.5</v>
      </c>
      <c r="H104" s="183">
        <v>0</v>
      </c>
      <c r="I104" s="183">
        <v>0</v>
      </c>
      <c r="J104" s="183">
        <v>0</v>
      </c>
      <c r="K104" s="186">
        <v>2.5</v>
      </c>
    </row>
    <row r="105" spans="1:11">
      <c r="A105" s="6" t="s">
        <v>8278</v>
      </c>
      <c r="B105" s="20">
        <v>1</v>
      </c>
      <c r="C105" s="6"/>
      <c r="D105" s="171" t="s">
        <v>10730</v>
      </c>
      <c r="E105" s="183">
        <v>0</v>
      </c>
      <c r="F105" s="183">
        <v>0</v>
      </c>
      <c r="G105" s="183">
        <v>0</v>
      </c>
      <c r="H105" s="183">
        <v>5</v>
      </c>
      <c r="I105" s="183">
        <v>0</v>
      </c>
      <c r="J105" s="183">
        <v>0</v>
      </c>
      <c r="K105" s="186">
        <v>5</v>
      </c>
    </row>
    <row r="106" spans="1:11">
      <c r="A106" s="6" t="s">
        <v>5140</v>
      </c>
      <c r="B106" s="20">
        <v>1</v>
      </c>
      <c r="C106" s="6"/>
      <c r="D106" s="171" t="s">
        <v>10731</v>
      </c>
      <c r="E106" s="183">
        <v>2.5</v>
      </c>
      <c r="F106" s="183">
        <v>0</v>
      </c>
      <c r="G106" s="183">
        <v>0</v>
      </c>
      <c r="H106" s="183">
        <v>0</v>
      </c>
      <c r="I106" s="183">
        <v>0</v>
      </c>
      <c r="J106" s="183">
        <v>0</v>
      </c>
      <c r="K106" s="186">
        <v>2.5</v>
      </c>
    </row>
    <row r="107" spans="1:11" ht="31.5">
      <c r="A107" s="6" t="s">
        <v>5143</v>
      </c>
      <c r="B107" s="20">
        <v>1</v>
      </c>
      <c r="C107" s="6"/>
      <c r="D107" s="171" t="s">
        <v>10732</v>
      </c>
      <c r="E107" s="183">
        <v>5</v>
      </c>
      <c r="F107" s="183">
        <v>0</v>
      </c>
      <c r="G107" s="183">
        <v>0</v>
      </c>
      <c r="H107" s="183">
        <v>0</v>
      </c>
      <c r="I107" s="183">
        <v>0</v>
      </c>
      <c r="J107" s="183">
        <v>0</v>
      </c>
      <c r="K107" s="186">
        <v>5</v>
      </c>
    </row>
    <row r="108" spans="1:11">
      <c r="A108" s="6" t="s">
        <v>5080</v>
      </c>
      <c r="B108" s="20">
        <v>1</v>
      </c>
      <c r="C108" s="6"/>
      <c r="D108" s="171" t="s">
        <v>10733</v>
      </c>
      <c r="E108" s="183">
        <v>0</v>
      </c>
      <c r="F108" s="183">
        <v>2.5</v>
      </c>
      <c r="G108" s="183">
        <v>0</v>
      </c>
      <c r="H108" s="183">
        <v>0</v>
      </c>
      <c r="I108" s="183">
        <v>0</v>
      </c>
      <c r="J108" s="183">
        <v>0</v>
      </c>
      <c r="K108" s="186">
        <v>2.5</v>
      </c>
    </row>
    <row r="109" spans="1:11">
      <c r="A109" s="6" t="s">
        <v>5144</v>
      </c>
      <c r="B109" s="20">
        <v>1</v>
      </c>
      <c r="C109" s="6"/>
      <c r="D109" s="171" t="s">
        <v>9104</v>
      </c>
      <c r="E109" s="183">
        <v>2.5</v>
      </c>
      <c r="F109" s="183">
        <v>0</v>
      </c>
      <c r="G109" s="183">
        <v>0</v>
      </c>
      <c r="H109" s="183">
        <v>0</v>
      </c>
      <c r="I109" s="183">
        <v>0</v>
      </c>
      <c r="J109" s="183">
        <v>0</v>
      </c>
      <c r="K109" s="186">
        <v>2.5</v>
      </c>
    </row>
    <row r="110" spans="1:11">
      <c r="A110" s="6" t="s">
        <v>5209</v>
      </c>
      <c r="B110" s="20">
        <v>1</v>
      </c>
      <c r="C110" s="6"/>
      <c r="D110" s="171" t="s">
        <v>9105</v>
      </c>
      <c r="E110" s="183">
        <v>0</v>
      </c>
      <c r="F110" s="183">
        <v>0</v>
      </c>
      <c r="G110" s="183">
        <v>0</v>
      </c>
      <c r="H110" s="183">
        <v>0</v>
      </c>
      <c r="I110" s="183">
        <v>0</v>
      </c>
      <c r="J110" s="183">
        <v>2.5</v>
      </c>
      <c r="K110" s="186">
        <v>2.5</v>
      </c>
    </row>
    <row r="111" spans="1:11">
      <c r="A111" s="6" t="s">
        <v>5213</v>
      </c>
      <c r="B111" s="20">
        <v>1</v>
      </c>
      <c r="C111" s="6"/>
      <c r="D111" s="171" t="s">
        <v>10734</v>
      </c>
      <c r="E111" s="183">
        <v>0</v>
      </c>
      <c r="F111" s="183">
        <v>0</v>
      </c>
      <c r="G111" s="183">
        <v>0</v>
      </c>
      <c r="H111" s="183">
        <v>0</v>
      </c>
      <c r="I111" s="183">
        <v>0</v>
      </c>
      <c r="J111" s="183">
        <v>2.5</v>
      </c>
      <c r="K111" s="186">
        <v>2.5</v>
      </c>
    </row>
    <row r="112" spans="1:11">
      <c r="A112" s="6" t="s">
        <v>5214</v>
      </c>
      <c r="B112" s="20">
        <v>1</v>
      </c>
      <c r="C112" s="6"/>
      <c r="D112" s="171" t="s">
        <v>9106</v>
      </c>
      <c r="E112" s="183">
        <v>0</v>
      </c>
      <c r="F112" s="183">
        <v>0</v>
      </c>
      <c r="G112" s="183">
        <v>0</v>
      </c>
      <c r="H112" s="183">
        <v>0</v>
      </c>
      <c r="I112" s="183">
        <v>0</v>
      </c>
      <c r="J112" s="183">
        <v>5</v>
      </c>
      <c r="K112" s="186">
        <v>5</v>
      </c>
    </row>
    <row r="113" spans="1:11">
      <c r="A113" s="6" t="s">
        <v>8279</v>
      </c>
      <c r="B113" s="20">
        <v>1</v>
      </c>
      <c r="C113" s="6"/>
      <c r="D113" s="171" t="s">
        <v>9107</v>
      </c>
      <c r="E113" s="183">
        <v>0</v>
      </c>
      <c r="F113" s="183">
        <v>0</v>
      </c>
      <c r="G113" s="183">
        <v>0</v>
      </c>
      <c r="H113" s="183">
        <v>2.5</v>
      </c>
      <c r="I113" s="183">
        <v>0</v>
      </c>
      <c r="J113" s="183">
        <v>0</v>
      </c>
      <c r="K113" s="186">
        <v>2.5</v>
      </c>
    </row>
    <row r="114" spans="1:11">
      <c r="A114" s="6" t="s">
        <v>5145</v>
      </c>
      <c r="B114" s="20">
        <v>1</v>
      </c>
      <c r="C114" s="6"/>
      <c r="D114" s="171" t="s">
        <v>9108</v>
      </c>
      <c r="E114" s="183">
        <v>2.5</v>
      </c>
      <c r="F114" s="183">
        <v>0</v>
      </c>
      <c r="G114" s="183">
        <v>0</v>
      </c>
      <c r="H114" s="183">
        <v>0</v>
      </c>
      <c r="I114" s="183">
        <v>0</v>
      </c>
      <c r="J114" s="183">
        <v>0</v>
      </c>
      <c r="K114" s="186">
        <v>2.5</v>
      </c>
    </row>
    <row r="115" spans="1:11">
      <c r="A115" s="6" t="s">
        <v>5217</v>
      </c>
      <c r="B115" s="20">
        <v>1</v>
      </c>
      <c r="C115" s="6"/>
      <c r="D115" s="171" t="s">
        <v>9109</v>
      </c>
      <c r="E115" s="183">
        <v>0</v>
      </c>
      <c r="F115" s="183">
        <v>0</v>
      </c>
      <c r="G115" s="183">
        <v>0</v>
      </c>
      <c r="H115" s="183">
        <v>0</v>
      </c>
      <c r="I115" s="183">
        <v>0</v>
      </c>
      <c r="J115" s="183">
        <v>5</v>
      </c>
      <c r="K115" s="186">
        <v>5</v>
      </c>
    </row>
    <row r="116" spans="1:11" ht="31.5">
      <c r="A116" s="6" t="s">
        <v>5146</v>
      </c>
      <c r="B116" s="20">
        <v>1</v>
      </c>
      <c r="C116" s="6"/>
      <c r="D116" s="171" t="s">
        <v>10735</v>
      </c>
      <c r="E116" s="183">
        <v>5</v>
      </c>
      <c r="F116" s="183">
        <v>0</v>
      </c>
      <c r="G116" s="183">
        <v>0</v>
      </c>
      <c r="H116" s="183">
        <v>0</v>
      </c>
      <c r="I116" s="183">
        <v>0</v>
      </c>
      <c r="J116" s="183">
        <v>0</v>
      </c>
      <c r="K116" s="186">
        <v>5</v>
      </c>
    </row>
    <row r="117" spans="1:11">
      <c r="A117" s="6" t="s">
        <v>5147</v>
      </c>
      <c r="B117" s="20">
        <v>1</v>
      </c>
      <c r="C117" s="6"/>
      <c r="D117" s="171" t="s">
        <v>10736</v>
      </c>
      <c r="E117" s="183">
        <v>5</v>
      </c>
      <c r="F117" s="183">
        <v>0</v>
      </c>
      <c r="G117" s="183">
        <v>0</v>
      </c>
      <c r="H117" s="183">
        <v>0</v>
      </c>
      <c r="I117" s="183">
        <v>0</v>
      </c>
      <c r="J117" s="183">
        <v>0</v>
      </c>
      <c r="K117" s="186">
        <v>5</v>
      </c>
    </row>
    <row r="118" spans="1:11">
      <c r="A118" s="6" t="s">
        <v>5081</v>
      </c>
      <c r="B118" s="20">
        <v>1</v>
      </c>
      <c r="C118" s="6"/>
      <c r="D118" s="171" t="s">
        <v>10737</v>
      </c>
      <c r="E118" s="183">
        <v>0</v>
      </c>
      <c r="F118" s="183">
        <v>5</v>
      </c>
      <c r="G118" s="183">
        <v>0</v>
      </c>
      <c r="H118" s="183">
        <v>0</v>
      </c>
      <c r="I118" s="183">
        <v>0</v>
      </c>
      <c r="J118" s="183">
        <v>0</v>
      </c>
      <c r="K118" s="186">
        <v>5</v>
      </c>
    </row>
    <row r="119" spans="1:11">
      <c r="A119" s="6" t="s">
        <v>5220</v>
      </c>
      <c r="B119" s="20">
        <v>1</v>
      </c>
      <c r="C119" s="6"/>
      <c r="D119" s="171" t="s">
        <v>9110</v>
      </c>
      <c r="E119" s="183">
        <v>0</v>
      </c>
      <c r="F119" s="183">
        <v>0</v>
      </c>
      <c r="G119" s="183">
        <v>0</v>
      </c>
      <c r="H119" s="183">
        <v>0</v>
      </c>
      <c r="I119" s="183">
        <v>0</v>
      </c>
      <c r="J119" s="183">
        <v>2.5</v>
      </c>
      <c r="K119" s="186">
        <v>2.5</v>
      </c>
    </row>
    <row r="120" spans="1:11">
      <c r="A120" s="6" t="s">
        <v>5221</v>
      </c>
      <c r="B120" s="20">
        <v>1</v>
      </c>
      <c r="C120" s="6"/>
      <c r="D120" s="171" t="s">
        <v>9111</v>
      </c>
      <c r="E120" s="183">
        <v>0</v>
      </c>
      <c r="F120" s="183">
        <v>0</v>
      </c>
      <c r="G120" s="183">
        <v>0</v>
      </c>
      <c r="H120" s="183">
        <v>0</v>
      </c>
      <c r="I120" s="183">
        <v>0</v>
      </c>
      <c r="J120" s="183">
        <v>2.5</v>
      </c>
      <c r="K120" s="186">
        <v>2.5</v>
      </c>
    </row>
    <row r="121" spans="1:11">
      <c r="A121" s="6" t="s">
        <v>5222</v>
      </c>
      <c r="B121" s="20">
        <v>1</v>
      </c>
      <c r="C121" s="6"/>
      <c r="D121" s="171" t="s">
        <v>9112</v>
      </c>
      <c r="E121" s="183">
        <v>0</v>
      </c>
      <c r="F121" s="183">
        <v>0</v>
      </c>
      <c r="G121" s="183">
        <v>0</v>
      </c>
      <c r="H121" s="183">
        <v>0</v>
      </c>
      <c r="I121" s="183">
        <v>0</v>
      </c>
      <c r="J121" s="183">
        <v>5</v>
      </c>
      <c r="K121" s="186">
        <v>5</v>
      </c>
    </row>
    <row r="122" spans="1:11">
      <c r="A122" s="6" t="s">
        <v>12973</v>
      </c>
      <c r="B122" s="20">
        <v>1</v>
      </c>
      <c r="C122" s="6"/>
      <c r="D122" s="171" t="s">
        <v>9113</v>
      </c>
      <c r="E122" s="183">
        <v>0</v>
      </c>
      <c r="F122" s="183">
        <v>0</v>
      </c>
      <c r="G122" s="183">
        <v>2.5</v>
      </c>
      <c r="H122" s="183">
        <v>0</v>
      </c>
      <c r="I122" s="183">
        <v>0</v>
      </c>
      <c r="J122" s="183">
        <v>0</v>
      </c>
      <c r="K122" s="186">
        <v>2.5</v>
      </c>
    </row>
    <row r="123" spans="1:11">
      <c r="A123" s="6" t="s">
        <v>8280</v>
      </c>
      <c r="B123" s="20">
        <v>1</v>
      </c>
      <c r="C123" s="6"/>
      <c r="D123" s="171" t="s">
        <v>9114</v>
      </c>
      <c r="E123" s="183">
        <v>0</v>
      </c>
      <c r="F123" s="183">
        <v>0</v>
      </c>
      <c r="G123" s="183">
        <v>0</v>
      </c>
      <c r="H123" s="183">
        <v>2.5</v>
      </c>
      <c r="I123" s="183">
        <v>0</v>
      </c>
      <c r="J123" s="183">
        <v>0</v>
      </c>
      <c r="K123" s="186">
        <v>2.5</v>
      </c>
    </row>
    <row r="124" spans="1:11">
      <c r="A124" s="6" t="s">
        <v>5148</v>
      </c>
      <c r="B124" s="20">
        <v>1</v>
      </c>
      <c r="C124" s="6"/>
      <c r="D124" s="171" t="s">
        <v>9115</v>
      </c>
      <c r="E124" s="183">
        <v>2.5</v>
      </c>
      <c r="F124" s="183">
        <v>0</v>
      </c>
      <c r="G124" s="183">
        <v>0</v>
      </c>
      <c r="H124" s="183">
        <v>0</v>
      </c>
      <c r="I124" s="183">
        <v>0</v>
      </c>
      <c r="J124" s="183">
        <v>0</v>
      </c>
      <c r="K124" s="186">
        <v>2.5</v>
      </c>
    </row>
    <row r="125" spans="1:11">
      <c r="A125" s="6" t="s">
        <v>5230</v>
      </c>
      <c r="B125" s="20">
        <v>1</v>
      </c>
      <c r="C125" s="6"/>
      <c r="D125" s="171" t="s">
        <v>10738</v>
      </c>
      <c r="E125" s="183">
        <v>0</v>
      </c>
      <c r="F125" s="183">
        <v>0</v>
      </c>
      <c r="G125" s="183">
        <v>0</v>
      </c>
      <c r="H125" s="183">
        <v>0</v>
      </c>
      <c r="I125" s="183">
        <v>0</v>
      </c>
      <c r="J125" s="183">
        <v>5</v>
      </c>
      <c r="K125" s="186">
        <v>5</v>
      </c>
    </row>
    <row r="126" spans="1:11">
      <c r="A126" s="6" t="s">
        <v>5149</v>
      </c>
      <c r="B126" s="20">
        <v>1</v>
      </c>
      <c r="C126" s="6"/>
      <c r="D126" s="171" t="s">
        <v>9116</v>
      </c>
      <c r="E126" s="183">
        <v>5</v>
      </c>
      <c r="F126" s="183">
        <v>0</v>
      </c>
      <c r="G126" s="183">
        <v>0</v>
      </c>
      <c r="H126" s="183">
        <v>0</v>
      </c>
      <c r="I126" s="183">
        <v>0</v>
      </c>
      <c r="J126" s="183">
        <v>0</v>
      </c>
      <c r="K126" s="186">
        <v>5</v>
      </c>
    </row>
    <row r="127" spans="1:11">
      <c r="A127" s="6" t="s">
        <v>5151</v>
      </c>
      <c r="B127" s="20">
        <v>1</v>
      </c>
      <c r="C127" s="6"/>
      <c r="D127" s="171" t="s">
        <v>10739</v>
      </c>
      <c r="E127" s="183">
        <v>5</v>
      </c>
      <c r="F127" s="183">
        <v>0</v>
      </c>
      <c r="G127" s="183">
        <v>0</v>
      </c>
      <c r="H127" s="183">
        <v>0</v>
      </c>
      <c r="I127" s="183">
        <v>0</v>
      </c>
      <c r="J127" s="183">
        <v>0</v>
      </c>
      <c r="K127" s="186">
        <v>5</v>
      </c>
    </row>
    <row r="128" spans="1:11" ht="31.5">
      <c r="A128" s="6" t="s">
        <v>5152</v>
      </c>
      <c r="B128" s="20">
        <v>1</v>
      </c>
      <c r="C128" s="6"/>
      <c r="D128" s="171" t="s">
        <v>10740</v>
      </c>
      <c r="E128" s="183">
        <v>2.5</v>
      </c>
      <c r="F128" s="183">
        <v>0</v>
      </c>
      <c r="G128" s="183">
        <v>0</v>
      </c>
      <c r="H128" s="183">
        <v>0</v>
      </c>
      <c r="I128" s="183">
        <v>0</v>
      </c>
      <c r="J128" s="183">
        <v>0</v>
      </c>
      <c r="K128" s="186">
        <v>2.5</v>
      </c>
    </row>
    <row r="129" spans="1:11">
      <c r="A129" s="6" t="s">
        <v>5082</v>
      </c>
      <c r="B129" s="20">
        <v>1</v>
      </c>
      <c r="C129" s="6"/>
      <c r="D129" s="171" t="s">
        <v>9117</v>
      </c>
      <c r="E129" s="183">
        <v>0</v>
      </c>
      <c r="F129" s="183">
        <v>2.5</v>
      </c>
      <c r="G129" s="183">
        <v>0</v>
      </c>
      <c r="H129" s="183">
        <v>0</v>
      </c>
      <c r="I129" s="183">
        <v>0</v>
      </c>
      <c r="J129" s="183">
        <v>0</v>
      </c>
      <c r="K129" s="186">
        <v>2.5</v>
      </c>
    </row>
    <row r="130" spans="1:11">
      <c r="A130" s="6" t="s">
        <v>12974</v>
      </c>
      <c r="B130" s="20">
        <v>1</v>
      </c>
      <c r="C130" s="6"/>
      <c r="D130" s="171" t="s">
        <v>10741</v>
      </c>
      <c r="E130" s="183">
        <v>0</v>
      </c>
      <c r="F130" s="183">
        <v>0</v>
      </c>
      <c r="G130" s="183">
        <v>5</v>
      </c>
      <c r="H130" s="183">
        <v>0</v>
      </c>
      <c r="I130" s="183">
        <v>0</v>
      </c>
      <c r="J130" s="183">
        <v>0</v>
      </c>
      <c r="K130" s="186">
        <v>5</v>
      </c>
    </row>
    <row r="131" spans="1:11">
      <c r="A131" s="6" t="s">
        <v>8281</v>
      </c>
      <c r="B131" s="20">
        <v>1</v>
      </c>
      <c r="C131" s="6"/>
      <c r="D131" s="171" t="s">
        <v>10742</v>
      </c>
      <c r="E131" s="183">
        <v>0</v>
      </c>
      <c r="F131" s="183">
        <v>0</v>
      </c>
      <c r="G131" s="183">
        <v>0</v>
      </c>
      <c r="H131" s="183">
        <v>5</v>
      </c>
      <c r="I131" s="183">
        <v>0</v>
      </c>
      <c r="J131" s="183">
        <v>0</v>
      </c>
      <c r="K131" s="186">
        <v>5</v>
      </c>
    </row>
    <row r="132" spans="1:11">
      <c r="A132" s="6" t="s">
        <v>12975</v>
      </c>
      <c r="B132" s="20">
        <v>1</v>
      </c>
      <c r="C132" s="6"/>
      <c r="D132" s="171" t="s">
        <v>10743</v>
      </c>
      <c r="E132" s="183">
        <v>0</v>
      </c>
      <c r="F132" s="183">
        <v>0</v>
      </c>
      <c r="G132" s="183">
        <v>5</v>
      </c>
      <c r="H132" s="183">
        <v>0</v>
      </c>
      <c r="I132" s="183">
        <v>0</v>
      </c>
      <c r="J132" s="183">
        <v>0</v>
      </c>
      <c r="K132" s="186">
        <v>5</v>
      </c>
    </row>
    <row r="133" spans="1:11" ht="31.5">
      <c r="A133" s="6" t="s">
        <v>12976</v>
      </c>
      <c r="B133" s="20">
        <v>1</v>
      </c>
      <c r="C133" s="6"/>
      <c r="D133" s="171" t="s">
        <v>10744</v>
      </c>
      <c r="E133" s="183">
        <v>0</v>
      </c>
      <c r="F133" s="183">
        <v>0</v>
      </c>
      <c r="G133" s="183">
        <v>2.5</v>
      </c>
      <c r="H133" s="183">
        <v>0</v>
      </c>
      <c r="I133" s="183">
        <v>0</v>
      </c>
      <c r="J133" s="183">
        <v>0</v>
      </c>
      <c r="K133" s="186">
        <v>2.5</v>
      </c>
    </row>
    <row r="134" spans="1:11">
      <c r="A134" s="6" t="s">
        <v>5153</v>
      </c>
      <c r="B134" s="20">
        <v>1</v>
      </c>
      <c r="C134" s="6"/>
      <c r="D134" s="171" t="s">
        <v>10745</v>
      </c>
      <c r="E134" s="183">
        <v>5</v>
      </c>
      <c r="F134" s="183">
        <v>0</v>
      </c>
      <c r="G134" s="183">
        <v>0</v>
      </c>
      <c r="H134" s="183">
        <v>0</v>
      </c>
      <c r="I134" s="183">
        <v>0</v>
      </c>
      <c r="J134" s="183">
        <v>0</v>
      </c>
      <c r="K134" s="186">
        <v>5</v>
      </c>
    </row>
    <row r="135" spans="1:11">
      <c r="A135" s="6" t="s">
        <v>5231</v>
      </c>
      <c r="B135" s="20">
        <v>1</v>
      </c>
      <c r="C135" s="6"/>
      <c r="D135" s="171" t="s">
        <v>10746</v>
      </c>
      <c r="E135" s="183">
        <v>0</v>
      </c>
      <c r="F135" s="183">
        <v>0</v>
      </c>
      <c r="G135" s="183">
        <v>0</v>
      </c>
      <c r="H135" s="183">
        <v>0</v>
      </c>
      <c r="I135" s="183">
        <v>0</v>
      </c>
      <c r="J135" s="183">
        <v>5</v>
      </c>
      <c r="K135" s="186">
        <v>5</v>
      </c>
    </row>
    <row r="136" spans="1:11">
      <c r="A136" s="6" t="s">
        <v>5232</v>
      </c>
      <c r="B136" s="20">
        <v>1</v>
      </c>
      <c r="C136" s="6"/>
      <c r="D136" s="171" t="s">
        <v>10747</v>
      </c>
      <c r="E136" s="183">
        <v>0</v>
      </c>
      <c r="F136" s="183">
        <v>0</v>
      </c>
      <c r="G136" s="183">
        <v>0</v>
      </c>
      <c r="H136" s="183">
        <v>0</v>
      </c>
      <c r="I136" s="183">
        <v>0</v>
      </c>
      <c r="J136" s="183">
        <v>5</v>
      </c>
      <c r="K136" s="186">
        <v>5</v>
      </c>
    </row>
    <row r="137" spans="1:11">
      <c r="A137" s="6" t="s">
        <v>5083</v>
      </c>
      <c r="B137" s="20">
        <v>1</v>
      </c>
      <c r="C137" s="6"/>
      <c r="D137" s="171" t="s">
        <v>10748</v>
      </c>
      <c r="E137" s="183">
        <v>0</v>
      </c>
      <c r="F137" s="183">
        <v>5</v>
      </c>
      <c r="G137" s="183">
        <v>0</v>
      </c>
      <c r="H137" s="183">
        <v>0</v>
      </c>
      <c r="I137" s="183">
        <v>0</v>
      </c>
      <c r="J137" s="183">
        <v>0</v>
      </c>
      <c r="K137" s="186">
        <v>5</v>
      </c>
    </row>
    <row r="138" spans="1:11">
      <c r="B138" s="20">
        <v>1</v>
      </c>
      <c r="C138" s="6"/>
      <c r="D138" s="171"/>
      <c r="E138" s="183"/>
      <c r="F138" s="183"/>
      <c r="G138" s="183"/>
      <c r="H138" s="183"/>
      <c r="I138" s="183"/>
      <c r="J138" s="183"/>
      <c r="K138" s="186">
        <v>0</v>
      </c>
    </row>
    <row r="139" spans="1:11">
      <c r="B139" s="20">
        <v>1</v>
      </c>
      <c r="C139" s="6"/>
      <c r="D139" s="190" t="s">
        <v>3560</v>
      </c>
      <c r="E139" s="191">
        <v>47.5</v>
      </c>
      <c r="F139" s="191">
        <v>15</v>
      </c>
      <c r="G139" s="191">
        <v>17.5</v>
      </c>
      <c r="H139" s="191">
        <v>15</v>
      </c>
      <c r="I139" s="191">
        <v>0</v>
      </c>
      <c r="J139" s="191">
        <v>55</v>
      </c>
      <c r="K139" s="192">
        <v>150</v>
      </c>
    </row>
    <row r="140" spans="1:11">
      <c r="C140" s="6"/>
      <c r="D140" s="171"/>
      <c r="E140" s="183"/>
      <c r="F140" s="183"/>
      <c r="G140" s="183"/>
      <c r="H140" s="183"/>
      <c r="I140" s="183"/>
      <c r="J140" s="183"/>
      <c r="K140" s="186">
        <v>0</v>
      </c>
    </row>
    <row r="141" spans="1:11">
      <c r="A141" s="6" t="s">
        <v>5233</v>
      </c>
      <c r="B141" s="20">
        <v>2</v>
      </c>
      <c r="C141" s="6"/>
      <c r="D141" s="171" t="s">
        <v>10749</v>
      </c>
      <c r="E141" s="183">
        <v>0</v>
      </c>
      <c r="F141" s="183">
        <v>0</v>
      </c>
      <c r="G141" s="183">
        <v>0</v>
      </c>
      <c r="H141" s="183">
        <v>0</v>
      </c>
      <c r="I141" s="183">
        <v>0</v>
      </c>
      <c r="J141" s="183">
        <v>4</v>
      </c>
      <c r="K141" s="186">
        <v>4</v>
      </c>
    </row>
    <row r="142" spans="1:11">
      <c r="A142" s="6" t="s">
        <v>5238</v>
      </c>
      <c r="B142" s="20">
        <v>2</v>
      </c>
      <c r="C142" s="6"/>
      <c r="D142" s="171" t="s">
        <v>10750</v>
      </c>
      <c r="E142" s="183">
        <v>0</v>
      </c>
      <c r="F142" s="183">
        <v>0</v>
      </c>
      <c r="G142" s="183">
        <v>0</v>
      </c>
      <c r="H142" s="183">
        <v>0</v>
      </c>
      <c r="I142" s="183">
        <v>0</v>
      </c>
      <c r="J142" s="183">
        <v>3</v>
      </c>
      <c r="K142" s="186">
        <v>3</v>
      </c>
    </row>
    <row r="143" spans="1:11">
      <c r="A143" s="6" t="s">
        <v>5239</v>
      </c>
      <c r="B143" s="20">
        <v>2</v>
      </c>
      <c r="C143" s="6"/>
      <c r="D143" s="171" t="s">
        <v>10751</v>
      </c>
      <c r="E143" s="183">
        <v>0</v>
      </c>
      <c r="F143" s="183">
        <v>0</v>
      </c>
      <c r="G143" s="183">
        <v>0</v>
      </c>
      <c r="H143" s="183">
        <v>0</v>
      </c>
      <c r="I143" s="183">
        <v>0</v>
      </c>
      <c r="J143" s="183">
        <v>2.5</v>
      </c>
      <c r="K143" s="186">
        <v>2.5</v>
      </c>
    </row>
    <row r="144" spans="1:11" ht="31.5">
      <c r="A144" s="6" t="s">
        <v>5244</v>
      </c>
      <c r="B144" s="20">
        <v>2</v>
      </c>
      <c r="C144" s="6"/>
      <c r="D144" s="171" t="s">
        <v>10752</v>
      </c>
      <c r="E144" s="183">
        <v>0</v>
      </c>
      <c r="F144" s="183">
        <v>0</v>
      </c>
      <c r="G144" s="183">
        <v>0</v>
      </c>
      <c r="H144" s="183">
        <v>0</v>
      </c>
      <c r="I144" s="183">
        <v>0</v>
      </c>
      <c r="J144" s="183">
        <v>5</v>
      </c>
      <c r="K144" s="186">
        <v>5</v>
      </c>
    </row>
    <row r="145" spans="1:11">
      <c r="A145" s="6" t="s">
        <v>5154</v>
      </c>
      <c r="B145" s="20">
        <v>2</v>
      </c>
      <c r="C145" s="6"/>
      <c r="D145" s="171" t="s">
        <v>10753</v>
      </c>
      <c r="E145" s="183">
        <v>5</v>
      </c>
      <c r="F145" s="183">
        <v>0</v>
      </c>
      <c r="G145" s="183">
        <v>0</v>
      </c>
      <c r="H145" s="183">
        <v>0</v>
      </c>
      <c r="I145" s="183">
        <v>0</v>
      </c>
      <c r="J145" s="183">
        <v>0</v>
      </c>
      <c r="K145" s="186">
        <v>5</v>
      </c>
    </row>
    <row r="146" spans="1:11">
      <c r="A146" s="6" t="s">
        <v>8282</v>
      </c>
      <c r="B146" s="20">
        <v>2</v>
      </c>
      <c r="C146" s="6"/>
      <c r="D146" s="171" t="s">
        <v>10754</v>
      </c>
      <c r="E146" s="183">
        <v>0</v>
      </c>
      <c r="F146" s="183">
        <v>0</v>
      </c>
      <c r="G146" s="183">
        <v>0</v>
      </c>
      <c r="H146" s="183">
        <v>5</v>
      </c>
      <c r="I146" s="183">
        <v>0</v>
      </c>
      <c r="J146" s="183">
        <v>0</v>
      </c>
      <c r="K146" s="186">
        <v>5</v>
      </c>
    </row>
    <row r="147" spans="1:11">
      <c r="A147" s="6" t="s">
        <v>12977</v>
      </c>
      <c r="B147" s="20">
        <v>2</v>
      </c>
      <c r="C147" s="6"/>
      <c r="D147" s="171" t="s">
        <v>10755</v>
      </c>
      <c r="E147" s="183">
        <v>0</v>
      </c>
      <c r="F147" s="183">
        <v>0</v>
      </c>
      <c r="G147" s="183">
        <v>2.5</v>
      </c>
      <c r="H147" s="183">
        <v>0</v>
      </c>
      <c r="I147" s="183">
        <v>0</v>
      </c>
      <c r="J147" s="183">
        <v>0</v>
      </c>
      <c r="K147" s="186">
        <v>2.5</v>
      </c>
    </row>
    <row r="148" spans="1:11">
      <c r="A148" s="6" t="s">
        <v>12978</v>
      </c>
      <c r="B148" s="20">
        <v>2</v>
      </c>
      <c r="C148" s="6"/>
      <c r="D148" s="171" t="s">
        <v>10756</v>
      </c>
      <c r="E148" s="183">
        <v>0</v>
      </c>
      <c r="F148" s="183">
        <v>0</v>
      </c>
      <c r="G148" s="183">
        <v>2.5</v>
      </c>
      <c r="H148" s="183">
        <v>0</v>
      </c>
      <c r="I148" s="183">
        <v>0</v>
      </c>
      <c r="J148" s="183">
        <v>0</v>
      </c>
      <c r="K148" s="186">
        <v>2.5</v>
      </c>
    </row>
    <row r="149" spans="1:11">
      <c r="A149" s="6" t="s">
        <v>5160</v>
      </c>
      <c r="B149" s="20">
        <v>2</v>
      </c>
      <c r="C149" s="6"/>
      <c r="D149" s="171" t="s">
        <v>10757</v>
      </c>
      <c r="E149" s="183">
        <v>4</v>
      </c>
      <c r="F149" s="183">
        <v>0</v>
      </c>
      <c r="G149" s="183">
        <v>0</v>
      </c>
      <c r="H149" s="183">
        <v>0</v>
      </c>
      <c r="I149" s="183">
        <v>0</v>
      </c>
      <c r="J149" s="183">
        <v>0</v>
      </c>
      <c r="K149" s="186">
        <v>4</v>
      </c>
    </row>
    <row r="150" spans="1:11">
      <c r="A150" s="6" t="s">
        <v>5162</v>
      </c>
      <c r="B150" s="20">
        <v>2</v>
      </c>
      <c r="C150" s="6"/>
      <c r="D150" s="171" t="s">
        <v>10758</v>
      </c>
      <c r="E150" s="183">
        <v>2.5</v>
      </c>
      <c r="F150" s="183">
        <v>0</v>
      </c>
      <c r="G150" s="183">
        <v>0</v>
      </c>
      <c r="H150" s="183">
        <v>0</v>
      </c>
      <c r="I150" s="183">
        <v>0</v>
      </c>
      <c r="J150" s="183">
        <v>0</v>
      </c>
      <c r="K150" s="186">
        <v>2.5</v>
      </c>
    </row>
    <row r="151" spans="1:11">
      <c r="A151" s="6" t="s">
        <v>5084</v>
      </c>
      <c r="B151" s="20">
        <v>2</v>
      </c>
      <c r="C151" s="6"/>
      <c r="D151" s="171" t="s">
        <v>10759</v>
      </c>
      <c r="E151" s="183">
        <v>0</v>
      </c>
      <c r="F151" s="183">
        <v>1.5</v>
      </c>
      <c r="G151" s="183">
        <v>0</v>
      </c>
      <c r="H151" s="183">
        <v>0</v>
      </c>
      <c r="I151" s="183">
        <v>0</v>
      </c>
      <c r="J151" s="183">
        <v>0</v>
      </c>
      <c r="K151" s="186">
        <v>1.5</v>
      </c>
    </row>
    <row r="152" spans="1:11">
      <c r="A152" s="6" t="s">
        <v>8284</v>
      </c>
      <c r="B152" s="20">
        <v>2</v>
      </c>
      <c r="C152" s="6"/>
      <c r="D152" s="171" t="s">
        <v>10760</v>
      </c>
      <c r="E152" s="183">
        <v>0</v>
      </c>
      <c r="F152" s="183">
        <v>0</v>
      </c>
      <c r="G152" s="183">
        <v>0</v>
      </c>
      <c r="H152" s="183">
        <v>5</v>
      </c>
      <c r="I152" s="183">
        <v>0</v>
      </c>
      <c r="J152" s="183">
        <v>0</v>
      </c>
      <c r="K152" s="186">
        <v>5</v>
      </c>
    </row>
    <row r="153" spans="1:11">
      <c r="A153" s="6" t="s">
        <v>5164</v>
      </c>
      <c r="B153" s="20">
        <v>2</v>
      </c>
      <c r="C153" s="6"/>
      <c r="D153" s="171" t="s">
        <v>10761</v>
      </c>
      <c r="E153" s="183">
        <v>2.5</v>
      </c>
      <c r="F153" s="183">
        <v>0</v>
      </c>
      <c r="G153" s="183">
        <v>0</v>
      </c>
      <c r="H153" s="183">
        <v>0</v>
      </c>
      <c r="I153" s="183">
        <v>0</v>
      </c>
      <c r="J153" s="183">
        <v>0</v>
      </c>
      <c r="K153" s="186">
        <v>2.5</v>
      </c>
    </row>
    <row r="154" spans="1:11">
      <c r="A154" s="6" t="s">
        <v>5169</v>
      </c>
      <c r="B154" s="20">
        <v>2</v>
      </c>
      <c r="C154" s="6"/>
      <c r="D154" s="171" t="s">
        <v>10762</v>
      </c>
      <c r="E154" s="183">
        <v>2.5</v>
      </c>
      <c r="F154" s="183">
        <v>0</v>
      </c>
      <c r="G154" s="183">
        <v>0</v>
      </c>
      <c r="H154" s="183">
        <v>0</v>
      </c>
      <c r="I154" s="183">
        <v>0</v>
      </c>
      <c r="J154" s="183">
        <v>0</v>
      </c>
      <c r="K154" s="186">
        <v>2.5</v>
      </c>
    </row>
    <row r="155" spans="1:11">
      <c r="A155" s="6" t="s">
        <v>5246</v>
      </c>
      <c r="B155" s="20">
        <v>2</v>
      </c>
      <c r="C155" s="6"/>
      <c r="D155" s="171" t="s">
        <v>10763</v>
      </c>
      <c r="E155" s="183">
        <v>0</v>
      </c>
      <c r="F155" s="183">
        <v>0</v>
      </c>
      <c r="G155" s="183">
        <v>0</v>
      </c>
      <c r="H155" s="183">
        <v>0</v>
      </c>
      <c r="I155" s="183">
        <v>0</v>
      </c>
      <c r="J155" s="183">
        <v>5</v>
      </c>
      <c r="K155" s="186">
        <v>5</v>
      </c>
    </row>
    <row r="156" spans="1:11">
      <c r="A156" s="6" t="s">
        <v>8291</v>
      </c>
      <c r="B156" s="20">
        <v>2</v>
      </c>
      <c r="C156" s="6"/>
      <c r="D156" s="171" t="s">
        <v>10764</v>
      </c>
      <c r="E156" s="183">
        <v>0</v>
      </c>
      <c r="F156" s="183">
        <v>0</v>
      </c>
      <c r="G156" s="183">
        <v>0</v>
      </c>
      <c r="H156" s="183">
        <v>2.5</v>
      </c>
      <c r="I156" s="183">
        <v>0</v>
      </c>
      <c r="J156" s="183">
        <v>0</v>
      </c>
      <c r="K156" s="186">
        <v>2.5</v>
      </c>
    </row>
    <row r="157" spans="1:11">
      <c r="A157" s="6" t="s">
        <v>5252</v>
      </c>
      <c r="B157" s="20">
        <v>2</v>
      </c>
      <c r="C157" s="6"/>
      <c r="D157" s="171" t="s">
        <v>10765</v>
      </c>
      <c r="E157" s="183">
        <v>0</v>
      </c>
      <c r="F157" s="183">
        <v>0</v>
      </c>
      <c r="G157" s="183">
        <v>0</v>
      </c>
      <c r="H157" s="183">
        <v>0</v>
      </c>
      <c r="I157" s="183">
        <v>0</v>
      </c>
      <c r="J157" s="183">
        <v>5</v>
      </c>
      <c r="K157" s="186">
        <v>5</v>
      </c>
    </row>
    <row r="158" spans="1:11">
      <c r="A158" s="6" t="s">
        <v>12979</v>
      </c>
      <c r="B158" s="20">
        <v>2</v>
      </c>
      <c r="C158" s="6"/>
      <c r="D158" s="171" t="s">
        <v>10766</v>
      </c>
      <c r="E158" s="183">
        <v>0</v>
      </c>
      <c r="F158" s="183">
        <v>0</v>
      </c>
      <c r="G158" s="183">
        <v>5</v>
      </c>
      <c r="H158" s="183">
        <v>0</v>
      </c>
      <c r="I158" s="183">
        <v>0</v>
      </c>
      <c r="J158" s="183">
        <v>0</v>
      </c>
      <c r="K158" s="186">
        <v>5</v>
      </c>
    </row>
    <row r="159" spans="1:11">
      <c r="A159" s="6" t="s">
        <v>5085</v>
      </c>
      <c r="B159" s="20">
        <v>2</v>
      </c>
      <c r="C159" s="6"/>
      <c r="D159" s="171" t="s">
        <v>10767</v>
      </c>
      <c r="E159" s="183">
        <v>0</v>
      </c>
      <c r="F159" s="183">
        <v>2.5</v>
      </c>
      <c r="G159" s="183">
        <v>0</v>
      </c>
      <c r="H159" s="183">
        <v>0</v>
      </c>
      <c r="I159" s="183">
        <v>0</v>
      </c>
      <c r="J159" s="183">
        <v>0</v>
      </c>
      <c r="K159" s="186">
        <v>2.5</v>
      </c>
    </row>
    <row r="160" spans="1:11">
      <c r="A160" s="6" t="s">
        <v>5170</v>
      </c>
      <c r="B160" s="20">
        <v>2</v>
      </c>
      <c r="C160" s="6"/>
      <c r="D160" s="171" t="s">
        <v>10768</v>
      </c>
      <c r="E160" s="183">
        <v>2.5</v>
      </c>
      <c r="F160" s="183">
        <v>0</v>
      </c>
      <c r="G160" s="183">
        <v>0</v>
      </c>
      <c r="H160" s="183">
        <v>0</v>
      </c>
      <c r="I160" s="183">
        <v>0</v>
      </c>
      <c r="J160" s="183">
        <v>0</v>
      </c>
      <c r="K160" s="186">
        <v>2.5</v>
      </c>
    </row>
    <row r="161" spans="1:11">
      <c r="A161" s="6" t="s">
        <v>5086</v>
      </c>
      <c r="B161" s="20">
        <v>2</v>
      </c>
      <c r="C161" s="6"/>
      <c r="D161" s="171" t="s">
        <v>10769</v>
      </c>
      <c r="E161" s="183">
        <v>0</v>
      </c>
      <c r="F161" s="183">
        <v>5</v>
      </c>
      <c r="G161" s="183">
        <v>0</v>
      </c>
      <c r="H161" s="183">
        <v>0</v>
      </c>
      <c r="I161" s="183">
        <v>0</v>
      </c>
      <c r="J161" s="183">
        <v>0</v>
      </c>
      <c r="K161" s="186">
        <v>5</v>
      </c>
    </row>
    <row r="162" spans="1:11">
      <c r="A162" s="6" t="s">
        <v>12980</v>
      </c>
      <c r="B162" s="20">
        <v>2</v>
      </c>
      <c r="C162" s="6"/>
      <c r="D162" s="171" t="s">
        <v>10770</v>
      </c>
      <c r="E162" s="183">
        <v>0</v>
      </c>
      <c r="F162" s="183">
        <v>0</v>
      </c>
      <c r="G162" s="183">
        <v>5</v>
      </c>
      <c r="H162" s="183">
        <v>0</v>
      </c>
      <c r="I162" s="183">
        <v>0</v>
      </c>
      <c r="J162" s="183">
        <v>0</v>
      </c>
      <c r="K162" s="186">
        <v>5</v>
      </c>
    </row>
    <row r="163" spans="1:11">
      <c r="A163" s="6" t="s">
        <v>8292</v>
      </c>
      <c r="B163" s="20">
        <v>2</v>
      </c>
      <c r="C163" s="6"/>
      <c r="D163" s="171" t="s">
        <v>10771</v>
      </c>
      <c r="E163" s="183">
        <v>0</v>
      </c>
      <c r="F163" s="183">
        <v>0</v>
      </c>
      <c r="G163" s="183">
        <v>0</v>
      </c>
      <c r="H163" s="183">
        <v>5</v>
      </c>
      <c r="I163" s="183">
        <v>0</v>
      </c>
      <c r="J163" s="183">
        <v>0</v>
      </c>
      <c r="K163" s="186">
        <v>5</v>
      </c>
    </row>
    <row r="164" spans="1:11">
      <c r="A164" s="6" t="s">
        <v>12981</v>
      </c>
      <c r="B164" s="20">
        <v>2</v>
      </c>
      <c r="C164" s="6"/>
      <c r="D164" s="171" t="s">
        <v>10772</v>
      </c>
      <c r="E164" s="183">
        <v>0</v>
      </c>
      <c r="F164" s="183">
        <v>0</v>
      </c>
      <c r="G164" s="183">
        <v>5</v>
      </c>
      <c r="H164" s="183">
        <v>0</v>
      </c>
      <c r="I164" s="183">
        <v>0</v>
      </c>
      <c r="J164" s="183">
        <v>0</v>
      </c>
      <c r="K164" s="186">
        <v>5</v>
      </c>
    </row>
    <row r="165" spans="1:11" ht="31.5">
      <c r="A165" s="6" t="s">
        <v>12982</v>
      </c>
      <c r="B165" s="20">
        <v>2</v>
      </c>
      <c r="C165" s="6"/>
      <c r="D165" s="171" t="s">
        <v>10773</v>
      </c>
      <c r="E165" s="183">
        <v>0</v>
      </c>
      <c r="F165" s="183">
        <v>0</v>
      </c>
      <c r="G165" s="183">
        <v>2.5</v>
      </c>
      <c r="H165" s="183">
        <v>0</v>
      </c>
      <c r="I165" s="183">
        <v>0</v>
      </c>
      <c r="J165" s="183">
        <v>0</v>
      </c>
      <c r="K165" s="186">
        <v>2.5</v>
      </c>
    </row>
    <row r="166" spans="1:11">
      <c r="A166" s="6" t="s">
        <v>5171</v>
      </c>
      <c r="B166" s="20">
        <v>2</v>
      </c>
      <c r="C166" s="6"/>
      <c r="D166" s="171" t="s">
        <v>10774</v>
      </c>
      <c r="E166" s="183">
        <v>5</v>
      </c>
      <c r="F166" s="183">
        <v>0</v>
      </c>
      <c r="G166" s="183">
        <v>0</v>
      </c>
      <c r="H166" s="183">
        <v>0</v>
      </c>
      <c r="I166" s="183">
        <v>0</v>
      </c>
      <c r="J166" s="183">
        <v>0</v>
      </c>
      <c r="K166" s="186">
        <v>5</v>
      </c>
    </row>
    <row r="167" spans="1:11">
      <c r="A167" s="6" t="s">
        <v>5253</v>
      </c>
      <c r="B167" s="20">
        <v>2</v>
      </c>
      <c r="C167" s="6"/>
      <c r="D167" s="171" t="s">
        <v>10775</v>
      </c>
      <c r="E167" s="183">
        <v>0</v>
      </c>
      <c r="F167" s="183">
        <v>0</v>
      </c>
      <c r="G167" s="183">
        <v>0</v>
      </c>
      <c r="H167" s="183">
        <v>0</v>
      </c>
      <c r="I167" s="183">
        <v>0</v>
      </c>
      <c r="J167" s="183">
        <v>5</v>
      </c>
      <c r="K167" s="186">
        <v>5</v>
      </c>
    </row>
    <row r="168" spans="1:11">
      <c r="A168" s="6" t="s">
        <v>5254</v>
      </c>
      <c r="B168" s="20">
        <v>2</v>
      </c>
      <c r="C168" s="6"/>
      <c r="D168" s="171" t="s">
        <v>10776</v>
      </c>
      <c r="E168" s="183">
        <v>0</v>
      </c>
      <c r="F168" s="183">
        <v>0</v>
      </c>
      <c r="G168" s="183">
        <v>0</v>
      </c>
      <c r="H168" s="183">
        <v>0</v>
      </c>
      <c r="I168" s="183">
        <v>0</v>
      </c>
      <c r="J168" s="183">
        <v>5</v>
      </c>
      <c r="K168" s="186">
        <v>5</v>
      </c>
    </row>
    <row r="169" spans="1:11">
      <c r="A169" s="6" t="s">
        <v>5087</v>
      </c>
      <c r="B169" s="20">
        <v>2</v>
      </c>
      <c r="C169" s="6"/>
      <c r="D169" s="171" t="s">
        <v>10777</v>
      </c>
      <c r="E169" s="183">
        <v>0</v>
      </c>
      <c r="F169" s="183">
        <v>5</v>
      </c>
      <c r="G169" s="183">
        <v>0</v>
      </c>
      <c r="H169" s="183">
        <v>0</v>
      </c>
      <c r="I169" s="183">
        <v>0</v>
      </c>
      <c r="J169" s="183">
        <v>0</v>
      </c>
      <c r="K169" s="186">
        <v>5</v>
      </c>
    </row>
    <row r="170" spans="1:11" ht="31.5">
      <c r="A170" s="6" t="s">
        <v>5256</v>
      </c>
      <c r="B170" s="20">
        <v>2</v>
      </c>
      <c r="C170" s="6"/>
      <c r="D170" s="171" t="s">
        <v>10778</v>
      </c>
      <c r="E170" s="183">
        <v>0</v>
      </c>
      <c r="F170" s="183">
        <v>0</v>
      </c>
      <c r="G170" s="183">
        <v>0</v>
      </c>
      <c r="H170" s="183">
        <v>0</v>
      </c>
      <c r="I170" s="183">
        <v>0</v>
      </c>
      <c r="J170" s="183">
        <v>2.5</v>
      </c>
      <c r="K170" s="186">
        <v>2.5</v>
      </c>
    </row>
    <row r="171" spans="1:11">
      <c r="A171" s="6" t="s">
        <v>5172</v>
      </c>
      <c r="B171" s="20">
        <v>2</v>
      </c>
      <c r="C171" s="6"/>
      <c r="D171" s="171" t="s">
        <v>10779</v>
      </c>
      <c r="E171" s="183">
        <v>5</v>
      </c>
      <c r="F171" s="183">
        <v>0</v>
      </c>
      <c r="G171" s="183">
        <v>0</v>
      </c>
      <c r="H171" s="183">
        <v>0</v>
      </c>
      <c r="I171" s="183">
        <v>0</v>
      </c>
      <c r="J171" s="183">
        <v>0</v>
      </c>
      <c r="K171" s="186">
        <v>5</v>
      </c>
    </row>
    <row r="172" spans="1:11">
      <c r="A172" s="6" t="s">
        <v>5262</v>
      </c>
      <c r="B172" s="20">
        <v>2</v>
      </c>
      <c r="C172" s="6"/>
      <c r="D172" s="171" t="s">
        <v>10780</v>
      </c>
      <c r="E172" s="183">
        <v>0</v>
      </c>
      <c r="F172" s="183">
        <v>0</v>
      </c>
      <c r="G172" s="183">
        <v>0</v>
      </c>
      <c r="H172" s="183">
        <v>0</v>
      </c>
      <c r="I172" s="183">
        <v>0</v>
      </c>
      <c r="J172" s="183">
        <v>2.5</v>
      </c>
      <c r="K172" s="186">
        <v>2.5</v>
      </c>
    </row>
    <row r="173" spans="1:11">
      <c r="A173" s="6" t="s">
        <v>5263</v>
      </c>
      <c r="B173" s="20">
        <v>2</v>
      </c>
      <c r="C173" s="6"/>
      <c r="D173" s="171" t="s">
        <v>10781</v>
      </c>
      <c r="E173" s="183">
        <v>0</v>
      </c>
      <c r="F173" s="183">
        <v>0</v>
      </c>
      <c r="G173" s="183">
        <v>0</v>
      </c>
      <c r="H173" s="183">
        <v>0</v>
      </c>
      <c r="I173" s="183">
        <v>0</v>
      </c>
      <c r="J173" s="183">
        <v>3</v>
      </c>
      <c r="K173" s="186">
        <v>3</v>
      </c>
    </row>
    <row r="174" spans="1:11">
      <c r="A174" s="6" t="s">
        <v>5273</v>
      </c>
      <c r="B174" s="20">
        <v>2</v>
      </c>
      <c r="C174" s="6"/>
      <c r="D174" s="171" t="s">
        <v>10782</v>
      </c>
      <c r="E174" s="183">
        <v>0</v>
      </c>
      <c r="F174" s="183">
        <v>0</v>
      </c>
      <c r="G174" s="183">
        <v>0</v>
      </c>
      <c r="H174" s="183">
        <v>0</v>
      </c>
      <c r="I174" s="183">
        <v>0</v>
      </c>
      <c r="J174" s="183">
        <v>2</v>
      </c>
      <c r="K174" s="186">
        <v>2</v>
      </c>
    </row>
    <row r="175" spans="1:11">
      <c r="A175" s="6" t="s">
        <v>5180</v>
      </c>
      <c r="B175" s="20">
        <v>2</v>
      </c>
      <c r="C175" s="6"/>
      <c r="D175" s="171" t="s">
        <v>10783</v>
      </c>
      <c r="E175" s="183">
        <v>5</v>
      </c>
      <c r="F175" s="183">
        <v>0</v>
      </c>
      <c r="G175" s="183">
        <v>0</v>
      </c>
      <c r="H175" s="183">
        <v>0</v>
      </c>
      <c r="I175" s="183">
        <v>0</v>
      </c>
      <c r="J175" s="183">
        <v>0</v>
      </c>
      <c r="K175" s="186">
        <v>5</v>
      </c>
    </row>
    <row r="176" spans="1:11">
      <c r="A176" s="6" t="s">
        <v>5274</v>
      </c>
      <c r="B176" s="20">
        <v>2</v>
      </c>
      <c r="C176" s="6"/>
      <c r="D176" s="171" t="s">
        <v>10784</v>
      </c>
      <c r="E176" s="183">
        <v>0</v>
      </c>
      <c r="F176" s="183">
        <v>0</v>
      </c>
      <c r="G176" s="183">
        <v>0</v>
      </c>
      <c r="H176" s="183">
        <v>0</v>
      </c>
      <c r="I176" s="183">
        <v>0</v>
      </c>
      <c r="J176" s="183">
        <v>2.5</v>
      </c>
      <c r="K176" s="186">
        <v>2.5</v>
      </c>
    </row>
    <row r="177" spans="1:11">
      <c r="A177" s="6" t="s">
        <v>12983</v>
      </c>
      <c r="B177" s="20">
        <v>2</v>
      </c>
      <c r="C177" s="6"/>
      <c r="D177" s="171" t="s">
        <v>10785</v>
      </c>
      <c r="E177" s="183">
        <v>0</v>
      </c>
      <c r="F177" s="183">
        <v>0</v>
      </c>
      <c r="G177" s="183">
        <v>1.5</v>
      </c>
      <c r="H177" s="183">
        <v>0</v>
      </c>
      <c r="I177" s="183">
        <v>0</v>
      </c>
      <c r="J177" s="183">
        <v>0</v>
      </c>
      <c r="K177" s="186">
        <v>1.5</v>
      </c>
    </row>
    <row r="178" spans="1:11">
      <c r="A178" s="6" t="s">
        <v>5181</v>
      </c>
      <c r="B178" s="20">
        <v>2</v>
      </c>
      <c r="C178" s="6"/>
      <c r="D178" s="171" t="s">
        <v>10786</v>
      </c>
      <c r="E178" s="183">
        <v>2.5</v>
      </c>
      <c r="F178" s="183">
        <v>0</v>
      </c>
      <c r="G178" s="183">
        <v>0</v>
      </c>
      <c r="H178" s="183">
        <v>0</v>
      </c>
      <c r="I178" s="183">
        <v>0</v>
      </c>
      <c r="J178" s="183">
        <v>0</v>
      </c>
      <c r="K178" s="186">
        <v>2.5</v>
      </c>
    </row>
    <row r="179" spans="1:11">
      <c r="A179" s="6" t="s">
        <v>5182</v>
      </c>
      <c r="B179" s="20">
        <v>2</v>
      </c>
      <c r="C179" s="6"/>
      <c r="D179" s="171" t="s">
        <v>10787</v>
      </c>
      <c r="E179" s="183">
        <v>5</v>
      </c>
      <c r="F179" s="183">
        <v>0</v>
      </c>
      <c r="G179" s="183">
        <v>0</v>
      </c>
      <c r="H179" s="183">
        <v>0</v>
      </c>
      <c r="I179" s="183">
        <v>0</v>
      </c>
      <c r="J179" s="183">
        <v>0</v>
      </c>
      <c r="K179" s="186">
        <v>5</v>
      </c>
    </row>
    <row r="180" spans="1:11">
      <c r="A180" s="6" t="s">
        <v>12984</v>
      </c>
      <c r="B180" s="20">
        <v>2</v>
      </c>
      <c r="C180" s="6"/>
      <c r="D180" s="171" t="s">
        <v>10788</v>
      </c>
      <c r="E180" s="183">
        <v>0</v>
      </c>
      <c r="F180" s="183">
        <v>0</v>
      </c>
      <c r="G180" s="183">
        <v>2.5</v>
      </c>
      <c r="H180" s="183">
        <v>0</v>
      </c>
      <c r="I180" s="183">
        <v>0</v>
      </c>
      <c r="J180" s="183">
        <v>0</v>
      </c>
      <c r="K180" s="186">
        <v>2.5</v>
      </c>
    </row>
    <row r="181" spans="1:11">
      <c r="A181" s="6" t="s">
        <v>5184</v>
      </c>
      <c r="B181" s="20">
        <v>2</v>
      </c>
      <c r="C181" s="6"/>
      <c r="D181" s="171" t="s">
        <v>10789</v>
      </c>
      <c r="E181" s="183">
        <v>2</v>
      </c>
      <c r="F181" s="183">
        <v>0</v>
      </c>
      <c r="G181" s="183">
        <v>0</v>
      </c>
      <c r="H181" s="183">
        <v>0</v>
      </c>
      <c r="I181" s="183">
        <v>0</v>
      </c>
      <c r="J181" s="183">
        <v>0</v>
      </c>
      <c r="K181" s="186">
        <v>2</v>
      </c>
    </row>
    <row r="182" spans="1:11">
      <c r="A182" s="6" t="s">
        <v>5088</v>
      </c>
      <c r="B182" s="20">
        <v>2</v>
      </c>
      <c r="C182" s="6"/>
      <c r="D182" s="171" t="s">
        <v>10790</v>
      </c>
      <c r="E182" s="183">
        <v>0</v>
      </c>
      <c r="F182" s="183">
        <v>1.5</v>
      </c>
      <c r="G182" s="183">
        <v>0</v>
      </c>
      <c r="H182" s="183">
        <v>0</v>
      </c>
      <c r="I182" s="183">
        <v>0</v>
      </c>
      <c r="J182" s="183">
        <v>0</v>
      </c>
      <c r="K182" s="186">
        <v>1.5</v>
      </c>
    </row>
    <row r="183" spans="1:11">
      <c r="B183" s="20">
        <v>2</v>
      </c>
      <c r="C183" s="6"/>
      <c r="D183" s="171"/>
      <c r="E183" s="183"/>
      <c r="F183" s="183"/>
      <c r="G183" s="183"/>
      <c r="H183" s="183"/>
      <c r="I183" s="183"/>
      <c r="J183" s="183"/>
      <c r="K183" s="186">
        <v>0</v>
      </c>
    </row>
    <row r="184" spans="1:11">
      <c r="B184" s="20">
        <v>2</v>
      </c>
      <c r="C184" s="6"/>
      <c r="D184" s="190" t="s">
        <v>3560</v>
      </c>
      <c r="E184" s="191">
        <v>43.5</v>
      </c>
      <c r="F184" s="191">
        <v>15.5</v>
      </c>
      <c r="G184" s="191">
        <v>26.5</v>
      </c>
      <c r="H184" s="191">
        <v>17.5</v>
      </c>
      <c r="I184" s="191">
        <v>0</v>
      </c>
      <c r="J184" s="191">
        <v>47</v>
      </c>
      <c r="K184" s="192">
        <v>150</v>
      </c>
    </row>
    <row r="185" spans="1:11">
      <c r="C185" s="6"/>
      <c r="D185" s="171"/>
      <c r="E185" s="183"/>
      <c r="F185" s="183"/>
      <c r="G185" s="183"/>
      <c r="H185" s="183"/>
      <c r="I185" s="183"/>
      <c r="J185" s="183"/>
      <c r="K185" s="186">
        <v>0</v>
      </c>
    </row>
    <row r="186" spans="1:11">
      <c r="A186" s="6" t="s">
        <v>12985</v>
      </c>
      <c r="B186" s="20">
        <v>6</v>
      </c>
      <c r="C186" s="6"/>
      <c r="D186" s="171" t="s">
        <v>10791</v>
      </c>
      <c r="E186" s="183">
        <v>0</v>
      </c>
      <c r="F186" s="183">
        <v>0</v>
      </c>
      <c r="G186" s="183">
        <v>5</v>
      </c>
      <c r="H186" s="183">
        <v>0</v>
      </c>
      <c r="I186" s="183">
        <v>0</v>
      </c>
      <c r="J186" s="183">
        <v>0</v>
      </c>
      <c r="K186" s="186">
        <v>5</v>
      </c>
    </row>
    <row r="187" spans="1:11">
      <c r="A187" s="6" t="s">
        <v>12986</v>
      </c>
      <c r="B187" s="20">
        <v>6</v>
      </c>
      <c r="C187" s="6"/>
      <c r="D187" s="171" t="s">
        <v>10792</v>
      </c>
      <c r="E187" s="183">
        <v>0</v>
      </c>
      <c r="F187" s="183">
        <v>0</v>
      </c>
      <c r="G187" s="183">
        <v>5</v>
      </c>
      <c r="H187" s="183">
        <v>0</v>
      </c>
      <c r="I187" s="183">
        <v>0</v>
      </c>
      <c r="J187" s="183">
        <v>0</v>
      </c>
      <c r="K187" s="186">
        <v>5</v>
      </c>
    </row>
    <row r="188" spans="1:11">
      <c r="A188" s="6" t="s">
        <v>5275</v>
      </c>
      <c r="B188" s="20">
        <v>6</v>
      </c>
      <c r="C188" s="6"/>
      <c r="D188" s="171" t="s">
        <v>10793</v>
      </c>
      <c r="E188" s="183">
        <v>0</v>
      </c>
      <c r="F188" s="183">
        <v>0</v>
      </c>
      <c r="G188" s="183">
        <v>0</v>
      </c>
      <c r="H188" s="183">
        <v>0</v>
      </c>
      <c r="I188" s="183">
        <v>0</v>
      </c>
      <c r="J188" s="183">
        <v>5</v>
      </c>
      <c r="K188" s="186">
        <v>5</v>
      </c>
    </row>
    <row r="189" spans="1:11">
      <c r="A189" s="6" t="s">
        <v>8293</v>
      </c>
      <c r="B189" s="20">
        <v>6</v>
      </c>
      <c r="C189" s="6"/>
      <c r="D189" s="171" t="s">
        <v>10794</v>
      </c>
      <c r="E189" s="183">
        <v>0</v>
      </c>
      <c r="F189" s="183">
        <v>0</v>
      </c>
      <c r="G189" s="183">
        <v>0</v>
      </c>
      <c r="H189" s="183">
        <v>5</v>
      </c>
      <c r="I189" s="183">
        <v>0</v>
      </c>
      <c r="J189" s="183">
        <v>0</v>
      </c>
      <c r="K189" s="186">
        <v>5</v>
      </c>
    </row>
    <row r="190" spans="1:11">
      <c r="A190" s="6" t="s">
        <v>12987</v>
      </c>
      <c r="B190" s="20">
        <v>6</v>
      </c>
      <c r="C190" s="6"/>
      <c r="D190" s="171" t="s">
        <v>10795</v>
      </c>
      <c r="E190" s="183">
        <v>0</v>
      </c>
      <c r="F190" s="183">
        <v>0</v>
      </c>
      <c r="G190" s="183">
        <v>5</v>
      </c>
      <c r="H190" s="183">
        <v>0</v>
      </c>
      <c r="I190" s="183">
        <v>0</v>
      </c>
      <c r="J190" s="183">
        <v>0</v>
      </c>
      <c r="K190" s="186">
        <v>5</v>
      </c>
    </row>
    <row r="191" spans="1:11">
      <c r="A191" s="6" t="s">
        <v>5186</v>
      </c>
      <c r="B191" s="20">
        <v>6</v>
      </c>
      <c r="C191" s="6"/>
      <c r="D191" s="171" t="s">
        <v>10796</v>
      </c>
      <c r="E191" s="183">
        <v>2.5</v>
      </c>
      <c r="F191" s="183">
        <v>0</v>
      </c>
      <c r="G191" s="183">
        <v>0</v>
      </c>
      <c r="H191" s="183">
        <v>0</v>
      </c>
      <c r="I191" s="183">
        <v>0</v>
      </c>
      <c r="J191" s="183">
        <v>0</v>
      </c>
      <c r="K191" s="186">
        <v>2.5</v>
      </c>
    </row>
    <row r="192" spans="1:11">
      <c r="A192" s="6" t="s">
        <v>8294</v>
      </c>
      <c r="B192" s="20">
        <v>6</v>
      </c>
      <c r="C192" s="6"/>
      <c r="D192" s="171" t="s">
        <v>10797</v>
      </c>
      <c r="E192" s="183">
        <v>0</v>
      </c>
      <c r="F192" s="183">
        <v>0</v>
      </c>
      <c r="G192" s="183">
        <v>0</v>
      </c>
      <c r="H192" s="183">
        <v>5</v>
      </c>
      <c r="I192" s="183">
        <v>0</v>
      </c>
      <c r="J192" s="183">
        <v>0</v>
      </c>
      <c r="K192" s="186">
        <v>5</v>
      </c>
    </row>
    <row r="193" spans="1:11">
      <c r="A193" s="6" t="s">
        <v>5089</v>
      </c>
      <c r="B193" s="20">
        <v>6</v>
      </c>
      <c r="C193" s="6"/>
      <c r="D193" s="171" t="s">
        <v>10798</v>
      </c>
      <c r="E193" s="183">
        <v>0</v>
      </c>
      <c r="F193" s="183">
        <v>5</v>
      </c>
      <c r="G193" s="183">
        <v>0</v>
      </c>
      <c r="H193" s="183">
        <v>0</v>
      </c>
      <c r="I193" s="183">
        <v>0</v>
      </c>
      <c r="J193" s="183">
        <v>0</v>
      </c>
      <c r="K193" s="186">
        <v>5</v>
      </c>
    </row>
    <row r="194" spans="1:11">
      <c r="A194" s="6" t="s">
        <v>12988</v>
      </c>
      <c r="B194" s="20">
        <v>6</v>
      </c>
      <c r="C194" s="6"/>
      <c r="D194" s="171" t="s">
        <v>10799</v>
      </c>
      <c r="E194" s="183">
        <v>0</v>
      </c>
      <c r="F194" s="183">
        <v>0</v>
      </c>
      <c r="G194" s="183">
        <v>5</v>
      </c>
      <c r="H194" s="183">
        <v>0</v>
      </c>
      <c r="I194" s="183">
        <v>0</v>
      </c>
      <c r="J194" s="183">
        <v>0</v>
      </c>
      <c r="K194" s="186">
        <v>5</v>
      </c>
    </row>
    <row r="195" spans="1:11">
      <c r="A195" s="6" t="s">
        <v>8299</v>
      </c>
      <c r="B195" s="20">
        <v>6</v>
      </c>
      <c r="C195" s="6"/>
      <c r="D195" s="171" t="s">
        <v>10800</v>
      </c>
      <c r="E195" s="183">
        <v>0</v>
      </c>
      <c r="F195" s="183">
        <v>0</v>
      </c>
      <c r="G195" s="183">
        <v>0</v>
      </c>
      <c r="H195" s="183">
        <v>5</v>
      </c>
      <c r="I195" s="183">
        <v>0</v>
      </c>
      <c r="J195" s="183">
        <v>0</v>
      </c>
      <c r="K195" s="186">
        <v>5</v>
      </c>
    </row>
    <row r="196" spans="1:11">
      <c r="A196" s="6" t="s">
        <v>12989</v>
      </c>
      <c r="B196" s="20">
        <v>6</v>
      </c>
      <c r="C196" s="6"/>
      <c r="D196" s="171" t="s">
        <v>10801</v>
      </c>
      <c r="E196" s="183">
        <v>0</v>
      </c>
      <c r="F196" s="183">
        <v>0</v>
      </c>
      <c r="G196" s="183">
        <v>2.5</v>
      </c>
      <c r="H196" s="183">
        <v>0</v>
      </c>
      <c r="I196" s="183">
        <v>0</v>
      </c>
      <c r="J196" s="183">
        <v>0</v>
      </c>
      <c r="K196" s="186">
        <v>2.5</v>
      </c>
    </row>
    <row r="197" spans="1:11">
      <c r="A197" s="6" t="s">
        <v>5276</v>
      </c>
      <c r="B197" s="20">
        <v>6</v>
      </c>
      <c r="C197" s="6"/>
      <c r="D197" s="171" t="s">
        <v>10802</v>
      </c>
      <c r="E197" s="183">
        <v>0</v>
      </c>
      <c r="F197" s="183">
        <v>0</v>
      </c>
      <c r="G197" s="183">
        <v>0</v>
      </c>
      <c r="H197" s="183">
        <v>0</v>
      </c>
      <c r="I197" s="183">
        <v>0</v>
      </c>
      <c r="J197" s="183">
        <v>5</v>
      </c>
      <c r="K197" s="186">
        <v>5</v>
      </c>
    </row>
    <row r="198" spans="1:11">
      <c r="A198" s="6" t="s">
        <v>5277</v>
      </c>
      <c r="B198" s="20">
        <v>6</v>
      </c>
      <c r="C198" s="6"/>
      <c r="D198" s="171" t="s">
        <v>10803</v>
      </c>
      <c r="E198" s="183">
        <v>0</v>
      </c>
      <c r="F198" s="183">
        <v>0</v>
      </c>
      <c r="G198" s="183">
        <v>0</v>
      </c>
      <c r="H198" s="183">
        <v>0</v>
      </c>
      <c r="I198" s="183">
        <v>0</v>
      </c>
      <c r="J198" s="183">
        <v>5</v>
      </c>
      <c r="K198" s="186">
        <v>5</v>
      </c>
    </row>
    <row r="199" spans="1:11">
      <c r="A199" s="6" t="s">
        <v>5278</v>
      </c>
      <c r="B199" s="20">
        <v>6</v>
      </c>
      <c r="C199" s="6"/>
      <c r="D199" s="171" t="s">
        <v>10804</v>
      </c>
      <c r="E199" s="183">
        <v>0</v>
      </c>
      <c r="F199" s="183">
        <v>0</v>
      </c>
      <c r="G199" s="183">
        <v>0</v>
      </c>
      <c r="H199" s="183">
        <v>0</v>
      </c>
      <c r="I199" s="183">
        <v>0</v>
      </c>
      <c r="J199" s="183">
        <v>5</v>
      </c>
      <c r="K199" s="186">
        <v>5</v>
      </c>
    </row>
    <row r="200" spans="1:11">
      <c r="A200" s="6" t="s">
        <v>5090</v>
      </c>
      <c r="B200" s="20">
        <v>6</v>
      </c>
      <c r="C200" s="6"/>
      <c r="D200" s="171" t="s">
        <v>10805</v>
      </c>
      <c r="E200" s="183">
        <v>0</v>
      </c>
      <c r="F200" s="183">
        <v>2.5</v>
      </c>
      <c r="G200" s="183">
        <v>0</v>
      </c>
      <c r="H200" s="183">
        <v>0</v>
      </c>
      <c r="I200" s="183">
        <v>0</v>
      </c>
      <c r="J200" s="183">
        <v>0</v>
      </c>
      <c r="K200" s="186">
        <v>2.5</v>
      </c>
    </row>
    <row r="201" spans="1:11">
      <c r="A201" s="6" t="s">
        <v>5187</v>
      </c>
      <c r="B201" s="20">
        <v>6</v>
      </c>
      <c r="C201" s="6"/>
      <c r="D201" s="171" t="s">
        <v>10806</v>
      </c>
      <c r="E201" s="183">
        <v>2.5</v>
      </c>
      <c r="F201" s="183">
        <v>0</v>
      </c>
      <c r="G201" s="183">
        <v>0</v>
      </c>
      <c r="H201" s="183">
        <v>0</v>
      </c>
      <c r="I201" s="183">
        <v>0</v>
      </c>
      <c r="J201" s="183">
        <v>0</v>
      </c>
      <c r="K201" s="186">
        <v>2.5</v>
      </c>
    </row>
    <row r="202" spans="1:11">
      <c r="A202" s="6" t="s">
        <v>12990</v>
      </c>
      <c r="B202" s="20">
        <v>6</v>
      </c>
      <c r="C202" s="6"/>
      <c r="D202" s="171" t="s">
        <v>10807</v>
      </c>
      <c r="E202" s="183">
        <v>0</v>
      </c>
      <c r="F202" s="183">
        <v>0</v>
      </c>
      <c r="G202" s="183">
        <v>5</v>
      </c>
      <c r="H202" s="183">
        <v>0</v>
      </c>
      <c r="I202" s="183">
        <v>0</v>
      </c>
      <c r="J202" s="183">
        <v>0</v>
      </c>
      <c r="K202" s="186">
        <v>5</v>
      </c>
    </row>
    <row r="203" spans="1:11">
      <c r="A203" s="6" t="s">
        <v>12991</v>
      </c>
      <c r="B203" s="20">
        <v>6</v>
      </c>
      <c r="C203" s="6"/>
      <c r="D203" s="171" t="s">
        <v>10808</v>
      </c>
      <c r="E203" s="183">
        <v>0</v>
      </c>
      <c r="F203" s="183">
        <v>0</v>
      </c>
      <c r="G203" s="183">
        <v>5</v>
      </c>
      <c r="H203" s="183">
        <v>0</v>
      </c>
      <c r="I203" s="183">
        <v>0</v>
      </c>
      <c r="J203" s="183">
        <v>0</v>
      </c>
      <c r="K203" s="186">
        <v>5</v>
      </c>
    </row>
    <row r="204" spans="1:11">
      <c r="A204" s="6" t="s">
        <v>5188</v>
      </c>
      <c r="B204" s="20">
        <v>6</v>
      </c>
      <c r="C204" s="6"/>
      <c r="D204" s="171" t="s">
        <v>10809</v>
      </c>
      <c r="E204" s="183">
        <v>5</v>
      </c>
      <c r="F204" s="183">
        <v>0</v>
      </c>
      <c r="G204" s="183">
        <v>0</v>
      </c>
      <c r="H204" s="183">
        <v>0</v>
      </c>
      <c r="I204" s="183">
        <v>0</v>
      </c>
      <c r="J204" s="183">
        <v>0</v>
      </c>
      <c r="K204" s="186">
        <v>5</v>
      </c>
    </row>
    <row r="205" spans="1:11">
      <c r="A205" s="6" t="s">
        <v>8300</v>
      </c>
      <c r="B205" s="20">
        <v>6</v>
      </c>
      <c r="C205" s="6"/>
      <c r="D205" s="171" t="s">
        <v>10810</v>
      </c>
      <c r="E205" s="183">
        <v>0</v>
      </c>
      <c r="F205" s="183">
        <v>0</v>
      </c>
      <c r="G205" s="183">
        <v>0</v>
      </c>
      <c r="H205" s="183">
        <v>5</v>
      </c>
      <c r="I205" s="183">
        <v>0</v>
      </c>
      <c r="J205" s="183">
        <v>0</v>
      </c>
      <c r="K205" s="186">
        <v>5</v>
      </c>
    </row>
    <row r="206" spans="1:11">
      <c r="A206" s="6" t="s">
        <v>5189</v>
      </c>
      <c r="B206" s="20">
        <v>6</v>
      </c>
      <c r="C206" s="6"/>
      <c r="D206" s="171" t="s">
        <v>10811</v>
      </c>
      <c r="E206" s="183">
        <v>2.5</v>
      </c>
      <c r="F206" s="183">
        <v>0</v>
      </c>
      <c r="G206" s="183">
        <v>0</v>
      </c>
      <c r="H206" s="183">
        <v>0</v>
      </c>
      <c r="I206" s="183">
        <v>0</v>
      </c>
      <c r="J206" s="183">
        <v>0</v>
      </c>
      <c r="K206" s="186">
        <v>2.5</v>
      </c>
    </row>
    <row r="207" spans="1:11">
      <c r="A207" s="6" t="s">
        <v>5190</v>
      </c>
      <c r="B207" s="20">
        <v>6</v>
      </c>
      <c r="C207" s="6"/>
      <c r="D207" s="171" t="s">
        <v>10812</v>
      </c>
      <c r="E207" s="183">
        <v>2.5</v>
      </c>
      <c r="F207" s="183">
        <v>0</v>
      </c>
      <c r="G207" s="183">
        <v>0</v>
      </c>
      <c r="H207" s="183">
        <v>0</v>
      </c>
      <c r="I207" s="183">
        <v>0</v>
      </c>
      <c r="J207" s="183">
        <v>0</v>
      </c>
      <c r="K207" s="186">
        <v>2.5</v>
      </c>
    </row>
    <row r="208" spans="1:11">
      <c r="A208" s="6" t="s">
        <v>5289</v>
      </c>
      <c r="B208" s="20">
        <v>6</v>
      </c>
      <c r="C208" s="6"/>
      <c r="D208" s="171" t="s">
        <v>10813</v>
      </c>
      <c r="E208" s="183">
        <v>0</v>
      </c>
      <c r="F208" s="183">
        <v>0</v>
      </c>
      <c r="G208" s="183">
        <v>0</v>
      </c>
      <c r="H208" s="183">
        <v>0</v>
      </c>
      <c r="I208" s="183">
        <v>0</v>
      </c>
      <c r="J208" s="183">
        <v>2.5</v>
      </c>
      <c r="K208" s="186">
        <v>2.5</v>
      </c>
    </row>
    <row r="209" spans="1:11">
      <c r="A209" s="6" t="s">
        <v>5290</v>
      </c>
      <c r="B209" s="20">
        <v>6</v>
      </c>
      <c r="C209" s="6"/>
      <c r="D209" s="171" t="s">
        <v>10814</v>
      </c>
      <c r="E209" s="183">
        <v>0</v>
      </c>
      <c r="F209" s="183">
        <v>0</v>
      </c>
      <c r="G209" s="183">
        <v>0</v>
      </c>
      <c r="H209" s="183">
        <v>0</v>
      </c>
      <c r="I209" s="183">
        <v>0</v>
      </c>
      <c r="J209" s="183">
        <v>2.5</v>
      </c>
      <c r="K209" s="186">
        <v>2.5</v>
      </c>
    </row>
    <row r="210" spans="1:11">
      <c r="A210" s="6" t="s">
        <v>8305</v>
      </c>
      <c r="B210" s="20">
        <v>6</v>
      </c>
      <c r="C210" s="6"/>
      <c r="D210" s="171" t="s">
        <v>10815</v>
      </c>
      <c r="E210" s="183">
        <v>0</v>
      </c>
      <c r="F210" s="183">
        <v>0</v>
      </c>
      <c r="G210" s="183">
        <v>0</v>
      </c>
      <c r="H210" s="183">
        <v>5</v>
      </c>
      <c r="I210" s="183">
        <v>0</v>
      </c>
      <c r="J210" s="183">
        <v>0</v>
      </c>
      <c r="K210" s="186">
        <v>5</v>
      </c>
    </row>
    <row r="211" spans="1:11">
      <c r="A211" s="6" t="s">
        <v>5192</v>
      </c>
      <c r="B211" s="20">
        <v>6</v>
      </c>
      <c r="C211" s="6"/>
      <c r="D211" s="171" t="s">
        <v>10816</v>
      </c>
      <c r="E211" s="183">
        <v>5</v>
      </c>
      <c r="F211" s="183">
        <v>0</v>
      </c>
      <c r="G211" s="183">
        <v>0</v>
      </c>
      <c r="H211" s="183">
        <v>0</v>
      </c>
      <c r="I211" s="183">
        <v>0</v>
      </c>
      <c r="J211" s="183">
        <v>0</v>
      </c>
      <c r="K211" s="186">
        <v>5</v>
      </c>
    </row>
    <row r="212" spans="1:11">
      <c r="A212" s="6" t="s">
        <v>5091</v>
      </c>
      <c r="B212" s="20">
        <v>6</v>
      </c>
      <c r="C212" s="6"/>
      <c r="D212" s="171" t="s">
        <v>10817</v>
      </c>
      <c r="E212" s="183">
        <v>0</v>
      </c>
      <c r="F212" s="183">
        <v>2.5</v>
      </c>
      <c r="G212" s="183">
        <v>0</v>
      </c>
      <c r="H212" s="183">
        <v>0</v>
      </c>
      <c r="I212" s="183">
        <v>0</v>
      </c>
      <c r="J212" s="183">
        <v>0</v>
      </c>
      <c r="K212" s="186">
        <v>2.5</v>
      </c>
    </row>
    <row r="213" spans="1:11">
      <c r="A213" s="6" t="s">
        <v>5299</v>
      </c>
      <c r="B213" s="20">
        <v>6</v>
      </c>
      <c r="C213" s="6"/>
      <c r="D213" s="171" t="s">
        <v>10818</v>
      </c>
      <c r="E213" s="183">
        <v>0</v>
      </c>
      <c r="F213" s="183">
        <v>0</v>
      </c>
      <c r="G213" s="183">
        <v>0</v>
      </c>
      <c r="H213" s="183">
        <v>0</v>
      </c>
      <c r="I213" s="183">
        <v>0</v>
      </c>
      <c r="J213" s="183">
        <v>4</v>
      </c>
      <c r="K213" s="186">
        <v>4</v>
      </c>
    </row>
    <row r="214" spans="1:11">
      <c r="A214" s="6" t="s">
        <v>5300</v>
      </c>
      <c r="B214" s="20">
        <v>6</v>
      </c>
      <c r="C214" s="6"/>
      <c r="D214" s="171" t="s">
        <v>10819</v>
      </c>
      <c r="E214" s="183">
        <v>0</v>
      </c>
      <c r="F214" s="183">
        <v>0</v>
      </c>
      <c r="G214" s="183">
        <v>0</v>
      </c>
      <c r="H214" s="183">
        <v>0</v>
      </c>
      <c r="I214" s="183">
        <v>0</v>
      </c>
      <c r="J214" s="183">
        <v>4</v>
      </c>
      <c r="K214" s="186">
        <v>4</v>
      </c>
    </row>
    <row r="215" spans="1:11">
      <c r="A215" s="6" t="s">
        <v>5301</v>
      </c>
      <c r="B215" s="20">
        <v>6</v>
      </c>
      <c r="C215" s="6"/>
      <c r="D215" s="171" t="s">
        <v>10820</v>
      </c>
      <c r="E215" s="183">
        <v>0</v>
      </c>
      <c r="F215" s="183">
        <v>0</v>
      </c>
      <c r="G215" s="183">
        <v>0</v>
      </c>
      <c r="H215" s="183">
        <v>0</v>
      </c>
      <c r="I215" s="183">
        <v>0</v>
      </c>
      <c r="J215" s="183">
        <v>3.5</v>
      </c>
      <c r="K215" s="186">
        <v>3.5</v>
      </c>
    </row>
    <row r="216" spans="1:11">
      <c r="A216" s="6" t="s">
        <v>5302</v>
      </c>
      <c r="B216" s="20">
        <v>6</v>
      </c>
      <c r="C216" s="6"/>
      <c r="D216" s="171" t="s">
        <v>10821</v>
      </c>
      <c r="E216" s="183">
        <v>0</v>
      </c>
      <c r="F216" s="183">
        <v>0</v>
      </c>
      <c r="G216" s="183">
        <v>0</v>
      </c>
      <c r="H216" s="183">
        <v>0</v>
      </c>
      <c r="I216" s="183">
        <v>0</v>
      </c>
      <c r="J216" s="183">
        <v>3.5</v>
      </c>
      <c r="K216" s="186">
        <v>3.5</v>
      </c>
    </row>
    <row r="217" spans="1:11">
      <c r="A217" s="6" t="s">
        <v>12992</v>
      </c>
      <c r="B217" s="20">
        <v>6</v>
      </c>
      <c r="C217" s="6"/>
      <c r="D217" s="171" t="s">
        <v>10822</v>
      </c>
      <c r="E217" s="183">
        <v>0</v>
      </c>
      <c r="F217" s="183">
        <v>0</v>
      </c>
      <c r="G217" s="183">
        <v>4</v>
      </c>
      <c r="H217" s="183">
        <v>0</v>
      </c>
      <c r="I217" s="183">
        <v>0</v>
      </c>
      <c r="J217" s="183">
        <v>0</v>
      </c>
      <c r="K217" s="186">
        <v>4</v>
      </c>
    </row>
    <row r="218" spans="1:11">
      <c r="A218" s="6" t="s">
        <v>12993</v>
      </c>
      <c r="B218" s="20">
        <v>6</v>
      </c>
      <c r="C218" s="6"/>
      <c r="D218" s="171" t="s">
        <v>10823</v>
      </c>
      <c r="E218" s="183">
        <v>0</v>
      </c>
      <c r="F218" s="183">
        <v>0</v>
      </c>
      <c r="G218" s="183">
        <v>4</v>
      </c>
      <c r="H218" s="183">
        <v>0</v>
      </c>
      <c r="I218" s="183">
        <v>0</v>
      </c>
      <c r="J218" s="183">
        <v>0</v>
      </c>
      <c r="K218" s="186">
        <v>4</v>
      </c>
    </row>
    <row r="219" spans="1:11">
      <c r="A219" s="6" t="s">
        <v>12994</v>
      </c>
      <c r="B219" s="20">
        <v>6</v>
      </c>
      <c r="C219" s="6"/>
      <c r="D219" s="171" t="s">
        <v>10824</v>
      </c>
      <c r="E219" s="183">
        <v>0</v>
      </c>
      <c r="F219" s="183">
        <v>0</v>
      </c>
      <c r="G219" s="183">
        <v>4</v>
      </c>
      <c r="H219" s="183">
        <v>0</v>
      </c>
      <c r="I219" s="183">
        <v>0</v>
      </c>
      <c r="J219" s="183">
        <v>0</v>
      </c>
      <c r="K219" s="186">
        <v>4</v>
      </c>
    </row>
    <row r="220" spans="1:11">
      <c r="A220" s="6" t="s">
        <v>12995</v>
      </c>
      <c r="B220" s="20">
        <v>6</v>
      </c>
      <c r="C220" s="6"/>
      <c r="D220" s="171" t="s">
        <v>10825</v>
      </c>
      <c r="E220" s="183">
        <v>0</v>
      </c>
      <c r="F220" s="183">
        <v>0</v>
      </c>
      <c r="G220" s="183">
        <v>3</v>
      </c>
      <c r="H220" s="183">
        <v>0</v>
      </c>
      <c r="I220" s="183">
        <v>0</v>
      </c>
      <c r="J220" s="183">
        <v>0</v>
      </c>
      <c r="K220" s="186">
        <v>3</v>
      </c>
    </row>
    <row r="221" spans="1:11">
      <c r="A221" s="6" t="s">
        <v>5308</v>
      </c>
      <c r="B221" s="20">
        <v>6</v>
      </c>
      <c r="C221" s="6"/>
      <c r="D221" s="171" t="s">
        <v>10826</v>
      </c>
      <c r="E221" s="183">
        <v>0</v>
      </c>
      <c r="F221" s="183">
        <v>0</v>
      </c>
      <c r="G221" s="183">
        <v>0</v>
      </c>
      <c r="H221" s="183">
        <v>0</v>
      </c>
      <c r="I221" s="183">
        <v>0</v>
      </c>
      <c r="J221" s="183">
        <v>2.5</v>
      </c>
      <c r="K221" s="186">
        <v>2.5</v>
      </c>
    </row>
    <row r="222" spans="1:11">
      <c r="A222" s="6" t="s">
        <v>5092</v>
      </c>
      <c r="B222" s="20">
        <v>6</v>
      </c>
      <c r="C222" s="6"/>
      <c r="D222" s="171" t="s">
        <v>10827</v>
      </c>
      <c r="E222" s="183">
        <v>0</v>
      </c>
      <c r="F222" s="183">
        <v>5</v>
      </c>
      <c r="G222" s="183">
        <v>0</v>
      </c>
      <c r="H222" s="183">
        <v>0</v>
      </c>
      <c r="I222" s="183">
        <v>0</v>
      </c>
      <c r="J222" s="183">
        <v>0</v>
      </c>
      <c r="K222" s="186">
        <v>5</v>
      </c>
    </row>
    <row r="223" spans="1:11">
      <c r="B223" s="20">
        <v>6</v>
      </c>
      <c r="C223" s="6"/>
      <c r="D223" s="171"/>
      <c r="E223" s="183"/>
      <c r="F223" s="183"/>
      <c r="G223" s="183"/>
      <c r="H223" s="183"/>
      <c r="I223" s="183"/>
      <c r="J223" s="183"/>
      <c r="K223" s="186">
        <v>0</v>
      </c>
    </row>
    <row r="224" spans="1:11">
      <c r="B224" s="20">
        <v>6</v>
      </c>
      <c r="C224" s="6"/>
      <c r="D224" s="190" t="s">
        <v>3560</v>
      </c>
      <c r="E224" s="191">
        <v>20</v>
      </c>
      <c r="F224" s="191">
        <v>15</v>
      </c>
      <c r="G224" s="191">
        <v>47.5</v>
      </c>
      <c r="H224" s="191">
        <v>25</v>
      </c>
      <c r="I224" s="191">
        <v>0</v>
      </c>
      <c r="J224" s="191">
        <v>42.5</v>
      </c>
      <c r="K224" s="192">
        <v>150</v>
      </c>
    </row>
    <row r="225" spans="1:11">
      <c r="C225" s="6"/>
      <c r="D225" s="171"/>
      <c r="E225" s="183"/>
      <c r="F225" s="183"/>
      <c r="G225" s="183"/>
      <c r="H225" s="183"/>
      <c r="I225" s="183"/>
      <c r="J225" s="183"/>
      <c r="K225" s="186">
        <v>0</v>
      </c>
    </row>
    <row r="226" spans="1:11">
      <c r="C226" s="6"/>
      <c r="D226" s="171"/>
      <c r="E226" s="183"/>
      <c r="F226" s="183"/>
      <c r="G226" s="183"/>
      <c r="H226" s="183"/>
      <c r="I226" s="183"/>
      <c r="J226" s="183"/>
      <c r="K226" s="186">
        <v>0</v>
      </c>
    </row>
    <row r="227" spans="1:11">
      <c r="B227" s="20">
        <v>0</v>
      </c>
      <c r="C227" s="6"/>
      <c r="D227" s="188" t="s">
        <v>28776</v>
      </c>
      <c r="E227" s="189">
        <v>111</v>
      </c>
      <c r="F227" s="189">
        <v>45.5</v>
      </c>
      <c r="G227" s="189">
        <v>91.5</v>
      </c>
      <c r="H227" s="189">
        <v>57.5</v>
      </c>
      <c r="I227" s="189">
        <v>0</v>
      </c>
      <c r="J227" s="189">
        <v>144.5</v>
      </c>
      <c r="K227" s="192">
        <v>450</v>
      </c>
    </row>
    <row r="228" spans="1:11">
      <c r="C228" s="6"/>
      <c r="D228" s="171"/>
      <c r="E228" s="183"/>
      <c r="F228" s="183"/>
      <c r="G228" s="183"/>
      <c r="H228" s="183"/>
      <c r="I228" s="183"/>
      <c r="J228" s="183"/>
      <c r="K228" s="186">
        <v>0</v>
      </c>
    </row>
    <row r="229" spans="1:11">
      <c r="C229" s="6"/>
      <c r="D229" s="171"/>
      <c r="E229" s="183"/>
      <c r="F229" s="183"/>
      <c r="G229" s="183"/>
      <c r="H229" s="183"/>
      <c r="I229" s="183"/>
      <c r="J229" s="183"/>
      <c r="K229" s="186">
        <v>0</v>
      </c>
    </row>
    <row r="230" spans="1:11">
      <c r="C230" s="6"/>
      <c r="D230" s="171" t="s">
        <v>7620</v>
      </c>
      <c r="E230" s="183"/>
      <c r="F230" s="183"/>
      <c r="G230" s="183"/>
      <c r="H230" s="183"/>
      <c r="I230" s="183"/>
      <c r="J230" s="183"/>
      <c r="K230" s="186">
        <v>0</v>
      </c>
    </row>
    <row r="231" spans="1:11">
      <c r="C231" s="6"/>
      <c r="D231" s="171"/>
      <c r="E231" s="183"/>
      <c r="F231" s="183"/>
      <c r="G231" s="183"/>
      <c r="H231" s="183"/>
      <c r="I231" s="183"/>
      <c r="J231" s="183"/>
      <c r="K231" s="186">
        <v>0</v>
      </c>
    </row>
    <row r="232" spans="1:11">
      <c r="A232" s="6" t="s">
        <v>8306</v>
      </c>
      <c r="B232" s="20">
        <v>20</v>
      </c>
      <c r="C232" s="6"/>
      <c r="D232" s="171" t="s">
        <v>10888</v>
      </c>
      <c r="E232" s="183">
        <v>0</v>
      </c>
      <c r="F232" s="183">
        <v>0</v>
      </c>
      <c r="G232" s="183">
        <v>0</v>
      </c>
      <c r="H232" s="183">
        <v>5</v>
      </c>
      <c r="I232" s="183">
        <v>0</v>
      </c>
      <c r="J232" s="183">
        <v>0</v>
      </c>
      <c r="K232" s="186">
        <v>5</v>
      </c>
    </row>
    <row r="233" spans="1:11">
      <c r="A233" s="6" t="s">
        <v>8307</v>
      </c>
      <c r="B233" s="20">
        <v>20</v>
      </c>
      <c r="C233" s="6"/>
      <c r="D233" s="171" t="s">
        <v>10889</v>
      </c>
      <c r="E233" s="183">
        <v>0</v>
      </c>
      <c r="F233" s="183">
        <v>0</v>
      </c>
      <c r="G233" s="183">
        <v>0</v>
      </c>
      <c r="H233" s="183">
        <v>5</v>
      </c>
      <c r="I233" s="183">
        <v>0</v>
      </c>
      <c r="J233" s="183">
        <v>0</v>
      </c>
      <c r="K233" s="186">
        <v>5</v>
      </c>
    </row>
    <row r="234" spans="1:11">
      <c r="A234" s="6" t="s">
        <v>5193</v>
      </c>
      <c r="B234" s="20">
        <v>20</v>
      </c>
      <c r="C234" s="6"/>
      <c r="D234" s="171" t="s">
        <v>10890</v>
      </c>
      <c r="E234" s="183">
        <v>5</v>
      </c>
      <c r="F234" s="183">
        <v>0</v>
      </c>
      <c r="G234" s="183">
        <v>0</v>
      </c>
      <c r="H234" s="183">
        <v>0</v>
      </c>
      <c r="I234" s="183">
        <v>0</v>
      </c>
      <c r="J234" s="183">
        <v>0</v>
      </c>
      <c r="K234" s="186">
        <v>5</v>
      </c>
    </row>
    <row r="235" spans="1:11">
      <c r="A235" s="6" t="s">
        <v>12996</v>
      </c>
      <c r="B235" s="20">
        <v>20</v>
      </c>
      <c r="C235" s="6"/>
      <c r="D235" s="171" t="s">
        <v>10891</v>
      </c>
      <c r="E235" s="183">
        <v>0</v>
      </c>
      <c r="F235" s="183">
        <v>0</v>
      </c>
      <c r="G235" s="183">
        <v>5</v>
      </c>
      <c r="H235" s="183">
        <v>0</v>
      </c>
      <c r="I235" s="183">
        <v>0</v>
      </c>
      <c r="J235" s="183">
        <v>0</v>
      </c>
      <c r="K235" s="186">
        <v>5</v>
      </c>
    </row>
    <row r="236" spans="1:11">
      <c r="A236" s="6" t="s">
        <v>8308</v>
      </c>
      <c r="B236" s="20">
        <v>20</v>
      </c>
      <c r="C236" s="6"/>
      <c r="D236" s="171" t="s">
        <v>10892</v>
      </c>
      <c r="E236" s="183">
        <v>0</v>
      </c>
      <c r="F236" s="183">
        <v>0</v>
      </c>
      <c r="G236" s="183">
        <v>0</v>
      </c>
      <c r="H236" s="183">
        <v>5</v>
      </c>
      <c r="I236" s="183">
        <v>0</v>
      </c>
      <c r="J236" s="183">
        <v>0</v>
      </c>
      <c r="K236" s="186">
        <v>5</v>
      </c>
    </row>
    <row r="237" spans="1:11">
      <c r="A237" s="6" t="s">
        <v>5195</v>
      </c>
      <c r="B237" s="20">
        <v>20</v>
      </c>
      <c r="C237" s="6"/>
      <c r="D237" s="171" t="s">
        <v>10893</v>
      </c>
      <c r="E237" s="183">
        <v>5</v>
      </c>
      <c r="F237" s="183">
        <v>0</v>
      </c>
      <c r="G237" s="183">
        <v>0</v>
      </c>
      <c r="H237" s="183">
        <v>0</v>
      </c>
      <c r="I237" s="183">
        <v>0</v>
      </c>
      <c r="J237" s="183">
        <v>0</v>
      </c>
      <c r="K237" s="186">
        <v>5</v>
      </c>
    </row>
    <row r="238" spans="1:11">
      <c r="A238" s="6" t="s">
        <v>12997</v>
      </c>
      <c r="B238" s="20">
        <v>20</v>
      </c>
      <c r="C238" s="6"/>
      <c r="D238" s="171" t="s">
        <v>10894</v>
      </c>
      <c r="E238" s="183">
        <v>0</v>
      </c>
      <c r="F238" s="183">
        <v>0</v>
      </c>
      <c r="G238" s="183">
        <v>2.5</v>
      </c>
      <c r="H238" s="183">
        <v>0</v>
      </c>
      <c r="I238" s="183">
        <v>0</v>
      </c>
      <c r="J238" s="183">
        <v>0</v>
      </c>
      <c r="K238" s="186">
        <v>2.5</v>
      </c>
    </row>
    <row r="239" spans="1:11">
      <c r="A239" s="6" t="s">
        <v>5093</v>
      </c>
      <c r="B239" s="20">
        <v>20</v>
      </c>
      <c r="C239" s="6"/>
      <c r="D239" s="171" t="s">
        <v>10895</v>
      </c>
      <c r="E239" s="183">
        <v>0</v>
      </c>
      <c r="F239" s="183">
        <v>5</v>
      </c>
      <c r="G239" s="183">
        <v>0</v>
      </c>
      <c r="H239" s="183">
        <v>0</v>
      </c>
      <c r="I239" s="183">
        <v>0</v>
      </c>
      <c r="J239" s="183">
        <v>0</v>
      </c>
      <c r="K239" s="186">
        <v>5</v>
      </c>
    </row>
    <row r="240" spans="1:11" ht="31.5">
      <c r="A240" s="6" t="s">
        <v>8309</v>
      </c>
      <c r="B240" s="20">
        <v>20</v>
      </c>
      <c r="C240" s="6"/>
      <c r="D240" s="171" t="s">
        <v>10896</v>
      </c>
      <c r="E240" s="183">
        <v>0</v>
      </c>
      <c r="F240" s="183">
        <v>0</v>
      </c>
      <c r="G240" s="183">
        <v>0</v>
      </c>
      <c r="H240" s="183">
        <v>5</v>
      </c>
      <c r="I240" s="183">
        <v>0</v>
      </c>
      <c r="J240" s="183">
        <v>0</v>
      </c>
      <c r="K240" s="186">
        <v>5</v>
      </c>
    </row>
    <row r="241" spans="1:11">
      <c r="A241" s="6" t="s">
        <v>12998</v>
      </c>
      <c r="B241" s="20">
        <v>20</v>
      </c>
      <c r="C241" s="6"/>
      <c r="D241" s="171" t="s">
        <v>10897</v>
      </c>
      <c r="E241" s="183">
        <v>0</v>
      </c>
      <c r="F241" s="183">
        <v>0</v>
      </c>
      <c r="G241" s="183">
        <v>5</v>
      </c>
      <c r="H241" s="183">
        <v>0</v>
      </c>
      <c r="I241" s="183">
        <v>0</v>
      </c>
      <c r="J241" s="183">
        <v>0</v>
      </c>
      <c r="K241" s="186">
        <v>5</v>
      </c>
    </row>
    <row r="242" spans="1:11">
      <c r="A242" s="6" t="s">
        <v>5309</v>
      </c>
      <c r="B242" s="20">
        <v>20</v>
      </c>
      <c r="C242" s="6"/>
      <c r="D242" s="171" t="s">
        <v>10898</v>
      </c>
      <c r="E242" s="183">
        <v>0</v>
      </c>
      <c r="F242" s="183">
        <v>0</v>
      </c>
      <c r="G242" s="183">
        <v>0</v>
      </c>
      <c r="H242" s="183">
        <v>0</v>
      </c>
      <c r="I242" s="183">
        <v>0</v>
      </c>
      <c r="J242" s="183">
        <v>5</v>
      </c>
      <c r="K242" s="186">
        <v>5</v>
      </c>
    </row>
    <row r="243" spans="1:11">
      <c r="A243" s="6" t="s">
        <v>5310</v>
      </c>
      <c r="B243" s="20">
        <v>20</v>
      </c>
      <c r="C243" s="6"/>
      <c r="D243" s="171" t="s">
        <v>10899</v>
      </c>
      <c r="E243" s="183">
        <v>0</v>
      </c>
      <c r="F243" s="183">
        <v>0</v>
      </c>
      <c r="G243" s="183">
        <v>0</v>
      </c>
      <c r="H243" s="183">
        <v>0</v>
      </c>
      <c r="I243" s="183">
        <v>0</v>
      </c>
      <c r="J243" s="183">
        <v>5</v>
      </c>
      <c r="K243" s="186">
        <v>5</v>
      </c>
    </row>
    <row r="244" spans="1:11">
      <c r="A244" s="6" t="s">
        <v>8310</v>
      </c>
      <c r="B244" s="20">
        <v>20</v>
      </c>
      <c r="C244" s="6"/>
      <c r="D244" s="171" t="s">
        <v>10900</v>
      </c>
      <c r="E244" s="183">
        <v>0</v>
      </c>
      <c r="F244" s="183">
        <v>0</v>
      </c>
      <c r="G244" s="183">
        <v>0</v>
      </c>
      <c r="H244" s="183">
        <v>5</v>
      </c>
      <c r="I244" s="183">
        <v>0</v>
      </c>
      <c r="J244" s="183">
        <v>0</v>
      </c>
      <c r="K244" s="186">
        <v>5</v>
      </c>
    </row>
    <row r="245" spans="1:11">
      <c r="A245" s="6" t="s">
        <v>12999</v>
      </c>
      <c r="B245" s="20">
        <v>20</v>
      </c>
      <c r="C245" s="6"/>
      <c r="D245" s="171" t="s">
        <v>10901</v>
      </c>
      <c r="E245" s="183">
        <v>0</v>
      </c>
      <c r="F245" s="183">
        <v>0</v>
      </c>
      <c r="G245" s="183">
        <v>5</v>
      </c>
      <c r="H245" s="183">
        <v>0</v>
      </c>
      <c r="I245" s="183">
        <v>0</v>
      </c>
      <c r="J245" s="183">
        <v>0</v>
      </c>
      <c r="K245" s="186">
        <v>5</v>
      </c>
    </row>
    <row r="246" spans="1:11">
      <c r="A246" s="6" t="s">
        <v>5094</v>
      </c>
      <c r="B246" s="20">
        <v>20</v>
      </c>
      <c r="C246" s="6"/>
      <c r="D246" s="171" t="s">
        <v>10902</v>
      </c>
      <c r="E246" s="183">
        <v>0</v>
      </c>
      <c r="F246" s="183">
        <v>2.5</v>
      </c>
      <c r="G246" s="183">
        <v>0</v>
      </c>
      <c r="H246" s="183">
        <v>0</v>
      </c>
      <c r="I246" s="183">
        <v>0</v>
      </c>
      <c r="J246" s="183">
        <v>0</v>
      </c>
      <c r="K246" s="186">
        <v>2.5</v>
      </c>
    </row>
    <row r="247" spans="1:11">
      <c r="A247" s="6" t="s">
        <v>8311</v>
      </c>
      <c r="B247" s="20">
        <v>20</v>
      </c>
      <c r="C247" s="6"/>
      <c r="D247" s="171" t="s">
        <v>10903</v>
      </c>
      <c r="E247" s="183">
        <v>0</v>
      </c>
      <c r="F247" s="183">
        <v>0</v>
      </c>
      <c r="G247" s="183">
        <v>0</v>
      </c>
      <c r="H247" s="183">
        <v>5</v>
      </c>
      <c r="I247" s="183">
        <v>0</v>
      </c>
      <c r="J247" s="183">
        <v>0</v>
      </c>
      <c r="K247" s="186">
        <v>5</v>
      </c>
    </row>
    <row r="248" spans="1:11">
      <c r="A248" s="6" t="s">
        <v>5321</v>
      </c>
      <c r="B248" s="20">
        <v>20</v>
      </c>
      <c r="C248" s="6"/>
      <c r="D248" s="171" t="s">
        <v>10904</v>
      </c>
      <c r="E248" s="183">
        <v>0</v>
      </c>
      <c r="F248" s="183">
        <v>0</v>
      </c>
      <c r="G248" s="183">
        <v>0</v>
      </c>
      <c r="H248" s="183">
        <v>0</v>
      </c>
      <c r="I248" s="183">
        <v>0</v>
      </c>
      <c r="J248" s="183">
        <v>5</v>
      </c>
      <c r="K248" s="186">
        <v>5</v>
      </c>
    </row>
    <row r="249" spans="1:11">
      <c r="A249" s="6" t="s">
        <v>13000</v>
      </c>
      <c r="B249" s="20">
        <v>20</v>
      </c>
      <c r="C249" s="6"/>
      <c r="D249" s="171" t="s">
        <v>10905</v>
      </c>
      <c r="E249" s="183">
        <v>0</v>
      </c>
      <c r="F249" s="183">
        <v>0</v>
      </c>
      <c r="G249" s="183">
        <v>5</v>
      </c>
      <c r="H249" s="183">
        <v>0</v>
      </c>
      <c r="I249" s="183">
        <v>0</v>
      </c>
      <c r="J249" s="183">
        <v>0</v>
      </c>
      <c r="K249" s="186">
        <v>5</v>
      </c>
    </row>
    <row r="250" spans="1:11">
      <c r="A250" s="6" t="s">
        <v>13001</v>
      </c>
      <c r="B250" s="20">
        <v>20</v>
      </c>
      <c r="C250" s="6"/>
      <c r="D250" s="171" t="s">
        <v>10906</v>
      </c>
      <c r="E250" s="183">
        <v>0</v>
      </c>
      <c r="F250" s="183">
        <v>0</v>
      </c>
      <c r="G250" s="183">
        <v>5</v>
      </c>
      <c r="H250" s="183">
        <v>0</v>
      </c>
      <c r="I250" s="183">
        <v>0</v>
      </c>
      <c r="J250" s="183">
        <v>0</v>
      </c>
      <c r="K250" s="186">
        <v>5</v>
      </c>
    </row>
    <row r="251" spans="1:11">
      <c r="A251" s="6" t="s">
        <v>13002</v>
      </c>
      <c r="B251" s="20">
        <v>20</v>
      </c>
      <c r="C251" s="6"/>
      <c r="D251" s="171" t="s">
        <v>10907</v>
      </c>
      <c r="E251" s="183">
        <v>0</v>
      </c>
      <c r="F251" s="183">
        <v>0</v>
      </c>
      <c r="G251" s="183">
        <v>5</v>
      </c>
      <c r="H251" s="183">
        <v>0</v>
      </c>
      <c r="I251" s="183">
        <v>0</v>
      </c>
      <c r="J251" s="183">
        <v>0</v>
      </c>
      <c r="K251" s="186">
        <v>5</v>
      </c>
    </row>
    <row r="252" spans="1:11">
      <c r="A252" s="6" t="s">
        <v>13003</v>
      </c>
      <c r="B252" s="20">
        <v>20</v>
      </c>
      <c r="C252" s="6"/>
      <c r="D252" s="171" t="s">
        <v>10908</v>
      </c>
      <c r="E252" s="183">
        <v>0</v>
      </c>
      <c r="F252" s="183">
        <v>0</v>
      </c>
      <c r="G252" s="183">
        <v>5</v>
      </c>
      <c r="H252" s="183">
        <v>0</v>
      </c>
      <c r="I252" s="183">
        <v>0</v>
      </c>
      <c r="J252" s="183">
        <v>0</v>
      </c>
      <c r="K252" s="186">
        <v>5</v>
      </c>
    </row>
    <row r="253" spans="1:11">
      <c r="A253" s="6" t="s">
        <v>8313</v>
      </c>
      <c r="B253" s="20">
        <v>20</v>
      </c>
      <c r="C253" s="6"/>
      <c r="D253" s="171" t="s">
        <v>10909</v>
      </c>
      <c r="E253" s="183">
        <v>0</v>
      </c>
      <c r="F253" s="183">
        <v>0</v>
      </c>
      <c r="G253" s="183">
        <v>0</v>
      </c>
      <c r="H253" s="183">
        <v>5</v>
      </c>
      <c r="I253" s="183">
        <v>0</v>
      </c>
      <c r="J253" s="183">
        <v>0</v>
      </c>
      <c r="K253" s="186">
        <v>5</v>
      </c>
    </row>
    <row r="254" spans="1:11">
      <c r="A254" s="6" t="s">
        <v>5196</v>
      </c>
      <c r="B254" s="20">
        <v>20</v>
      </c>
      <c r="C254" s="6"/>
      <c r="D254" s="171" t="s">
        <v>10910</v>
      </c>
      <c r="E254" s="183">
        <v>2.5</v>
      </c>
      <c r="F254" s="183">
        <v>0</v>
      </c>
      <c r="G254" s="183">
        <v>0</v>
      </c>
      <c r="H254" s="183">
        <v>0</v>
      </c>
      <c r="I254" s="183">
        <v>0</v>
      </c>
      <c r="J254" s="183">
        <v>0</v>
      </c>
      <c r="K254" s="186">
        <v>2.5</v>
      </c>
    </row>
    <row r="255" spans="1:11">
      <c r="A255" s="6" t="s">
        <v>5095</v>
      </c>
      <c r="B255" s="20">
        <v>20</v>
      </c>
      <c r="C255" s="6"/>
      <c r="D255" s="171" t="s">
        <v>10911</v>
      </c>
      <c r="E255" s="183">
        <v>0</v>
      </c>
      <c r="F255" s="183">
        <v>5</v>
      </c>
      <c r="G255" s="183">
        <v>0</v>
      </c>
      <c r="H255" s="183">
        <v>0</v>
      </c>
      <c r="I255" s="183">
        <v>0</v>
      </c>
      <c r="J255" s="183">
        <v>0</v>
      </c>
      <c r="K255" s="186">
        <v>5</v>
      </c>
    </row>
    <row r="256" spans="1:11">
      <c r="A256" s="6" t="s">
        <v>5199</v>
      </c>
      <c r="B256" s="20">
        <v>20</v>
      </c>
      <c r="C256" s="6"/>
      <c r="D256" s="171" t="s">
        <v>10912</v>
      </c>
      <c r="E256" s="183">
        <v>7.5</v>
      </c>
      <c r="F256" s="183">
        <v>0</v>
      </c>
      <c r="G256" s="183">
        <v>0</v>
      </c>
      <c r="H256" s="183">
        <v>0</v>
      </c>
      <c r="I256" s="183">
        <v>0</v>
      </c>
      <c r="J256" s="183">
        <v>0</v>
      </c>
      <c r="K256" s="186">
        <v>7.5</v>
      </c>
    </row>
    <row r="257" spans="1:11">
      <c r="A257" s="6" t="s">
        <v>5200</v>
      </c>
      <c r="B257" s="20">
        <v>20</v>
      </c>
      <c r="C257" s="6"/>
      <c r="D257" s="171" t="s">
        <v>10913</v>
      </c>
      <c r="E257" s="183">
        <v>2.5</v>
      </c>
      <c r="F257" s="183">
        <v>0</v>
      </c>
      <c r="G257" s="183">
        <v>0</v>
      </c>
      <c r="H257" s="183">
        <v>0</v>
      </c>
      <c r="I257" s="183">
        <v>0</v>
      </c>
      <c r="J257" s="183">
        <v>0</v>
      </c>
      <c r="K257" s="186">
        <v>2.5</v>
      </c>
    </row>
    <row r="258" spans="1:11">
      <c r="A258" s="6" t="s">
        <v>8314</v>
      </c>
      <c r="B258" s="20">
        <v>20</v>
      </c>
      <c r="C258" s="6"/>
      <c r="D258" s="171" t="s">
        <v>10914</v>
      </c>
      <c r="E258" s="183">
        <v>0</v>
      </c>
      <c r="F258" s="183">
        <v>0</v>
      </c>
      <c r="G258" s="183">
        <v>0</v>
      </c>
      <c r="H258" s="183">
        <v>2.5</v>
      </c>
      <c r="I258" s="183">
        <v>0</v>
      </c>
      <c r="J258" s="183">
        <v>0</v>
      </c>
      <c r="K258" s="186">
        <v>2.5</v>
      </c>
    </row>
    <row r="259" spans="1:11">
      <c r="A259" s="6" t="s">
        <v>8319</v>
      </c>
      <c r="B259" s="20">
        <v>20</v>
      </c>
      <c r="C259" s="6"/>
      <c r="D259" s="171" t="s">
        <v>10915</v>
      </c>
      <c r="E259" s="183">
        <v>0</v>
      </c>
      <c r="F259" s="183">
        <v>0</v>
      </c>
      <c r="G259" s="183">
        <v>0</v>
      </c>
      <c r="H259" s="183">
        <v>2.5</v>
      </c>
      <c r="I259" s="183">
        <v>0</v>
      </c>
      <c r="J259" s="183">
        <v>0</v>
      </c>
      <c r="K259" s="186">
        <v>2.5</v>
      </c>
    </row>
    <row r="260" spans="1:11" ht="31.5">
      <c r="A260" s="6" t="s">
        <v>13004</v>
      </c>
      <c r="B260" s="20">
        <v>20</v>
      </c>
      <c r="C260" s="6"/>
      <c r="D260" s="171" t="s">
        <v>10916</v>
      </c>
      <c r="E260" s="183">
        <v>0</v>
      </c>
      <c r="F260" s="183">
        <v>0</v>
      </c>
      <c r="G260" s="183">
        <v>5</v>
      </c>
      <c r="H260" s="183">
        <v>0</v>
      </c>
      <c r="I260" s="183">
        <v>0</v>
      </c>
      <c r="J260" s="183">
        <v>0</v>
      </c>
      <c r="K260" s="186">
        <v>5</v>
      </c>
    </row>
    <row r="261" spans="1:11">
      <c r="A261" s="6" t="s">
        <v>5322</v>
      </c>
      <c r="B261" s="20">
        <v>20</v>
      </c>
      <c r="C261" s="6"/>
      <c r="D261" s="171" t="s">
        <v>10917</v>
      </c>
      <c r="E261" s="183">
        <v>0</v>
      </c>
      <c r="F261" s="183">
        <v>0</v>
      </c>
      <c r="G261" s="183">
        <v>0</v>
      </c>
      <c r="H261" s="183">
        <v>0</v>
      </c>
      <c r="I261" s="183">
        <v>0</v>
      </c>
      <c r="J261" s="183">
        <v>2.5</v>
      </c>
      <c r="K261" s="186">
        <v>2.5</v>
      </c>
    </row>
    <row r="262" spans="1:11">
      <c r="A262" s="6" t="s">
        <v>5323</v>
      </c>
      <c r="B262" s="20">
        <v>20</v>
      </c>
      <c r="C262" s="6"/>
      <c r="D262" s="171" t="s">
        <v>10918</v>
      </c>
      <c r="E262" s="183">
        <v>0</v>
      </c>
      <c r="F262" s="183">
        <v>0</v>
      </c>
      <c r="G262" s="183">
        <v>0</v>
      </c>
      <c r="H262" s="183">
        <v>0</v>
      </c>
      <c r="I262" s="183">
        <v>0</v>
      </c>
      <c r="J262" s="183">
        <v>2.5</v>
      </c>
      <c r="K262" s="186">
        <v>2.5</v>
      </c>
    </row>
    <row r="263" spans="1:11">
      <c r="A263" s="6" t="s">
        <v>5201</v>
      </c>
      <c r="B263" s="20">
        <v>20</v>
      </c>
      <c r="C263" s="6"/>
      <c r="D263" s="171" t="s">
        <v>10919</v>
      </c>
      <c r="E263" s="183">
        <v>2.5</v>
      </c>
      <c r="F263" s="183">
        <v>0</v>
      </c>
      <c r="G263" s="183">
        <v>0</v>
      </c>
      <c r="H263" s="183">
        <v>0</v>
      </c>
      <c r="I263" s="183">
        <v>0</v>
      </c>
      <c r="J263" s="183">
        <v>0</v>
      </c>
      <c r="K263" s="186">
        <v>2.5</v>
      </c>
    </row>
    <row r="264" spans="1:11" ht="31.5">
      <c r="A264" s="6" t="s">
        <v>5203</v>
      </c>
      <c r="B264" s="20">
        <v>20</v>
      </c>
      <c r="C264" s="6"/>
      <c r="D264" s="171" t="s">
        <v>10920</v>
      </c>
      <c r="E264" s="183">
        <v>2.5</v>
      </c>
      <c r="F264" s="183">
        <v>0</v>
      </c>
      <c r="G264" s="183">
        <v>0</v>
      </c>
      <c r="H264" s="183">
        <v>0</v>
      </c>
      <c r="I264" s="183">
        <v>0</v>
      </c>
      <c r="J264" s="183">
        <v>0</v>
      </c>
      <c r="K264" s="186">
        <v>2.5</v>
      </c>
    </row>
    <row r="265" spans="1:11">
      <c r="A265" s="6" t="s">
        <v>5204</v>
      </c>
      <c r="B265" s="20">
        <v>20</v>
      </c>
      <c r="C265" s="6"/>
      <c r="D265" s="171" t="s">
        <v>10921</v>
      </c>
      <c r="E265" s="183">
        <v>5</v>
      </c>
      <c r="F265" s="183">
        <v>0</v>
      </c>
      <c r="G265" s="183">
        <v>0</v>
      </c>
      <c r="H265" s="183">
        <v>0</v>
      </c>
      <c r="I265" s="183">
        <v>0</v>
      </c>
      <c r="J265" s="183">
        <v>0</v>
      </c>
      <c r="K265" s="186">
        <v>5</v>
      </c>
    </row>
    <row r="266" spans="1:11">
      <c r="A266" s="6" t="s">
        <v>5096</v>
      </c>
      <c r="B266" s="20">
        <v>20</v>
      </c>
      <c r="C266" s="6"/>
      <c r="D266" s="171" t="s">
        <v>10911</v>
      </c>
      <c r="E266" s="183">
        <v>0</v>
      </c>
      <c r="F266" s="183">
        <v>2.5</v>
      </c>
      <c r="G266" s="183">
        <v>0</v>
      </c>
      <c r="H266" s="183">
        <v>0</v>
      </c>
      <c r="I266" s="183">
        <v>0</v>
      </c>
      <c r="J266" s="183">
        <v>0</v>
      </c>
      <c r="K266" s="186">
        <v>2.5</v>
      </c>
    </row>
    <row r="267" spans="1:11">
      <c r="B267" s="20">
        <v>20</v>
      </c>
      <c r="C267" s="6"/>
      <c r="D267" s="171"/>
      <c r="E267" s="183"/>
      <c r="F267" s="183"/>
      <c r="G267" s="183"/>
      <c r="H267" s="183"/>
      <c r="I267" s="183"/>
      <c r="J267" s="183"/>
      <c r="K267" s="186">
        <v>0</v>
      </c>
    </row>
    <row r="268" spans="1:11">
      <c r="B268" s="20">
        <v>20</v>
      </c>
      <c r="C268" s="6"/>
      <c r="D268" s="190" t="s">
        <v>3560</v>
      </c>
      <c r="E268" s="191">
        <v>32.5</v>
      </c>
      <c r="F268" s="191">
        <v>15</v>
      </c>
      <c r="G268" s="191">
        <v>42.5</v>
      </c>
      <c r="H268" s="191">
        <v>40</v>
      </c>
      <c r="I268" s="191">
        <v>0</v>
      </c>
      <c r="J268" s="191">
        <v>20</v>
      </c>
      <c r="K268" s="192">
        <v>150</v>
      </c>
    </row>
    <row r="269" spans="1:11">
      <c r="C269" s="6"/>
      <c r="D269" s="171"/>
      <c r="E269" s="183"/>
      <c r="F269" s="183"/>
      <c r="G269" s="183"/>
      <c r="H269" s="183"/>
      <c r="I269" s="183"/>
      <c r="J269" s="183"/>
      <c r="K269" s="186">
        <v>0</v>
      </c>
    </row>
    <row r="270" spans="1:11">
      <c r="A270" s="6" t="s">
        <v>8322</v>
      </c>
      <c r="B270" s="20">
        <v>21</v>
      </c>
      <c r="C270" s="6"/>
      <c r="D270" s="171" t="s">
        <v>10922</v>
      </c>
      <c r="E270" s="183">
        <v>0</v>
      </c>
      <c r="F270" s="183">
        <v>0</v>
      </c>
      <c r="G270" s="183">
        <v>0</v>
      </c>
      <c r="H270" s="183">
        <v>5</v>
      </c>
      <c r="I270" s="183">
        <v>0</v>
      </c>
      <c r="J270" s="183">
        <v>0</v>
      </c>
      <c r="K270" s="186">
        <v>5</v>
      </c>
    </row>
    <row r="271" spans="1:11">
      <c r="A271" s="6" t="s">
        <v>8338</v>
      </c>
      <c r="B271" s="20">
        <v>21</v>
      </c>
      <c r="C271" s="6"/>
      <c r="D271" s="171" t="s">
        <v>10923</v>
      </c>
      <c r="E271" s="183">
        <v>0</v>
      </c>
      <c r="F271" s="183">
        <v>0</v>
      </c>
      <c r="G271" s="183">
        <v>0</v>
      </c>
      <c r="H271" s="183">
        <v>5</v>
      </c>
      <c r="I271" s="183">
        <v>0</v>
      </c>
      <c r="J271" s="183">
        <v>0</v>
      </c>
      <c r="K271" s="186">
        <v>5</v>
      </c>
    </row>
    <row r="272" spans="1:11">
      <c r="A272" s="6" t="s">
        <v>13005</v>
      </c>
      <c r="B272" s="20">
        <v>21</v>
      </c>
      <c r="C272" s="6"/>
      <c r="D272" s="171" t="s">
        <v>10924</v>
      </c>
      <c r="E272" s="183">
        <v>0</v>
      </c>
      <c r="F272" s="183">
        <v>0</v>
      </c>
      <c r="G272" s="183">
        <v>0</v>
      </c>
      <c r="H272" s="183">
        <v>5</v>
      </c>
      <c r="I272" s="183">
        <v>0</v>
      </c>
      <c r="J272" s="183">
        <v>0</v>
      </c>
      <c r="K272" s="186">
        <v>5</v>
      </c>
    </row>
    <row r="273" spans="1:11">
      <c r="A273" s="6" t="s">
        <v>13006</v>
      </c>
      <c r="B273" s="20">
        <v>21</v>
      </c>
      <c r="C273" s="6"/>
      <c r="D273" s="171" t="s">
        <v>10925</v>
      </c>
      <c r="E273" s="183">
        <v>0</v>
      </c>
      <c r="F273" s="183">
        <v>0</v>
      </c>
      <c r="G273" s="183">
        <v>0</v>
      </c>
      <c r="H273" s="183">
        <v>5</v>
      </c>
      <c r="I273" s="183">
        <v>0</v>
      </c>
      <c r="J273" s="183">
        <v>0</v>
      </c>
      <c r="K273" s="186">
        <v>5</v>
      </c>
    </row>
    <row r="274" spans="1:11">
      <c r="A274" s="6" t="s">
        <v>13007</v>
      </c>
      <c r="B274" s="20">
        <v>21</v>
      </c>
      <c r="C274" s="6"/>
      <c r="D274" s="171" t="s">
        <v>10926</v>
      </c>
      <c r="E274" s="183">
        <v>0</v>
      </c>
      <c r="F274" s="183">
        <v>0</v>
      </c>
      <c r="G274" s="183">
        <v>0</v>
      </c>
      <c r="H274" s="183">
        <v>5</v>
      </c>
      <c r="I274" s="183">
        <v>0</v>
      </c>
      <c r="J274" s="183">
        <v>0</v>
      </c>
      <c r="K274" s="186">
        <v>5</v>
      </c>
    </row>
    <row r="275" spans="1:11">
      <c r="A275" s="6" t="s">
        <v>13008</v>
      </c>
      <c r="B275" s="20">
        <v>21</v>
      </c>
      <c r="C275" s="6"/>
      <c r="D275" s="171" t="s">
        <v>10927</v>
      </c>
      <c r="E275" s="183">
        <v>0</v>
      </c>
      <c r="F275" s="183">
        <v>0</v>
      </c>
      <c r="G275" s="183">
        <v>5</v>
      </c>
      <c r="H275" s="183">
        <v>0</v>
      </c>
      <c r="I275" s="183">
        <v>0</v>
      </c>
      <c r="J275" s="183">
        <v>0</v>
      </c>
      <c r="K275" s="186">
        <v>5</v>
      </c>
    </row>
    <row r="276" spans="1:11">
      <c r="A276" s="6" t="s">
        <v>5207</v>
      </c>
      <c r="B276" s="20">
        <v>21</v>
      </c>
      <c r="C276" s="6"/>
      <c r="D276" s="171" t="s">
        <v>10928</v>
      </c>
      <c r="E276" s="183">
        <v>2.5</v>
      </c>
      <c r="F276" s="183">
        <v>0</v>
      </c>
      <c r="G276" s="183">
        <v>0</v>
      </c>
      <c r="H276" s="183">
        <v>0</v>
      </c>
      <c r="I276" s="183">
        <v>0</v>
      </c>
      <c r="J276" s="183">
        <v>0</v>
      </c>
      <c r="K276" s="186">
        <v>2.5</v>
      </c>
    </row>
    <row r="277" spans="1:11">
      <c r="A277" s="6" t="s">
        <v>13009</v>
      </c>
      <c r="B277" s="20">
        <v>21</v>
      </c>
      <c r="C277" s="6"/>
      <c r="D277" s="171" t="s">
        <v>10929</v>
      </c>
      <c r="E277" s="183">
        <v>0</v>
      </c>
      <c r="F277" s="183">
        <v>0</v>
      </c>
      <c r="G277" s="183">
        <v>2.5</v>
      </c>
      <c r="H277" s="183">
        <v>0</v>
      </c>
      <c r="I277" s="183">
        <v>0</v>
      </c>
      <c r="J277" s="183">
        <v>0</v>
      </c>
      <c r="K277" s="186">
        <v>2.5</v>
      </c>
    </row>
    <row r="278" spans="1:11">
      <c r="A278" s="6" t="s">
        <v>5097</v>
      </c>
      <c r="B278" s="20">
        <v>21</v>
      </c>
      <c r="C278" s="6"/>
      <c r="D278" s="171" t="s">
        <v>10930</v>
      </c>
      <c r="E278" s="183">
        <v>0</v>
      </c>
      <c r="F278" s="183">
        <v>2.5</v>
      </c>
      <c r="G278" s="183">
        <v>0</v>
      </c>
      <c r="H278" s="183">
        <v>0</v>
      </c>
      <c r="I278" s="183">
        <v>0</v>
      </c>
      <c r="J278" s="183">
        <v>0</v>
      </c>
      <c r="K278" s="186">
        <v>2.5</v>
      </c>
    </row>
    <row r="279" spans="1:11">
      <c r="A279" s="6" t="s">
        <v>5210</v>
      </c>
      <c r="B279" s="20">
        <v>21</v>
      </c>
      <c r="C279" s="6"/>
      <c r="D279" s="171" t="s">
        <v>10931</v>
      </c>
      <c r="E279" s="183">
        <v>5</v>
      </c>
      <c r="F279" s="183">
        <v>0</v>
      </c>
      <c r="G279" s="183">
        <v>0</v>
      </c>
      <c r="H279" s="183">
        <v>0</v>
      </c>
      <c r="I279" s="183">
        <v>0</v>
      </c>
      <c r="J279" s="183">
        <v>0</v>
      </c>
      <c r="K279" s="186">
        <v>5</v>
      </c>
    </row>
    <row r="280" spans="1:11">
      <c r="A280" s="6" t="s">
        <v>5211</v>
      </c>
      <c r="B280" s="20">
        <v>21</v>
      </c>
      <c r="C280" s="6"/>
      <c r="D280" s="171" t="s">
        <v>10932</v>
      </c>
      <c r="E280" s="183">
        <v>5</v>
      </c>
      <c r="F280" s="183">
        <v>0</v>
      </c>
      <c r="G280" s="183">
        <v>0</v>
      </c>
      <c r="H280" s="183">
        <v>0</v>
      </c>
      <c r="I280" s="183">
        <v>0</v>
      </c>
      <c r="J280" s="183">
        <v>0</v>
      </c>
      <c r="K280" s="186">
        <v>5</v>
      </c>
    </row>
    <row r="281" spans="1:11">
      <c r="A281" s="6" t="s">
        <v>5212</v>
      </c>
      <c r="B281" s="20">
        <v>21</v>
      </c>
      <c r="C281" s="6"/>
      <c r="D281" s="171" t="s">
        <v>10933</v>
      </c>
      <c r="E281" s="183">
        <v>5</v>
      </c>
      <c r="F281" s="183">
        <v>0</v>
      </c>
      <c r="G281" s="183">
        <v>0</v>
      </c>
      <c r="H281" s="183">
        <v>0</v>
      </c>
      <c r="I281" s="183">
        <v>0</v>
      </c>
      <c r="J281" s="183">
        <v>0</v>
      </c>
      <c r="K281" s="186">
        <v>5</v>
      </c>
    </row>
    <row r="282" spans="1:11">
      <c r="A282" s="6" t="s">
        <v>5324</v>
      </c>
      <c r="B282" s="20">
        <v>21</v>
      </c>
      <c r="C282" s="6"/>
      <c r="D282" s="171" t="s">
        <v>10934</v>
      </c>
      <c r="E282" s="183">
        <v>0</v>
      </c>
      <c r="F282" s="183">
        <v>0</v>
      </c>
      <c r="G282" s="183">
        <v>0</v>
      </c>
      <c r="H282" s="183">
        <v>0</v>
      </c>
      <c r="I282" s="183">
        <v>0</v>
      </c>
      <c r="J282" s="183">
        <v>5</v>
      </c>
      <c r="K282" s="186">
        <v>5</v>
      </c>
    </row>
    <row r="283" spans="1:11">
      <c r="A283" s="6" t="s">
        <v>5215</v>
      </c>
      <c r="B283" s="20">
        <v>21</v>
      </c>
      <c r="C283" s="6"/>
      <c r="D283" s="171" t="s">
        <v>10935</v>
      </c>
      <c r="E283" s="183">
        <v>5</v>
      </c>
      <c r="F283" s="183">
        <v>0</v>
      </c>
      <c r="G283" s="183">
        <v>0</v>
      </c>
      <c r="H283" s="183">
        <v>0</v>
      </c>
      <c r="I283" s="183">
        <v>0</v>
      </c>
      <c r="J283" s="183">
        <v>0</v>
      </c>
      <c r="K283" s="186">
        <v>5</v>
      </c>
    </row>
    <row r="284" spans="1:11">
      <c r="A284" s="6" t="s">
        <v>5098</v>
      </c>
      <c r="B284" s="20">
        <v>21</v>
      </c>
      <c r="C284" s="6"/>
      <c r="D284" s="171" t="s">
        <v>10936</v>
      </c>
      <c r="E284" s="183">
        <v>0</v>
      </c>
      <c r="F284" s="183">
        <v>5</v>
      </c>
      <c r="G284" s="183">
        <v>0</v>
      </c>
      <c r="H284" s="183">
        <v>0</v>
      </c>
      <c r="I284" s="183">
        <v>0</v>
      </c>
      <c r="J284" s="183">
        <v>0</v>
      </c>
      <c r="K284" s="186">
        <v>5</v>
      </c>
    </row>
    <row r="285" spans="1:11">
      <c r="A285" s="6" t="s">
        <v>13010</v>
      </c>
      <c r="B285" s="20">
        <v>21</v>
      </c>
      <c r="C285" s="6"/>
      <c r="D285" s="171" t="s">
        <v>10937</v>
      </c>
      <c r="E285" s="183">
        <v>0</v>
      </c>
      <c r="F285" s="183">
        <v>0</v>
      </c>
      <c r="G285" s="183">
        <v>2.5</v>
      </c>
      <c r="H285" s="183">
        <v>0</v>
      </c>
      <c r="I285" s="183">
        <v>0</v>
      </c>
      <c r="J285" s="183">
        <v>0</v>
      </c>
      <c r="K285" s="186">
        <v>2.5</v>
      </c>
    </row>
    <row r="286" spans="1:11" ht="31.5">
      <c r="A286" s="6" t="s">
        <v>13011</v>
      </c>
      <c r="B286" s="20">
        <v>21</v>
      </c>
      <c r="C286" s="6"/>
      <c r="D286" s="171" t="s">
        <v>10938</v>
      </c>
      <c r="E286" s="183">
        <v>0</v>
      </c>
      <c r="F286" s="183">
        <v>0</v>
      </c>
      <c r="G286" s="183">
        <v>0</v>
      </c>
      <c r="H286" s="183">
        <v>5</v>
      </c>
      <c r="I286" s="183">
        <v>0</v>
      </c>
      <c r="J286" s="183">
        <v>0</v>
      </c>
      <c r="K286" s="186">
        <v>5</v>
      </c>
    </row>
    <row r="287" spans="1:11">
      <c r="A287" s="6" t="s">
        <v>5216</v>
      </c>
      <c r="B287" s="20">
        <v>21</v>
      </c>
      <c r="C287" s="6"/>
      <c r="D287" s="171" t="s">
        <v>10939</v>
      </c>
      <c r="E287" s="183">
        <v>2.5</v>
      </c>
      <c r="F287" s="183">
        <v>0</v>
      </c>
      <c r="G287" s="183">
        <v>0</v>
      </c>
      <c r="H287" s="183">
        <v>0</v>
      </c>
      <c r="I287" s="183">
        <v>0</v>
      </c>
      <c r="J287" s="183">
        <v>0</v>
      </c>
      <c r="K287" s="186">
        <v>2.5</v>
      </c>
    </row>
    <row r="288" spans="1:11">
      <c r="A288" s="6" t="s">
        <v>5219</v>
      </c>
      <c r="B288" s="20">
        <v>21</v>
      </c>
      <c r="C288" s="6"/>
      <c r="D288" s="171" t="s">
        <v>10940</v>
      </c>
      <c r="E288" s="183">
        <v>5</v>
      </c>
      <c r="F288" s="183">
        <v>0</v>
      </c>
      <c r="G288" s="183">
        <v>0</v>
      </c>
      <c r="H288" s="183">
        <v>0</v>
      </c>
      <c r="I288" s="183">
        <v>0</v>
      </c>
      <c r="J288" s="183">
        <v>0</v>
      </c>
      <c r="K288" s="186">
        <v>5</v>
      </c>
    </row>
    <row r="289" spans="1:11">
      <c r="A289" s="6" t="s">
        <v>5223</v>
      </c>
      <c r="B289" s="20">
        <v>21</v>
      </c>
      <c r="C289" s="6"/>
      <c r="D289" s="171" t="s">
        <v>10941</v>
      </c>
      <c r="E289" s="183">
        <v>2.5</v>
      </c>
      <c r="F289" s="183">
        <v>0</v>
      </c>
      <c r="G289" s="183">
        <v>0</v>
      </c>
      <c r="H289" s="183">
        <v>0</v>
      </c>
      <c r="I289" s="183">
        <v>0</v>
      </c>
      <c r="J289" s="183">
        <v>0</v>
      </c>
      <c r="K289" s="186">
        <v>2.5</v>
      </c>
    </row>
    <row r="290" spans="1:11">
      <c r="A290" s="6" t="s">
        <v>13012</v>
      </c>
      <c r="B290" s="20">
        <v>21</v>
      </c>
      <c r="C290" s="6"/>
      <c r="D290" s="171" t="s">
        <v>10942</v>
      </c>
      <c r="E290" s="183">
        <v>0</v>
      </c>
      <c r="F290" s="183">
        <v>0</v>
      </c>
      <c r="G290" s="183">
        <v>0</v>
      </c>
      <c r="H290" s="183">
        <v>5</v>
      </c>
      <c r="I290" s="183">
        <v>0</v>
      </c>
      <c r="J290" s="183">
        <v>0</v>
      </c>
      <c r="K290" s="186">
        <v>5</v>
      </c>
    </row>
    <row r="291" spans="1:11">
      <c r="A291" s="6" t="s">
        <v>13013</v>
      </c>
      <c r="B291" s="20">
        <v>21</v>
      </c>
      <c r="C291" s="6"/>
      <c r="D291" s="171" t="s">
        <v>10943</v>
      </c>
      <c r="E291" s="183">
        <v>0</v>
      </c>
      <c r="F291" s="183">
        <v>0</v>
      </c>
      <c r="G291" s="183">
        <v>0</v>
      </c>
      <c r="H291" s="183">
        <v>5</v>
      </c>
      <c r="I291" s="183">
        <v>0</v>
      </c>
      <c r="J291" s="183">
        <v>0</v>
      </c>
      <c r="K291" s="186">
        <v>5</v>
      </c>
    </row>
    <row r="292" spans="1:11">
      <c r="A292" s="6" t="s">
        <v>13014</v>
      </c>
      <c r="B292" s="20">
        <v>21</v>
      </c>
      <c r="C292" s="6"/>
      <c r="D292" s="171" t="s">
        <v>10944</v>
      </c>
      <c r="E292" s="183">
        <v>0</v>
      </c>
      <c r="F292" s="183">
        <v>0</v>
      </c>
      <c r="G292" s="183">
        <v>0</v>
      </c>
      <c r="H292" s="183">
        <v>5</v>
      </c>
      <c r="I292" s="183">
        <v>0</v>
      </c>
      <c r="J292" s="183">
        <v>0</v>
      </c>
      <c r="K292" s="186">
        <v>5</v>
      </c>
    </row>
    <row r="293" spans="1:11">
      <c r="A293" s="6" t="s">
        <v>13015</v>
      </c>
      <c r="B293" s="20">
        <v>21</v>
      </c>
      <c r="C293" s="6"/>
      <c r="D293" s="171" t="s">
        <v>10945</v>
      </c>
      <c r="E293" s="183">
        <v>0</v>
      </c>
      <c r="F293" s="183">
        <v>0</v>
      </c>
      <c r="G293" s="183">
        <v>0</v>
      </c>
      <c r="H293" s="183">
        <v>5</v>
      </c>
      <c r="I293" s="183">
        <v>0</v>
      </c>
      <c r="J293" s="183">
        <v>0</v>
      </c>
      <c r="K293" s="186">
        <v>5</v>
      </c>
    </row>
    <row r="294" spans="1:11">
      <c r="A294" s="6" t="s">
        <v>13016</v>
      </c>
      <c r="B294" s="20">
        <v>21</v>
      </c>
      <c r="C294" s="6"/>
      <c r="D294" s="171" t="s">
        <v>10946</v>
      </c>
      <c r="E294" s="183">
        <v>0</v>
      </c>
      <c r="F294" s="183">
        <v>0</v>
      </c>
      <c r="G294" s="183">
        <v>0</v>
      </c>
      <c r="H294" s="183">
        <v>5</v>
      </c>
      <c r="I294" s="183">
        <v>0</v>
      </c>
      <c r="J294" s="183">
        <v>0</v>
      </c>
      <c r="K294" s="186">
        <v>5</v>
      </c>
    </row>
    <row r="295" spans="1:11">
      <c r="A295" s="6" t="s">
        <v>5099</v>
      </c>
      <c r="B295" s="20">
        <v>21</v>
      </c>
      <c r="C295" s="6"/>
      <c r="D295" s="171" t="s">
        <v>10930</v>
      </c>
      <c r="E295" s="183">
        <v>0</v>
      </c>
      <c r="F295" s="183">
        <v>2.5</v>
      </c>
      <c r="G295" s="183">
        <v>0</v>
      </c>
      <c r="H295" s="183">
        <v>0</v>
      </c>
      <c r="I295" s="183">
        <v>0</v>
      </c>
      <c r="J295" s="183">
        <v>0</v>
      </c>
      <c r="K295" s="186">
        <v>2.5</v>
      </c>
    </row>
    <row r="296" spans="1:11">
      <c r="A296" s="6" t="s">
        <v>13017</v>
      </c>
      <c r="B296" s="20">
        <v>21</v>
      </c>
      <c r="C296" s="6"/>
      <c r="D296" s="171" t="s">
        <v>10947</v>
      </c>
      <c r="E296" s="183">
        <v>0</v>
      </c>
      <c r="F296" s="183">
        <v>0</v>
      </c>
      <c r="G296" s="183">
        <v>0</v>
      </c>
      <c r="H296" s="183">
        <v>2.5</v>
      </c>
      <c r="I296" s="183">
        <v>0</v>
      </c>
      <c r="J296" s="183">
        <v>0</v>
      </c>
      <c r="K296" s="186">
        <v>2.5</v>
      </c>
    </row>
    <row r="297" spans="1:11">
      <c r="A297" s="6" t="s">
        <v>5224</v>
      </c>
      <c r="B297" s="20">
        <v>21</v>
      </c>
      <c r="C297" s="6"/>
      <c r="D297" s="171" t="s">
        <v>10948</v>
      </c>
      <c r="E297" s="183">
        <v>5</v>
      </c>
      <c r="F297" s="183">
        <v>0</v>
      </c>
      <c r="G297" s="183">
        <v>0</v>
      </c>
      <c r="H297" s="183">
        <v>0</v>
      </c>
      <c r="I297" s="183">
        <v>0</v>
      </c>
      <c r="J297" s="183">
        <v>0</v>
      </c>
      <c r="K297" s="186">
        <v>5</v>
      </c>
    </row>
    <row r="298" spans="1:11">
      <c r="A298" s="6" t="s">
        <v>5225</v>
      </c>
      <c r="B298" s="20">
        <v>21</v>
      </c>
      <c r="C298" s="6"/>
      <c r="D298" s="171" t="s">
        <v>10949</v>
      </c>
      <c r="E298" s="183">
        <v>5</v>
      </c>
      <c r="F298" s="183">
        <v>0</v>
      </c>
      <c r="G298" s="183">
        <v>0</v>
      </c>
      <c r="H298" s="183">
        <v>0</v>
      </c>
      <c r="I298" s="183">
        <v>0</v>
      </c>
      <c r="J298" s="183">
        <v>0</v>
      </c>
      <c r="K298" s="186">
        <v>5</v>
      </c>
    </row>
    <row r="299" spans="1:11">
      <c r="A299" s="6" t="s">
        <v>13018</v>
      </c>
      <c r="B299" s="20">
        <v>21</v>
      </c>
      <c r="C299" s="6"/>
      <c r="D299" s="171" t="s">
        <v>10950</v>
      </c>
      <c r="E299" s="183">
        <v>0</v>
      </c>
      <c r="F299" s="183">
        <v>0</v>
      </c>
      <c r="G299" s="183">
        <v>5</v>
      </c>
      <c r="H299" s="183">
        <v>0</v>
      </c>
      <c r="I299" s="183">
        <v>0</v>
      </c>
      <c r="J299" s="183">
        <v>0</v>
      </c>
      <c r="K299" s="186">
        <v>5</v>
      </c>
    </row>
    <row r="300" spans="1:11" ht="31.5">
      <c r="A300" s="6" t="s">
        <v>13019</v>
      </c>
      <c r="B300" s="20">
        <v>21</v>
      </c>
      <c r="C300" s="6"/>
      <c r="D300" s="171" t="s">
        <v>10951</v>
      </c>
      <c r="E300" s="183">
        <v>0</v>
      </c>
      <c r="F300" s="183">
        <v>0</v>
      </c>
      <c r="G300" s="183">
        <v>5</v>
      </c>
      <c r="H300" s="183">
        <v>0</v>
      </c>
      <c r="I300" s="183">
        <v>0</v>
      </c>
      <c r="J300" s="183">
        <v>0</v>
      </c>
      <c r="K300" s="186">
        <v>5</v>
      </c>
    </row>
    <row r="301" spans="1:11">
      <c r="A301" s="6" t="s">
        <v>13020</v>
      </c>
      <c r="B301" s="20">
        <v>21</v>
      </c>
      <c r="C301" s="6"/>
      <c r="D301" s="171" t="s">
        <v>10952</v>
      </c>
      <c r="E301" s="183">
        <v>0</v>
      </c>
      <c r="F301" s="183">
        <v>0</v>
      </c>
      <c r="G301" s="183">
        <v>5</v>
      </c>
      <c r="H301" s="183">
        <v>0</v>
      </c>
      <c r="I301" s="183">
        <v>0</v>
      </c>
      <c r="J301" s="183">
        <v>0</v>
      </c>
      <c r="K301" s="186">
        <v>5</v>
      </c>
    </row>
    <row r="302" spans="1:11">
      <c r="A302" s="6" t="s">
        <v>5330</v>
      </c>
      <c r="B302" s="20">
        <v>21</v>
      </c>
      <c r="C302" s="6"/>
      <c r="D302" s="171" t="s">
        <v>10953</v>
      </c>
      <c r="E302" s="183">
        <v>0</v>
      </c>
      <c r="F302" s="183">
        <v>0</v>
      </c>
      <c r="G302" s="183">
        <v>0</v>
      </c>
      <c r="H302" s="183">
        <v>0</v>
      </c>
      <c r="I302" s="183">
        <v>0</v>
      </c>
      <c r="J302" s="183">
        <v>5</v>
      </c>
      <c r="K302" s="186">
        <v>5</v>
      </c>
    </row>
    <row r="303" spans="1:11">
      <c r="A303" s="6" t="s">
        <v>5227</v>
      </c>
      <c r="B303" s="20">
        <v>21</v>
      </c>
      <c r="C303" s="6"/>
      <c r="D303" s="171" t="s">
        <v>10954</v>
      </c>
      <c r="E303" s="183">
        <v>2.5</v>
      </c>
      <c r="F303" s="183">
        <v>0</v>
      </c>
      <c r="G303" s="183">
        <v>0</v>
      </c>
      <c r="H303" s="183">
        <v>0</v>
      </c>
      <c r="I303" s="183">
        <v>0</v>
      </c>
      <c r="J303" s="183">
        <v>0</v>
      </c>
      <c r="K303" s="186">
        <v>2.5</v>
      </c>
    </row>
    <row r="304" spans="1:11">
      <c r="A304" s="6" t="s">
        <v>5100</v>
      </c>
      <c r="B304" s="20">
        <v>21</v>
      </c>
      <c r="C304" s="6"/>
      <c r="D304" s="171" t="s">
        <v>10930</v>
      </c>
      <c r="E304" s="183">
        <v>0</v>
      </c>
      <c r="F304" s="183">
        <v>2.5</v>
      </c>
      <c r="G304" s="183">
        <v>0</v>
      </c>
      <c r="H304" s="183">
        <v>0</v>
      </c>
      <c r="I304" s="183">
        <v>0</v>
      </c>
      <c r="J304" s="183">
        <v>0</v>
      </c>
      <c r="K304" s="186">
        <v>2.5</v>
      </c>
    </row>
    <row r="305" spans="1:11">
      <c r="B305" s="20">
        <v>21</v>
      </c>
      <c r="C305" s="6"/>
      <c r="D305" s="171"/>
      <c r="E305" s="183"/>
      <c r="F305" s="183"/>
      <c r="G305" s="183"/>
      <c r="H305" s="183"/>
      <c r="I305" s="183"/>
      <c r="J305" s="183"/>
      <c r="K305" s="186">
        <v>0</v>
      </c>
    </row>
    <row r="306" spans="1:11">
      <c r="B306" s="20">
        <v>21</v>
      </c>
      <c r="C306" s="6"/>
      <c r="D306" s="190" t="s">
        <v>3560</v>
      </c>
      <c r="E306" s="191">
        <v>45</v>
      </c>
      <c r="F306" s="191">
        <v>12.5</v>
      </c>
      <c r="G306" s="191">
        <v>25</v>
      </c>
      <c r="H306" s="191">
        <v>57.5</v>
      </c>
      <c r="I306" s="191">
        <v>0</v>
      </c>
      <c r="J306" s="191">
        <v>10</v>
      </c>
      <c r="K306" s="192">
        <v>150</v>
      </c>
    </row>
    <row r="307" spans="1:11">
      <c r="C307" s="6"/>
      <c r="D307" s="171"/>
      <c r="E307" s="183"/>
      <c r="F307" s="183"/>
      <c r="G307" s="183"/>
      <c r="H307" s="183"/>
      <c r="I307" s="183"/>
      <c r="J307" s="183"/>
      <c r="K307" s="186">
        <v>0</v>
      </c>
    </row>
    <row r="308" spans="1:11">
      <c r="C308" s="6"/>
      <c r="D308" s="171"/>
      <c r="E308" s="183"/>
      <c r="F308" s="183"/>
      <c r="G308" s="183"/>
      <c r="H308" s="183"/>
      <c r="I308" s="183"/>
      <c r="J308" s="183"/>
      <c r="K308" s="186">
        <v>0</v>
      </c>
    </row>
    <row r="309" spans="1:11">
      <c r="B309" s="20">
        <v>0</v>
      </c>
      <c r="C309" s="6"/>
      <c r="D309" s="188" t="s">
        <v>28777</v>
      </c>
      <c r="E309" s="189">
        <v>77.5</v>
      </c>
      <c r="F309" s="189">
        <v>27.5</v>
      </c>
      <c r="G309" s="189">
        <v>67.5</v>
      </c>
      <c r="H309" s="189">
        <v>97.5</v>
      </c>
      <c r="I309" s="189">
        <v>0</v>
      </c>
      <c r="J309" s="189">
        <v>30</v>
      </c>
      <c r="K309" s="192">
        <v>300</v>
      </c>
    </row>
    <row r="310" spans="1:11">
      <c r="C310" s="6"/>
      <c r="D310" s="171"/>
      <c r="E310" s="183"/>
      <c r="F310" s="183"/>
      <c r="G310" s="183"/>
      <c r="H310" s="183"/>
      <c r="I310" s="183"/>
      <c r="J310" s="183"/>
      <c r="K310" s="186">
        <v>0</v>
      </c>
    </row>
    <row r="311" spans="1:11">
      <c r="C311" s="6"/>
      <c r="D311" s="171"/>
      <c r="E311" s="183"/>
      <c r="F311" s="183"/>
      <c r="G311" s="183"/>
      <c r="H311" s="183"/>
      <c r="I311" s="183"/>
      <c r="J311" s="183"/>
      <c r="K311" s="186">
        <v>0</v>
      </c>
    </row>
    <row r="312" spans="1:11">
      <c r="C312" s="6"/>
      <c r="D312" s="171" t="s">
        <v>7621</v>
      </c>
      <c r="E312" s="183"/>
      <c r="F312" s="183"/>
      <c r="G312" s="183"/>
      <c r="H312" s="183"/>
      <c r="I312" s="183"/>
      <c r="J312" s="183"/>
      <c r="K312" s="186">
        <v>0</v>
      </c>
    </row>
    <row r="313" spans="1:11">
      <c r="C313" s="6"/>
      <c r="D313" s="171"/>
      <c r="E313" s="183"/>
      <c r="F313" s="183"/>
      <c r="G313" s="183"/>
      <c r="H313" s="183"/>
      <c r="I313" s="183"/>
      <c r="J313" s="183"/>
      <c r="K313" s="186">
        <v>0</v>
      </c>
    </row>
    <row r="314" spans="1:11">
      <c r="A314" s="6" t="s">
        <v>5228</v>
      </c>
      <c r="B314" s="20">
        <v>8</v>
      </c>
      <c r="C314" s="6"/>
      <c r="D314" s="171" t="s">
        <v>10999</v>
      </c>
      <c r="E314" s="183">
        <v>3.5</v>
      </c>
      <c r="F314" s="183">
        <v>0</v>
      </c>
      <c r="G314" s="183">
        <v>0</v>
      </c>
      <c r="H314" s="183">
        <v>0</v>
      </c>
      <c r="I314" s="183">
        <v>0</v>
      </c>
      <c r="J314" s="183">
        <v>0</v>
      </c>
      <c r="K314" s="186">
        <v>3.5</v>
      </c>
    </row>
    <row r="315" spans="1:11">
      <c r="A315" s="6" t="s">
        <v>5229</v>
      </c>
      <c r="B315" s="20">
        <v>8</v>
      </c>
      <c r="C315" s="6"/>
      <c r="D315" s="171" t="s">
        <v>11000</v>
      </c>
      <c r="E315" s="183">
        <v>2.5</v>
      </c>
      <c r="F315" s="183">
        <v>0</v>
      </c>
      <c r="G315" s="183">
        <v>0</v>
      </c>
      <c r="H315" s="183">
        <v>0</v>
      </c>
      <c r="I315" s="183">
        <v>0</v>
      </c>
      <c r="J315" s="183">
        <v>0</v>
      </c>
      <c r="K315" s="186">
        <v>2.5</v>
      </c>
    </row>
    <row r="316" spans="1:11">
      <c r="A316" s="6" t="s">
        <v>5234</v>
      </c>
      <c r="B316" s="20">
        <v>8</v>
      </c>
      <c r="C316" s="6"/>
      <c r="D316" s="171" t="s">
        <v>11001</v>
      </c>
      <c r="E316" s="183">
        <v>2.5</v>
      </c>
      <c r="F316" s="183">
        <v>0</v>
      </c>
      <c r="G316" s="183">
        <v>0</v>
      </c>
      <c r="H316" s="183">
        <v>0</v>
      </c>
      <c r="I316" s="183">
        <v>0</v>
      </c>
      <c r="J316" s="183">
        <v>0</v>
      </c>
      <c r="K316" s="186">
        <v>2.5</v>
      </c>
    </row>
    <row r="317" spans="1:11">
      <c r="A317" s="6" t="s">
        <v>5236</v>
      </c>
      <c r="B317" s="20">
        <v>8</v>
      </c>
      <c r="C317" s="6"/>
      <c r="D317" s="171" t="s">
        <v>11002</v>
      </c>
      <c r="E317" s="183">
        <v>2.5</v>
      </c>
      <c r="F317" s="183">
        <v>0</v>
      </c>
      <c r="G317" s="183">
        <v>0</v>
      </c>
      <c r="H317" s="183">
        <v>0</v>
      </c>
      <c r="I317" s="183">
        <v>0</v>
      </c>
      <c r="J317" s="183">
        <v>0</v>
      </c>
      <c r="K317" s="186">
        <v>2.5</v>
      </c>
    </row>
    <row r="318" spans="1:11">
      <c r="A318" s="6" t="s">
        <v>5237</v>
      </c>
      <c r="B318" s="20">
        <v>8</v>
      </c>
      <c r="C318" s="6"/>
      <c r="D318" s="171" t="s">
        <v>11003</v>
      </c>
      <c r="E318" s="183">
        <v>5</v>
      </c>
      <c r="F318" s="183">
        <v>0</v>
      </c>
      <c r="G318" s="183">
        <v>0</v>
      </c>
      <c r="H318" s="183">
        <v>0</v>
      </c>
      <c r="I318" s="183">
        <v>0</v>
      </c>
      <c r="J318" s="183">
        <v>0</v>
      </c>
      <c r="K318" s="186">
        <v>5</v>
      </c>
    </row>
    <row r="319" spans="1:11">
      <c r="A319" s="6" t="s">
        <v>5245</v>
      </c>
      <c r="B319" s="20">
        <v>8</v>
      </c>
      <c r="C319" s="6"/>
      <c r="D319" s="171" t="s">
        <v>11004</v>
      </c>
      <c r="E319" s="183">
        <v>5</v>
      </c>
      <c r="F319" s="183">
        <v>0</v>
      </c>
      <c r="G319" s="183">
        <v>0</v>
      </c>
      <c r="H319" s="183">
        <v>0</v>
      </c>
      <c r="I319" s="183">
        <v>0</v>
      </c>
      <c r="J319" s="183">
        <v>0</v>
      </c>
      <c r="K319" s="186">
        <v>5</v>
      </c>
    </row>
    <row r="320" spans="1:11">
      <c r="A320" s="6" t="s">
        <v>5251</v>
      </c>
      <c r="B320" s="20">
        <v>8</v>
      </c>
      <c r="C320" s="6"/>
      <c r="D320" s="171" t="s">
        <v>11005</v>
      </c>
      <c r="E320" s="183">
        <v>5</v>
      </c>
      <c r="F320" s="183">
        <v>0</v>
      </c>
      <c r="G320" s="183">
        <v>0</v>
      </c>
      <c r="H320" s="183">
        <v>0</v>
      </c>
      <c r="I320" s="183">
        <v>0</v>
      </c>
      <c r="J320" s="183">
        <v>0</v>
      </c>
      <c r="K320" s="186">
        <v>5</v>
      </c>
    </row>
    <row r="321" spans="1:11">
      <c r="A321" s="6" t="s">
        <v>5255</v>
      </c>
      <c r="B321" s="20">
        <v>8</v>
      </c>
      <c r="C321" s="6"/>
      <c r="D321" s="171" t="s">
        <v>11006</v>
      </c>
      <c r="E321" s="183">
        <v>5</v>
      </c>
      <c r="F321" s="183">
        <v>0</v>
      </c>
      <c r="G321" s="183">
        <v>0</v>
      </c>
      <c r="H321" s="183">
        <v>0</v>
      </c>
      <c r="I321" s="183">
        <v>0</v>
      </c>
      <c r="J321" s="183">
        <v>0</v>
      </c>
      <c r="K321" s="186">
        <v>5</v>
      </c>
    </row>
    <row r="322" spans="1:11">
      <c r="A322" s="6" t="s">
        <v>5257</v>
      </c>
      <c r="B322" s="20">
        <v>8</v>
      </c>
      <c r="C322" s="6"/>
      <c r="D322" s="171" t="s">
        <v>9118</v>
      </c>
      <c r="E322" s="183">
        <v>5</v>
      </c>
      <c r="F322" s="183">
        <v>0</v>
      </c>
      <c r="G322" s="183">
        <v>0</v>
      </c>
      <c r="H322" s="183">
        <v>0</v>
      </c>
      <c r="I322" s="183">
        <v>0</v>
      </c>
      <c r="J322" s="183">
        <v>0</v>
      </c>
      <c r="K322" s="186">
        <v>5</v>
      </c>
    </row>
    <row r="323" spans="1:11">
      <c r="A323" s="6" t="s">
        <v>5101</v>
      </c>
      <c r="B323" s="20">
        <v>8</v>
      </c>
      <c r="C323" s="6"/>
      <c r="D323" s="171" t="s">
        <v>11007</v>
      </c>
      <c r="E323" s="183">
        <v>0</v>
      </c>
      <c r="F323" s="183">
        <v>2.5</v>
      </c>
      <c r="G323" s="183">
        <v>0</v>
      </c>
      <c r="H323" s="183">
        <v>0</v>
      </c>
      <c r="I323" s="183">
        <v>0</v>
      </c>
      <c r="J323" s="183">
        <v>0</v>
      </c>
      <c r="K323" s="186">
        <v>2.5</v>
      </c>
    </row>
    <row r="324" spans="1:11">
      <c r="A324" s="6" t="s">
        <v>5102</v>
      </c>
      <c r="B324" s="20">
        <v>8</v>
      </c>
      <c r="C324" s="6"/>
      <c r="D324" s="171" t="s">
        <v>9119</v>
      </c>
      <c r="E324" s="183">
        <v>0</v>
      </c>
      <c r="F324" s="183">
        <v>2.5</v>
      </c>
      <c r="G324" s="183">
        <v>0</v>
      </c>
      <c r="H324" s="183">
        <v>0</v>
      </c>
      <c r="I324" s="183">
        <v>0</v>
      </c>
      <c r="J324" s="183">
        <v>0</v>
      </c>
      <c r="K324" s="186">
        <v>2.5</v>
      </c>
    </row>
    <row r="325" spans="1:11">
      <c r="A325" s="6" t="s">
        <v>5103</v>
      </c>
      <c r="B325" s="20">
        <v>8</v>
      </c>
      <c r="C325" s="6"/>
      <c r="D325" s="171" t="s">
        <v>11008</v>
      </c>
      <c r="E325" s="183">
        <v>0</v>
      </c>
      <c r="F325" s="183">
        <v>2.5</v>
      </c>
      <c r="G325" s="183">
        <v>0</v>
      </c>
      <c r="H325" s="183">
        <v>0</v>
      </c>
      <c r="I325" s="183">
        <v>0</v>
      </c>
      <c r="J325" s="183">
        <v>0</v>
      </c>
      <c r="K325" s="186">
        <v>2.5</v>
      </c>
    </row>
    <row r="326" spans="1:11">
      <c r="A326" s="6" t="s">
        <v>5104</v>
      </c>
      <c r="B326" s="20">
        <v>8</v>
      </c>
      <c r="C326" s="6"/>
      <c r="D326" s="171" t="s">
        <v>11009</v>
      </c>
      <c r="E326" s="183">
        <v>0</v>
      </c>
      <c r="F326" s="183">
        <v>2.5</v>
      </c>
      <c r="G326" s="183">
        <v>0</v>
      </c>
      <c r="H326" s="183">
        <v>0</v>
      </c>
      <c r="I326" s="183">
        <v>0</v>
      </c>
      <c r="J326" s="183">
        <v>0</v>
      </c>
      <c r="K326" s="186">
        <v>2.5</v>
      </c>
    </row>
    <row r="327" spans="1:11">
      <c r="A327" s="6" t="s">
        <v>5105</v>
      </c>
      <c r="B327" s="20">
        <v>8</v>
      </c>
      <c r="C327" s="6"/>
      <c r="D327" s="171" t="s">
        <v>11010</v>
      </c>
      <c r="E327" s="183">
        <v>0</v>
      </c>
      <c r="F327" s="183">
        <v>2.5</v>
      </c>
      <c r="G327" s="183">
        <v>0</v>
      </c>
      <c r="H327" s="183">
        <v>0</v>
      </c>
      <c r="I327" s="183">
        <v>0</v>
      </c>
      <c r="J327" s="183">
        <v>0</v>
      </c>
      <c r="K327" s="186">
        <v>2.5</v>
      </c>
    </row>
    <row r="328" spans="1:11">
      <c r="A328" s="6" t="s">
        <v>5106</v>
      </c>
      <c r="B328" s="20">
        <v>8</v>
      </c>
      <c r="C328" s="6"/>
      <c r="D328" s="171" t="s">
        <v>11011</v>
      </c>
      <c r="E328" s="183">
        <v>0</v>
      </c>
      <c r="F328" s="183">
        <v>2.5</v>
      </c>
      <c r="G328" s="183">
        <v>0</v>
      </c>
      <c r="H328" s="183">
        <v>0</v>
      </c>
      <c r="I328" s="183">
        <v>0</v>
      </c>
      <c r="J328" s="183">
        <v>0</v>
      </c>
      <c r="K328" s="186">
        <v>2.5</v>
      </c>
    </row>
    <row r="329" spans="1:11">
      <c r="A329" s="6" t="s">
        <v>5107</v>
      </c>
      <c r="B329" s="20">
        <v>8</v>
      </c>
      <c r="C329" s="6"/>
      <c r="D329" s="171" t="s">
        <v>11012</v>
      </c>
      <c r="E329" s="183">
        <v>0</v>
      </c>
      <c r="F329" s="183">
        <v>2.5</v>
      </c>
      <c r="G329" s="183">
        <v>0</v>
      </c>
      <c r="H329" s="183">
        <v>0</v>
      </c>
      <c r="I329" s="183">
        <v>0</v>
      </c>
      <c r="J329" s="183">
        <v>0</v>
      </c>
      <c r="K329" s="186">
        <v>2.5</v>
      </c>
    </row>
    <row r="330" spans="1:11">
      <c r="A330" s="6" t="s">
        <v>5108</v>
      </c>
      <c r="B330" s="20">
        <v>8</v>
      </c>
      <c r="C330" s="6"/>
      <c r="D330" s="171" t="s">
        <v>11013</v>
      </c>
      <c r="E330" s="183">
        <v>0</v>
      </c>
      <c r="F330" s="183">
        <v>2.5</v>
      </c>
      <c r="G330" s="183">
        <v>0</v>
      </c>
      <c r="H330" s="183">
        <v>0</v>
      </c>
      <c r="I330" s="183">
        <v>0</v>
      </c>
      <c r="J330" s="183">
        <v>0</v>
      </c>
      <c r="K330" s="186">
        <v>2.5</v>
      </c>
    </row>
    <row r="331" spans="1:11">
      <c r="A331" s="6" t="s">
        <v>5109</v>
      </c>
      <c r="B331" s="20">
        <v>8</v>
      </c>
      <c r="C331" s="6"/>
      <c r="D331" s="171" t="s">
        <v>11014</v>
      </c>
      <c r="E331" s="183">
        <v>0</v>
      </c>
      <c r="F331" s="183">
        <v>2.5</v>
      </c>
      <c r="G331" s="183">
        <v>0</v>
      </c>
      <c r="H331" s="183">
        <v>0</v>
      </c>
      <c r="I331" s="183">
        <v>0</v>
      </c>
      <c r="J331" s="183">
        <v>0</v>
      </c>
      <c r="K331" s="186">
        <v>2.5</v>
      </c>
    </row>
    <row r="332" spans="1:11">
      <c r="A332" s="6" t="s">
        <v>5110</v>
      </c>
      <c r="B332" s="20">
        <v>8</v>
      </c>
      <c r="C332" s="6"/>
      <c r="D332" s="171" t="s">
        <v>11015</v>
      </c>
      <c r="E332" s="183">
        <v>0</v>
      </c>
      <c r="F332" s="183">
        <v>5</v>
      </c>
      <c r="G332" s="183">
        <v>0</v>
      </c>
      <c r="H332" s="183">
        <v>0</v>
      </c>
      <c r="I332" s="183">
        <v>0</v>
      </c>
      <c r="J332" s="183">
        <v>0</v>
      </c>
      <c r="K332" s="186">
        <v>5</v>
      </c>
    </row>
    <row r="333" spans="1:11">
      <c r="A333" s="6" t="s">
        <v>5111</v>
      </c>
      <c r="B333" s="20">
        <v>8</v>
      </c>
      <c r="C333" s="6"/>
      <c r="D333" s="171" t="s">
        <v>11016</v>
      </c>
      <c r="E333" s="183">
        <v>0</v>
      </c>
      <c r="F333" s="183">
        <v>2.5</v>
      </c>
      <c r="G333" s="183">
        <v>0</v>
      </c>
      <c r="H333" s="183">
        <v>0</v>
      </c>
      <c r="I333" s="183">
        <v>0</v>
      </c>
      <c r="J333" s="183">
        <v>0</v>
      </c>
      <c r="K333" s="186">
        <v>2.5</v>
      </c>
    </row>
    <row r="334" spans="1:11">
      <c r="A334" s="6" t="s">
        <v>13021</v>
      </c>
      <c r="B334" s="20">
        <v>8</v>
      </c>
      <c r="C334" s="6"/>
      <c r="D334" s="171" t="s">
        <v>11017</v>
      </c>
      <c r="E334" s="183">
        <v>0</v>
      </c>
      <c r="F334" s="183">
        <v>0</v>
      </c>
      <c r="G334" s="183">
        <v>2.5</v>
      </c>
      <c r="H334" s="183">
        <v>0</v>
      </c>
      <c r="I334" s="183">
        <v>0</v>
      </c>
      <c r="J334" s="183">
        <v>0</v>
      </c>
      <c r="K334" s="186">
        <v>2.5</v>
      </c>
    </row>
    <row r="335" spans="1:11" ht="31.5">
      <c r="A335" s="6" t="s">
        <v>13022</v>
      </c>
      <c r="B335" s="20">
        <v>8</v>
      </c>
      <c r="C335" s="6"/>
      <c r="D335" s="171" t="s">
        <v>11018</v>
      </c>
      <c r="E335" s="183">
        <v>0</v>
      </c>
      <c r="F335" s="183">
        <v>0</v>
      </c>
      <c r="G335" s="183">
        <v>4</v>
      </c>
      <c r="H335" s="183">
        <v>0</v>
      </c>
      <c r="I335" s="183">
        <v>0</v>
      </c>
      <c r="J335" s="183">
        <v>0</v>
      </c>
      <c r="K335" s="186">
        <v>4</v>
      </c>
    </row>
    <row r="336" spans="1:11">
      <c r="A336" s="6" t="s">
        <v>13023</v>
      </c>
      <c r="B336" s="20">
        <v>8</v>
      </c>
      <c r="C336" s="6"/>
      <c r="D336" s="171" t="s">
        <v>11019</v>
      </c>
      <c r="E336" s="183">
        <v>0</v>
      </c>
      <c r="F336" s="183">
        <v>0</v>
      </c>
      <c r="G336" s="183">
        <v>2.5</v>
      </c>
      <c r="H336" s="183">
        <v>0</v>
      </c>
      <c r="I336" s="183">
        <v>0</v>
      </c>
      <c r="J336" s="183">
        <v>0</v>
      </c>
      <c r="K336" s="186">
        <v>2.5</v>
      </c>
    </row>
    <row r="337" spans="1:11">
      <c r="A337" s="6" t="s">
        <v>13024</v>
      </c>
      <c r="B337" s="20">
        <v>8</v>
      </c>
      <c r="C337" s="6"/>
      <c r="D337" s="171" t="s">
        <v>11020</v>
      </c>
      <c r="E337" s="183">
        <v>0</v>
      </c>
      <c r="F337" s="183">
        <v>0</v>
      </c>
      <c r="G337" s="183">
        <v>5</v>
      </c>
      <c r="H337" s="183">
        <v>0</v>
      </c>
      <c r="I337" s="183">
        <v>0</v>
      </c>
      <c r="J337" s="183">
        <v>0</v>
      </c>
      <c r="K337" s="186">
        <v>5</v>
      </c>
    </row>
    <row r="338" spans="1:11">
      <c r="A338" s="6" t="s">
        <v>13025</v>
      </c>
      <c r="B338" s="20">
        <v>8</v>
      </c>
      <c r="C338" s="6"/>
      <c r="D338" s="171" t="s">
        <v>11021</v>
      </c>
      <c r="E338" s="183">
        <v>0</v>
      </c>
      <c r="F338" s="183">
        <v>0</v>
      </c>
      <c r="G338" s="183">
        <v>2.5</v>
      </c>
      <c r="H338" s="183">
        <v>0</v>
      </c>
      <c r="I338" s="183">
        <v>0</v>
      </c>
      <c r="J338" s="183">
        <v>0</v>
      </c>
      <c r="K338" s="186">
        <v>2.5</v>
      </c>
    </row>
    <row r="339" spans="1:11">
      <c r="A339" s="6" t="s">
        <v>13026</v>
      </c>
      <c r="B339" s="20">
        <v>8</v>
      </c>
      <c r="C339" s="6"/>
      <c r="D339" s="171" t="s">
        <v>11022</v>
      </c>
      <c r="E339" s="183">
        <v>0</v>
      </c>
      <c r="F339" s="183">
        <v>0</v>
      </c>
      <c r="G339" s="183">
        <v>2.5</v>
      </c>
      <c r="H339" s="183">
        <v>0</v>
      </c>
      <c r="I339" s="183">
        <v>0</v>
      </c>
      <c r="J339" s="183">
        <v>0</v>
      </c>
      <c r="K339" s="186">
        <v>2.5</v>
      </c>
    </row>
    <row r="340" spans="1:11">
      <c r="A340" s="6" t="s">
        <v>13027</v>
      </c>
      <c r="B340" s="20">
        <v>8</v>
      </c>
      <c r="C340" s="6"/>
      <c r="D340" s="171" t="s">
        <v>11023</v>
      </c>
      <c r="E340" s="183">
        <v>0</v>
      </c>
      <c r="F340" s="183">
        <v>0</v>
      </c>
      <c r="G340" s="183">
        <v>5</v>
      </c>
      <c r="H340" s="183">
        <v>0</v>
      </c>
      <c r="I340" s="183">
        <v>0</v>
      </c>
      <c r="J340" s="183">
        <v>0</v>
      </c>
      <c r="K340" s="186">
        <v>5</v>
      </c>
    </row>
    <row r="341" spans="1:11">
      <c r="A341" s="6" t="s">
        <v>13028</v>
      </c>
      <c r="B341" s="20">
        <v>8</v>
      </c>
      <c r="C341" s="6"/>
      <c r="D341" s="171" t="s">
        <v>11024</v>
      </c>
      <c r="E341" s="183">
        <v>0</v>
      </c>
      <c r="F341" s="183">
        <v>0</v>
      </c>
      <c r="G341" s="183">
        <v>4</v>
      </c>
      <c r="H341" s="183">
        <v>0</v>
      </c>
      <c r="I341" s="183">
        <v>0</v>
      </c>
      <c r="J341" s="183">
        <v>0</v>
      </c>
      <c r="K341" s="186">
        <v>4</v>
      </c>
    </row>
    <row r="342" spans="1:11">
      <c r="A342" s="6" t="s">
        <v>13029</v>
      </c>
      <c r="B342" s="20">
        <v>8</v>
      </c>
      <c r="C342" s="6"/>
      <c r="D342" s="171" t="s">
        <v>11025</v>
      </c>
      <c r="E342" s="183">
        <v>0</v>
      </c>
      <c r="F342" s="183">
        <v>0</v>
      </c>
      <c r="G342" s="183">
        <v>5</v>
      </c>
      <c r="H342" s="183">
        <v>0</v>
      </c>
      <c r="I342" s="183">
        <v>0</v>
      </c>
      <c r="J342" s="183">
        <v>0</v>
      </c>
      <c r="K342" s="186">
        <v>5</v>
      </c>
    </row>
    <row r="343" spans="1:11">
      <c r="A343" s="6" t="s">
        <v>13030</v>
      </c>
      <c r="B343" s="20">
        <v>8</v>
      </c>
      <c r="C343" s="6"/>
      <c r="D343" s="171" t="s">
        <v>11026</v>
      </c>
      <c r="E343" s="183">
        <v>0</v>
      </c>
      <c r="F343" s="183">
        <v>0</v>
      </c>
      <c r="G343" s="183">
        <v>0</v>
      </c>
      <c r="H343" s="183">
        <v>4</v>
      </c>
      <c r="I343" s="183">
        <v>0</v>
      </c>
      <c r="J343" s="183">
        <v>0</v>
      </c>
      <c r="K343" s="186">
        <v>4</v>
      </c>
    </row>
    <row r="344" spans="1:11">
      <c r="A344" s="6" t="s">
        <v>13031</v>
      </c>
      <c r="B344" s="20">
        <v>8</v>
      </c>
      <c r="C344" s="6"/>
      <c r="D344" s="171" t="s">
        <v>11027</v>
      </c>
      <c r="E344" s="183">
        <v>0</v>
      </c>
      <c r="F344" s="183">
        <v>0</v>
      </c>
      <c r="G344" s="183">
        <v>0</v>
      </c>
      <c r="H344" s="183">
        <v>4</v>
      </c>
      <c r="I344" s="183">
        <v>0</v>
      </c>
      <c r="J344" s="183">
        <v>0</v>
      </c>
      <c r="K344" s="186">
        <v>4</v>
      </c>
    </row>
    <row r="345" spans="1:11">
      <c r="A345" s="6" t="s">
        <v>13032</v>
      </c>
      <c r="B345" s="20">
        <v>8</v>
      </c>
      <c r="C345" s="6"/>
      <c r="D345" s="171" t="s">
        <v>11028</v>
      </c>
      <c r="E345" s="183">
        <v>0</v>
      </c>
      <c r="F345" s="183">
        <v>0</v>
      </c>
      <c r="G345" s="183">
        <v>0</v>
      </c>
      <c r="H345" s="183">
        <v>4</v>
      </c>
      <c r="I345" s="183">
        <v>0</v>
      </c>
      <c r="J345" s="183">
        <v>0</v>
      </c>
      <c r="K345" s="186">
        <v>4</v>
      </c>
    </row>
    <row r="346" spans="1:11">
      <c r="A346" s="6" t="s">
        <v>13033</v>
      </c>
      <c r="B346" s="20">
        <v>8</v>
      </c>
      <c r="C346" s="6"/>
      <c r="D346" s="171" t="s">
        <v>11029</v>
      </c>
      <c r="E346" s="183">
        <v>0</v>
      </c>
      <c r="F346" s="183">
        <v>0</v>
      </c>
      <c r="G346" s="183">
        <v>0</v>
      </c>
      <c r="H346" s="183">
        <v>3.5</v>
      </c>
      <c r="I346" s="183">
        <v>0</v>
      </c>
      <c r="J346" s="183">
        <v>0</v>
      </c>
      <c r="K346" s="186">
        <v>3.5</v>
      </c>
    </row>
    <row r="347" spans="1:11">
      <c r="A347" s="6" t="s">
        <v>13034</v>
      </c>
      <c r="B347" s="20">
        <v>8</v>
      </c>
      <c r="C347" s="6"/>
      <c r="D347" s="171" t="s">
        <v>11030</v>
      </c>
      <c r="E347" s="183">
        <v>0</v>
      </c>
      <c r="F347" s="183">
        <v>0</v>
      </c>
      <c r="G347" s="183">
        <v>0</v>
      </c>
      <c r="H347" s="183">
        <v>3.5</v>
      </c>
      <c r="I347" s="183">
        <v>0</v>
      </c>
      <c r="J347" s="183">
        <v>0</v>
      </c>
      <c r="K347" s="186">
        <v>3.5</v>
      </c>
    </row>
    <row r="348" spans="1:11">
      <c r="A348" s="6" t="s">
        <v>13035</v>
      </c>
      <c r="B348" s="20">
        <v>8</v>
      </c>
      <c r="C348" s="6"/>
      <c r="D348" s="171" t="s">
        <v>11031</v>
      </c>
      <c r="E348" s="183">
        <v>0</v>
      </c>
      <c r="F348" s="183">
        <v>0</v>
      </c>
      <c r="G348" s="183">
        <v>0</v>
      </c>
      <c r="H348" s="183">
        <v>3.5</v>
      </c>
      <c r="I348" s="183">
        <v>0</v>
      </c>
      <c r="J348" s="183">
        <v>0</v>
      </c>
      <c r="K348" s="186">
        <v>3.5</v>
      </c>
    </row>
    <row r="349" spans="1:11">
      <c r="A349" s="6" t="s">
        <v>13036</v>
      </c>
      <c r="B349" s="20">
        <v>8</v>
      </c>
      <c r="C349" s="6"/>
      <c r="D349" s="171" t="s">
        <v>11032</v>
      </c>
      <c r="E349" s="183">
        <v>0</v>
      </c>
      <c r="F349" s="183">
        <v>0</v>
      </c>
      <c r="G349" s="183">
        <v>0</v>
      </c>
      <c r="H349" s="183">
        <v>3.5</v>
      </c>
      <c r="I349" s="183">
        <v>0</v>
      </c>
      <c r="J349" s="183">
        <v>0</v>
      </c>
      <c r="K349" s="186">
        <v>3.5</v>
      </c>
    </row>
    <row r="350" spans="1:11">
      <c r="A350" s="6" t="s">
        <v>13037</v>
      </c>
      <c r="B350" s="20">
        <v>8</v>
      </c>
      <c r="C350" s="6"/>
      <c r="D350" s="171" t="s">
        <v>11033</v>
      </c>
      <c r="E350" s="183">
        <v>0</v>
      </c>
      <c r="F350" s="183">
        <v>0</v>
      </c>
      <c r="G350" s="183">
        <v>0</v>
      </c>
      <c r="H350" s="183">
        <v>4</v>
      </c>
      <c r="I350" s="183">
        <v>0</v>
      </c>
      <c r="J350" s="183">
        <v>0</v>
      </c>
      <c r="K350" s="186">
        <v>4</v>
      </c>
    </row>
    <row r="351" spans="1:11">
      <c r="A351" s="6" t="s">
        <v>13038</v>
      </c>
      <c r="B351" s="20">
        <v>8</v>
      </c>
      <c r="C351" s="6"/>
      <c r="D351" s="171" t="s">
        <v>11034</v>
      </c>
      <c r="E351" s="183">
        <v>0</v>
      </c>
      <c r="F351" s="183">
        <v>0</v>
      </c>
      <c r="G351" s="183">
        <v>0</v>
      </c>
      <c r="H351" s="183">
        <v>4</v>
      </c>
      <c r="I351" s="183">
        <v>0</v>
      </c>
      <c r="J351" s="183">
        <v>0</v>
      </c>
      <c r="K351" s="186">
        <v>4</v>
      </c>
    </row>
    <row r="352" spans="1:11" ht="31.5">
      <c r="A352" s="6" t="s">
        <v>13039</v>
      </c>
      <c r="B352" s="20">
        <v>8</v>
      </c>
      <c r="C352" s="6"/>
      <c r="D352" s="171" t="s">
        <v>11035</v>
      </c>
      <c r="E352" s="183">
        <v>0</v>
      </c>
      <c r="F352" s="183">
        <v>0</v>
      </c>
      <c r="G352" s="183">
        <v>0</v>
      </c>
      <c r="H352" s="183">
        <v>4</v>
      </c>
      <c r="I352" s="183">
        <v>0</v>
      </c>
      <c r="J352" s="183">
        <v>0</v>
      </c>
      <c r="K352" s="186">
        <v>4</v>
      </c>
    </row>
    <row r="353" spans="1:11">
      <c r="A353" s="6" t="s">
        <v>5331</v>
      </c>
      <c r="B353" s="20">
        <v>8</v>
      </c>
      <c r="C353" s="6"/>
      <c r="D353" s="171" t="s">
        <v>11036</v>
      </c>
      <c r="E353" s="183">
        <v>0</v>
      </c>
      <c r="F353" s="183">
        <v>0</v>
      </c>
      <c r="G353" s="183">
        <v>0</v>
      </c>
      <c r="H353" s="183">
        <v>0</v>
      </c>
      <c r="I353" s="183">
        <v>0</v>
      </c>
      <c r="J353" s="183">
        <v>2.5</v>
      </c>
      <c r="K353" s="186">
        <v>2.5</v>
      </c>
    </row>
    <row r="354" spans="1:11">
      <c r="A354" s="6" t="s">
        <v>5332</v>
      </c>
      <c r="B354" s="20">
        <v>8</v>
      </c>
      <c r="C354" s="6"/>
      <c r="D354" s="171" t="s">
        <v>11037</v>
      </c>
      <c r="E354" s="183">
        <v>0</v>
      </c>
      <c r="F354" s="183">
        <v>0</v>
      </c>
      <c r="G354" s="183">
        <v>0</v>
      </c>
      <c r="H354" s="183">
        <v>0</v>
      </c>
      <c r="I354" s="183">
        <v>0</v>
      </c>
      <c r="J354" s="183">
        <v>4</v>
      </c>
      <c r="K354" s="186">
        <v>4</v>
      </c>
    </row>
    <row r="355" spans="1:11">
      <c r="A355" s="6" t="s">
        <v>5333</v>
      </c>
      <c r="B355" s="20">
        <v>8</v>
      </c>
      <c r="C355" s="6"/>
      <c r="D355" s="171" t="s">
        <v>11038</v>
      </c>
      <c r="E355" s="183">
        <v>0</v>
      </c>
      <c r="F355" s="183">
        <v>0</v>
      </c>
      <c r="G355" s="183">
        <v>0</v>
      </c>
      <c r="H355" s="183">
        <v>0</v>
      </c>
      <c r="I355" s="183">
        <v>0</v>
      </c>
      <c r="J355" s="183">
        <v>5</v>
      </c>
      <c r="K355" s="186">
        <v>5</v>
      </c>
    </row>
    <row r="356" spans="1:11">
      <c r="A356" s="6" t="s">
        <v>5334</v>
      </c>
      <c r="B356" s="20">
        <v>8</v>
      </c>
      <c r="C356" s="6"/>
      <c r="D356" s="171" t="s">
        <v>11039</v>
      </c>
      <c r="E356" s="183">
        <v>0</v>
      </c>
      <c r="F356" s="183">
        <v>0</v>
      </c>
      <c r="G356" s="183">
        <v>0</v>
      </c>
      <c r="H356" s="183">
        <v>0</v>
      </c>
      <c r="I356" s="183">
        <v>0</v>
      </c>
      <c r="J356" s="183">
        <v>5</v>
      </c>
      <c r="K356" s="186">
        <v>5</v>
      </c>
    </row>
    <row r="357" spans="1:11">
      <c r="A357" s="6" t="s">
        <v>5342</v>
      </c>
      <c r="B357" s="20">
        <v>8</v>
      </c>
      <c r="C357" s="6"/>
      <c r="D357" s="171" t="s">
        <v>11040</v>
      </c>
      <c r="E357" s="183">
        <v>0</v>
      </c>
      <c r="F357" s="183">
        <v>0</v>
      </c>
      <c r="G357" s="183">
        <v>0</v>
      </c>
      <c r="H357" s="183">
        <v>0</v>
      </c>
      <c r="I357" s="183">
        <v>0</v>
      </c>
      <c r="J357" s="183">
        <v>2.5</v>
      </c>
      <c r="K357" s="186">
        <v>2.5</v>
      </c>
    </row>
    <row r="358" spans="1:11">
      <c r="B358" s="20">
        <v>8</v>
      </c>
      <c r="C358" s="6"/>
      <c r="D358" s="171"/>
      <c r="E358" s="183"/>
      <c r="F358" s="183"/>
      <c r="G358" s="183"/>
      <c r="H358" s="183"/>
      <c r="I358" s="183"/>
      <c r="J358" s="183"/>
      <c r="K358" s="186">
        <v>0</v>
      </c>
    </row>
    <row r="359" spans="1:11">
      <c r="B359" s="20">
        <v>8</v>
      </c>
      <c r="C359" s="6"/>
      <c r="D359" s="190" t="s">
        <v>3560</v>
      </c>
      <c r="E359" s="191">
        <v>36</v>
      </c>
      <c r="F359" s="191">
        <v>30</v>
      </c>
      <c r="G359" s="191">
        <v>33</v>
      </c>
      <c r="H359" s="191">
        <v>38</v>
      </c>
      <c r="I359" s="191">
        <v>0</v>
      </c>
      <c r="J359" s="191">
        <v>19</v>
      </c>
      <c r="K359" s="192">
        <v>156</v>
      </c>
    </row>
    <row r="360" spans="1:11">
      <c r="C360" s="6"/>
      <c r="D360" s="171"/>
      <c r="E360" s="183"/>
      <c r="F360" s="183"/>
      <c r="G360" s="183"/>
      <c r="H360" s="183"/>
      <c r="I360" s="183"/>
      <c r="J360" s="183"/>
      <c r="K360" s="186">
        <v>0</v>
      </c>
    </row>
    <row r="361" spans="1:11">
      <c r="A361" s="6" t="s">
        <v>5264</v>
      </c>
      <c r="B361" s="20">
        <v>9</v>
      </c>
      <c r="C361" s="6"/>
      <c r="D361" s="171" t="s">
        <v>9120</v>
      </c>
      <c r="E361" s="183">
        <v>5</v>
      </c>
      <c r="F361" s="183">
        <v>0</v>
      </c>
      <c r="G361" s="183">
        <v>0</v>
      </c>
      <c r="H361" s="183">
        <v>0</v>
      </c>
      <c r="I361" s="183">
        <v>0</v>
      </c>
      <c r="J361" s="183">
        <v>0</v>
      </c>
      <c r="K361" s="186">
        <v>5</v>
      </c>
    </row>
    <row r="362" spans="1:11">
      <c r="A362" s="6" t="s">
        <v>5265</v>
      </c>
      <c r="B362" s="20">
        <v>9</v>
      </c>
      <c r="C362" s="6"/>
      <c r="D362" s="171" t="s">
        <v>11041</v>
      </c>
      <c r="E362" s="183">
        <v>5</v>
      </c>
      <c r="F362" s="183">
        <v>0</v>
      </c>
      <c r="G362" s="183">
        <v>0</v>
      </c>
      <c r="H362" s="183">
        <v>0</v>
      </c>
      <c r="I362" s="183">
        <v>0</v>
      </c>
      <c r="J362" s="183">
        <v>0</v>
      </c>
      <c r="K362" s="186">
        <v>5</v>
      </c>
    </row>
    <row r="363" spans="1:11">
      <c r="A363" s="6" t="s">
        <v>5266</v>
      </c>
      <c r="B363" s="20">
        <v>9</v>
      </c>
      <c r="C363" s="6"/>
      <c r="D363" s="171" t="s">
        <v>9121</v>
      </c>
      <c r="E363" s="183">
        <v>5</v>
      </c>
      <c r="F363" s="183">
        <v>0</v>
      </c>
      <c r="G363" s="183">
        <v>0</v>
      </c>
      <c r="H363" s="183">
        <v>0</v>
      </c>
      <c r="I363" s="183">
        <v>0</v>
      </c>
      <c r="J363" s="183">
        <v>0</v>
      </c>
      <c r="K363" s="186">
        <v>5</v>
      </c>
    </row>
    <row r="364" spans="1:11">
      <c r="A364" s="6" t="s">
        <v>5267</v>
      </c>
      <c r="B364" s="20">
        <v>9</v>
      </c>
      <c r="C364" s="6"/>
      <c r="D364" s="171" t="s">
        <v>11042</v>
      </c>
      <c r="E364" s="183">
        <v>5</v>
      </c>
      <c r="F364" s="183">
        <v>0</v>
      </c>
      <c r="G364" s="183">
        <v>0</v>
      </c>
      <c r="H364" s="183">
        <v>0</v>
      </c>
      <c r="I364" s="183">
        <v>0</v>
      </c>
      <c r="J364" s="183">
        <v>0</v>
      </c>
      <c r="K364" s="186">
        <v>5</v>
      </c>
    </row>
    <row r="365" spans="1:11">
      <c r="A365" s="6" t="s">
        <v>5272</v>
      </c>
      <c r="B365" s="20">
        <v>9</v>
      </c>
      <c r="C365" s="6"/>
      <c r="D365" s="171" t="s">
        <v>11043</v>
      </c>
      <c r="E365" s="183">
        <v>5</v>
      </c>
      <c r="F365" s="183">
        <v>0</v>
      </c>
      <c r="G365" s="183">
        <v>0</v>
      </c>
      <c r="H365" s="183">
        <v>0</v>
      </c>
      <c r="I365" s="183">
        <v>0</v>
      </c>
      <c r="J365" s="183">
        <v>0</v>
      </c>
      <c r="K365" s="186">
        <v>5</v>
      </c>
    </row>
    <row r="366" spans="1:11">
      <c r="A366" s="6" t="s">
        <v>5283</v>
      </c>
      <c r="B366" s="20">
        <v>9</v>
      </c>
      <c r="C366" s="6"/>
      <c r="D366" s="171" t="s">
        <v>11044</v>
      </c>
      <c r="E366" s="183">
        <v>5</v>
      </c>
      <c r="F366" s="183">
        <v>0</v>
      </c>
      <c r="G366" s="183">
        <v>0</v>
      </c>
      <c r="H366" s="183">
        <v>0</v>
      </c>
      <c r="I366" s="183">
        <v>0</v>
      </c>
      <c r="J366" s="183">
        <v>0</v>
      </c>
      <c r="K366" s="186">
        <v>5</v>
      </c>
    </row>
    <row r="367" spans="1:11">
      <c r="A367" s="6" t="s">
        <v>5284</v>
      </c>
      <c r="B367" s="20">
        <v>9</v>
      </c>
      <c r="C367" s="6"/>
      <c r="D367" s="171" t="s">
        <v>11045</v>
      </c>
      <c r="E367" s="183">
        <v>2.5</v>
      </c>
      <c r="F367" s="183">
        <v>0</v>
      </c>
      <c r="G367" s="183">
        <v>0</v>
      </c>
      <c r="H367" s="183">
        <v>0</v>
      </c>
      <c r="I367" s="183">
        <v>0</v>
      </c>
      <c r="J367" s="183">
        <v>0</v>
      </c>
      <c r="K367" s="186">
        <v>2.5</v>
      </c>
    </row>
    <row r="368" spans="1:11">
      <c r="A368" s="6" t="s">
        <v>5285</v>
      </c>
      <c r="B368" s="20">
        <v>9</v>
      </c>
      <c r="C368" s="6"/>
      <c r="D368" s="171" t="s">
        <v>9122</v>
      </c>
      <c r="E368" s="183">
        <v>5</v>
      </c>
      <c r="F368" s="183">
        <v>0</v>
      </c>
      <c r="G368" s="183">
        <v>0</v>
      </c>
      <c r="H368" s="183">
        <v>0</v>
      </c>
      <c r="I368" s="183">
        <v>0</v>
      </c>
      <c r="J368" s="183">
        <v>0</v>
      </c>
      <c r="K368" s="186">
        <v>5</v>
      </c>
    </row>
    <row r="369" spans="1:11">
      <c r="A369" s="6" t="s">
        <v>5112</v>
      </c>
      <c r="B369" s="20">
        <v>9</v>
      </c>
      <c r="C369" s="6"/>
      <c r="D369" s="171" t="s">
        <v>9123</v>
      </c>
      <c r="E369" s="183">
        <v>0</v>
      </c>
      <c r="F369" s="183">
        <v>2.5</v>
      </c>
      <c r="G369" s="183">
        <v>0</v>
      </c>
      <c r="H369" s="183">
        <v>0</v>
      </c>
      <c r="I369" s="183">
        <v>0</v>
      </c>
      <c r="J369" s="183">
        <v>0</v>
      </c>
      <c r="K369" s="186">
        <v>2.5</v>
      </c>
    </row>
    <row r="370" spans="1:11">
      <c r="A370" s="6" t="s">
        <v>5113</v>
      </c>
      <c r="B370" s="20">
        <v>9</v>
      </c>
      <c r="C370" s="6"/>
      <c r="D370" s="171" t="s">
        <v>11046</v>
      </c>
      <c r="E370" s="183">
        <v>0</v>
      </c>
      <c r="F370" s="183">
        <v>2.5</v>
      </c>
      <c r="G370" s="183">
        <v>0</v>
      </c>
      <c r="H370" s="183">
        <v>0</v>
      </c>
      <c r="I370" s="183">
        <v>0</v>
      </c>
      <c r="J370" s="183">
        <v>0</v>
      </c>
      <c r="K370" s="186">
        <v>2.5</v>
      </c>
    </row>
    <row r="371" spans="1:11">
      <c r="A371" s="6" t="s">
        <v>5114</v>
      </c>
      <c r="B371" s="20">
        <v>9</v>
      </c>
      <c r="C371" s="6"/>
      <c r="D371" s="171" t="s">
        <v>11047</v>
      </c>
      <c r="E371" s="183">
        <v>0</v>
      </c>
      <c r="F371" s="183">
        <v>2.5</v>
      </c>
      <c r="G371" s="183">
        <v>0</v>
      </c>
      <c r="H371" s="183">
        <v>0</v>
      </c>
      <c r="I371" s="183">
        <v>0</v>
      </c>
      <c r="J371" s="183">
        <v>0</v>
      </c>
      <c r="K371" s="186">
        <v>2.5</v>
      </c>
    </row>
    <row r="372" spans="1:11">
      <c r="A372" s="6" t="s">
        <v>5115</v>
      </c>
      <c r="B372" s="20">
        <v>9</v>
      </c>
      <c r="C372" s="6"/>
      <c r="D372" s="171" t="s">
        <v>11048</v>
      </c>
      <c r="E372" s="183">
        <v>0</v>
      </c>
      <c r="F372" s="183">
        <v>2.5</v>
      </c>
      <c r="G372" s="183">
        <v>0</v>
      </c>
      <c r="H372" s="183">
        <v>0</v>
      </c>
      <c r="I372" s="183">
        <v>0</v>
      </c>
      <c r="J372" s="183">
        <v>0</v>
      </c>
      <c r="K372" s="186">
        <v>2.5</v>
      </c>
    </row>
    <row r="373" spans="1:11">
      <c r="A373" s="6" t="s">
        <v>5116</v>
      </c>
      <c r="B373" s="20">
        <v>9</v>
      </c>
      <c r="C373" s="6"/>
      <c r="D373" s="171" t="s">
        <v>11049</v>
      </c>
      <c r="E373" s="183">
        <v>0</v>
      </c>
      <c r="F373" s="183">
        <v>2.5</v>
      </c>
      <c r="G373" s="183">
        <v>0</v>
      </c>
      <c r="H373" s="183">
        <v>0</v>
      </c>
      <c r="I373" s="183">
        <v>0</v>
      </c>
      <c r="J373" s="183">
        <v>0</v>
      </c>
      <c r="K373" s="186">
        <v>2.5</v>
      </c>
    </row>
    <row r="374" spans="1:11">
      <c r="A374" s="6" t="s">
        <v>5118</v>
      </c>
      <c r="B374" s="20">
        <v>9</v>
      </c>
      <c r="C374" s="6"/>
      <c r="D374" s="171" t="s">
        <v>11050</v>
      </c>
      <c r="E374" s="183">
        <v>0</v>
      </c>
      <c r="F374" s="183">
        <v>2.5</v>
      </c>
      <c r="G374" s="183">
        <v>0</v>
      </c>
      <c r="H374" s="183">
        <v>0</v>
      </c>
      <c r="I374" s="183">
        <v>0</v>
      </c>
      <c r="J374" s="183">
        <v>0</v>
      </c>
      <c r="K374" s="186">
        <v>2.5</v>
      </c>
    </row>
    <row r="375" spans="1:11">
      <c r="A375" s="6" t="s">
        <v>5119</v>
      </c>
      <c r="B375" s="20">
        <v>9</v>
      </c>
      <c r="C375" s="6"/>
      <c r="D375" s="171" t="s">
        <v>11051</v>
      </c>
      <c r="E375" s="183">
        <v>0</v>
      </c>
      <c r="F375" s="183">
        <v>2.5</v>
      </c>
      <c r="G375" s="183">
        <v>0</v>
      </c>
      <c r="H375" s="183">
        <v>0</v>
      </c>
      <c r="I375" s="183">
        <v>0</v>
      </c>
      <c r="J375" s="183">
        <v>0</v>
      </c>
      <c r="K375" s="186">
        <v>2.5</v>
      </c>
    </row>
    <row r="376" spans="1:11">
      <c r="A376" s="6" t="s">
        <v>5120</v>
      </c>
      <c r="B376" s="20">
        <v>9</v>
      </c>
      <c r="C376" s="6"/>
      <c r="D376" s="171" t="s">
        <v>11052</v>
      </c>
      <c r="E376" s="183">
        <v>0</v>
      </c>
      <c r="F376" s="183">
        <v>2.5</v>
      </c>
      <c r="G376" s="183">
        <v>0</v>
      </c>
      <c r="H376" s="183">
        <v>0</v>
      </c>
      <c r="I376" s="183">
        <v>0</v>
      </c>
      <c r="J376" s="183">
        <v>0</v>
      </c>
      <c r="K376" s="186">
        <v>2.5</v>
      </c>
    </row>
    <row r="377" spans="1:11">
      <c r="A377" s="6" t="s">
        <v>13040</v>
      </c>
      <c r="B377" s="20">
        <v>9</v>
      </c>
      <c r="C377" s="6"/>
      <c r="D377" s="171" t="s">
        <v>11053</v>
      </c>
      <c r="E377" s="183">
        <v>0</v>
      </c>
      <c r="F377" s="183">
        <v>0</v>
      </c>
      <c r="G377" s="183">
        <v>4.5</v>
      </c>
      <c r="H377" s="183">
        <v>0</v>
      </c>
      <c r="I377" s="183">
        <v>0</v>
      </c>
      <c r="J377" s="183">
        <v>0</v>
      </c>
      <c r="K377" s="186">
        <v>4.5</v>
      </c>
    </row>
    <row r="378" spans="1:11">
      <c r="A378" s="6" t="s">
        <v>13041</v>
      </c>
      <c r="B378" s="20">
        <v>9</v>
      </c>
      <c r="C378" s="6"/>
      <c r="D378" s="171" t="s">
        <v>11054</v>
      </c>
      <c r="E378" s="183">
        <v>0</v>
      </c>
      <c r="F378" s="183">
        <v>0</v>
      </c>
      <c r="G378" s="183">
        <v>4.5</v>
      </c>
      <c r="H378" s="183">
        <v>0</v>
      </c>
      <c r="I378" s="183">
        <v>0</v>
      </c>
      <c r="J378" s="183">
        <v>0</v>
      </c>
      <c r="K378" s="186">
        <v>4.5</v>
      </c>
    </row>
    <row r="379" spans="1:11">
      <c r="A379" s="6" t="s">
        <v>13042</v>
      </c>
      <c r="B379" s="20">
        <v>9</v>
      </c>
      <c r="C379" s="6"/>
      <c r="D379" s="171" t="s">
        <v>11055</v>
      </c>
      <c r="E379" s="183">
        <v>0</v>
      </c>
      <c r="F379" s="183">
        <v>0</v>
      </c>
      <c r="G379" s="183">
        <v>4.5</v>
      </c>
      <c r="H379" s="183">
        <v>0</v>
      </c>
      <c r="I379" s="183">
        <v>0</v>
      </c>
      <c r="J379" s="183">
        <v>0</v>
      </c>
      <c r="K379" s="186">
        <v>4.5</v>
      </c>
    </row>
    <row r="380" spans="1:11">
      <c r="A380" s="6" t="s">
        <v>13043</v>
      </c>
      <c r="B380" s="20">
        <v>9</v>
      </c>
      <c r="C380" s="6"/>
      <c r="D380" s="171" t="s">
        <v>11056</v>
      </c>
      <c r="E380" s="183">
        <v>0</v>
      </c>
      <c r="F380" s="183">
        <v>0</v>
      </c>
      <c r="G380" s="183">
        <v>2.5</v>
      </c>
      <c r="H380" s="183">
        <v>0</v>
      </c>
      <c r="I380" s="183">
        <v>0</v>
      </c>
      <c r="J380" s="183">
        <v>0</v>
      </c>
      <c r="K380" s="186">
        <v>2.5</v>
      </c>
    </row>
    <row r="381" spans="1:11">
      <c r="A381" s="6" t="s">
        <v>13044</v>
      </c>
      <c r="B381" s="20">
        <v>9</v>
      </c>
      <c r="C381" s="6"/>
      <c r="D381" s="171" t="s">
        <v>11057</v>
      </c>
      <c r="E381" s="183">
        <v>0</v>
      </c>
      <c r="F381" s="183">
        <v>0</v>
      </c>
      <c r="G381" s="183">
        <v>4.5</v>
      </c>
      <c r="H381" s="183">
        <v>0</v>
      </c>
      <c r="I381" s="183">
        <v>0</v>
      </c>
      <c r="J381" s="183">
        <v>0</v>
      </c>
      <c r="K381" s="186">
        <v>4.5</v>
      </c>
    </row>
    <row r="382" spans="1:11">
      <c r="A382" s="6" t="s">
        <v>13045</v>
      </c>
      <c r="B382" s="20">
        <v>9</v>
      </c>
      <c r="C382" s="6"/>
      <c r="D382" s="171" t="s">
        <v>11058</v>
      </c>
      <c r="E382" s="183">
        <v>0</v>
      </c>
      <c r="F382" s="183">
        <v>0</v>
      </c>
      <c r="G382" s="183">
        <v>2.5</v>
      </c>
      <c r="H382" s="183">
        <v>0</v>
      </c>
      <c r="I382" s="183">
        <v>0</v>
      </c>
      <c r="J382" s="183">
        <v>0</v>
      </c>
      <c r="K382" s="186">
        <v>2.5</v>
      </c>
    </row>
    <row r="383" spans="1:11">
      <c r="A383" s="6" t="s">
        <v>13046</v>
      </c>
      <c r="B383" s="20">
        <v>9</v>
      </c>
      <c r="C383" s="6"/>
      <c r="D383" s="171" t="s">
        <v>11059</v>
      </c>
      <c r="E383" s="183">
        <v>0</v>
      </c>
      <c r="F383" s="183">
        <v>0</v>
      </c>
      <c r="G383" s="183">
        <v>3.5</v>
      </c>
      <c r="H383" s="183">
        <v>0</v>
      </c>
      <c r="I383" s="183">
        <v>0</v>
      </c>
      <c r="J383" s="183">
        <v>0</v>
      </c>
      <c r="K383" s="186">
        <v>3.5</v>
      </c>
    </row>
    <row r="384" spans="1:11">
      <c r="A384" s="6" t="s">
        <v>13047</v>
      </c>
      <c r="B384" s="20">
        <v>9</v>
      </c>
      <c r="C384" s="6"/>
      <c r="D384" s="171" t="s">
        <v>11060</v>
      </c>
      <c r="E384" s="183">
        <v>0</v>
      </c>
      <c r="F384" s="183">
        <v>0</v>
      </c>
      <c r="G384" s="183">
        <v>5</v>
      </c>
      <c r="H384" s="183">
        <v>0</v>
      </c>
      <c r="I384" s="183">
        <v>0</v>
      </c>
      <c r="J384" s="183">
        <v>0</v>
      </c>
      <c r="K384" s="186">
        <v>5</v>
      </c>
    </row>
    <row r="385" spans="1:11">
      <c r="A385" s="6" t="s">
        <v>13048</v>
      </c>
      <c r="B385" s="20">
        <v>9</v>
      </c>
      <c r="C385" s="6"/>
      <c r="D385" s="171" t="s">
        <v>11061</v>
      </c>
      <c r="E385" s="183">
        <v>0</v>
      </c>
      <c r="F385" s="183">
        <v>0</v>
      </c>
      <c r="G385" s="183">
        <v>0</v>
      </c>
      <c r="H385" s="183">
        <v>3</v>
      </c>
      <c r="I385" s="183">
        <v>0</v>
      </c>
      <c r="J385" s="183">
        <v>0</v>
      </c>
      <c r="K385" s="186">
        <v>3</v>
      </c>
    </row>
    <row r="386" spans="1:11">
      <c r="A386" s="6" t="s">
        <v>13049</v>
      </c>
      <c r="B386" s="20">
        <v>9</v>
      </c>
      <c r="C386" s="6"/>
      <c r="D386" s="171" t="s">
        <v>11062</v>
      </c>
      <c r="E386" s="183">
        <v>0</v>
      </c>
      <c r="F386" s="183">
        <v>0</v>
      </c>
      <c r="G386" s="183">
        <v>0</v>
      </c>
      <c r="H386" s="183">
        <v>3</v>
      </c>
      <c r="I386" s="183">
        <v>0</v>
      </c>
      <c r="J386" s="183">
        <v>0</v>
      </c>
      <c r="K386" s="186">
        <v>3</v>
      </c>
    </row>
    <row r="387" spans="1:11">
      <c r="A387" s="6" t="s">
        <v>13050</v>
      </c>
      <c r="B387" s="20">
        <v>9</v>
      </c>
      <c r="C387" s="6"/>
      <c r="D387" s="171" t="s">
        <v>11063</v>
      </c>
      <c r="E387" s="183">
        <v>0</v>
      </c>
      <c r="F387" s="183">
        <v>0</v>
      </c>
      <c r="G387" s="183">
        <v>0</v>
      </c>
      <c r="H387" s="183">
        <v>2.5</v>
      </c>
      <c r="I387" s="183">
        <v>0</v>
      </c>
      <c r="J387" s="183">
        <v>0</v>
      </c>
      <c r="K387" s="186">
        <v>2.5</v>
      </c>
    </row>
    <row r="388" spans="1:11">
      <c r="A388" s="6" t="s">
        <v>13051</v>
      </c>
      <c r="B388" s="20">
        <v>9</v>
      </c>
      <c r="C388" s="6"/>
      <c r="D388" s="171" t="s">
        <v>11064</v>
      </c>
      <c r="E388" s="183">
        <v>0</v>
      </c>
      <c r="F388" s="183">
        <v>0</v>
      </c>
      <c r="G388" s="183">
        <v>0</v>
      </c>
      <c r="H388" s="183">
        <v>3</v>
      </c>
      <c r="I388" s="183">
        <v>0</v>
      </c>
      <c r="J388" s="183">
        <v>0</v>
      </c>
      <c r="K388" s="186">
        <v>3</v>
      </c>
    </row>
    <row r="389" spans="1:11">
      <c r="A389" s="6" t="s">
        <v>13052</v>
      </c>
      <c r="B389" s="20">
        <v>9</v>
      </c>
      <c r="C389" s="6"/>
      <c r="D389" s="171" t="s">
        <v>11065</v>
      </c>
      <c r="E389" s="183">
        <v>0</v>
      </c>
      <c r="F389" s="183">
        <v>0</v>
      </c>
      <c r="G389" s="183">
        <v>0</v>
      </c>
      <c r="H389" s="183">
        <v>2.5</v>
      </c>
      <c r="I389" s="183">
        <v>0</v>
      </c>
      <c r="J389" s="183">
        <v>0</v>
      </c>
      <c r="K389" s="186">
        <v>2.5</v>
      </c>
    </row>
    <row r="390" spans="1:11">
      <c r="A390" s="6" t="s">
        <v>5343</v>
      </c>
      <c r="B390" s="20">
        <v>9</v>
      </c>
      <c r="C390" s="6"/>
      <c r="D390" s="171" t="s">
        <v>11066</v>
      </c>
      <c r="E390" s="183">
        <v>0</v>
      </c>
      <c r="F390" s="183">
        <v>0</v>
      </c>
      <c r="G390" s="183">
        <v>0</v>
      </c>
      <c r="H390" s="183">
        <v>0</v>
      </c>
      <c r="I390" s="183">
        <v>0</v>
      </c>
      <c r="J390" s="183">
        <v>5</v>
      </c>
      <c r="K390" s="186">
        <v>5</v>
      </c>
    </row>
    <row r="391" spans="1:11">
      <c r="A391" s="6" t="s">
        <v>5344</v>
      </c>
      <c r="B391" s="20">
        <v>9</v>
      </c>
      <c r="C391" s="6"/>
      <c r="D391" s="171" t="s">
        <v>11067</v>
      </c>
      <c r="E391" s="183">
        <v>0</v>
      </c>
      <c r="F391" s="183">
        <v>0</v>
      </c>
      <c r="G391" s="183">
        <v>0</v>
      </c>
      <c r="H391" s="183">
        <v>0</v>
      </c>
      <c r="I391" s="183">
        <v>0</v>
      </c>
      <c r="J391" s="183">
        <v>5</v>
      </c>
      <c r="K391" s="186">
        <v>5</v>
      </c>
    </row>
    <row r="392" spans="1:11">
      <c r="A392" s="6" t="s">
        <v>5345</v>
      </c>
      <c r="B392" s="20">
        <v>9</v>
      </c>
      <c r="C392" s="6"/>
      <c r="D392" s="171" t="s">
        <v>11068</v>
      </c>
      <c r="E392" s="183">
        <v>0</v>
      </c>
      <c r="F392" s="183">
        <v>0</v>
      </c>
      <c r="G392" s="183">
        <v>0</v>
      </c>
      <c r="H392" s="183">
        <v>0</v>
      </c>
      <c r="I392" s="183">
        <v>0</v>
      </c>
      <c r="J392" s="183">
        <v>2.5</v>
      </c>
      <c r="K392" s="186">
        <v>2.5</v>
      </c>
    </row>
    <row r="393" spans="1:11">
      <c r="A393" s="6" t="s">
        <v>5351</v>
      </c>
      <c r="B393" s="20">
        <v>9</v>
      </c>
      <c r="C393" s="6"/>
      <c r="D393" s="171" t="s">
        <v>11069</v>
      </c>
      <c r="E393" s="183">
        <v>0</v>
      </c>
      <c r="F393" s="183">
        <v>0</v>
      </c>
      <c r="G393" s="183">
        <v>0</v>
      </c>
      <c r="H393" s="183">
        <v>0</v>
      </c>
      <c r="I393" s="183">
        <v>0</v>
      </c>
      <c r="J393" s="183">
        <v>5</v>
      </c>
      <c r="K393" s="186">
        <v>5</v>
      </c>
    </row>
    <row r="394" spans="1:11">
      <c r="A394" s="6" t="s">
        <v>5352</v>
      </c>
      <c r="B394" s="20">
        <v>9</v>
      </c>
      <c r="C394" s="6"/>
      <c r="D394" s="171" t="s">
        <v>11070</v>
      </c>
      <c r="E394" s="183">
        <v>0</v>
      </c>
      <c r="F394" s="183">
        <v>0</v>
      </c>
      <c r="G394" s="183">
        <v>0</v>
      </c>
      <c r="H394" s="183">
        <v>0</v>
      </c>
      <c r="I394" s="183">
        <v>0</v>
      </c>
      <c r="J394" s="183">
        <v>5</v>
      </c>
      <c r="K394" s="186">
        <v>5</v>
      </c>
    </row>
    <row r="395" spans="1:11">
      <c r="A395" s="6" t="s">
        <v>5359</v>
      </c>
      <c r="B395" s="20">
        <v>9</v>
      </c>
      <c r="C395" s="6"/>
      <c r="D395" s="171" t="s">
        <v>11071</v>
      </c>
      <c r="E395" s="183">
        <v>0</v>
      </c>
      <c r="F395" s="183">
        <v>0</v>
      </c>
      <c r="G395" s="183">
        <v>0</v>
      </c>
      <c r="H395" s="183">
        <v>0</v>
      </c>
      <c r="I395" s="183">
        <v>0</v>
      </c>
      <c r="J395" s="183">
        <v>5</v>
      </c>
      <c r="K395" s="186">
        <v>5</v>
      </c>
    </row>
    <row r="396" spans="1:11">
      <c r="A396" s="6" t="s">
        <v>5361</v>
      </c>
      <c r="B396" s="20">
        <v>9</v>
      </c>
      <c r="C396" s="6"/>
      <c r="D396" s="171" t="s">
        <v>11072</v>
      </c>
      <c r="E396" s="183">
        <v>0</v>
      </c>
      <c r="F396" s="183">
        <v>0</v>
      </c>
      <c r="G396" s="183">
        <v>0</v>
      </c>
      <c r="H396" s="183">
        <v>0</v>
      </c>
      <c r="I396" s="183">
        <v>0</v>
      </c>
      <c r="J396" s="183">
        <v>5</v>
      </c>
      <c r="K396" s="186">
        <v>5</v>
      </c>
    </row>
    <row r="397" spans="1:11" ht="31.5">
      <c r="A397" s="6" t="s">
        <v>5362</v>
      </c>
      <c r="B397" s="20">
        <v>9</v>
      </c>
      <c r="C397" s="6"/>
      <c r="D397" s="171" t="s">
        <v>11073</v>
      </c>
      <c r="E397" s="183">
        <v>0</v>
      </c>
      <c r="F397" s="183">
        <v>0</v>
      </c>
      <c r="G397" s="183">
        <v>0</v>
      </c>
      <c r="H397" s="183">
        <v>0</v>
      </c>
      <c r="I397" s="183">
        <v>0</v>
      </c>
      <c r="J397" s="183">
        <v>5</v>
      </c>
      <c r="K397" s="186">
        <v>5</v>
      </c>
    </row>
    <row r="398" spans="1:11">
      <c r="A398" s="6" t="s">
        <v>5363</v>
      </c>
      <c r="B398" s="20">
        <v>9</v>
      </c>
      <c r="C398" s="6"/>
      <c r="D398" s="171" t="s">
        <v>11074</v>
      </c>
      <c r="E398" s="183">
        <v>0</v>
      </c>
      <c r="F398" s="183">
        <v>0</v>
      </c>
      <c r="G398" s="183">
        <v>0</v>
      </c>
      <c r="H398" s="183">
        <v>0</v>
      </c>
      <c r="I398" s="183">
        <v>0</v>
      </c>
      <c r="J398" s="183">
        <v>3.5</v>
      </c>
      <c r="K398" s="186">
        <v>3.5</v>
      </c>
    </row>
    <row r="399" spans="1:11">
      <c r="B399" s="20">
        <v>9</v>
      </c>
      <c r="C399" s="6"/>
      <c r="D399" s="171"/>
      <c r="E399" s="183"/>
      <c r="F399" s="183"/>
      <c r="G399" s="183"/>
      <c r="H399" s="183"/>
      <c r="I399" s="183"/>
      <c r="J399" s="183"/>
      <c r="K399" s="186">
        <v>0</v>
      </c>
    </row>
    <row r="400" spans="1:11">
      <c r="B400" s="20">
        <v>9</v>
      </c>
      <c r="C400" s="6"/>
      <c r="D400" s="190" t="s">
        <v>3560</v>
      </c>
      <c r="E400" s="191">
        <v>37.5</v>
      </c>
      <c r="F400" s="191">
        <v>20</v>
      </c>
      <c r="G400" s="191">
        <v>31.5</v>
      </c>
      <c r="H400" s="191">
        <v>14</v>
      </c>
      <c r="I400" s="191">
        <v>0</v>
      </c>
      <c r="J400" s="191">
        <v>41</v>
      </c>
      <c r="K400" s="192">
        <v>144</v>
      </c>
    </row>
    <row r="401" spans="1:11">
      <c r="C401" s="6"/>
      <c r="D401" s="171"/>
      <c r="E401" s="183"/>
      <c r="F401" s="183"/>
      <c r="G401" s="183"/>
      <c r="H401" s="183"/>
      <c r="I401" s="183"/>
      <c r="J401" s="183"/>
      <c r="K401" s="186">
        <v>0</v>
      </c>
    </row>
    <row r="402" spans="1:11">
      <c r="C402" s="6"/>
      <c r="D402" s="171"/>
      <c r="E402" s="183"/>
      <c r="F402" s="183"/>
      <c r="G402" s="183"/>
      <c r="H402" s="183"/>
      <c r="I402" s="183"/>
      <c r="J402" s="183"/>
      <c r="K402" s="186">
        <v>0</v>
      </c>
    </row>
    <row r="403" spans="1:11">
      <c r="B403" s="20">
        <v>0</v>
      </c>
      <c r="C403" s="6"/>
      <c r="D403" s="188" t="s">
        <v>28778</v>
      </c>
      <c r="E403" s="189">
        <v>73.5</v>
      </c>
      <c r="F403" s="189">
        <v>50</v>
      </c>
      <c r="G403" s="189">
        <v>64.5</v>
      </c>
      <c r="H403" s="189">
        <v>52</v>
      </c>
      <c r="I403" s="189">
        <v>0</v>
      </c>
      <c r="J403" s="189">
        <v>60</v>
      </c>
      <c r="K403" s="192">
        <v>300</v>
      </c>
    </row>
    <row r="404" spans="1:11">
      <c r="C404" s="6"/>
      <c r="D404" s="171"/>
      <c r="E404" s="183"/>
      <c r="F404" s="183"/>
      <c r="G404" s="183"/>
      <c r="H404" s="183"/>
      <c r="I404" s="183"/>
      <c r="J404" s="183"/>
      <c r="K404" s="186">
        <v>0</v>
      </c>
    </row>
    <row r="405" spans="1:11">
      <c r="C405" s="6"/>
      <c r="D405" s="171" t="s">
        <v>7622</v>
      </c>
      <c r="E405" s="183"/>
      <c r="F405" s="183"/>
      <c r="G405" s="183"/>
      <c r="H405" s="183"/>
      <c r="I405" s="183"/>
      <c r="J405" s="183"/>
      <c r="K405" s="186">
        <v>0</v>
      </c>
    </row>
    <row r="406" spans="1:11">
      <c r="C406" s="6"/>
      <c r="D406" s="171"/>
      <c r="E406" s="183"/>
      <c r="F406" s="183"/>
      <c r="G406" s="183"/>
      <c r="H406" s="183"/>
      <c r="I406" s="183"/>
      <c r="J406" s="183"/>
      <c r="K406" s="186">
        <v>0</v>
      </c>
    </row>
    <row r="407" spans="1:11">
      <c r="A407" s="6" t="s">
        <v>5286</v>
      </c>
      <c r="B407" s="20">
        <v>7</v>
      </c>
      <c r="C407" s="6"/>
      <c r="D407" s="171" t="s">
        <v>11748</v>
      </c>
      <c r="E407" s="183">
        <v>10</v>
      </c>
      <c r="F407" s="183">
        <v>0</v>
      </c>
      <c r="G407" s="183">
        <v>0</v>
      </c>
      <c r="H407" s="183">
        <v>0</v>
      </c>
      <c r="I407" s="183">
        <v>0</v>
      </c>
      <c r="J407" s="183">
        <v>0</v>
      </c>
      <c r="K407" s="186">
        <v>10</v>
      </c>
    </row>
    <row r="408" spans="1:11">
      <c r="A408" s="6" t="s">
        <v>5287</v>
      </c>
      <c r="B408" s="20">
        <v>7</v>
      </c>
      <c r="C408" s="6"/>
      <c r="D408" s="171" t="s">
        <v>11749</v>
      </c>
      <c r="E408" s="183">
        <v>5</v>
      </c>
      <c r="F408" s="183">
        <v>0</v>
      </c>
      <c r="G408" s="183">
        <v>0</v>
      </c>
      <c r="H408" s="183">
        <v>0</v>
      </c>
      <c r="I408" s="183">
        <v>0</v>
      </c>
      <c r="J408" s="183">
        <v>0</v>
      </c>
      <c r="K408" s="186">
        <v>5</v>
      </c>
    </row>
    <row r="409" spans="1:11">
      <c r="A409" s="6" t="s">
        <v>5288</v>
      </c>
      <c r="B409" s="20">
        <v>7</v>
      </c>
      <c r="C409" s="6"/>
      <c r="D409" s="171" t="s">
        <v>11750</v>
      </c>
      <c r="E409" s="183">
        <v>5</v>
      </c>
      <c r="F409" s="183">
        <v>0</v>
      </c>
      <c r="G409" s="183">
        <v>0</v>
      </c>
      <c r="H409" s="183">
        <v>0</v>
      </c>
      <c r="I409" s="183">
        <v>0</v>
      </c>
      <c r="J409" s="183">
        <v>0</v>
      </c>
      <c r="K409" s="186">
        <v>5</v>
      </c>
    </row>
    <row r="410" spans="1:11">
      <c r="A410" s="6" t="s">
        <v>5293</v>
      </c>
      <c r="B410" s="20">
        <v>7</v>
      </c>
      <c r="C410" s="6"/>
      <c r="D410" s="171" t="s">
        <v>11751</v>
      </c>
      <c r="E410" s="183">
        <v>5</v>
      </c>
      <c r="F410" s="183">
        <v>0</v>
      </c>
      <c r="G410" s="183">
        <v>0</v>
      </c>
      <c r="H410" s="183">
        <v>0</v>
      </c>
      <c r="I410" s="183">
        <v>0</v>
      </c>
      <c r="J410" s="183">
        <v>0</v>
      </c>
      <c r="K410" s="186">
        <v>5</v>
      </c>
    </row>
    <row r="411" spans="1:11">
      <c r="A411" s="6" t="s">
        <v>5294</v>
      </c>
      <c r="B411" s="20">
        <v>7</v>
      </c>
      <c r="C411" s="6"/>
      <c r="D411" s="171" t="s">
        <v>11752</v>
      </c>
      <c r="E411" s="183">
        <v>5</v>
      </c>
      <c r="F411" s="183">
        <v>0</v>
      </c>
      <c r="G411" s="183">
        <v>0</v>
      </c>
      <c r="H411" s="183">
        <v>0</v>
      </c>
      <c r="I411" s="183">
        <v>0</v>
      </c>
      <c r="J411" s="183">
        <v>0</v>
      </c>
      <c r="K411" s="186">
        <v>5</v>
      </c>
    </row>
    <row r="412" spans="1:11">
      <c r="A412" s="6" t="s">
        <v>13053</v>
      </c>
      <c r="B412" s="20">
        <v>7</v>
      </c>
      <c r="C412" s="6"/>
      <c r="D412" s="171" t="s">
        <v>11753</v>
      </c>
      <c r="E412" s="183">
        <v>0</v>
      </c>
      <c r="F412" s="183">
        <v>0</v>
      </c>
      <c r="G412" s="183">
        <v>7.5</v>
      </c>
      <c r="H412" s="183">
        <v>0</v>
      </c>
      <c r="I412" s="183">
        <v>0</v>
      </c>
      <c r="J412" s="183">
        <v>0</v>
      </c>
      <c r="K412" s="186">
        <v>7.5</v>
      </c>
    </row>
    <row r="413" spans="1:11">
      <c r="A413" s="6" t="s">
        <v>13054</v>
      </c>
      <c r="B413" s="20">
        <v>7</v>
      </c>
      <c r="C413" s="6"/>
      <c r="D413" s="171" t="s">
        <v>11754</v>
      </c>
      <c r="E413" s="183">
        <v>0</v>
      </c>
      <c r="F413" s="183">
        <v>0</v>
      </c>
      <c r="G413" s="183">
        <v>2.5</v>
      </c>
      <c r="H413" s="183">
        <v>0</v>
      </c>
      <c r="I413" s="183">
        <v>0</v>
      </c>
      <c r="J413" s="183">
        <v>0</v>
      </c>
      <c r="K413" s="186">
        <v>2.5</v>
      </c>
    </row>
    <row r="414" spans="1:11">
      <c r="A414" s="6" t="s">
        <v>13055</v>
      </c>
      <c r="B414" s="20">
        <v>7</v>
      </c>
      <c r="C414" s="6"/>
      <c r="D414" s="171" t="s">
        <v>11755</v>
      </c>
      <c r="E414" s="183">
        <v>0</v>
      </c>
      <c r="F414" s="183">
        <v>0</v>
      </c>
      <c r="G414" s="183">
        <v>0</v>
      </c>
      <c r="H414" s="183">
        <v>2.5</v>
      </c>
      <c r="I414" s="183">
        <v>0</v>
      </c>
      <c r="J414" s="183">
        <v>0</v>
      </c>
      <c r="K414" s="186">
        <v>2.5</v>
      </c>
    </row>
    <row r="415" spans="1:11">
      <c r="A415" s="6" t="s">
        <v>13056</v>
      </c>
      <c r="B415" s="20">
        <v>7</v>
      </c>
      <c r="C415" s="6"/>
      <c r="D415" s="171" t="s">
        <v>11756</v>
      </c>
      <c r="E415" s="183">
        <v>0</v>
      </c>
      <c r="F415" s="183">
        <v>0</v>
      </c>
      <c r="G415" s="183">
        <v>0</v>
      </c>
      <c r="H415" s="183">
        <v>2.5</v>
      </c>
      <c r="I415" s="183">
        <v>0</v>
      </c>
      <c r="J415" s="183">
        <v>0</v>
      </c>
      <c r="K415" s="186">
        <v>2.5</v>
      </c>
    </row>
    <row r="416" spans="1:11">
      <c r="A416" s="6" t="s">
        <v>13057</v>
      </c>
      <c r="B416" s="20">
        <v>7</v>
      </c>
      <c r="C416" s="6"/>
      <c r="D416" s="171" t="s">
        <v>11757</v>
      </c>
      <c r="E416" s="183">
        <v>0</v>
      </c>
      <c r="F416" s="183">
        <v>0</v>
      </c>
      <c r="G416" s="183">
        <v>0</v>
      </c>
      <c r="H416" s="183">
        <v>2.5</v>
      </c>
      <c r="I416" s="183">
        <v>0</v>
      </c>
      <c r="J416" s="183">
        <v>0</v>
      </c>
      <c r="K416" s="186">
        <v>2.5</v>
      </c>
    </row>
    <row r="417" spans="1:11">
      <c r="A417" s="6" t="s">
        <v>13058</v>
      </c>
      <c r="B417" s="20">
        <v>7</v>
      </c>
      <c r="C417" s="6"/>
      <c r="D417" s="171" t="s">
        <v>11758</v>
      </c>
      <c r="E417" s="183">
        <v>0</v>
      </c>
      <c r="F417" s="183">
        <v>0</v>
      </c>
      <c r="G417" s="183">
        <v>0</v>
      </c>
      <c r="H417" s="183">
        <v>2.5</v>
      </c>
      <c r="I417" s="183">
        <v>0</v>
      </c>
      <c r="J417" s="183">
        <v>0</v>
      </c>
      <c r="K417" s="186">
        <v>2.5</v>
      </c>
    </row>
    <row r="418" spans="1:11">
      <c r="A418" s="6" t="s">
        <v>13059</v>
      </c>
      <c r="B418" s="20">
        <v>7</v>
      </c>
      <c r="C418" s="6"/>
      <c r="D418" s="171" t="s">
        <v>11759</v>
      </c>
      <c r="E418" s="183">
        <v>0</v>
      </c>
      <c r="F418" s="183">
        <v>0</v>
      </c>
      <c r="G418" s="183">
        <v>0</v>
      </c>
      <c r="H418" s="183">
        <v>2.5</v>
      </c>
      <c r="I418" s="183">
        <v>0</v>
      </c>
      <c r="J418" s="183">
        <v>0</v>
      </c>
      <c r="K418" s="186">
        <v>2.5</v>
      </c>
    </row>
    <row r="419" spans="1:11">
      <c r="A419" s="6" t="s">
        <v>13060</v>
      </c>
      <c r="B419" s="20">
        <v>7</v>
      </c>
      <c r="C419" s="6"/>
      <c r="D419" s="171" t="s">
        <v>11760</v>
      </c>
      <c r="E419" s="183">
        <v>0</v>
      </c>
      <c r="F419" s="183">
        <v>0</v>
      </c>
      <c r="G419" s="183">
        <v>0</v>
      </c>
      <c r="H419" s="183">
        <v>5</v>
      </c>
      <c r="I419" s="183">
        <v>0</v>
      </c>
      <c r="J419" s="183">
        <v>0</v>
      </c>
      <c r="K419" s="186">
        <v>5</v>
      </c>
    </row>
    <row r="420" spans="1:11">
      <c r="A420" s="6" t="s">
        <v>13061</v>
      </c>
      <c r="B420" s="20">
        <v>7</v>
      </c>
      <c r="C420" s="6"/>
      <c r="D420" s="171" t="s">
        <v>11761</v>
      </c>
      <c r="E420" s="183">
        <v>0</v>
      </c>
      <c r="F420" s="183">
        <v>0</v>
      </c>
      <c r="G420" s="183">
        <v>0</v>
      </c>
      <c r="H420" s="183">
        <v>5</v>
      </c>
      <c r="I420" s="183">
        <v>0</v>
      </c>
      <c r="J420" s="183">
        <v>0</v>
      </c>
      <c r="K420" s="186">
        <v>5</v>
      </c>
    </row>
    <row r="421" spans="1:11" ht="31.5">
      <c r="A421" s="6" t="s">
        <v>13062</v>
      </c>
      <c r="B421" s="20">
        <v>7</v>
      </c>
      <c r="C421" s="6"/>
      <c r="D421" s="171" t="s">
        <v>11762</v>
      </c>
      <c r="E421" s="183">
        <v>0</v>
      </c>
      <c r="F421" s="183">
        <v>0</v>
      </c>
      <c r="G421" s="183">
        <v>0</v>
      </c>
      <c r="H421" s="183">
        <v>10</v>
      </c>
      <c r="I421" s="183">
        <v>0</v>
      </c>
      <c r="J421" s="183">
        <v>0</v>
      </c>
      <c r="K421" s="186">
        <v>10</v>
      </c>
    </row>
    <row r="422" spans="1:11">
      <c r="A422" s="6" t="s">
        <v>13063</v>
      </c>
      <c r="B422" s="20">
        <v>7</v>
      </c>
      <c r="C422" s="6"/>
      <c r="D422" s="171" t="s">
        <v>11763</v>
      </c>
      <c r="E422" s="183">
        <v>0</v>
      </c>
      <c r="F422" s="183">
        <v>0</v>
      </c>
      <c r="G422" s="183">
        <v>0</v>
      </c>
      <c r="H422" s="183">
        <v>2.5</v>
      </c>
      <c r="I422" s="183">
        <v>0</v>
      </c>
      <c r="J422" s="183">
        <v>0</v>
      </c>
      <c r="K422" s="186">
        <v>2.5</v>
      </c>
    </row>
    <row r="423" spans="1:11">
      <c r="A423" s="6" t="s">
        <v>5364</v>
      </c>
      <c r="B423" s="20">
        <v>7</v>
      </c>
      <c r="C423" s="6"/>
      <c r="D423" s="171" t="s">
        <v>11764</v>
      </c>
      <c r="E423" s="183">
        <v>0</v>
      </c>
      <c r="F423" s="183">
        <v>0</v>
      </c>
      <c r="G423" s="183">
        <v>0</v>
      </c>
      <c r="H423" s="183">
        <v>0</v>
      </c>
      <c r="I423" s="183">
        <v>0</v>
      </c>
      <c r="J423" s="183">
        <v>5</v>
      </c>
      <c r="K423" s="186">
        <v>5</v>
      </c>
    </row>
    <row r="424" spans="1:11">
      <c r="A424" s="6" t="s">
        <v>5367</v>
      </c>
      <c r="B424" s="20">
        <v>7</v>
      </c>
      <c r="C424" s="6"/>
      <c r="D424" s="171" t="s">
        <v>11765</v>
      </c>
      <c r="E424" s="183">
        <v>0</v>
      </c>
      <c r="F424" s="183">
        <v>0</v>
      </c>
      <c r="G424" s="183">
        <v>0</v>
      </c>
      <c r="H424" s="183">
        <v>0</v>
      </c>
      <c r="I424" s="183">
        <v>0</v>
      </c>
      <c r="J424" s="183">
        <v>5</v>
      </c>
      <c r="K424" s="186">
        <v>5</v>
      </c>
    </row>
    <row r="425" spans="1:11">
      <c r="A425" s="6" t="s">
        <v>5370</v>
      </c>
      <c r="B425" s="20">
        <v>7</v>
      </c>
      <c r="C425" s="6"/>
      <c r="D425" s="171" t="s">
        <v>11766</v>
      </c>
      <c r="E425" s="183">
        <v>0</v>
      </c>
      <c r="F425" s="183">
        <v>0</v>
      </c>
      <c r="G425" s="183">
        <v>0</v>
      </c>
      <c r="H425" s="183">
        <v>0</v>
      </c>
      <c r="I425" s="183">
        <v>0</v>
      </c>
      <c r="J425" s="183">
        <v>10</v>
      </c>
      <c r="K425" s="186">
        <v>10</v>
      </c>
    </row>
    <row r="426" spans="1:11">
      <c r="A426" s="6" t="s">
        <v>5371</v>
      </c>
      <c r="B426" s="20">
        <v>7</v>
      </c>
      <c r="C426" s="6"/>
      <c r="D426" s="171" t="s">
        <v>11767</v>
      </c>
      <c r="E426" s="183">
        <v>0</v>
      </c>
      <c r="F426" s="183">
        <v>0</v>
      </c>
      <c r="G426" s="183">
        <v>0</v>
      </c>
      <c r="H426" s="183">
        <v>0</v>
      </c>
      <c r="I426" s="183">
        <v>0</v>
      </c>
      <c r="J426" s="183">
        <v>5</v>
      </c>
      <c r="K426" s="186">
        <v>5</v>
      </c>
    </row>
    <row r="427" spans="1:11">
      <c r="A427" s="6" t="s">
        <v>5375</v>
      </c>
      <c r="B427" s="20">
        <v>7</v>
      </c>
      <c r="C427" s="6"/>
      <c r="D427" s="171" t="s">
        <v>11768</v>
      </c>
      <c r="E427" s="183">
        <v>0</v>
      </c>
      <c r="F427" s="183">
        <v>0</v>
      </c>
      <c r="G427" s="183">
        <v>0</v>
      </c>
      <c r="H427" s="183">
        <v>0</v>
      </c>
      <c r="I427" s="183">
        <v>0</v>
      </c>
      <c r="J427" s="183">
        <v>5</v>
      </c>
      <c r="K427" s="186">
        <v>5</v>
      </c>
    </row>
    <row r="428" spans="1:11">
      <c r="A428" s="6" t="s">
        <v>5376</v>
      </c>
      <c r="B428" s="20">
        <v>7</v>
      </c>
      <c r="C428" s="6"/>
      <c r="D428" s="171" t="s">
        <v>11769</v>
      </c>
      <c r="E428" s="183">
        <v>0</v>
      </c>
      <c r="F428" s="183">
        <v>0</v>
      </c>
      <c r="G428" s="183">
        <v>0</v>
      </c>
      <c r="H428" s="183">
        <v>0</v>
      </c>
      <c r="I428" s="183">
        <v>0</v>
      </c>
      <c r="J428" s="183">
        <v>5</v>
      </c>
      <c r="K428" s="186">
        <v>5</v>
      </c>
    </row>
    <row r="429" spans="1:11">
      <c r="A429" s="6" t="s">
        <v>5384</v>
      </c>
      <c r="B429" s="20">
        <v>7</v>
      </c>
      <c r="C429" s="6"/>
      <c r="D429" s="171" t="s">
        <v>11770</v>
      </c>
      <c r="E429" s="183">
        <v>0</v>
      </c>
      <c r="F429" s="183">
        <v>0</v>
      </c>
      <c r="G429" s="183">
        <v>0</v>
      </c>
      <c r="H429" s="183">
        <v>0</v>
      </c>
      <c r="I429" s="183">
        <v>0</v>
      </c>
      <c r="J429" s="183">
        <v>5</v>
      </c>
      <c r="K429" s="186">
        <v>5</v>
      </c>
    </row>
    <row r="430" spans="1:11">
      <c r="A430" s="6" t="s">
        <v>5385</v>
      </c>
      <c r="B430" s="20">
        <v>7</v>
      </c>
      <c r="C430" s="6"/>
      <c r="D430" s="171" t="s">
        <v>11771</v>
      </c>
      <c r="E430" s="183">
        <v>0</v>
      </c>
      <c r="F430" s="183">
        <v>0</v>
      </c>
      <c r="G430" s="183">
        <v>0</v>
      </c>
      <c r="H430" s="183">
        <v>0</v>
      </c>
      <c r="I430" s="183">
        <v>0</v>
      </c>
      <c r="J430" s="183">
        <v>5</v>
      </c>
      <c r="K430" s="186">
        <v>5</v>
      </c>
    </row>
    <row r="431" spans="1:11">
      <c r="A431" s="6" t="s">
        <v>5392</v>
      </c>
      <c r="B431" s="20">
        <v>7</v>
      </c>
      <c r="C431" s="6"/>
      <c r="D431" s="171" t="s">
        <v>11772</v>
      </c>
      <c r="E431" s="183">
        <v>0</v>
      </c>
      <c r="F431" s="183">
        <v>0</v>
      </c>
      <c r="G431" s="183">
        <v>0</v>
      </c>
      <c r="H431" s="183">
        <v>0</v>
      </c>
      <c r="I431" s="183">
        <v>0</v>
      </c>
      <c r="J431" s="183">
        <v>7.5</v>
      </c>
      <c r="K431" s="186">
        <v>7.5</v>
      </c>
    </row>
    <row r="432" spans="1:11">
      <c r="A432" s="6" t="s">
        <v>5393</v>
      </c>
      <c r="B432" s="20">
        <v>7</v>
      </c>
      <c r="C432" s="6"/>
      <c r="D432" s="171" t="s">
        <v>11773</v>
      </c>
      <c r="E432" s="183">
        <v>0</v>
      </c>
      <c r="F432" s="183">
        <v>0</v>
      </c>
      <c r="G432" s="183">
        <v>0</v>
      </c>
      <c r="H432" s="183">
        <v>0</v>
      </c>
      <c r="I432" s="183">
        <v>0</v>
      </c>
      <c r="J432" s="183">
        <v>2.5</v>
      </c>
      <c r="K432" s="186">
        <v>2.5</v>
      </c>
    </row>
    <row r="433" spans="1:11">
      <c r="A433" s="6" t="s">
        <v>5121</v>
      </c>
      <c r="B433" s="20">
        <v>7</v>
      </c>
      <c r="C433" s="6"/>
      <c r="D433" s="171" t="s">
        <v>7865</v>
      </c>
      <c r="E433" s="183">
        <v>0</v>
      </c>
      <c r="F433" s="183">
        <v>2.5</v>
      </c>
      <c r="G433" s="183">
        <v>0</v>
      </c>
      <c r="H433" s="183">
        <v>0</v>
      </c>
      <c r="I433" s="183">
        <v>0</v>
      </c>
      <c r="J433" s="183">
        <v>0</v>
      </c>
      <c r="K433" s="186">
        <v>2.5</v>
      </c>
    </row>
    <row r="434" spans="1:11">
      <c r="A434" s="6" t="s">
        <v>5122</v>
      </c>
      <c r="B434" s="20">
        <v>7</v>
      </c>
      <c r="C434" s="6"/>
      <c r="D434" s="171" t="s">
        <v>7866</v>
      </c>
      <c r="E434" s="183">
        <v>0</v>
      </c>
      <c r="F434" s="183">
        <v>2.5</v>
      </c>
      <c r="G434" s="183">
        <v>0</v>
      </c>
      <c r="H434" s="183">
        <v>0</v>
      </c>
      <c r="I434" s="183">
        <v>0</v>
      </c>
      <c r="J434" s="183">
        <v>0</v>
      </c>
      <c r="K434" s="186">
        <v>2.5</v>
      </c>
    </row>
    <row r="435" spans="1:11">
      <c r="A435" s="6" t="s">
        <v>5123</v>
      </c>
      <c r="B435" s="20">
        <v>7</v>
      </c>
      <c r="C435" s="6"/>
      <c r="D435" s="171" t="s">
        <v>7867</v>
      </c>
      <c r="E435" s="183">
        <v>0</v>
      </c>
      <c r="F435" s="183">
        <v>2.5</v>
      </c>
      <c r="G435" s="183">
        <v>0</v>
      </c>
      <c r="H435" s="183">
        <v>0</v>
      </c>
      <c r="I435" s="183">
        <v>0</v>
      </c>
      <c r="J435" s="183">
        <v>0</v>
      </c>
      <c r="K435" s="186">
        <v>2.5</v>
      </c>
    </row>
    <row r="436" spans="1:11">
      <c r="A436" s="6" t="s">
        <v>5124</v>
      </c>
      <c r="B436" s="20">
        <v>7</v>
      </c>
      <c r="C436" s="6"/>
      <c r="D436" s="171" t="s">
        <v>7868</v>
      </c>
      <c r="E436" s="183">
        <v>0</v>
      </c>
      <c r="F436" s="183">
        <v>2.5</v>
      </c>
      <c r="G436" s="183">
        <v>0</v>
      </c>
      <c r="H436" s="183">
        <v>0</v>
      </c>
      <c r="I436" s="183">
        <v>0</v>
      </c>
      <c r="J436" s="183">
        <v>0</v>
      </c>
      <c r="K436" s="186">
        <v>2.5</v>
      </c>
    </row>
    <row r="437" spans="1:11">
      <c r="A437" s="6" t="s">
        <v>5125</v>
      </c>
      <c r="B437" s="20">
        <v>7</v>
      </c>
      <c r="C437" s="6"/>
      <c r="D437" s="171" t="s">
        <v>7869</v>
      </c>
      <c r="E437" s="183">
        <v>0</v>
      </c>
      <c r="F437" s="183">
        <v>2.5</v>
      </c>
      <c r="G437" s="183">
        <v>0</v>
      </c>
      <c r="H437" s="183">
        <v>0</v>
      </c>
      <c r="I437" s="183">
        <v>0</v>
      </c>
      <c r="J437" s="183">
        <v>0</v>
      </c>
      <c r="K437" s="186">
        <v>2.5</v>
      </c>
    </row>
    <row r="438" spans="1:11">
      <c r="A438" s="6" t="s">
        <v>5126</v>
      </c>
      <c r="B438" s="20">
        <v>7</v>
      </c>
      <c r="C438" s="6"/>
      <c r="D438" s="171" t="s">
        <v>7870</v>
      </c>
      <c r="E438" s="183">
        <v>0</v>
      </c>
      <c r="F438" s="183">
        <v>2.5</v>
      </c>
      <c r="G438" s="183">
        <v>0</v>
      </c>
      <c r="H438" s="183">
        <v>0</v>
      </c>
      <c r="I438" s="183">
        <v>0</v>
      </c>
      <c r="J438" s="183">
        <v>0</v>
      </c>
      <c r="K438" s="186">
        <v>2.5</v>
      </c>
    </row>
    <row r="439" spans="1:11">
      <c r="A439" s="6" t="s">
        <v>5127</v>
      </c>
      <c r="B439" s="20">
        <v>7</v>
      </c>
      <c r="C439" s="6"/>
      <c r="D439" s="171" t="s">
        <v>7871</v>
      </c>
      <c r="E439" s="183">
        <v>0</v>
      </c>
      <c r="F439" s="183">
        <v>2.5</v>
      </c>
      <c r="G439" s="183">
        <v>0</v>
      </c>
      <c r="H439" s="183">
        <v>0</v>
      </c>
      <c r="I439" s="183">
        <v>0</v>
      </c>
      <c r="J439" s="183">
        <v>0</v>
      </c>
      <c r="K439" s="186">
        <v>2.5</v>
      </c>
    </row>
    <row r="440" spans="1:11">
      <c r="A440" s="6" t="s">
        <v>5135</v>
      </c>
      <c r="B440" s="20">
        <v>7</v>
      </c>
      <c r="C440" s="6"/>
      <c r="D440" s="171" t="s">
        <v>7872</v>
      </c>
      <c r="E440" s="183">
        <v>0</v>
      </c>
      <c r="F440" s="183">
        <v>2.5</v>
      </c>
      <c r="G440" s="183">
        <v>0</v>
      </c>
      <c r="H440" s="183">
        <v>0</v>
      </c>
      <c r="I440" s="183">
        <v>0</v>
      </c>
      <c r="J440" s="183">
        <v>0</v>
      </c>
      <c r="K440" s="186">
        <v>2.5</v>
      </c>
    </row>
    <row r="441" spans="1:11">
      <c r="B441" s="20">
        <v>7</v>
      </c>
      <c r="C441" s="6"/>
      <c r="D441" s="171"/>
      <c r="E441" s="183"/>
      <c r="F441" s="183"/>
      <c r="G441" s="183"/>
      <c r="H441" s="183"/>
      <c r="I441" s="183"/>
      <c r="J441" s="183"/>
      <c r="K441" s="186">
        <v>0</v>
      </c>
    </row>
    <row r="442" spans="1:11">
      <c r="B442" s="20">
        <v>7</v>
      </c>
      <c r="C442" s="6"/>
      <c r="D442" s="190" t="s">
        <v>3560</v>
      </c>
      <c r="E442" s="191">
        <v>30</v>
      </c>
      <c r="F442" s="191">
        <v>20</v>
      </c>
      <c r="G442" s="191">
        <v>10</v>
      </c>
      <c r="H442" s="191">
        <v>35</v>
      </c>
      <c r="I442" s="191">
        <v>0</v>
      </c>
      <c r="J442" s="191">
        <v>55</v>
      </c>
      <c r="K442" s="192">
        <v>150</v>
      </c>
    </row>
    <row r="443" spans="1:11">
      <c r="C443" s="6"/>
      <c r="D443" s="171"/>
      <c r="E443" s="183"/>
      <c r="F443" s="183"/>
      <c r="G443" s="183"/>
      <c r="H443" s="183"/>
      <c r="I443" s="183"/>
      <c r="J443" s="183"/>
      <c r="K443" s="186">
        <v>0</v>
      </c>
    </row>
    <row r="444" spans="1:11">
      <c r="A444" s="6" t="s">
        <v>5295</v>
      </c>
      <c r="B444" s="20">
        <v>14</v>
      </c>
      <c r="C444" s="6"/>
      <c r="D444" s="171" t="s">
        <v>11774</v>
      </c>
      <c r="E444" s="183">
        <v>5</v>
      </c>
      <c r="F444" s="183">
        <v>0</v>
      </c>
      <c r="G444" s="183">
        <v>0</v>
      </c>
      <c r="H444" s="183">
        <v>0</v>
      </c>
      <c r="I444" s="183">
        <v>0</v>
      </c>
      <c r="J444" s="183">
        <v>0</v>
      </c>
      <c r="K444" s="186">
        <v>5</v>
      </c>
    </row>
    <row r="445" spans="1:11">
      <c r="A445" s="6" t="s">
        <v>5296</v>
      </c>
      <c r="B445" s="20">
        <v>14</v>
      </c>
      <c r="C445" s="6"/>
      <c r="D445" s="171" t="s">
        <v>11775</v>
      </c>
      <c r="E445" s="183">
        <v>5</v>
      </c>
      <c r="F445" s="183">
        <v>0</v>
      </c>
      <c r="G445" s="183">
        <v>0</v>
      </c>
      <c r="H445" s="183">
        <v>0</v>
      </c>
      <c r="I445" s="183">
        <v>0</v>
      </c>
      <c r="J445" s="183">
        <v>0</v>
      </c>
      <c r="K445" s="186">
        <v>5</v>
      </c>
    </row>
    <row r="446" spans="1:11">
      <c r="A446" s="6" t="s">
        <v>5297</v>
      </c>
      <c r="B446" s="20">
        <v>14</v>
      </c>
      <c r="C446" s="6"/>
      <c r="D446" s="171" t="s">
        <v>11776</v>
      </c>
      <c r="E446" s="183">
        <v>5</v>
      </c>
      <c r="F446" s="183">
        <v>0</v>
      </c>
      <c r="G446" s="183">
        <v>0</v>
      </c>
      <c r="H446" s="183">
        <v>0</v>
      </c>
      <c r="I446" s="183">
        <v>0</v>
      </c>
      <c r="J446" s="183">
        <v>0</v>
      </c>
      <c r="K446" s="186">
        <v>5</v>
      </c>
    </row>
    <row r="447" spans="1:11">
      <c r="A447" s="6" t="s">
        <v>5298</v>
      </c>
      <c r="B447" s="20">
        <v>14</v>
      </c>
      <c r="C447" s="6"/>
      <c r="D447" s="171" t="s">
        <v>11777</v>
      </c>
      <c r="E447" s="183">
        <v>5</v>
      </c>
      <c r="F447" s="183">
        <v>0</v>
      </c>
      <c r="G447" s="183">
        <v>0</v>
      </c>
      <c r="H447" s="183">
        <v>0</v>
      </c>
      <c r="I447" s="183">
        <v>0</v>
      </c>
      <c r="J447" s="183">
        <v>0</v>
      </c>
      <c r="K447" s="186">
        <v>5</v>
      </c>
    </row>
    <row r="448" spans="1:11">
      <c r="A448" s="6" t="s">
        <v>5305</v>
      </c>
      <c r="B448" s="20">
        <v>14</v>
      </c>
      <c r="C448" s="6"/>
      <c r="D448" s="171" t="s">
        <v>11778</v>
      </c>
      <c r="E448" s="183">
        <v>5</v>
      </c>
      <c r="F448" s="183">
        <v>0</v>
      </c>
      <c r="G448" s="183">
        <v>0</v>
      </c>
      <c r="H448" s="183">
        <v>0</v>
      </c>
      <c r="I448" s="183">
        <v>0</v>
      </c>
      <c r="J448" s="183">
        <v>0</v>
      </c>
      <c r="K448" s="186">
        <v>5</v>
      </c>
    </row>
    <row r="449" spans="1:11">
      <c r="A449" s="6" t="s">
        <v>5306</v>
      </c>
      <c r="B449" s="20">
        <v>14</v>
      </c>
      <c r="C449" s="6"/>
      <c r="D449" s="171" t="s">
        <v>11779</v>
      </c>
      <c r="E449" s="183">
        <v>5</v>
      </c>
      <c r="F449" s="183">
        <v>0</v>
      </c>
      <c r="G449" s="183">
        <v>0</v>
      </c>
      <c r="H449" s="183">
        <v>0</v>
      </c>
      <c r="I449" s="183">
        <v>0</v>
      </c>
      <c r="J449" s="183">
        <v>0</v>
      </c>
      <c r="K449" s="186">
        <v>5</v>
      </c>
    </row>
    <row r="450" spans="1:11">
      <c r="A450" s="6" t="s">
        <v>5307</v>
      </c>
      <c r="B450" s="20">
        <v>14</v>
      </c>
      <c r="C450" s="6"/>
      <c r="D450" s="171" t="s">
        <v>11780</v>
      </c>
      <c r="E450" s="183">
        <v>10</v>
      </c>
      <c r="F450" s="183">
        <v>0</v>
      </c>
      <c r="G450" s="183">
        <v>0</v>
      </c>
      <c r="H450" s="183">
        <v>0</v>
      </c>
      <c r="I450" s="183">
        <v>0</v>
      </c>
      <c r="J450" s="183">
        <v>0</v>
      </c>
      <c r="K450" s="186">
        <v>10</v>
      </c>
    </row>
    <row r="451" spans="1:11">
      <c r="A451" s="6" t="s">
        <v>13064</v>
      </c>
      <c r="B451" s="20">
        <v>14</v>
      </c>
      <c r="C451" s="6"/>
      <c r="D451" s="171" t="s">
        <v>11781</v>
      </c>
      <c r="E451" s="183">
        <v>0</v>
      </c>
      <c r="F451" s="183">
        <v>0</v>
      </c>
      <c r="G451" s="183">
        <v>5</v>
      </c>
      <c r="H451" s="183">
        <v>0</v>
      </c>
      <c r="I451" s="183">
        <v>0</v>
      </c>
      <c r="J451" s="183">
        <v>0</v>
      </c>
      <c r="K451" s="186">
        <v>5</v>
      </c>
    </row>
    <row r="452" spans="1:11">
      <c r="A452" s="6" t="s">
        <v>13065</v>
      </c>
      <c r="B452" s="20">
        <v>14</v>
      </c>
      <c r="C452" s="6"/>
      <c r="D452" s="171" t="s">
        <v>11782</v>
      </c>
      <c r="E452" s="183">
        <v>0</v>
      </c>
      <c r="F452" s="183">
        <v>0</v>
      </c>
      <c r="G452" s="183">
        <v>5</v>
      </c>
      <c r="H452" s="183">
        <v>0</v>
      </c>
      <c r="I452" s="183">
        <v>0</v>
      </c>
      <c r="J452" s="183">
        <v>0</v>
      </c>
      <c r="K452" s="186">
        <v>5</v>
      </c>
    </row>
    <row r="453" spans="1:11">
      <c r="A453" s="6" t="s">
        <v>13066</v>
      </c>
      <c r="B453" s="20">
        <v>14</v>
      </c>
      <c r="C453" s="6"/>
      <c r="D453" s="171" t="s">
        <v>7873</v>
      </c>
      <c r="E453" s="183">
        <v>0</v>
      </c>
      <c r="F453" s="183">
        <v>0</v>
      </c>
      <c r="G453" s="183">
        <v>0</v>
      </c>
      <c r="H453" s="183">
        <v>5</v>
      </c>
      <c r="I453" s="183">
        <v>0</v>
      </c>
      <c r="J453" s="183">
        <v>0</v>
      </c>
      <c r="K453" s="186">
        <v>5</v>
      </c>
    </row>
    <row r="454" spans="1:11">
      <c r="A454" s="6" t="s">
        <v>13067</v>
      </c>
      <c r="B454" s="20">
        <v>14</v>
      </c>
      <c r="C454" s="6"/>
      <c r="D454" s="171" t="s">
        <v>7874</v>
      </c>
      <c r="E454" s="183">
        <v>0</v>
      </c>
      <c r="F454" s="183">
        <v>0</v>
      </c>
      <c r="G454" s="183">
        <v>0</v>
      </c>
      <c r="H454" s="183">
        <v>5</v>
      </c>
      <c r="I454" s="183">
        <v>0</v>
      </c>
      <c r="J454" s="183">
        <v>0</v>
      </c>
      <c r="K454" s="186">
        <v>5</v>
      </c>
    </row>
    <row r="455" spans="1:11">
      <c r="A455" s="6" t="s">
        <v>13068</v>
      </c>
      <c r="B455" s="20">
        <v>14</v>
      </c>
      <c r="C455" s="6"/>
      <c r="D455" s="171" t="s">
        <v>7875</v>
      </c>
      <c r="E455" s="183">
        <v>0</v>
      </c>
      <c r="F455" s="183">
        <v>0</v>
      </c>
      <c r="G455" s="183">
        <v>0</v>
      </c>
      <c r="H455" s="183">
        <v>7.5</v>
      </c>
      <c r="I455" s="183">
        <v>0</v>
      </c>
      <c r="J455" s="183">
        <v>0</v>
      </c>
      <c r="K455" s="186">
        <v>7.5</v>
      </c>
    </row>
    <row r="456" spans="1:11">
      <c r="A456" s="6" t="s">
        <v>13069</v>
      </c>
      <c r="B456" s="20">
        <v>14</v>
      </c>
      <c r="C456" s="6"/>
      <c r="D456" s="171" t="s">
        <v>11783</v>
      </c>
      <c r="E456" s="183">
        <v>0</v>
      </c>
      <c r="F456" s="183">
        <v>0</v>
      </c>
      <c r="G456" s="183">
        <v>0</v>
      </c>
      <c r="H456" s="183">
        <v>5</v>
      </c>
      <c r="I456" s="183">
        <v>0</v>
      </c>
      <c r="J456" s="183">
        <v>0</v>
      </c>
      <c r="K456" s="186">
        <v>5</v>
      </c>
    </row>
    <row r="457" spans="1:11">
      <c r="A457" s="6" t="s">
        <v>13070</v>
      </c>
      <c r="B457" s="20">
        <v>14</v>
      </c>
      <c r="C457" s="6"/>
      <c r="D457" s="171" t="s">
        <v>11784</v>
      </c>
      <c r="E457" s="183">
        <v>0</v>
      </c>
      <c r="F457" s="183">
        <v>0</v>
      </c>
      <c r="G457" s="183">
        <v>0</v>
      </c>
      <c r="H457" s="183">
        <v>2.5</v>
      </c>
      <c r="I457" s="183">
        <v>0</v>
      </c>
      <c r="J457" s="183">
        <v>0</v>
      </c>
      <c r="K457" s="186">
        <v>2.5</v>
      </c>
    </row>
    <row r="458" spans="1:11">
      <c r="A458" s="6" t="s">
        <v>13071</v>
      </c>
      <c r="B458" s="20">
        <v>14</v>
      </c>
      <c r="C458" s="6"/>
      <c r="D458" s="171" t="s">
        <v>11785</v>
      </c>
      <c r="E458" s="183">
        <v>0</v>
      </c>
      <c r="F458" s="183">
        <v>0</v>
      </c>
      <c r="G458" s="183">
        <v>0</v>
      </c>
      <c r="H458" s="183">
        <v>7.5</v>
      </c>
      <c r="I458" s="183">
        <v>0</v>
      </c>
      <c r="J458" s="183">
        <v>0</v>
      </c>
      <c r="K458" s="186">
        <v>7.5</v>
      </c>
    </row>
    <row r="459" spans="1:11">
      <c r="A459" s="6" t="s">
        <v>5404</v>
      </c>
      <c r="B459" s="20">
        <v>14</v>
      </c>
      <c r="C459" s="6"/>
      <c r="D459" s="171" t="s">
        <v>11786</v>
      </c>
      <c r="E459" s="183">
        <v>0</v>
      </c>
      <c r="F459" s="183">
        <v>0</v>
      </c>
      <c r="G459" s="183">
        <v>0</v>
      </c>
      <c r="H459" s="183">
        <v>0</v>
      </c>
      <c r="I459" s="183">
        <v>0</v>
      </c>
      <c r="J459" s="183">
        <v>5</v>
      </c>
      <c r="K459" s="186">
        <v>5</v>
      </c>
    </row>
    <row r="460" spans="1:11">
      <c r="A460" s="6" t="s">
        <v>5405</v>
      </c>
      <c r="B460" s="20">
        <v>14</v>
      </c>
      <c r="C460" s="6"/>
      <c r="D460" s="171" t="s">
        <v>11787</v>
      </c>
      <c r="E460" s="183">
        <v>0</v>
      </c>
      <c r="F460" s="183">
        <v>0</v>
      </c>
      <c r="G460" s="183">
        <v>0</v>
      </c>
      <c r="H460" s="183">
        <v>0</v>
      </c>
      <c r="I460" s="183">
        <v>0</v>
      </c>
      <c r="J460" s="183">
        <v>5</v>
      </c>
      <c r="K460" s="186">
        <v>5</v>
      </c>
    </row>
    <row r="461" spans="1:11">
      <c r="A461" s="6" t="s">
        <v>5419</v>
      </c>
      <c r="B461" s="20">
        <v>14</v>
      </c>
      <c r="C461" s="6"/>
      <c r="D461" s="171" t="s">
        <v>11788</v>
      </c>
      <c r="E461" s="183">
        <v>0</v>
      </c>
      <c r="F461" s="183">
        <v>0</v>
      </c>
      <c r="G461" s="183">
        <v>0</v>
      </c>
      <c r="H461" s="183">
        <v>0</v>
      </c>
      <c r="I461" s="183">
        <v>0</v>
      </c>
      <c r="J461" s="183">
        <v>7.5</v>
      </c>
      <c r="K461" s="186">
        <v>7.5</v>
      </c>
    </row>
    <row r="462" spans="1:11">
      <c r="A462" s="6" t="s">
        <v>5420</v>
      </c>
      <c r="B462" s="20">
        <v>14</v>
      </c>
      <c r="C462" s="6"/>
      <c r="D462" s="171" t="s">
        <v>11789</v>
      </c>
      <c r="E462" s="183">
        <v>0</v>
      </c>
      <c r="F462" s="183">
        <v>0</v>
      </c>
      <c r="G462" s="183">
        <v>0</v>
      </c>
      <c r="H462" s="183">
        <v>0</v>
      </c>
      <c r="I462" s="183">
        <v>0</v>
      </c>
      <c r="J462" s="183">
        <v>2.5</v>
      </c>
      <c r="K462" s="186">
        <v>2.5</v>
      </c>
    </row>
    <row r="463" spans="1:11" ht="31.5">
      <c r="A463" s="6" t="s">
        <v>5421</v>
      </c>
      <c r="B463" s="20">
        <v>14</v>
      </c>
      <c r="C463" s="6"/>
      <c r="D463" s="171" t="s">
        <v>11790</v>
      </c>
      <c r="E463" s="183">
        <v>0</v>
      </c>
      <c r="F463" s="183">
        <v>0</v>
      </c>
      <c r="G463" s="183">
        <v>0</v>
      </c>
      <c r="H463" s="183">
        <v>0</v>
      </c>
      <c r="I463" s="183">
        <v>0</v>
      </c>
      <c r="J463" s="183">
        <v>2.5</v>
      </c>
      <c r="K463" s="186">
        <v>2.5</v>
      </c>
    </row>
    <row r="464" spans="1:11">
      <c r="A464" s="6" t="s">
        <v>5422</v>
      </c>
      <c r="B464" s="20">
        <v>14</v>
      </c>
      <c r="C464" s="6"/>
      <c r="D464" s="171" t="s">
        <v>11791</v>
      </c>
      <c r="E464" s="183">
        <v>0</v>
      </c>
      <c r="F464" s="183">
        <v>0</v>
      </c>
      <c r="G464" s="183">
        <v>0</v>
      </c>
      <c r="H464" s="183">
        <v>0</v>
      </c>
      <c r="I464" s="183">
        <v>0</v>
      </c>
      <c r="J464" s="183">
        <v>2.5</v>
      </c>
      <c r="K464" s="186">
        <v>2.5</v>
      </c>
    </row>
    <row r="465" spans="1:11">
      <c r="A465" s="6" t="s">
        <v>5429</v>
      </c>
      <c r="B465" s="20">
        <v>14</v>
      </c>
      <c r="C465" s="6"/>
      <c r="D465" s="171" t="s">
        <v>11792</v>
      </c>
      <c r="E465" s="183">
        <v>0</v>
      </c>
      <c r="F465" s="183">
        <v>0</v>
      </c>
      <c r="G465" s="183">
        <v>0</v>
      </c>
      <c r="H465" s="183">
        <v>0</v>
      </c>
      <c r="I465" s="183">
        <v>0</v>
      </c>
      <c r="J465" s="183">
        <v>2.5</v>
      </c>
      <c r="K465" s="186">
        <v>2.5</v>
      </c>
    </row>
    <row r="466" spans="1:11">
      <c r="A466" s="6" t="s">
        <v>5432</v>
      </c>
      <c r="B466" s="20">
        <v>14</v>
      </c>
      <c r="C466" s="6"/>
      <c r="D466" s="171" t="s">
        <v>11793</v>
      </c>
      <c r="E466" s="183">
        <v>0</v>
      </c>
      <c r="F466" s="183">
        <v>0</v>
      </c>
      <c r="G466" s="183">
        <v>0</v>
      </c>
      <c r="H466" s="183">
        <v>0</v>
      </c>
      <c r="I466" s="183">
        <v>0</v>
      </c>
      <c r="J466" s="183">
        <v>5</v>
      </c>
      <c r="K466" s="186">
        <v>5</v>
      </c>
    </row>
    <row r="467" spans="1:11">
      <c r="A467" s="6" t="s">
        <v>5433</v>
      </c>
      <c r="B467" s="20">
        <v>14</v>
      </c>
      <c r="C467" s="6"/>
      <c r="D467" s="171" t="s">
        <v>11794</v>
      </c>
      <c r="E467" s="183">
        <v>0</v>
      </c>
      <c r="F467" s="183">
        <v>0</v>
      </c>
      <c r="G467" s="183">
        <v>0</v>
      </c>
      <c r="H467" s="183">
        <v>0</v>
      </c>
      <c r="I467" s="183">
        <v>0</v>
      </c>
      <c r="J467" s="183">
        <v>5</v>
      </c>
      <c r="K467" s="186">
        <v>5</v>
      </c>
    </row>
    <row r="468" spans="1:11">
      <c r="A468" s="6" t="s">
        <v>5434</v>
      </c>
      <c r="B468" s="20">
        <v>14</v>
      </c>
      <c r="C468" s="6"/>
      <c r="D468" s="171" t="s">
        <v>11795</v>
      </c>
      <c r="E468" s="183">
        <v>0</v>
      </c>
      <c r="F468" s="183">
        <v>0</v>
      </c>
      <c r="G468" s="183">
        <v>0</v>
      </c>
      <c r="H468" s="183">
        <v>0</v>
      </c>
      <c r="I468" s="183">
        <v>0</v>
      </c>
      <c r="J468" s="183">
        <v>2.5</v>
      </c>
      <c r="K468" s="186">
        <v>2.5</v>
      </c>
    </row>
    <row r="469" spans="1:11">
      <c r="A469" s="6" t="s">
        <v>5435</v>
      </c>
      <c r="B469" s="20">
        <v>14</v>
      </c>
      <c r="C469" s="6"/>
      <c r="D469" s="171" t="s">
        <v>11796</v>
      </c>
      <c r="E469" s="183">
        <v>0</v>
      </c>
      <c r="F469" s="183">
        <v>0</v>
      </c>
      <c r="G469" s="183">
        <v>0</v>
      </c>
      <c r="H469" s="183">
        <v>0</v>
      </c>
      <c r="I469" s="183">
        <v>0</v>
      </c>
      <c r="J469" s="183">
        <v>2.5</v>
      </c>
      <c r="K469" s="186">
        <v>2.5</v>
      </c>
    </row>
    <row r="470" spans="1:11" ht="31.5">
      <c r="A470" s="6" t="s">
        <v>5440</v>
      </c>
      <c r="B470" s="20">
        <v>14</v>
      </c>
      <c r="C470" s="6"/>
      <c r="D470" s="171" t="s">
        <v>11797</v>
      </c>
      <c r="E470" s="183">
        <v>0</v>
      </c>
      <c r="F470" s="183">
        <v>0</v>
      </c>
      <c r="G470" s="183">
        <v>0</v>
      </c>
      <c r="H470" s="183">
        <v>0</v>
      </c>
      <c r="I470" s="183">
        <v>0</v>
      </c>
      <c r="J470" s="183">
        <v>5</v>
      </c>
      <c r="K470" s="186">
        <v>5</v>
      </c>
    </row>
    <row r="471" spans="1:11">
      <c r="A471" s="6" t="s">
        <v>5139</v>
      </c>
      <c r="B471" s="20">
        <v>14</v>
      </c>
      <c r="C471" s="6"/>
      <c r="D471" s="171" t="s">
        <v>7876</v>
      </c>
      <c r="E471" s="183">
        <v>0</v>
      </c>
      <c r="F471" s="183">
        <v>2.5</v>
      </c>
      <c r="G471" s="183">
        <v>0</v>
      </c>
      <c r="H471" s="183">
        <v>0</v>
      </c>
      <c r="I471" s="183">
        <v>0</v>
      </c>
      <c r="J471" s="183">
        <v>0</v>
      </c>
      <c r="K471" s="186">
        <v>2.5</v>
      </c>
    </row>
    <row r="472" spans="1:11">
      <c r="A472" s="6" t="s">
        <v>5141</v>
      </c>
      <c r="B472" s="20">
        <v>14</v>
      </c>
      <c r="C472" s="6"/>
      <c r="D472" s="171" t="s">
        <v>7877</v>
      </c>
      <c r="E472" s="183">
        <v>0</v>
      </c>
      <c r="F472" s="183">
        <v>5</v>
      </c>
      <c r="G472" s="183">
        <v>0</v>
      </c>
      <c r="H472" s="183">
        <v>0</v>
      </c>
      <c r="I472" s="183">
        <v>0</v>
      </c>
      <c r="J472" s="183">
        <v>0</v>
      </c>
      <c r="K472" s="186">
        <v>5</v>
      </c>
    </row>
    <row r="473" spans="1:11">
      <c r="A473" s="6" t="s">
        <v>5142</v>
      </c>
      <c r="B473" s="20">
        <v>14</v>
      </c>
      <c r="C473" s="6"/>
      <c r="D473" s="171" t="s">
        <v>11798</v>
      </c>
      <c r="E473" s="183">
        <v>0</v>
      </c>
      <c r="F473" s="183">
        <v>2.5</v>
      </c>
      <c r="G473" s="183">
        <v>0</v>
      </c>
      <c r="H473" s="183">
        <v>0</v>
      </c>
      <c r="I473" s="183">
        <v>0</v>
      </c>
      <c r="J473" s="183">
        <v>0</v>
      </c>
      <c r="K473" s="186">
        <v>2.5</v>
      </c>
    </row>
    <row r="474" spans="1:11">
      <c r="A474" s="6" t="s">
        <v>5150</v>
      </c>
      <c r="B474" s="20">
        <v>14</v>
      </c>
      <c r="C474" s="6"/>
      <c r="D474" s="171" t="s">
        <v>7878</v>
      </c>
      <c r="E474" s="183">
        <v>0</v>
      </c>
      <c r="F474" s="183">
        <v>2.5</v>
      </c>
      <c r="G474" s="183">
        <v>0</v>
      </c>
      <c r="H474" s="183">
        <v>0</v>
      </c>
      <c r="I474" s="183">
        <v>0</v>
      </c>
      <c r="J474" s="183">
        <v>0</v>
      </c>
      <c r="K474" s="186">
        <v>2.5</v>
      </c>
    </row>
    <row r="475" spans="1:11">
      <c r="A475" s="6" t="s">
        <v>5155</v>
      </c>
      <c r="B475" s="20">
        <v>14</v>
      </c>
      <c r="C475" s="6"/>
      <c r="D475" s="171" t="s">
        <v>7879</v>
      </c>
      <c r="E475" s="183">
        <v>0</v>
      </c>
      <c r="F475" s="183">
        <v>2.5</v>
      </c>
      <c r="G475" s="183">
        <v>0</v>
      </c>
      <c r="H475" s="183">
        <v>0</v>
      </c>
      <c r="I475" s="183">
        <v>0</v>
      </c>
      <c r="J475" s="183">
        <v>0</v>
      </c>
      <c r="K475" s="186">
        <v>2.5</v>
      </c>
    </row>
    <row r="476" spans="1:11">
      <c r="A476" s="6" t="s">
        <v>5156</v>
      </c>
      <c r="B476" s="20">
        <v>14</v>
      </c>
      <c r="C476" s="6"/>
      <c r="D476" s="171" t="s">
        <v>7880</v>
      </c>
      <c r="E476" s="183">
        <v>0</v>
      </c>
      <c r="F476" s="183">
        <v>5</v>
      </c>
      <c r="G476" s="183">
        <v>0</v>
      </c>
      <c r="H476" s="183">
        <v>0</v>
      </c>
      <c r="I476" s="183">
        <v>0</v>
      </c>
      <c r="J476" s="183">
        <v>0</v>
      </c>
      <c r="K476" s="186">
        <v>5</v>
      </c>
    </row>
    <row r="477" spans="1:11">
      <c r="B477" s="20">
        <v>14</v>
      </c>
      <c r="C477" s="6"/>
      <c r="D477" s="171"/>
      <c r="E477" s="183"/>
      <c r="F477" s="183"/>
      <c r="G477" s="183"/>
      <c r="H477" s="183"/>
      <c r="I477" s="183"/>
      <c r="J477" s="183"/>
      <c r="K477" s="186">
        <v>0</v>
      </c>
    </row>
    <row r="478" spans="1:11">
      <c r="B478" s="20">
        <v>14</v>
      </c>
      <c r="C478" s="6"/>
      <c r="D478" s="190" t="s">
        <v>3560</v>
      </c>
      <c r="E478" s="191">
        <v>40</v>
      </c>
      <c r="F478" s="191">
        <v>20</v>
      </c>
      <c r="G478" s="191">
        <v>10</v>
      </c>
      <c r="H478" s="191">
        <v>32.5</v>
      </c>
      <c r="I478" s="191">
        <v>0</v>
      </c>
      <c r="J478" s="191">
        <v>47.5</v>
      </c>
      <c r="K478" s="192">
        <v>150</v>
      </c>
    </row>
    <row r="479" spans="1:11">
      <c r="C479" s="6"/>
      <c r="D479" s="171"/>
      <c r="E479" s="183"/>
      <c r="F479" s="183"/>
      <c r="G479" s="183"/>
      <c r="H479" s="183"/>
      <c r="I479" s="183"/>
      <c r="J479" s="183"/>
      <c r="K479" s="186">
        <v>0</v>
      </c>
    </row>
    <row r="480" spans="1:11">
      <c r="C480" s="6"/>
      <c r="D480" s="171"/>
      <c r="E480" s="183"/>
      <c r="F480" s="183"/>
      <c r="G480" s="183"/>
      <c r="H480" s="183"/>
      <c r="I480" s="183"/>
      <c r="J480" s="183"/>
      <c r="K480" s="186">
        <v>0</v>
      </c>
    </row>
    <row r="481" spans="1:11">
      <c r="B481" s="20">
        <v>0</v>
      </c>
      <c r="C481" s="6"/>
      <c r="D481" s="188" t="s">
        <v>28779</v>
      </c>
      <c r="E481" s="189">
        <v>70</v>
      </c>
      <c r="F481" s="189">
        <v>40</v>
      </c>
      <c r="G481" s="189">
        <v>20</v>
      </c>
      <c r="H481" s="189">
        <v>67.5</v>
      </c>
      <c r="I481" s="189">
        <v>0</v>
      </c>
      <c r="J481" s="189">
        <v>102.5</v>
      </c>
      <c r="K481" s="192">
        <v>300</v>
      </c>
    </row>
    <row r="482" spans="1:11">
      <c r="C482" s="6"/>
      <c r="D482" s="171"/>
      <c r="E482" s="183"/>
      <c r="F482" s="183"/>
      <c r="G482" s="183"/>
      <c r="H482" s="183"/>
      <c r="I482" s="183"/>
      <c r="J482" s="183"/>
      <c r="K482" s="186">
        <v>0</v>
      </c>
    </row>
    <row r="483" spans="1:11">
      <c r="C483" s="6"/>
      <c r="D483" s="171"/>
      <c r="E483" s="183"/>
      <c r="F483" s="183"/>
      <c r="G483" s="183"/>
      <c r="H483" s="183"/>
      <c r="I483" s="183"/>
      <c r="J483" s="183"/>
      <c r="K483" s="186">
        <v>0</v>
      </c>
    </row>
    <row r="484" spans="1:11">
      <c r="C484" s="6"/>
      <c r="D484" s="171" t="s">
        <v>7623</v>
      </c>
      <c r="E484" s="183"/>
      <c r="F484" s="183"/>
      <c r="G484" s="183"/>
      <c r="H484" s="183"/>
      <c r="I484" s="183"/>
      <c r="J484" s="183"/>
      <c r="K484" s="186">
        <v>0</v>
      </c>
    </row>
    <row r="485" spans="1:11">
      <c r="C485" s="6"/>
      <c r="D485" s="171"/>
      <c r="E485" s="183"/>
      <c r="F485" s="183"/>
      <c r="G485" s="183"/>
      <c r="H485" s="183"/>
      <c r="I485" s="183"/>
      <c r="J485" s="183"/>
      <c r="K485" s="186">
        <v>0</v>
      </c>
    </row>
    <row r="486" spans="1:11">
      <c r="A486" s="6" t="s">
        <v>5314</v>
      </c>
      <c r="B486" s="20">
        <v>10</v>
      </c>
      <c r="C486" s="6"/>
      <c r="D486" s="171" t="s">
        <v>11125</v>
      </c>
      <c r="E486" s="183">
        <v>2</v>
      </c>
      <c r="F486" s="183">
        <v>0</v>
      </c>
      <c r="G486" s="183">
        <v>0</v>
      </c>
      <c r="H486" s="183">
        <v>0</v>
      </c>
      <c r="I486" s="183">
        <v>0</v>
      </c>
      <c r="J486" s="183">
        <v>0</v>
      </c>
      <c r="K486" s="186">
        <v>2</v>
      </c>
    </row>
    <row r="487" spans="1:11">
      <c r="A487" s="6" t="s">
        <v>5315</v>
      </c>
      <c r="B487" s="20">
        <v>10</v>
      </c>
      <c r="C487" s="6"/>
      <c r="D487" s="171" t="s">
        <v>11126</v>
      </c>
      <c r="E487" s="183">
        <v>2</v>
      </c>
      <c r="F487" s="183">
        <v>0</v>
      </c>
      <c r="G487" s="183">
        <v>0</v>
      </c>
      <c r="H487" s="183">
        <v>0</v>
      </c>
      <c r="I487" s="183">
        <v>0</v>
      </c>
      <c r="J487" s="183">
        <v>0</v>
      </c>
      <c r="K487" s="186">
        <v>2</v>
      </c>
    </row>
    <row r="488" spans="1:11">
      <c r="A488" s="6" t="s">
        <v>5316</v>
      </c>
      <c r="B488" s="20">
        <v>10</v>
      </c>
      <c r="C488" s="6"/>
      <c r="D488" s="171" t="s">
        <v>11127</v>
      </c>
      <c r="E488" s="183">
        <v>2</v>
      </c>
      <c r="F488" s="183">
        <v>0</v>
      </c>
      <c r="G488" s="183">
        <v>0</v>
      </c>
      <c r="H488" s="183">
        <v>0</v>
      </c>
      <c r="I488" s="183">
        <v>0</v>
      </c>
      <c r="J488" s="183">
        <v>0</v>
      </c>
      <c r="K488" s="186">
        <v>2</v>
      </c>
    </row>
    <row r="489" spans="1:11">
      <c r="A489" s="6" t="s">
        <v>5317</v>
      </c>
      <c r="B489" s="20">
        <v>10</v>
      </c>
      <c r="C489" s="6"/>
      <c r="D489" s="171" t="s">
        <v>11128</v>
      </c>
      <c r="E489" s="183">
        <v>2.5</v>
      </c>
      <c r="F489" s="183">
        <v>0</v>
      </c>
      <c r="G489" s="183">
        <v>0</v>
      </c>
      <c r="H489" s="183">
        <v>0</v>
      </c>
      <c r="I489" s="183">
        <v>0</v>
      </c>
      <c r="J489" s="183">
        <v>0</v>
      </c>
      <c r="K489" s="186">
        <v>2.5</v>
      </c>
    </row>
    <row r="490" spans="1:11">
      <c r="A490" s="6" t="s">
        <v>13072</v>
      </c>
      <c r="B490" s="20">
        <v>10</v>
      </c>
      <c r="C490" s="6"/>
      <c r="D490" s="171" t="s">
        <v>11129</v>
      </c>
      <c r="E490" s="183">
        <v>0</v>
      </c>
      <c r="F490" s="183">
        <v>0</v>
      </c>
      <c r="G490" s="183">
        <v>2.5</v>
      </c>
      <c r="H490" s="183">
        <v>0</v>
      </c>
      <c r="I490" s="183">
        <v>0</v>
      </c>
      <c r="J490" s="183">
        <v>0</v>
      </c>
      <c r="K490" s="186">
        <v>2.5</v>
      </c>
    </row>
    <row r="491" spans="1:11">
      <c r="A491" s="6" t="s">
        <v>5318</v>
      </c>
      <c r="B491" s="20">
        <v>10</v>
      </c>
      <c r="C491" s="6"/>
      <c r="D491" s="171" t="s">
        <v>11130</v>
      </c>
      <c r="E491" s="183">
        <v>2</v>
      </c>
      <c r="F491" s="183">
        <v>0</v>
      </c>
      <c r="G491" s="183">
        <v>0</v>
      </c>
      <c r="H491" s="183">
        <v>0</v>
      </c>
      <c r="I491" s="183">
        <v>0</v>
      </c>
      <c r="J491" s="183">
        <v>0</v>
      </c>
      <c r="K491" s="186">
        <v>2</v>
      </c>
    </row>
    <row r="492" spans="1:11">
      <c r="A492" s="6" t="s">
        <v>5319</v>
      </c>
      <c r="B492" s="20">
        <v>10</v>
      </c>
      <c r="C492" s="6"/>
      <c r="D492" s="171" t="s">
        <v>11131</v>
      </c>
      <c r="E492" s="183">
        <v>2.5</v>
      </c>
      <c r="F492" s="183">
        <v>0</v>
      </c>
      <c r="G492" s="183">
        <v>0</v>
      </c>
      <c r="H492" s="183">
        <v>0</v>
      </c>
      <c r="I492" s="183">
        <v>0</v>
      </c>
      <c r="J492" s="183">
        <v>0</v>
      </c>
      <c r="K492" s="186">
        <v>2.5</v>
      </c>
    </row>
    <row r="493" spans="1:11">
      <c r="A493" s="6" t="s">
        <v>5320</v>
      </c>
      <c r="B493" s="20">
        <v>10</v>
      </c>
      <c r="C493" s="6"/>
      <c r="D493" s="171" t="s">
        <v>11132</v>
      </c>
      <c r="E493" s="183">
        <v>2</v>
      </c>
      <c r="F493" s="183">
        <v>0</v>
      </c>
      <c r="G493" s="183">
        <v>0</v>
      </c>
      <c r="H493" s="183">
        <v>0</v>
      </c>
      <c r="I493" s="183">
        <v>0</v>
      </c>
      <c r="J493" s="183">
        <v>0</v>
      </c>
      <c r="K493" s="186">
        <v>2</v>
      </c>
    </row>
    <row r="494" spans="1:11">
      <c r="A494" s="6" t="s">
        <v>5327</v>
      </c>
      <c r="B494" s="20">
        <v>10</v>
      </c>
      <c r="C494" s="6"/>
      <c r="D494" s="171" t="s">
        <v>11133</v>
      </c>
      <c r="E494" s="183">
        <v>2</v>
      </c>
      <c r="F494" s="183">
        <v>0</v>
      </c>
      <c r="G494" s="183">
        <v>0</v>
      </c>
      <c r="H494" s="183">
        <v>0</v>
      </c>
      <c r="I494" s="183">
        <v>0</v>
      </c>
      <c r="J494" s="183">
        <v>0</v>
      </c>
      <c r="K494" s="186">
        <v>2</v>
      </c>
    </row>
    <row r="495" spans="1:11">
      <c r="A495" s="6" t="s">
        <v>5328</v>
      </c>
      <c r="B495" s="20">
        <v>10</v>
      </c>
      <c r="C495" s="6"/>
      <c r="D495" s="171" t="s">
        <v>11134</v>
      </c>
      <c r="E495" s="183">
        <v>2.5</v>
      </c>
      <c r="F495" s="183">
        <v>0</v>
      </c>
      <c r="G495" s="183">
        <v>0</v>
      </c>
      <c r="H495" s="183">
        <v>0</v>
      </c>
      <c r="I495" s="183">
        <v>0</v>
      </c>
      <c r="J495" s="183">
        <v>0</v>
      </c>
      <c r="K495" s="186">
        <v>2.5</v>
      </c>
    </row>
    <row r="496" spans="1:11">
      <c r="A496" s="6" t="s">
        <v>13073</v>
      </c>
      <c r="B496" s="20">
        <v>10</v>
      </c>
      <c r="C496" s="6"/>
      <c r="D496" s="171" t="s">
        <v>11135</v>
      </c>
      <c r="E496" s="183">
        <v>0</v>
      </c>
      <c r="F496" s="183">
        <v>0</v>
      </c>
      <c r="G496" s="183">
        <v>2.5</v>
      </c>
      <c r="H496" s="183">
        <v>0</v>
      </c>
      <c r="I496" s="183">
        <v>0</v>
      </c>
      <c r="J496" s="183">
        <v>0</v>
      </c>
      <c r="K496" s="186">
        <v>2.5</v>
      </c>
    </row>
    <row r="497" spans="1:11">
      <c r="A497" s="6" t="s">
        <v>5329</v>
      </c>
      <c r="B497" s="20">
        <v>10</v>
      </c>
      <c r="C497" s="6"/>
      <c r="D497" s="171" t="s">
        <v>11136</v>
      </c>
      <c r="E497" s="183">
        <v>2.5</v>
      </c>
      <c r="F497" s="183">
        <v>0</v>
      </c>
      <c r="G497" s="183">
        <v>0</v>
      </c>
      <c r="H497" s="183">
        <v>0</v>
      </c>
      <c r="I497" s="183">
        <v>0</v>
      </c>
      <c r="J497" s="183">
        <v>0</v>
      </c>
      <c r="K497" s="186">
        <v>2.5</v>
      </c>
    </row>
    <row r="498" spans="1:11">
      <c r="A498" s="6" t="s">
        <v>13074</v>
      </c>
      <c r="B498" s="20">
        <v>10</v>
      </c>
      <c r="C498" s="6"/>
      <c r="D498" s="171" t="s">
        <v>11137</v>
      </c>
      <c r="E498" s="183">
        <v>0</v>
      </c>
      <c r="F498" s="183">
        <v>0</v>
      </c>
      <c r="G498" s="183">
        <v>2.5</v>
      </c>
      <c r="H498" s="183">
        <v>0</v>
      </c>
      <c r="I498" s="183">
        <v>0</v>
      </c>
      <c r="J498" s="183">
        <v>0</v>
      </c>
      <c r="K498" s="186">
        <v>2.5</v>
      </c>
    </row>
    <row r="499" spans="1:11">
      <c r="A499" s="6" t="s">
        <v>5337</v>
      </c>
      <c r="B499" s="20">
        <v>10</v>
      </c>
      <c r="C499" s="6"/>
      <c r="D499" s="171" t="s">
        <v>11138</v>
      </c>
      <c r="E499" s="183">
        <v>2.5</v>
      </c>
      <c r="F499" s="183">
        <v>0</v>
      </c>
      <c r="G499" s="183">
        <v>0</v>
      </c>
      <c r="H499" s="183">
        <v>0</v>
      </c>
      <c r="I499" s="183">
        <v>0</v>
      </c>
      <c r="J499" s="183">
        <v>0</v>
      </c>
      <c r="K499" s="186">
        <v>2.5</v>
      </c>
    </row>
    <row r="500" spans="1:11">
      <c r="A500" s="6" t="s">
        <v>5338</v>
      </c>
      <c r="B500" s="20">
        <v>10</v>
      </c>
      <c r="C500" s="6"/>
      <c r="D500" s="171" t="s">
        <v>11139</v>
      </c>
      <c r="E500" s="183">
        <v>2.5</v>
      </c>
      <c r="F500" s="183">
        <v>0</v>
      </c>
      <c r="G500" s="183">
        <v>0</v>
      </c>
      <c r="H500" s="183">
        <v>0</v>
      </c>
      <c r="I500" s="183">
        <v>0</v>
      </c>
      <c r="J500" s="183">
        <v>0</v>
      </c>
      <c r="K500" s="186">
        <v>2.5</v>
      </c>
    </row>
    <row r="501" spans="1:11">
      <c r="A501" s="6" t="s">
        <v>13075</v>
      </c>
      <c r="B501" s="20">
        <v>10</v>
      </c>
      <c r="C501" s="6"/>
      <c r="D501" s="171" t="s">
        <v>11140</v>
      </c>
      <c r="E501" s="183">
        <v>0</v>
      </c>
      <c r="F501" s="183">
        <v>0</v>
      </c>
      <c r="G501" s="183">
        <v>2.5</v>
      </c>
      <c r="H501" s="183">
        <v>0</v>
      </c>
      <c r="I501" s="183">
        <v>0</v>
      </c>
      <c r="J501" s="183">
        <v>0</v>
      </c>
      <c r="K501" s="186">
        <v>2.5</v>
      </c>
    </row>
    <row r="502" spans="1:11">
      <c r="A502" s="6" t="s">
        <v>5339</v>
      </c>
      <c r="B502" s="20">
        <v>10</v>
      </c>
      <c r="C502" s="6"/>
      <c r="D502" s="171" t="s">
        <v>11141</v>
      </c>
      <c r="E502" s="183">
        <v>2.5</v>
      </c>
      <c r="F502" s="183">
        <v>0</v>
      </c>
      <c r="G502" s="183">
        <v>0</v>
      </c>
      <c r="H502" s="183">
        <v>0</v>
      </c>
      <c r="I502" s="183">
        <v>0</v>
      </c>
      <c r="J502" s="183">
        <v>0</v>
      </c>
      <c r="K502" s="186">
        <v>2.5</v>
      </c>
    </row>
    <row r="503" spans="1:11">
      <c r="A503" s="6" t="s">
        <v>5441</v>
      </c>
      <c r="B503" s="20">
        <v>10</v>
      </c>
      <c r="C503" s="6"/>
      <c r="D503" s="171" t="s">
        <v>11142</v>
      </c>
      <c r="E503" s="183">
        <v>0</v>
      </c>
      <c r="F503" s="183">
        <v>0</v>
      </c>
      <c r="G503" s="183">
        <v>0</v>
      </c>
      <c r="H503" s="183">
        <v>0</v>
      </c>
      <c r="I503" s="183">
        <v>0</v>
      </c>
      <c r="J503" s="183">
        <v>2</v>
      </c>
      <c r="K503" s="186">
        <v>2</v>
      </c>
    </row>
    <row r="504" spans="1:11">
      <c r="A504" s="6" t="s">
        <v>5450</v>
      </c>
      <c r="B504" s="20">
        <v>10</v>
      </c>
      <c r="C504" s="6"/>
      <c r="D504" s="171" t="s">
        <v>11143</v>
      </c>
      <c r="E504" s="183">
        <v>0</v>
      </c>
      <c r="F504" s="183">
        <v>0</v>
      </c>
      <c r="G504" s="183">
        <v>0</v>
      </c>
      <c r="H504" s="183">
        <v>0</v>
      </c>
      <c r="I504" s="183">
        <v>0</v>
      </c>
      <c r="J504" s="183">
        <v>2</v>
      </c>
      <c r="K504" s="186">
        <v>2</v>
      </c>
    </row>
    <row r="505" spans="1:11">
      <c r="A505" s="6" t="s">
        <v>13076</v>
      </c>
      <c r="B505" s="20">
        <v>10</v>
      </c>
      <c r="C505" s="6"/>
      <c r="D505" s="171" t="s">
        <v>11144</v>
      </c>
      <c r="E505" s="183">
        <v>0</v>
      </c>
      <c r="F505" s="183">
        <v>0</v>
      </c>
      <c r="G505" s="183">
        <v>0</v>
      </c>
      <c r="H505" s="183">
        <v>2.5</v>
      </c>
      <c r="I505" s="183">
        <v>0</v>
      </c>
      <c r="J505" s="183">
        <v>0</v>
      </c>
      <c r="K505" s="186">
        <v>2.5</v>
      </c>
    </row>
    <row r="506" spans="1:11">
      <c r="A506" s="6" t="s">
        <v>5451</v>
      </c>
      <c r="B506" s="20">
        <v>10</v>
      </c>
      <c r="C506" s="6"/>
      <c r="D506" s="171" t="s">
        <v>11145</v>
      </c>
      <c r="E506" s="183">
        <v>0</v>
      </c>
      <c r="F506" s="183">
        <v>0</v>
      </c>
      <c r="G506" s="183">
        <v>0</v>
      </c>
      <c r="H506" s="183">
        <v>0</v>
      </c>
      <c r="I506" s="183">
        <v>0</v>
      </c>
      <c r="J506" s="183">
        <v>2</v>
      </c>
      <c r="K506" s="186">
        <v>2</v>
      </c>
    </row>
    <row r="507" spans="1:11">
      <c r="A507" s="6" t="s">
        <v>5452</v>
      </c>
      <c r="B507" s="20">
        <v>10</v>
      </c>
      <c r="C507" s="6"/>
      <c r="D507" s="171" t="s">
        <v>11146</v>
      </c>
      <c r="E507" s="183">
        <v>0</v>
      </c>
      <c r="F507" s="183">
        <v>0</v>
      </c>
      <c r="G507" s="183">
        <v>0</v>
      </c>
      <c r="H507" s="183">
        <v>0</v>
      </c>
      <c r="I507" s="183">
        <v>0</v>
      </c>
      <c r="J507" s="183">
        <v>2</v>
      </c>
      <c r="K507" s="186">
        <v>2</v>
      </c>
    </row>
    <row r="508" spans="1:11">
      <c r="A508" s="6" t="s">
        <v>5457</v>
      </c>
      <c r="B508" s="20">
        <v>10</v>
      </c>
      <c r="C508" s="6"/>
      <c r="D508" s="171" t="s">
        <v>11147</v>
      </c>
      <c r="E508" s="183">
        <v>0</v>
      </c>
      <c r="F508" s="183">
        <v>0</v>
      </c>
      <c r="G508" s="183">
        <v>0</v>
      </c>
      <c r="H508" s="183">
        <v>0</v>
      </c>
      <c r="I508" s="183">
        <v>0</v>
      </c>
      <c r="J508" s="183">
        <v>2.5</v>
      </c>
      <c r="K508" s="186">
        <v>2.5</v>
      </c>
    </row>
    <row r="509" spans="1:11">
      <c r="A509" s="6" t="s">
        <v>5458</v>
      </c>
      <c r="B509" s="20">
        <v>10</v>
      </c>
      <c r="C509" s="6"/>
      <c r="D509" s="171" t="s">
        <v>11148</v>
      </c>
      <c r="E509" s="183">
        <v>0</v>
      </c>
      <c r="F509" s="183">
        <v>0</v>
      </c>
      <c r="G509" s="183">
        <v>0</v>
      </c>
      <c r="H509" s="183">
        <v>0</v>
      </c>
      <c r="I509" s="183">
        <v>0</v>
      </c>
      <c r="J509" s="183">
        <v>2.5</v>
      </c>
      <c r="K509" s="186">
        <v>2.5</v>
      </c>
    </row>
    <row r="510" spans="1:11">
      <c r="A510" s="6" t="s">
        <v>5459</v>
      </c>
      <c r="B510" s="20">
        <v>10</v>
      </c>
      <c r="C510" s="6"/>
      <c r="D510" s="171" t="s">
        <v>11149</v>
      </c>
      <c r="E510" s="183">
        <v>0</v>
      </c>
      <c r="F510" s="183">
        <v>0</v>
      </c>
      <c r="G510" s="183">
        <v>0</v>
      </c>
      <c r="H510" s="183">
        <v>0</v>
      </c>
      <c r="I510" s="183">
        <v>0</v>
      </c>
      <c r="J510" s="183">
        <v>2.5</v>
      </c>
      <c r="K510" s="186">
        <v>2.5</v>
      </c>
    </row>
    <row r="511" spans="1:11">
      <c r="A511" s="6" t="s">
        <v>13077</v>
      </c>
      <c r="B511" s="20">
        <v>10</v>
      </c>
      <c r="C511" s="6"/>
      <c r="D511" s="171" t="s">
        <v>11150</v>
      </c>
      <c r="E511" s="183">
        <v>0</v>
      </c>
      <c r="F511" s="183">
        <v>0</v>
      </c>
      <c r="G511" s="183">
        <v>0</v>
      </c>
      <c r="H511" s="183">
        <v>2</v>
      </c>
      <c r="I511" s="183">
        <v>0</v>
      </c>
      <c r="J511" s="183">
        <v>0</v>
      </c>
      <c r="K511" s="186">
        <v>2</v>
      </c>
    </row>
    <row r="512" spans="1:11">
      <c r="A512" s="6" t="s">
        <v>13078</v>
      </c>
      <c r="B512" s="20">
        <v>10</v>
      </c>
      <c r="C512" s="6"/>
      <c r="D512" s="171" t="s">
        <v>11151</v>
      </c>
      <c r="E512" s="183">
        <v>0</v>
      </c>
      <c r="F512" s="183">
        <v>0</v>
      </c>
      <c r="G512" s="183">
        <v>0</v>
      </c>
      <c r="H512" s="183">
        <v>2</v>
      </c>
      <c r="I512" s="183">
        <v>0</v>
      </c>
      <c r="J512" s="183">
        <v>0</v>
      </c>
      <c r="K512" s="186">
        <v>2</v>
      </c>
    </row>
    <row r="513" spans="1:11">
      <c r="A513" s="6" t="s">
        <v>13079</v>
      </c>
      <c r="B513" s="20">
        <v>10</v>
      </c>
      <c r="C513" s="6"/>
      <c r="D513" s="171" t="s">
        <v>11152</v>
      </c>
      <c r="E513" s="183">
        <v>0</v>
      </c>
      <c r="F513" s="183">
        <v>0</v>
      </c>
      <c r="G513" s="183">
        <v>0</v>
      </c>
      <c r="H513" s="183">
        <v>2.5</v>
      </c>
      <c r="I513" s="183">
        <v>0</v>
      </c>
      <c r="J513" s="183">
        <v>0</v>
      </c>
      <c r="K513" s="186">
        <v>2.5</v>
      </c>
    </row>
    <row r="514" spans="1:11">
      <c r="A514" s="6" t="s">
        <v>13080</v>
      </c>
      <c r="B514" s="20">
        <v>10</v>
      </c>
      <c r="C514" s="6"/>
      <c r="D514" s="171" t="s">
        <v>11153</v>
      </c>
      <c r="E514" s="183">
        <v>0</v>
      </c>
      <c r="F514" s="183">
        <v>0</v>
      </c>
      <c r="G514" s="183">
        <v>0</v>
      </c>
      <c r="H514" s="183">
        <v>2.5</v>
      </c>
      <c r="I514" s="183">
        <v>0</v>
      </c>
      <c r="J514" s="183">
        <v>0</v>
      </c>
      <c r="K514" s="186">
        <v>2.5</v>
      </c>
    </row>
    <row r="515" spans="1:11">
      <c r="A515" s="6" t="s">
        <v>13081</v>
      </c>
      <c r="B515" s="20">
        <v>10</v>
      </c>
      <c r="C515" s="6"/>
      <c r="D515" s="171" t="s">
        <v>11154</v>
      </c>
      <c r="E515" s="183">
        <v>0</v>
      </c>
      <c r="F515" s="183">
        <v>0</v>
      </c>
      <c r="G515" s="183">
        <v>0</v>
      </c>
      <c r="H515" s="183">
        <v>2.5</v>
      </c>
      <c r="I515" s="183">
        <v>0</v>
      </c>
      <c r="J515" s="183">
        <v>0</v>
      </c>
      <c r="K515" s="186">
        <v>2.5</v>
      </c>
    </row>
    <row r="516" spans="1:11">
      <c r="A516" s="6" t="s">
        <v>13082</v>
      </c>
      <c r="B516" s="20">
        <v>10</v>
      </c>
      <c r="C516" s="6"/>
      <c r="D516" s="171" t="s">
        <v>11155</v>
      </c>
      <c r="E516" s="183">
        <v>0</v>
      </c>
      <c r="F516" s="183">
        <v>0</v>
      </c>
      <c r="G516" s="183">
        <v>0</v>
      </c>
      <c r="H516" s="183">
        <v>2.5</v>
      </c>
      <c r="I516" s="183">
        <v>0</v>
      </c>
      <c r="J516" s="183">
        <v>0</v>
      </c>
      <c r="K516" s="186">
        <v>2.5</v>
      </c>
    </row>
    <row r="517" spans="1:11">
      <c r="A517" s="6" t="s">
        <v>13083</v>
      </c>
      <c r="B517" s="20">
        <v>10</v>
      </c>
      <c r="C517" s="6"/>
      <c r="D517" s="171" t="s">
        <v>11156</v>
      </c>
      <c r="E517" s="183">
        <v>0</v>
      </c>
      <c r="F517" s="183">
        <v>0</v>
      </c>
      <c r="G517" s="183">
        <v>0</v>
      </c>
      <c r="H517" s="183">
        <v>2</v>
      </c>
      <c r="I517" s="183">
        <v>0</v>
      </c>
      <c r="J517" s="183">
        <v>0</v>
      </c>
      <c r="K517" s="186">
        <v>2</v>
      </c>
    </row>
    <row r="518" spans="1:11">
      <c r="A518" s="6" t="s">
        <v>2278</v>
      </c>
      <c r="B518" s="20">
        <v>10</v>
      </c>
      <c r="C518" s="6"/>
      <c r="D518" s="171" t="s">
        <v>11157</v>
      </c>
      <c r="E518" s="183">
        <v>0</v>
      </c>
      <c r="F518" s="183">
        <v>0</v>
      </c>
      <c r="G518" s="183">
        <v>0</v>
      </c>
      <c r="H518" s="183">
        <v>0</v>
      </c>
      <c r="I518" s="183">
        <v>0</v>
      </c>
      <c r="J518" s="183">
        <v>2.5</v>
      </c>
      <c r="K518" s="186">
        <v>2.5</v>
      </c>
    </row>
    <row r="519" spans="1:11">
      <c r="A519" s="6" t="s">
        <v>13084</v>
      </c>
      <c r="B519" s="20">
        <v>10</v>
      </c>
      <c r="C519" s="6"/>
      <c r="D519" s="171" t="s">
        <v>11158</v>
      </c>
      <c r="E519" s="183">
        <v>0</v>
      </c>
      <c r="F519" s="183">
        <v>0</v>
      </c>
      <c r="G519" s="183">
        <v>0</v>
      </c>
      <c r="H519" s="183">
        <v>2.5</v>
      </c>
      <c r="I519" s="183">
        <v>0</v>
      </c>
      <c r="J519" s="183">
        <v>0</v>
      </c>
      <c r="K519" s="186">
        <v>2.5</v>
      </c>
    </row>
    <row r="520" spans="1:11">
      <c r="A520" s="6" t="s">
        <v>13085</v>
      </c>
      <c r="B520" s="20">
        <v>10</v>
      </c>
      <c r="C520" s="6"/>
      <c r="D520" s="171" t="s">
        <v>11159</v>
      </c>
      <c r="E520" s="183">
        <v>0</v>
      </c>
      <c r="F520" s="183">
        <v>0</v>
      </c>
      <c r="G520" s="183">
        <v>0</v>
      </c>
      <c r="H520" s="183">
        <v>2.5</v>
      </c>
      <c r="I520" s="183">
        <v>0</v>
      </c>
      <c r="J520" s="183">
        <v>0</v>
      </c>
      <c r="K520" s="186">
        <v>2.5</v>
      </c>
    </row>
    <row r="521" spans="1:11">
      <c r="A521" s="6" t="s">
        <v>2279</v>
      </c>
      <c r="B521" s="20">
        <v>10</v>
      </c>
      <c r="C521" s="6"/>
      <c r="D521" s="171" t="s">
        <v>11160</v>
      </c>
      <c r="E521" s="183">
        <v>0</v>
      </c>
      <c r="F521" s="183">
        <v>0</v>
      </c>
      <c r="G521" s="183">
        <v>0</v>
      </c>
      <c r="H521" s="183">
        <v>0</v>
      </c>
      <c r="I521" s="183">
        <v>0</v>
      </c>
      <c r="J521" s="183">
        <v>2.5</v>
      </c>
      <c r="K521" s="186">
        <v>2.5</v>
      </c>
    </row>
    <row r="522" spans="1:11">
      <c r="A522" s="6" t="s">
        <v>5340</v>
      </c>
      <c r="B522" s="20">
        <v>10</v>
      </c>
      <c r="C522" s="6"/>
      <c r="D522" s="171" t="s">
        <v>11161</v>
      </c>
      <c r="E522" s="183">
        <v>2.5</v>
      </c>
      <c r="F522" s="183">
        <v>0</v>
      </c>
      <c r="G522" s="183">
        <v>0</v>
      </c>
      <c r="H522" s="183">
        <v>0</v>
      </c>
      <c r="I522" s="183">
        <v>0</v>
      </c>
      <c r="J522" s="183">
        <v>0</v>
      </c>
      <c r="K522" s="186">
        <v>2.5</v>
      </c>
    </row>
    <row r="523" spans="1:11">
      <c r="A523" s="6" t="s">
        <v>13086</v>
      </c>
      <c r="B523" s="20">
        <v>10</v>
      </c>
      <c r="C523" s="6"/>
      <c r="D523" s="171" t="s">
        <v>11162</v>
      </c>
      <c r="E523" s="183">
        <v>0</v>
      </c>
      <c r="F523" s="183">
        <v>0</v>
      </c>
      <c r="G523" s="183">
        <v>2.5</v>
      </c>
      <c r="H523" s="183">
        <v>0</v>
      </c>
      <c r="I523" s="183">
        <v>0</v>
      </c>
      <c r="J523" s="183">
        <v>0</v>
      </c>
      <c r="K523" s="186">
        <v>2.5</v>
      </c>
    </row>
    <row r="524" spans="1:11">
      <c r="A524" s="6" t="s">
        <v>5341</v>
      </c>
      <c r="B524" s="20">
        <v>10</v>
      </c>
      <c r="C524" s="6"/>
      <c r="D524" s="171" t="s">
        <v>11163</v>
      </c>
      <c r="E524" s="183">
        <v>2.5</v>
      </c>
      <c r="F524" s="183">
        <v>0</v>
      </c>
      <c r="G524" s="183">
        <v>0</v>
      </c>
      <c r="H524" s="183">
        <v>0</v>
      </c>
      <c r="I524" s="183">
        <v>0</v>
      </c>
      <c r="J524" s="183">
        <v>0</v>
      </c>
      <c r="K524" s="186">
        <v>2.5</v>
      </c>
    </row>
    <row r="525" spans="1:11">
      <c r="A525" s="6" t="s">
        <v>2280</v>
      </c>
      <c r="B525" s="20">
        <v>10</v>
      </c>
      <c r="C525" s="6"/>
      <c r="D525" s="171" t="s">
        <v>11164</v>
      </c>
      <c r="E525" s="183">
        <v>0</v>
      </c>
      <c r="F525" s="183">
        <v>0</v>
      </c>
      <c r="G525" s="183">
        <v>0</v>
      </c>
      <c r="H525" s="183">
        <v>0</v>
      </c>
      <c r="I525" s="183">
        <v>0</v>
      </c>
      <c r="J525" s="183">
        <v>2.5</v>
      </c>
      <c r="K525" s="186">
        <v>2.5</v>
      </c>
    </row>
    <row r="526" spans="1:11">
      <c r="A526" s="6" t="s">
        <v>2281</v>
      </c>
      <c r="B526" s="20">
        <v>10</v>
      </c>
      <c r="C526" s="6"/>
      <c r="D526" s="171" t="s">
        <v>11165</v>
      </c>
      <c r="E526" s="183">
        <v>0</v>
      </c>
      <c r="F526" s="183">
        <v>0</v>
      </c>
      <c r="G526" s="183">
        <v>0</v>
      </c>
      <c r="H526" s="183">
        <v>0</v>
      </c>
      <c r="I526" s="183">
        <v>0</v>
      </c>
      <c r="J526" s="183">
        <v>2.5</v>
      </c>
      <c r="K526" s="186">
        <v>2.5</v>
      </c>
    </row>
    <row r="527" spans="1:11">
      <c r="A527" s="6" t="s">
        <v>5157</v>
      </c>
      <c r="B527" s="20">
        <v>10</v>
      </c>
      <c r="C527" s="6"/>
      <c r="D527" s="171" t="s">
        <v>11166</v>
      </c>
      <c r="E527" s="183">
        <v>0</v>
      </c>
      <c r="F527" s="183">
        <v>2.5</v>
      </c>
      <c r="G527" s="183">
        <v>0</v>
      </c>
      <c r="H527" s="183">
        <v>0</v>
      </c>
      <c r="I527" s="183">
        <v>0</v>
      </c>
      <c r="J527" s="183">
        <v>0</v>
      </c>
      <c r="K527" s="186">
        <v>2.5</v>
      </c>
    </row>
    <row r="528" spans="1:11">
      <c r="A528" s="6" t="s">
        <v>5158</v>
      </c>
      <c r="B528" s="20">
        <v>10</v>
      </c>
      <c r="C528" s="6"/>
      <c r="D528" s="171" t="s">
        <v>11167</v>
      </c>
      <c r="E528" s="183">
        <v>0</v>
      </c>
      <c r="F528" s="183">
        <v>2.5</v>
      </c>
      <c r="G528" s="183">
        <v>0</v>
      </c>
      <c r="H528" s="183">
        <v>0</v>
      </c>
      <c r="I528" s="183">
        <v>0</v>
      </c>
      <c r="J528" s="183">
        <v>0</v>
      </c>
      <c r="K528" s="186">
        <v>2.5</v>
      </c>
    </row>
    <row r="529" spans="1:11">
      <c r="A529" s="6" t="s">
        <v>5159</v>
      </c>
      <c r="B529" s="20">
        <v>10</v>
      </c>
      <c r="C529" s="6"/>
      <c r="D529" s="171" t="s">
        <v>11168</v>
      </c>
      <c r="E529" s="183">
        <v>0</v>
      </c>
      <c r="F529" s="183">
        <v>2.5</v>
      </c>
      <c r="G529" s="183">
        <v>0</v>
      </c>
      <c r="H529" s="183">
        <v>0</v>
      </c>
      <c r="I529" s="183">
        <v>0</v>
      </c>
      <c r="J529" s="183">
        <v>0</v>
      </c>
      <c r="K529" s="186">
        <v>2.5</v>
      </c>
    </row>
    <row r="530" spans="1:11">
      <c r="A530" s="6" t="s">
        <v>5161</v>
      </c>
      <c r="B530" s="20">
        <v>10</v>
      </c>
      <c r="C530" s="6"/>
      <c r="D530" s="171" t="s">
        <v>11169</v>
      </c>
      <c r="E530" s="183">
        <v>0</v>
      </c>
      <c r="F530" s="183">
        <v>2.5</v>
      </c>
      <c r="G530" s="183">
        <v>0</v>
      </c>
      <c r="H530" s="183">
        <v>0</v>
      </c>
      <c r="I530" s="183">
        <v>0</v>
      </c>
      <c r="J530" s="183">
        <v>0</v>
      </c>
      <c r="K530" s="186">
        <v>2.5</v>
      </c>
    </row>
    <row r="531" spans="1:11">
      <c r="B531" s="20">
        <v>10</v>
      </c>
      <c r="C531" s="6"/>
      <c r="D531" s="171"/>
      <c r="E531" s="183"/>
      <c r="F531" s="183"/>
      <c r="G531" s="183"/>
      <c r="H531" s="183"/>
      <c r="I531" s="183"/>
      <c r="J531" s="183"/>
      <c r="K531" s="186">
        <v>0</v>
      </c>
    </row>
    <row r="532" spans="1:11">
      <c r="B532" s="20">
        <v>10</v>
      </c>
      <c r="C532" s="6"/>
      <c r="D532" s="190" t="s">
        <v>3560</v>
      </c>
      <c r="E532" s="191">
        <v>34.5</v>
      </c>
      <c r="F532" s="191">
        <v>10</v>
      </c>
      <c r="G532" s="191">
        <v>12.5</v>
      </c>
      <c r="H532" s="191">
        <v>23.5</v>
      </c>
      <c r="I532" s="191">
        <v>0</v>
      </c>
      <c r="J532" s="191">
        <v>25.5</v>
      </c>
      <c r="K532" s="192">
        <v>106</v>
      </c>
    </row>
    <row r="533" spans="1:11">
      <c r="C533" s="6"/>
      <c r="D533" s="171"/>
      <c r="E533" s="183"/>
      <c r="F533" s="183"/>
      <c r="G533" s="183"/>
      <c r="H533" s="183"/>
      <c r="I533" s="183"/>
      <c r="J533" s="183"/>
      <c r="K533" s="186">
        <v>0</v>
      </c>
    </row>
    <row r="534" spans="1:11">
      <c r="A534" s="6" t="s">
        <v>2282</v>
      </c>
      <c r="B534" s="20">
        <v>11</v>
      </c>
      <c r="C534" s="6"/>
      <c r="D534" s="171" t="s">
        <v>11170</v>
      </c>
      <c r="E534" s="183">
        <v>0</v>
      </c>
      <c r="F534" s="183">
        <v>0</v>
      </c>
      <c r="G534" s="183">
        <v>0</v>
      </c>
      <c r="H534" s="183">
        <v>0</v>
      </c>
      <c r="I534" s="183">
        <v>0</v>
      </c>
      <c r="J534" s="183">
        <v>2.5</v>
      </c>
      <c r="K534" s="186">
        <v>2.5</v>
      </c>
    </row>
    <row r="535" spans="1:11">
      <c r="A535" s="6" t="s">
        <v>2283</v>
      </c>
      <c r="B535" s="20">
        <v>11</v>
      </c>
      <c r="C535" s="6"/>
      <c r="D535" s="171" t="s">
        <v>11171</v>
      </c>
      <c r="E535" s="183">
        <v>0</v>
      </c>
      <c r="F535" s="183">
        <v>0</v>
      </c>
      <c r="G535" s="183">
        <v>0</v>
      </c>
      <c r="H535" s="183">
        <v>0</v>
      </c>
      <c r="I535" s="183">
        <v>0</v>
      </c>
      <c r="J535" s="183">
        <v>2.5</v>
      </c>
      <c r="K535" s="186">
        <v>2.5</v>
      </c>
    </row>
    <row r="536" spans="1:11">
      <c r="A536" s="6" t="s">
        <v>13087</v>
      </c>
      <c r="B536" s="20">
        <v>11</v>
      </c>
      <c r="C536" s="6"/>
      <c r="D536" s="171" t="s">
        <v>11172</v>
      </c>
      <c r="E536" s="183">
        <v>0</v>
      </c>
      <c r="F536" s="183">
        <v>0</v>
      </c>
      <c r="G536" s="183">
        <v>0</v>
      </c>
      <c r="H536" s="183">
        <v>2.5</v>
      </c>
      <c r="I536" s="183">
        <v>0</v>
      </c>
      <c r="J536" s="183">
        <v>0</v>
      </c>
      <c r="K536" s="186">
        <v>2.5</v>
      </c>
    </row>
    <row r="537" spans="1:11">
      <c r="A537" s="6" t="s">
        <v>13088</v>
      </c>
      <c r="B537" s="20">
        <v>11</v>
      </c>
      <c r="C537" s="6"/>
      <c r="D537" s="171" t="s">
        <v>11173</v>
      </c>
      <c r="E537" s="183">
        <v>0</v>
      </c>
      <c r="F537" s="183">
        <v>0</v>
      </c>
      <c r="G537" s="183">
        <v>0</v>
      </c>
      <c r="H537" s="183">
        <v>2.5</v>
      </c>
      <c r="I537" s="183">
        <v>0</v>
      </c>
      <c r="J537" s="183">
        <v>0</v>
      </c>
      <c r="K537" s="186">
        <v>2.5</v>
      </c>
    </row>
    <row r="538" spans="1:11">
      <c r="A538" s="6" t="s">
        <v>13089</v>
      </c>
      <c r="B538" s="20">
        <v>11</v>
      </c>
      <c r="C538" s="6"/>
      <c r="D538" s="171" t="s">
        <v>11174</v>
      </c>
      <c r="E538" s="183">
        <v>0</v>
      </c>
      <c r="F538" s="183">
        <v>0</v>
      </c>
      <c r="G538" s="183">
        <v>0</v>
      </c>
      <c r="H538" s="183">
        <v>2.5</v>
      </c>
      <c r="I538" s="183">
        <v>0</v>
      </c>
      <c r="J538" s="183">
        <v>0</v>
      </c>
      <c r="K538" s="186">
        <v>2.5</v>
      </c>
    </row>
    <row r="539" spans="1:11">
      <c r="A539" s="6" t="s">
        <v>13090</v>
      </c>
      <c r="B539" s="20">
        <v>11</v>
      </c>
      <c r="C539" s="6"/>
      <c r="D539" s="171" t="s">
        <v>11175</v>
      </c>
      <c r="E539" s="183">
        <v>0</v>
      </c>
      <c r="F539" s="183">
        <v>0</v>
      </c>
      <c r="G539" s="183">
        <v>0</v>
      </c>
      <c r="H539" s="183">
        <v>2.5</v>
      </c>
      <c r="I539" s="183">
        <v>0</v>
      </c>
      <c r="J539" s="183">
        <v>0</v>
      </c>
      <c r="K539" s="186">
        <v>2.5</v>
      </c>
    </row>
    <row r="540" spans="1:11">
      <c r="A540" s="6" t="s">
        <v>13091</v>
      </c>
      <c r="B540" s="20">
        <v>11</v>
      </c>
      <c r="C540" s="6"/>
      <c r="D540" s="171" t="s">
        <v>11176</v>
      </c>
      <c r="E540" s="183">
        <v>0</v>
      </c>
      <c r="F540" s="183">
        <v>0</v>
      </c>
      <c r="G540" s="183">
        <v>0</v>
      </c>
      <c r="H540" s="183">
        <v>2.5</v>
      </c>
      <c r="I540" s="183">
        <v>0</v>
      </c>
      <c r="J540" s="183">
        <v>0</v>
      </c>
      <c r="K540" s="186">
        <v>2.5</v>
      </c>
    </row>
    <row r="541" spans="1:11">
      <c r="A541" s="6" t="s">
        <v>2284</v>
      </c>
      <c r="B541" s="20">
        <v>11</v>
      </c>
      <c r="C541" s="6"/>
      <c r="D541" s="171" t="s">
        <v>11177</v>
      </c>
      <c r="E541" s="183">
        <v>0</v>
      </c>
      <c r="F541" s="183">
        <v>0</v>
      </c>
      <c r="G541" s="183">
        <v>0</v>
      </c>
      <c r="H541" s="183">
        <v>0</v>
      </c>
      <c r="I541" s="183">
        <v>0</v>
      </c>
      <c r="J541" s="183">
        <v>2.5</v>
      </c>
      <c r="K541" s="186">
        <v>2.5</v>
      </c>
    </row>
    <row r="542" spans="1:11">
      <c r="A542" s="6" t="s">
        <v>13092</v>
      </c>
      <c r="B542" s="20">
        <v>11</v>
      </c>
      <c r="C542" s="6"/>
      <c r="D542" s="171" t="s">
        <v>11178</v>
      </c>
      <c r="E542" s="183">
        <v>0</v>
      </c>
      <c r="F542" s="183">
        <v>0</v>
      </c>
      <c r="G542" s="183">
        <v>0</v>
      </c>
      <c r="H542" s="183">
        <v>2.5</v>
      </c>
      <c r="I542" s="183">
        <v>0</v>
      </c>
      <c r="J542" s="183">
        <v>0</v>
      </c>
      <c r="K542" s="186">
        <v>2.5</v>
      </c>
    </row>
    <row r="543" spans="1:11">
      <c r="A543" s="6" t="s">
        <v>13093</v>
      </c>
      <c r="B543" s="20">
        <v>11</v>
      </c>
      <c r="C543" s="6"/>
      <c r="D543" s="171" t="s">
        <v>11179</v>
      </c>
      <c r="E543" s="183">
        <v>0</v>
      </c>
      <c r="F543" s="183">
        <v>0</v>
      </c>
      <c r="G543" s="183">
        <v>0</v>
      </c>
      <c r="H543" s="183">
        <v>2.5</v>
      </c>
      <c r="I543" s="183">
        <v>0</v>
      </c>
      <c r="J543" s="183">
        <v>0</v>
      </c>
      <c r="K543" s="186">
        <v>2.5</v>
      </c>
    </row>
    <row r="544" spans="1:11">
      <c r="A544" s="6" t="s">
        <v>13094</v>
      </c>
      <c r="B544" s="20">
        <v>11</v>
      </c>
      <c r="C544" s="6"/>
      <c r="D544" s="171" t="s">
        <v>11180</v>
      </c>
      <c r="E544" s="183">
        <v>0</v>
      </c>
      <c r="F544" s="183">
        <v>0</v>
      </c>
      <c r="G544" s="183">
        <v>0</v>
      </c>
      <c r="H544" s="183">
        <v>2.5</v>
      </c>
      <c r="I544" s="183">
        <v>0</v>
      </c>
      <c r="J544" s="183">
        <v>0</v>
      </c>
      <c r="K544" s="186">
        <v>2.5</v>
      </c>
    </row>
    <row r="545" spans="1:11">
      <c r="A545" s="6" t="s">
        <v>13095</v>
      </c>
      <c r="B545" s="20">
        <v>11</v>
      </c>
      <c r="C545" s="6"/>
      <c r="D545" s="171" t="s">
        <v>11181</v>
      </c>
      <c r="E545" s="183">
        <v>0</v>
      </c>
      <c r="F545" s="183">
        <v>0</v>
      </c>
      <c r="G545" s="183">
        <v>0</v>
      </c>
      <c r="H545" s="183">
        <v>2.5</v>
      </c>
      <c r="I545" s="183">
        <v>0</v>
      </c>
      <c r="J545" s="183">
        <v>0</v>
      </c>
      <c r="K545" s="186">
        <v>2.5</v>
      </c>
    </row>
    <row r="546" spans="1:11">
      <c r="A546" s="6" t="s">
        <v>13096</v>
      </c>
      <c r="B546" s="20">
        <v>11</v>
      </c>
      <c r="C546" s="6"/>
      <c r="D546" s="171" t="s">
        <v>11182</v>
      </c>
      <c r="E546" s="183">
        <v>0</v>
      </c>
      <c r="F546" s="183">
        <v>0</v>
      </c>
      <c r="G546" s="183">
        <v>0</v>
      </c>
      <c r="H546" s="183">
        <v>2.5</v>
      </c>
      <c r="I546" s="183">
        <v>0</v>
      </c>
      <c r="J546" s="183">
        <v>0</v>
      </c>
      <c r="K546" s="186">
        <v>2.5</v>
      </c>
    </row>
    <row r="547" spans="1:11">
      <c r="A547" s="6" t="s">
        <v>2285</v>
      </c>
      <c r="B547" s="20">
        <v>11</v>
      </c>
      <c r="C547" s="6"/>
      <c r="D547" s="171" t="s">
        <v>11183</v>
      </c>
      <c r="E547" s="183">
        <v>0</v>
      </c>
      <c r="F547" s="183">
        <v>0</v>
      </c>
      <c r="G547" s="183">
        <v>0</v>
      </c>
      <c r="H547" s="183">
        <v>0</v>
      </c>
      <c r="I547" s="183">
        <v>0</v>
      </c>
      <c r="J547" s="183">
        <v>2.5</v>
      </c>
      <c r="K547" s="186">
        <v>2.5</v>
      </c>
    </row>
    <row r="548" spans="1:11">
      <c r="A548" s="6" t="s">
        <v>2286</v>
      </c>
      <c r="B548" s="20">
        <v>11</v>
      </c>
      <c r="C548" s="6"/>
      <c r="D548" s="171" t="s">
        <v>11184</v>
      </c>
      <c r="E548" s="183">
        <v>0</v>
      </c>
      <c r="F548" s="183">
        <v>0</v>
      </c>
      <c r="G548" s="183">
        <v>0</v>
      </c>
      <c r="H548" s="183">
        <v>0</v>
      </c>
      <c r="I548" s="183">
        <v>0</v>
      </c>
      <c r="J548" s="183">
        <v>2.5</v>
      </c>
      <c r="K548" s="186">
        <v>2.5</v>
      </c>
    </row>
    <row r="549" spans="1:11">
      <c r="A549" s="6" t="s">
        <v>13097</v>
      </c>
      <c r="B549" s="20">
        <v>11</v>
      </c>
      <c r="C549" s="6"/>
      <c r="D549" s="171" t="s">
        <v>11185</v>
      </c>
      <c r="E549" s="183">
        <v>0</v>
      </c>
      <c r="F549" s="183">
        <v>0</v>
      </c>
      <c r="G549" s="183">
        <v>0</v>
      </c>
      <c r="H549" s="183">
        <v>2.5</v>
      </c>
      <c r="I549" s="183">
        <v>0</v>
      </c>
      <c r="J549" s="183">
        <v>0</v>
      </c>
      <c r="K549" s="186">
        <v>2.5</v>
      </c>
    </row>
    <row r="550" spans="1:11">
      <c r="A550" s="6" t="s">
        <v>13098</v>
      </c>
      <c r="B550" s="20">
        <v>11</v>
      </c>
      <c r="C550" s="6"/>
      <c r="D550" s="171" t="s">
        <v>11186</v>
      </c>
      <c r="E550" s="183">
        <v>0</v>
      </c>
      <c r="F550" s="183">
        <v>0</v>
      </c>
      <c r="G550" s="183">
        <v>0</v>
      </c>
      <c r="H550" s="183">
        <v>2.5</v>
      </c>
      <c r="I550" s="183">
        <v>0</v>
      </c>
      <c r="J550" s="183">
        <v>0</v>
      </c>
      <c r="K550" s="186">
        <v>2.5</v>
      </c>
    </row>
    <row r="551" spans="1:11">
      <c r="A551" s="6" t="s">
        <v>2287</v>
      </c>
      <c r="B551" s="20">
        <v>11</v>
      </c>
      <c r="C551" s="6"/>
      <c r="D551" s="171" t="s">
        <v>11187</v>
      </c>
      <c r="E551" s="183">
        <v>0</v>
      </c>
      <c r="F551" s="183">
        <v>0</v>
      </c>
      <c r="G551" s="183">
        <v>0</v>
      </c>
      <c r="H551" s="183">
        <v>0</v>
      </c>
      <c r="I551" s="183">
        <v>0</v>
      </c>
      <c r="J551" s="183">
        <v>2.5</v>
      </c>
      <c r="K551" s="186">
        <v>2.5</v>
      </c>
    </row>
    <row r="552" spans="1:11">
      <c r="A552" s="6" t="s">
        <v>13099</v>
      </c>
      <c r="B552" s="20">
        <v>11</v>
      </c>
      <c r="C552" s="6"/>
      <c r="D552" s="171" t="s">
        <v>11188</v>
      </c>
      <c r="E552" s="183">
        <v>0</v>
      </c>
      <c r="F552" s="183">
        <v>0</v>
      </c>
      <c r="G552" s="183">
        <v>0</v>
      </c>
      <c r="H552" s="183">
        <v>2.5</v>
      </c>
      <c r="I552" s="183">
        <v>0</v>
      </c>
      <c r="J552" s="183">
        <v>0</v>
      </c>
      <c r="K552" s="186">
        <v>2.5</v>
      </c>
    </row>
    <row r="553" spans="1:11">
      <c r="A553" s="6" t="s">
        <v>2288</v>
      </c>
      <c r="B553" s="20">
        <v>11</v>
      </c>
      <c r="C553" s="6"/>
      <c r="D553" s="171" t="s">
        <v>11189</v>
      </c>
      <c r="E553" s="183">
        <v>0</v>
      </c>
      <c r="F553" s="183">
        <v>0</v>
      </c>
      <c r="G553" s="183">
        <v>0</v>
      </c>
      <c r="H553" s="183">
        <v>0</v>
      </c>
      <c r="I553" s="183">
        <v>0</v>
      </c>
      <c r="J553" s="183">
        <v>2.5</v>
      </c>
      <c r="K553" s="186">
        <v>2.5</v>
      </c>
    </row>
    <row r="554" spans="1:11">
      <c r="A554" s="6" t="s">
        <v>13100</v>
      </c>
      <c r="B554" s="20">
        <v>11</v>
      </c>
      <c r="C554" s="6"/>
      <c r="D554" s="171" t="s">
        <v>11190</v>
      </c>
      <c r="E554" s="183">
        <v>0</v>
      </c>
      <c r="F554" s="183">
        <v>0</v>
      </c>
      <c r="G554" s="183">
        <v>0</v>
      </c>
      <c r="H554" s="183">
        <v>2.5</v>
      </c>
      <c r="I554" s="183">
        <v>0</v>
      </c>
      <c r="J554" s="183">
        <v>0</v>
      </c>
      <c r="K554" s="186">
        <v>2.5</v>
      </c>
    </row>
    <row r="555" spans="1:11">
      <c r="A555" s="6" t="s">
        <v>2289</v>
      </c>
      <c r="B555" s="20">
        <v>11</v>
      </c>
      <c r="C555" s="6"/>
      <c r="D555" s="171" t="s">
        <v>11191</v>
      </c>
      <c r="E555" s="183">
        <v>0</v>
      </c>
      <c r="F555" s="183">
        <v>0</v>
      </c>
      <c r="G555" s="183">
        <v>0</v>
      </c>
      <c r="H555" s="183">
        <v>0</v>
      </c>
      <c r="I555" s="183">
        <v>0</v>
      </c>
      <c r="J555" s="183">
        <v>2.5</v>
      </c>
      <c r="K555" s="186">
        <v>2.5</v>
      </c>
    </row>
    <row r="556" spans="1:11">
      <c r="A556" s="6" t="s">
        <v>2290</v>
      </c>
      <c r="B556" s="20">
        <v>11</v>
      </c>
      <c r="C556" s="6"/>
      <c r="D556" s="171" t="s">
        <v>11192</v>
      </c>
      <c r="E556" s="183">
        <v>0</v>
      </c>
      <c r="F556" s="183">
        <v>0</v>
      </c>
      <c r="G556" s="183">
        <v>0</v>
      </c>
      <c r="H556" s="183">
        <v>0</v>
      </c>
      <c r="I556" s="183">
        <v>0</v>
      </c>
      <c r="J556" s="183">
        <v>2.5</v>
      </c>
      <c r="K556" s="186">
        <v>2.5</v>
      </c>
    </row>
    <row r="557" spans="1:11">
      <c r="A557" s="6" t="s">
        <v>13101</v>
      </c>
      <c r="B557" s="20">
        <v>11</v>
      </c>
      <c r="C557" s="6"/>
      <c r="D557" s="171" t="s">
        <v>11193</v>
      </c>
      <c r="E557" s="183">
        <v>0</v>
      </c>
      <c r="F557" s="183">
        <v>0</v>
      </c>
      <c r="G557" s="183">
        <v>0</v>
      </c>
      <c r="H557" s="183">
        <v>2.5</v>
      </c>
      <c r="I557" s="183">
        <v>0</v>
      </c>
      <c r="J557" s="183">
        <v>0</v>
      </c>
      <c r="K557" s="186">
        <v>2.5</v>
      </c>
    </row>
    <row r="558" spans="1:11">
      <c r="A558" s="6" t="s">
        <v>2291</v>
      </c>
      <c r="B558" s="20">
        <v>11</v>
      </c>
      <c r="C558" s="6"/>
      <c r="D558" s="171" t="s">
        <v>11194</v>
      </c>
      <c r="E558" s="183">
        <v>0</v>
      </c>
      <c r="F558" s="183">
        <v>0</v>
      </c>
      <c r="G558" s="183">
        <v>0</v>
      </c>
      <c r="H558" s="183">
        <v>0</v>
      </c>
      <c r="I558" s="183">
        <v>0</v>
      </c>
      <c r="J558" s="183">
        <v>2.5</v>
      </c>
      <c r="K558" s="186">
        <v>2.5</v>
      </c>
    </row>
    <row r="559" spans="1:11">
      <c r="A559" s="6" t="s">
        <v>13102</v>
      </c>
      <c r="B559" s="20">
        <v>11</v>
      </c>
      <c r="C559" s="6"/>
      <c r="D559" s="171" t="s">
        <v>11195</v>
      </c>
      <c r="E559" s="183">
        <v>0</v>
      </c>
      <c r="F559" s="183">
        <v>0</v>
      </c>
      <c r="G559" s="183">
        <v>0</v>
      </c>
      <c r="H559" s="183">
        <v>2.5</v>
      </c>
      <c r="I559" s="183">
        <v>0</v>
      </c>
      <c r="J559" s="183">
        <v>0</v>
      </c>
      <c r="K559" s="186">
        <v>2.5</v>
      </c>
    </row>
    <row r="560" spans="1:11" ht="31.5">
      <c r="A560" s="6" t="s">
        <v>13103</v>
      </c>
      <c r="B560" s="20">
        <v>11</v>
      </c>
      <c r="C560" s="6"/>
      <c r="D560" s="171" t="s">
        <v>11196</v>
      </c>
      <c r="E560" s="183">
        <v>0</v>
      </c>
      <c r="F560" s="183">
        <v>0</v>
      </c>
      <c r="G560" s="183">
        <v>0</v>
      </c>
      <c r="H560" s="183">
        <v>2.5</v>
      </c>
      <c r="I560" s="183">
        <v>0</v>
      </c>
      <c r="J560" s="183">
        <v>0</v>
      </c>
      <c r="K560" s="186">
        <v>2.5</v>
      </c>
    </row>
    <row r="561" spans="1:11">
      <c r="A561" s="6" t="s">
        <v>13104</v>
      </c>
      <c r="B561" s="20">
        <v>11</v>
      </c>
      <c r="C561" s="6"/>
      <c r="D561" s="171" t="s">
        <v>11197</v>
      </c>
      <c r="E561" s="183">
        <v>0</v>
      </c>
      <c r="F561" s="183">
        <v>0</v>
      </c>
      <c r="G561" s="183">
        <v>0</v>
      </c>
      <c r="H561" s="183">
        <v>2.5</v>
      </c>
      <c r="I561" s="183">
        <v>0</v>
      </c>
      <c r="J561" s="183">
        <v>0</v>
      </c>
      <c r="K561" s="186">
        <v>2.5</v>
      </c>
    </row>
    <row r="562" spans="1:11">
      <c r="A562" s="6" t="s">
        <v>5347</v>
      </c>
      <c r="B562" s="20">
        <v>11</v>
      </c>
      <c r="C562" s="6"/>
      <c r="D562" s="171" t="s">
        <v>11198</v>
      </c>
      <c r="E562" s="183">
        <v>2.5</v>
      </c>
      <c r="F562" s="183">
        <v>0</v>
      </c>
      <c r="G562" s="183">
        <v>0</v>
      </c>
      <c r="H562" s="183">
        <v>0</v>
      </c>
      <c r="I562" s="183">
        <v>0</v>
      </c>
      <c r="J562" s="183">
        <v>0</v>
      </c>
      <c r="K562" s="186">
        <v>2.5</v>
      </c>
    </row>
    <row r="563" spans="1:11">
      <c r="A563" s="6" t="s">
        <v>5348</v>
      </c>
      <c r="B563" s="20">
        <v>11</v>
      </c>
      <c r="C563" s="6"/>
      <c r="D563" s="171" t="s">
        <v>11199</v>
      </c>
      <c r="E563" s="183">
        <v>2.5</v>
      </c>
      <c r="F563" s="183">
        <v>0</v>
      </c>
      <c r="G563" s="183">
        <v>0</v>
      </c>
      <c r="H563" s="183">
        <v>0</v>
      </c>
      <c r="I563" s="183">
        <v>0</v>
      </c>
      <c r="J563" s="183">
        <v>0</v>
      </c>
      <c r="K563" s="186">
        <v>2.5</v>
      </c>
    </row>
    <row r="564" spans="1:11">
      <c r="A564" s="6" t="s">
        <v>5349</v>
      </c>
      <c r="B564" s="20">
        <v>11</v>
      </c>
      <c r="C564" s="6"/>
      <c r="D564" s="171" t="s">
        <v>11200</v>
      </c>
      <c r="E564" s="183">
        <v>2.5</v>
      </c>
      <c r="F564" s="183">
        <v>0</v>
      </c>
      <c r="G564" s="183">
        <v>0</v>
      </c>
      <c r="H564" s="183">
        <v>0</v>
      </c>
      <c r="I564" s="183">
        <v>0</v>
      </c>
      <c r="J564" s="183">
        <v>0</v>
      </c>
      <c r="K564" s="186">
        <v>2.5</v>
      </c>
    </row>
    <row r="565" spans="1:11">
      <c r="A565" s="6" t="s">
        <v>13105</v>
      </c>
      <c r="B565" s="20">
        <v>11</v>
      </c>
      <c r="C565" s="6"/>
      <c r="D565" s="171" t="s">
        <v>11201</v>
      </c>
      <c r="E565" s="183">
        <v>0</v>
      </c>
      <c r="F565" s="183">
        <v>0</v>
      </c>
      <c r="G565" s="183">
        <v>2.5</v>
      </c>
      <c r="H565" s="183">
        <v>0</v>
      </c>
      <c r="I565" s="183">
        <v>0</v>
      </c>
      <c r="J565" s="183">
        <v>0</v>
      </c>
      <c r="K565" s="186">
        <v>2.5</v>
      </c>
    </row>
    <row r="566" spans="1:11">
      <c r="A566" s="6" t="s">
        <v>5350</v>
      </c>
      <c r="B566" s="20">
        <v>11</v>
      </c>
      <c r="C566" s="6"/>
      <c r="D566" s="171" t="s">
        <v>11202</v>
      </c>
      <c r="E566" s="183">
        <v>2.5</v>
      </c>
      <c r="F566" s="183">
        <v>0</v>
      </c>
      <c r="G566" s="183">
        <v>0</v>
      </c>
      <c r="H566" s="183">
        <v>0</v>
      </c>
      <c r="I566" s="183">
        <v>0</v>
      </c>
      <c r="J566" s="183">
        <v>0</v>
      </c>
      <c r="K566" s="186">
        <v>2.5</v>
      </c>
    </row>
    <row r="567" spans="1:11">
      <c r="A567" s="6" t="s">
        <v>13106</v>
      </c>
      <c r="B567" s="20">
        <v>11</v>
      </c>
      <c r="C567" s="6"/>
      <c r="D567" s="171" t="s">
        <v>11203</v>
      </c>
      <c r="E567" s="183">
        <v>0</v>
      </c>
      <c r="F567" s="183">
        <v>0</v>
      </c>
      <c r="G567" s="183">
        <v>2.5</v>
      </c>
      <c r="H567" s="183">
        <v>0</v>
      </c>
      <c r="I567" s="183">
        <v>0</v>
      </c>
      <c r="J567" s="183">
        <v>0</v>
      </c>
      <c r="K567" s="186">
        <v>2.5</v>
      </c>
    </row>
    <row r="568" spans="1:11">
      <c r="A568" s="6" t="s">
        <v>13107</v>
      </c>
      <c r="B568" s="20">
        <v>11</v>
      </c>
      <c r="C568" s="6"/>
      <c r="D568" s="171" t="s">
        <v>9125</v>
      </c>
      <c r="E568" s="183">
        <v>0</v>
      </c>
      <c r="F568" s="183">
        <v>0</v>
      </c>
      <c r="G568" s="183">
        <v>2.5</v>
      </c>
      <c r="H568" s="183">
        <v>0</v>
      </c>
      <c r="I568" s="183">
        <v>0</v>
      </c>
      <c r="J568" s="183">
        <v>0</v>
      </c>
      <c r="K568" s="186">
        <v>2.5</v>
      </c>
    </row>
    <row r="569" spans="1:11">
      <c r="A569" s="6" t="s">
        <v>5353</v>
      </c>
      <c r="B569" s="20">
        <v>11</v>
      </c>
      <c r="C569" s="6"/>
      <c r="D569" s="171" t="s">
        <v>11198</v>
      </c>
      <c r="E569" s="183">
        <v>2.5</v>
      </c>
      <c r="F569" s="183">
        <v>0</v>
      </c>
      <c r="G569" s="183">
        <v>0</v>
      </c>
      <c r="H569" s="183">
        <v>0</v>
      </c>
      <c r="I569" s="183">
        <v>0</v>
      </c>
      <c r="J569" s="183">
        <v>0</v>
      </c>
      <c r="K569" s="186">
        <v>2.5</v>
      </c>
    </row>
    <row r="570" spans="1:11">
      <c r="A570" s="6" t="s">
        <v>5354</v>
      </c>
      <c r="B570" s="20">
        <v>11</v>
      </c>
      <c r="C570" s="6"/>
      <c r="D570" s="171" t="s">
        <v>11204</v>
      </c>
      <c r="E570" s="183">
        <v>2.5</v>
      </c>
      <c r="F570" s="183">
        <v>0</v>
      </c>
      <c r="G570" s="183">
        <v>0</v>
      </c>
      <c r="H570" s="183">
        <v>0</v>
      </c>
      <c r="I570" s="183">
        <v>0</v>
      </c>
      <c r="J570" s="183">
        <v>0</v>
      </c>
      <c r="K570" s="186">
        <v>2.5</v>
      </c>
    </row>
    <row r="571" spans="1:11">
      <c r="A571" s="6" t="s">
        <v>5355</v>
      </c>
      <c r="B571" s="20">
        <v>11</v>
      </c>
      <c r="C571" s="6"/>
      <c r="D571" s="171" t="s">
        <v>11205</v>
      </c>
      <c r="E571" s="183">
        <v>2.5</v>
      </c>
      <c r="F571" s="183">
        <v>0</v>
      </c>
      <c r="G571" s="183">
        <v>0</v>
      </c>
      <c r="H571" s="183">
        <v>0</v>
      </c>
      <c r="I571" s="183">
        <v>0</v>
      </c>
      <c r="J571" s="183">
        <v>0</v>
      </c>
      <c r="K571" s="186">
        <v>2.5</v>
      </c>
    </row>
    <row r="572" spans="1:11">
      <c r="A572" s="6" t="s">
        <v>13108</v>
      </c>
      <c r="B572" s="20">
        <v>11</v>
      </c>
      <c r="C572" s="6"/>
      <c r="D572" s="171" t="s">
        <v>11206</v>
      </c>
      <c r="E572" s="183">
        <v>0</v>
      </c>
      <c r="F572" s="183">
        <v>0</v>
      </c>
      <c r="G572" s="183">
        <v>2.5</v>
      </c>
      <c r="H572" s="183">
        <v>0</v>
      </c>
      <c r="I572" s="183">
        <v>0</v>
      </c>
      <c r="J572" s="183">
        <v>0</v>
      </c>
      <c r="K572" s="186">
        <v>2.5</v>
      </c>
    </row>
    <row r="573" spans="1:11">
      <c r="A573" s="6" t="s">
        <v>5356</v>
      </c>
      <c r="B573" s="20">
        <v>11</v>
      </c>
      <c r="C573" s="6"/>
      <c r="D573" s="171" t="s">
        <v>11207</v>
      </c>
      <c r="E573" s="183">
        <v>2.5</v>
      </c>
      <c r="F573" s="183">
        <v>0</v>
      </c>
      <c r="G573" s="183">
        <v>0</v>
      </c>
      <c r="H573" s="183">
        <v>0</v>
      </c>
      <c r="I573" s="183">
        <v>0</v>
      </c>
      <c r="J573" s="183">
        <v>0</v>
      </c>
      <c r="K573" s="186">
        <v>2.5</v>
      </c>
    </row>
    <row r="574" spans="1:11">
      <c r="A574" s="6" t="s">
        <v>5357</v>
      </c>
      <c r="B574" s="20">
        <v>11</v>
      </c>
      <c r="C574" s="6"/>
      <c r="D574" s="171" t="s">
        <v>11208</v>
      </c>
      <c r="E574" s="183">
        <v>2.5</v>
      </c>
      <c r="F574" s="183">
        <v>0</v>
      </c>
      <c r="G574" s="183">
        <v>0</v>
      </c>
      <c r="H574" s="183">
        <v>0</v>
      </c>
      <c r="I574" s="183">
        <v>0</v>
      </c>
      <c r="J574" s="183">
        <v>0</v>
      </c>
      <c r="K574" s="186">
        <v>2.5</v>
      </c>
    </row>
    <row r="575" spans="1:11">
      <c r="A575" s="6" t="s">
        <v>5358</v>
      </c>
      <c r="B575" s="20">
        <v>11</v>
      </c>
      <c r="C575" s="6"/>
      <c r="D575" s="171" t="s">
        <v>11209</v>
      </c>
      <c r="E575" s="183">
        <v>2.5</v>
      </c>
      <c r="F575" s="183">
        <v>0</v>
      </c>
      <c r="G575" s="183">
        <v>0</v>
      </c>
      <c r="H575" s="183">
        <v>0</v>
      </c>
      <c r="I575" s="183">
        <v>0</v>
      </c>
      <c r="J575" s="183">
        <v>0</v>
      </c>
      <c r="K575" s="186">
        <v>2.5</v>
      </c>
    </row>
    <row r="576" spans="1:11">
      <c r="A576" s="6" t="s">
        <v>13109</v>
      </c>
      <c r="B576" s="20">
        <v>11</v>
      </c>
      <c r="C576" s="6"/>
      <c r="D576" s="171" t="s">
        <v>11210</v>
      </c>
      <c r="E576" s="183">
        <v>0</v>
      </c>
      <c r="F576" s="183">
        <v>0</v>
      </c>
      <c r="G576" s="183">
        <v>2.5</v>
      </c>
      <c r="H576" s="183">
        <v>0</v>
      </c>
      <c r="I576" s="183">
        <v>0</v>
      </c>
      <c r="J576" s="183">
        <v>0</v>
      </c>
      <c r="K576" s="186">
        <v>2.5</v>
      </c>
    </row>
    <row r="577" spans="1:11">
      <c r="A577" s="6" t="s">
        <v>5360</v>
      </c>
      <c r="B577" s="20">
        <v>11</v>
      </c>
      <c r="C577" s="6"/>
      <c r="D577" s="171" t="s">
        <v>11198</v>
      </c>
      <c r="E577" s="183">
        <v>2.5</v>
      </c>
      <c r="F577" s="183">
        <v>0</v>
      </c>
      <c r="G577" s="183">
        <v>0</v>
      </c>
      <c r="H577" s="183">
        <v>0</v>
      </c>
      <c r="I577" s="183">
        <v>0</v>
      </c>
      <c r="J577" s="183">
        <v>0</v>
      </c>
      <c r="K577" s="186">
        <v>2.5</v>
      </c>
    </row>
    <row r="578" spans="1:11">
      <c r="A578" s="6" t="s">
        <v>5365</v>
      </c>
      <c r="B578" s="20">
        <v>11</v>
      </c>
      <c r="C578" s="6"/>
      <c r="D578" s="171" t="s">
        <v>11211</v>
      </c>
      <c r="E578" s="183">
        <v>2.5</v>
      </c>
      <c r="F578" s="183">
        <v>0</v>
      </c>
      <c r="G578" s="183">
        <v>0</v>
      </c>
      <c r="H578" s="183">
        <v>0</v>
      </c>
      <c r="I578" s="183">
        <v>0</v>
      </c>
      <c r="J578" s="183">
        <v>0</v>
      </c>
      <c r="K578" s="186">
        <v>2.5</v>
      </c>
    </row>
    <row r="579" spans="1:11">
      <c r="A579" s="6" t="s">
        <v>13110</v>
      </c>
      <c r="B579" s="20">
        <v>11</v>
      </c>
      <c r="C579" s="6"/>
      <c r="D579" s="171" t="s">
        <v>11212</v>
      </c>
      <c r="E579" s="183">
        <v>0</v>
      </c>
      <c r="F579" s="183">
        <v>0</v>
      </c>
      <c r="G579" s="183">
        <v>2.5</v>
      </c>
      <c r="H579" s="183">
        <v>0</v>
      </c>
      <c r="I579" s="183">
        <v>0</v>
      </c>
      <c r="J579" s="183">
        <v>0</v>
      </c>
      <c r="K579" s="186">
        <v>2.5</v>
      </c>
    </row>
    <row r="580" spans="1:11">
      <c r="A580" s="6" t="s">
        <v>5366</v>
      </c>
      <c r="B580" s="20">
        <v>11</v>
      </c>
      <c r="C580" s="6"/>
      <c r="D580" s="171" t="s">
        <v>11213</v>
      </c>
      <c r="E580" s="183">
        <v>2.5</v>
      </c>
      <c r="F580" s="183">
        <v>0</v>
      </c>
      <c r="G580" s="183">
        <v>0</v>
      </c>
      <c r="H580" s="183">
        <v>0</v>
      </c>
      <c r="I580" s="183">
        <v>0</v>
      </c>
      <c r="J580" s="183">
        <v>0</v>
      </c>
      <c r="K580" s="186">
        <v>2.5</v>
      </c>
    </row>
    <row r="581" spans="1:11">
      <c r="A581" s="6" t="s">
        <v>5368</v>
      </c>
      <c r="B581" s="20">
        <v>11</v>
      </c>
      <c r="C581" s="6"/>
      <c r="D581" s="171" t="s">
        <v>9126</v>
      </c>
      <c r="E581" s="183">
        <v>2.5</v>
      </c>
      <c r="F581" s="183">
        <v>0</v>
      </c>
      <c r="G581" s="183">
        <v>0</v>
      </c>
      <c r="H581" s="183">
        <v>0</v>
      </c>
      <c r="I581" s="183">
        <v>0</v>
      </c>
      <c r="J581" s="183">
        <v>0</v>
      </c>
      <c r="K581" s="186">
        <v>2.5</v>
      </c>
    </row>
    <row r="582" spans="1:11">
      <c r="A582" s="6" t="s">
        <v>13111</v>
      </c>
      <c r="B582" s="20">
        <v>11</v>
      </c>
      <c r="C582" s="6"/>
      <c r="D582" s="171" t="s">
        <v>11214</v>
      </c>
      <c r="E582" s="183">
        <v>0</v>
      </c>
      <c r="F582" s="183">
        <v>0</v>
      </c>
      <c r="G582" s="183">
        <v>2.5</v>
      </c>
      <c r="H582" s="183">
        <v>0</v>
      </c>
      <c r="I582" s="183">
        <v>0</v>
      </c>
      <c r="J582" s="183">
        <v>0</v>
      </c>
      <c r="K582" s="186">
        <v>2.5</v>
      </c>
    </row>
    <row r="583" spans="1:11">
      <c r="A583" s="6" t="s">
        <v>13112</v>
      </c>
      <c r="B583" s="20">
        <v>11</v>
      </c>
      <c r="C583" s="6"/>
      <c r="D583" s="171" t="s">
        <v>11215</v>
      </c>
      <c r="E583" s="183">
        <v>0</v>
      </c>
      <c r="F583" s="183">
        <v>0</v>
      </c>
      <c r="G583" s="183">
        <v>2.5</v>
      </c>
      <c r="H583" s="183">
        <v>0</v>
      </c>
      <c r="I583" s="183">
        <v>0</v>
      </c>
      <c r="J583" s="183">
        <v>0</v>
      </c>
      <c r="K583" s="186">
        <v>2.5</v>
      </c>
    </row>
    <row r="584" spans="1:11">
      <c r="A584" s="6" t="s">
        <v>5163</v>
      </c>
      <c r="B584" s="20">
        <v>11</v>
      </c>
      <c r="C584" s="6"/>
      <c r="D584" s="171" t="s">
        <v>11216</v>
      </c>
      <c r="E584" s="183">
        <v>0</v>
      </c>
      <c r="F584" s="183">
        <v>2.5</v>
      </c>
      <c r="G584" s="183">
        <v>0</v>
      </c>
      <c r="H584" s="183">
        <v>0</v>
      </c>
      <c r="I584" s="183">
        <v>0</v>
      </c>
      <c r="J584" s="183">
        <v>0</v>
      </c>
      <c r="K584" s="186">
        <v>2.5</v>
      </c>
    </row>
    <row r="585" spans="1:11">
      <c r="A585" s="6" t="s">
        <v>5166</v>
      </c>
      <c r="B585" s="20">
        <v>11</v>
      </c>
      <c r="C585" s="6"/>
      <c r="D585" s="171" t="s">
        <v>11217</v>
      </c>
      <c r="E585" s="183">
        <v>0</v>
      </c>
      <c r="F585" s="183">
        <v>2.5</v>
      </c>
      <c r="G585" s="183">
        <v>0</v>
      </c>
      <c r="H585" s="183">
        <v>0</v>
      </c>
      <c r="I585" s="183">
        <v>0</v>
      </c>
      <c r="J585" s="183">
        <v>0</v>
      </c>
      <c r="K585" s="186">
        <v>2.5</v>
      </c>
    </row>
    <row r="586" spans="1:11">
      <c r="A586" s="6" t="s">
        <v>5173</v>
      </c>
      <c r="B586" s="20">
        <v>11</v>
      </c>
      <c r="C586" s="6"/>
      <c r="D586" s="171" t="s">
        <v>11218</v>
      </c>
      <c r="E586" s="183">
        <v>0</v>
      </c>
      <c r="F586" s="183">
        <v>2.5</v>
      </c>
      <c r="G586" s="183">
        <v>0</v>
      </c>
      <c r="H586" s="183">
        <v>0</v>
      </c>
      <c r="I586" s="183">
        <v>0</v>
      </c>
      <c r="J586" s="183">
        <v>0</v>
      </c>
      <c r="K586" s="186">
        <v>2.5</v>
      </c>
    </row>
    <row r="587" spans="1:11">
      <c r="A587" s="6" t="s">
        <v>5183</v>
      </c>
      <c r="B587" s="20">
        <v>11</v>
      </c>
      <c r="C587" s="6"/>
      <c r="D587" s="171" t="s">
        <v>11219</v>
      </c>
      <c r="E587" s="183">
        <v>0</v>
      </c>
      <c r="F587" s="183">
        <v>2.5</v>
      </c>
      <c r="G587" s="183">
        <v>0</v>
      </c>
      <c r="H587" s="183">
        <v>0</v>
      </c>
      <c r="I587" s="183">
        <v>0</v>
      </c>
      <c r="J587" s="183">
        <v>0</v>
      </c>
      <c r="K587" s="186">
        <v>2.5</v>
      </c>
    </row>
    <row r="588" spans="1:11">
      <c r="B588" s="20">
        <v>11</v>
      </c>
      <c r="C588" s="6"/>
      <c r="D588" s="171"/>
      <c r="E588" s="183"/>
      <c r="F588" s="183"/>
      <c r="G588" s="183"/>
      <c r="H588" s="183"/>
      <c r="I588" s="183"/>
      <c r="J588" s="183"/>
      <c r="K588" s="186">
        <v>0</v>
      </c>
    </row>
    <row r="589" spans="1:11">
      <c r="B589" s="20">
        <v>11</v>
      </c>
      <c r="C589" s="6"/>
      <c r="D589" s="190" t="s">
        <v>3560</v>
      </c>
      <c r="E589" s="191">
        <v>35</v>
      </c>
      <c r="F589" s="191">
        <v>10</v>
      </c>
      <c r="G589" s="191">
        <v>20</v>
      </c>
      <c r="H589" s="191">
        <v>45</v>
      </c>
      <c r="I589" s="191">
        <v>0</v>
      </c>
      <c r="J589" s="191">
        <v>25</v>
      </c>
      <c r="K589" s="192">
        <v>135</v>
      </c>
    </row>
    <row r="590" spans="1:11">
      <c r="C590" s="6"/>
      <c r="D590" s="171"/>
      <c r="E590" s="183"/>
      <c r="F590" s="183"/>
      <c r="G590" s="183"/>
      <c r="H590" s="183"/>
      <c r="I590" s="183"/>
      <c r="J590" s="183"/>
      <c r="K590" s="186">
        <v>0</v>
      </c>
    </row>
    <row r="591" spans="1:11">
      <c r="A591" s="6" t="s">
        <v>5369</v>
      </c>
      <c r="B591" s="20">
        <v>12</v>
      </c>
      <c r="C591" s="6"/>
      <c r="D591" s="171" t="s">
        <v>9127</v>
      </c>
      <c r="E591" s="183">
        <v>2.5</v>
      </c>
      <c r="F591" s="183">
        <v>0</v>
      </c>
      <c r="G591" s="183">
        <v>0</v>
      </c>
      <c r="H591" s="183">
        <v>0</v>
      </c>
      <c r="I591" s="183">
        <v>0</v>
      </c>
      <c r="J591" s="183">
        <v>0</v>
      </c>
      <c r="K591" s="186">
        <v>2.5</v>
      </c>
    </row>
    <row r="592" spans="1:11">
      <c r="A592" s="6" t="s">
        <v>5372</v>
      </c>
      <c r="B592" s="20">
        <v>12</v>
      </c>
      <c r="C592" s="6"/>
      <c r="D592" s="171" t="s">
        <v>9128</v>
      </c>
      <c r="E592" s="183">
        <v>2.5</v>
      </c>
      <c r="F592" s="183">
        <v>0</v>
      </c>
      <c r="G592" s="183">
        <v>0</v>
      </c>
      <c r="H592" s="183">
        <v>0</v>
      </c>
      <c r="I592" s="183">
        <v>0</v>
      </c>
      <c r="J592" s="183">
        <v>0</v>
      </c>
      <c r="K592" s="186">
        <v>2.5</v>
      </c>
    </row>
    <row r="593" spans="1:11">
      <c r="A593" s="6" t="s">
        <v>5373</v>
      </c>
      <c r="B593" s="20">
        <v>12</v>
      </c>
      <c r="C593" s="6"/>
      <c r="D593" s="171" t="s">
        <v>9129</v>
      </c>
      <c r="E593" s="183">
        <v>2.5</v>
      </c>
      <c r="F593" s="183">
        <v>0</v>
      </c>
      <c r="G593" s="183">
        <v>0</v>
      </c>
      <c r="H593" s="183">
        <v>0</v>
      </c>
      <c r="I593" s="183">
        <v>0</v>
      </c>
      <c r="J593" s="183">
        <v>0</v>
      </c>
      <c r="K593" s="186">
        <v>2.5</v>
      </c>
    </row>
    <row r="594" spans="1:11">
      <c r="A594" s="6" t="s">
        <v>5374</v>
      </c>
      <c r="B594" s="20">
        <v>12</v>
      </c>
      <c r="C594" s="6"/>
      <c r="D594" s="171" t="s">
        <v>11220</v>
      </c>
      <c r="E594" s="183">
        <v>2.5</v>
      </c>
      <c r="F594" s="183">
        <v>0</v>
      </c>
      <c r="G594" s="183">
        <v>0</v>
      </c>
      <c r="H594" s="183">
        <v>0</v>
      </c>
      <c r="I594" s="183">
        <v>0</v>
      </c>
      <c r="J594" s="183">
        <v>0</v>
      </c>
      <c r="K594" s="186">
        <v>2.5</v>
      </c>
    </row>
    <row r="595" spans="1:11">
      <c r="A595" s="6" t="s">
        <v>5377</v>
      </c>
      <c r="B595" s="20">
        <v>12</v>
      </c>
      <c r="C595" s="6"/>
      <c r="D595" s="171" t="s">
        <v>11221</v>
      </c>
      <c r="E595" s="183">
        <v>2.5</v>
      </c>
      <c r="F595" s="183">
        <v>0</v>
      </c>
      <c r="G595" s="183">
        <v>0</v>
      </c>
      <c r="H595" s="183">
        <v>0</v>
      </c>
      <c r="I595" s="183">
        <v>0</v>
      </c>
      <c r="J595" s="183">
        <v>0</v>
      </c>
      <c r="K595" s="186">
        <v>2.5</v>
      </c>
    </row>
    <row r="596" spans="1:11">
      <c r="A596" s="6" t="s">
        <v>5378</v>
      </c>
      <c r="B596" s="20">
        <v>12</v>
      </c>
      <c r="C596" s="6"/>
      <c r="D596" s="171" t="s">
        <v>11222</v>
      </c>
      <c r="E596" s="183">
        <v>2.5</v>
      </c>
      <c r="F596" s="183">
        <v>0</v>
      </c>
      <c r="G596" s="183">
        <v>0</v>
      </c>
      <c r="H596" s="183">
        <v>0</v>
      </c>
      <c r="I596" s="183">
        <v>0</v>
      </c>
      <c r="J596" s="183">
        <v>0</v>
      </c>
      <c r="K596" s="186">
        <v>2.5</v>
      </c>
    </row>
    <row r="597" spans="1:11">
      <c r="A597" s="6" t="s">
        <v>5380</v>
      </c>
      <c r="B597" s="20">
        <v>12</v>
      </c>
      <c r="C597" s="6"/>
      <c r="D597" s="171" t="s">
        <v>11223</v>
      </c>
      <c r="E597" s="183">
        <v>2.5</v>
      </c>
      <c r="F597" s="183">
        <v>0</v>
      </c>
      <c r="G597" s="183">
        <v>0</v>
      </c>
      <c r="H597" s="183">
        <v>0</v>
      </c>
      <c r="I597" s="183">
        <v>0</v>
      </c>
      <c r="J597" s="183">
        <v>0</v>
      </c>
      <c r="K597" s="186">
        <v>2.5</v>
      </c>
    </row>
    <row r="598" spans="1:11">
      <c r="A598" s="6" t="s">
        <v>5381</v>
      </c>
      <c r="B598" s="20">
        <v>12</v>
      </c>
      <c r="C598" s="6"/>
      <c r="D598" s="171" t="s">
        <v>9131</v>
      </c>
      <c r="E598" s="183">
        <v>2.5</v>
      </c>
      <c r="F598" s="183">
        <v>0</v>
      </c>
      <c r="G598" s="183">
        <v>0</v>
      </c>
      <c r="H598" s="183">
        <v>0</v>
      </c>
      <c r="I598" s="183">
        <v>0</v>
      </c>
      <c r="J598" s="183">
        <v>0</v>
      </c>
      <c r="K598" s="186">
        <v>2.5</v>
      </c>
    </row>
    <row r="599" spans="1:11">
      <c r="A599" s="6" t="s">
        <v>5382</v>
      </c>
      <c r="B599" s="20">
        <v>12</v>
      </c>
      <c r="C599" s="6"/>
      <c r="D599" s="171" t="s">
        <v>11224</v>
      </c>
      <c r="E599" s="183">
        <v>2.5</v>
      </c>
      <c r="F599" s="183">
        <v>0</v>
      </c>
      <c r="G599" s="183">
        <v>0</v>
      </c>
      <c r="H599" s="183">
        <v>0</v>
      </c>
      <c r="I599" s="183">
        <v>0</v>
      </c>
      <c r="J599" s="183">
        <v>0</v>
      </c>
      <c r="K599" s="186">
        <v>2.5</v>
      </c>
    </row>
    <row r="600" spans="1:11">
      <c r="A600" s="6" t="s">
        <v>5383</v>
      </c>
      <c r="B600" s="20">
        <v>12</v>
      </c>
      <c r="C600" s="6"/>
      <c r="D600" s="171" t="s">
        <v>11225</v>
      </c>
      <c r="E600" s="183">
        <v>2.5</v>
      </c>
      <c r="F600" s="183">
        <v>0</v>
      </c>
      <c r="G600" s="183">
        <v>0</v>
      </c>
      <c r="H600" s="183">
        <v>0</v>
      </c>
      <c r="I600" s="183">
        <v>0</v>
      </c>
      <c r="J600" s="183">
        <v>0</v>
      </c>
      <c r="K600" s="186">
        <v>2.5</v>
      </c>
    </row>
    <row r="601" spans="1:11">
      <c r="A601" s="6" t="s">
        <v>5386</v>
      </c>
      <c r="B601" s="20">
        <v>12</v>
      </c>
      <c r="C601" s="6"/>
      <c r="D601" s="171" t="s">
        <v>11226</v>
      </c>
      <c r="E601" s="183">
        <v>2.5</v>
      </c>
      <c r="F601" s="183">
        <v>0</v>
      </c>
      <c r="G601" s="183">
        <v>0</v>
      </c>
      <c r="H601" s="183">
        <v>0</v>
      </c>
      <c r="I601" s="183">
        <v>0</v>
      </c>
      <c r="J601" s="183">
        <v>0</v>
      </c>
      <c r="K601" s="186">
        <v>2.5</v>
      </c>
    </row>
    <row r="602" spans="1:11">
      <c r="A602" s="6" t="s">
        <v>5387</v>
      </c>
      <c r="B602" s="20">
        <v>12</v>
      </c>
      <c r="C602" s="6"/>
      <c r="D602" s="171" t="s">
        <v>11227</v>
      </c>
      <c r="E602" s="183">
        <v>2.5</v>
      </c>
      <c r="F602" s="183">
        <v>0</v>
      </c>
      <c r="G602" s="183">
        <v>0</v>
      </c>
      <c r="H602" s="183">
        <v>0</v>
      </c>
      <c r="I602" s="183">
        <v>0</v>
      </c>
      <c r="J602" s="183">
        <v>0</v>
      </c>
      <c r="K602" s="186">
        <v>2.5</v>
      </c>
    </row>
    <row r="603" spans="1:11">
      <c r="A603" s="6" t="s">
        <v>5388</v>
      </c>
      <c r="B603" s="20">
        <v>12</v>
      </c>
      <c r="C603" s="6"/>
      <c r="D603" s="171" t="s">
        <v>11228</v>
      </c>
      <c r="E603" s="183">
        <v>2.5</v>
      </c>
      <c r="F603" s="183">
        <v>0</v>
      </c>
      <c r="G603" s="183">
        <v>0</v>
      </c>
      <c r="H603" s="183">
        <v>0</v>
      </c>
      <c r="I603" s="183">
        <v>0</v>
      </c>
      <c r="J603" s="183">
        <v>0</v>
      </c>
      <c r="K603" s="186">
        <v>2.5</v>
      </c>
    </row>
    <row r="604" spans="1:11">
      <c r="A604" s="6" t="s">
        <v>5389</v>
      </c>
      <c r="B604" s="20">
        <v>12</v>
      </c>
      <c r="C604" s="6"/>
      <c r="D604" s="171" t="s">
        <v>11229</v>
      </c>
      <c r="E604" s="183">
        <v>2</v>
      </c>
      <c r="F604" s="183">
        <v>0</v>
      </c>
      <c r="G604" s="183">
        <v>0</v>
      </c>
      <c r="H604" s="183">
        <v>0</v>
      </c>
      <c r="I604" s="183">
        <v>0</v>
      </c>
      <c r="J604" s="183">
        <v>0</v>
      </c>
      <c r="K604" s="186">
        <v>2</v>
      </c>
    </row>
    <row r="605" spans="1:11">
      <c r="A605" s="6" t="s">
        <v>5390</v>
      </c>
      <c r="B605" s="20">
        <v>12</v>
      </c>
      <c r="C605" s="6"/>
      <c r="D605" s="171" t="s">
        <v>11230</v>
      </c>
      <c r="E605" s="183">
        <v>2.5</v>
      </c>
      <c r="F605" s="183">
        <v>0</v>
      </c>
      <c r="G605" s="183">
        <v>0</v>
      </c>
      <c r="H605" s="183">
        <v>0</v>
      </c>
      <c r="I605" s="183">
        <v>0</v>
      </c>
      <c r="J605" s="183">
        <v>0</v>
      </c>
      <c r="K605" s="186">
        <v>2.5</v>
      </c>
    </row>
    <row r="606" spans="1:11">
      <c r="A606" s="6" t="s">
        <v>5391</v>
      </c>
      <c r="B606" s="20">
        <v>12</v>
      </c>
      <c r="C606" s="6"/>
      <c r="D606" s="171" t="s">
        <v>11231</v>
      </c>
      <c r="E606" s="183">
        <v>1</v>
      </c>
      <c r="F606" s="183">
        <v>0</v>
      </c>
      <c r="G606" s="183">
        <v>0</v>
      </c>
      <c r="H606" s="183">
        <v>0</v>
      </c>
      <c r="I606" s="183">
        <v>0</v>
      </c>
      <c r="J606" s="183">
        <v>0</v>
      </c>
      <c r="K606" s="186">
        <v>1</v>
      </c>
    </row>
    <row r="607" spans="1:11">
      <c r="A607" s="6" t="s">
        <v>5394</v>
      </c>
      <c r="B607" s="20">
        <v>12</v>
      </c>
      <c r="C607" s="6"/>
      <c r="D607" s="171" t="s">
        <v>11232</v>
      </c>
      <c r="E607" s="183">
        <v>2.5</v>
      </c>
      <c r="F607" s="183">
        <v>0</v>
      </c>
      <c r="G607" s="183">
        <v>0</v>
      </c>
      <c r="H607" s="183">
        <v>0</v>
      </c>
      <c r="I607" s="183">
        <v>0</v>
      </c>
      <c r="J607" s="183">
        <v>0</v>
      </c>
      <c r="K607" s="186">
        <v>2.5</v>
      </c>
    </row>
    <row r="608" spans="1:11">
      <c r="A608" s="6" t="s">
        <v>5395</v>
      </c>
      <c r="B608" s="20">
        <v>12</v>
      </c>
      <c r="C608" s="6"/>
      <c r="D608" s="171" t="s">
        <v>11233</v>
      </c>
      <c r="E608" s="183">
        <v>2.5</v>
      </c>
      <c r="F608" s="183">
        <v>0</v>
      </c>
      <c r="G608" s="183">
        <v>0</v>
      </c>
      <c r="H608" s="183">
        <v>0</v>
      </c>
      <c r="I608" s="183">
        <v>0</v>
      </c>
      <c r="J608" s="183">
        <v>0</v>
      </c>
      <c r="K608" s="186">
        <v>2.5</v>
      </c>
    </row>
    <row r="609" spans="1:11">
      <c r="A609" s="6" t="s">
        <v>13113</v>
      </c>
      <c r="B609" s="20">
        <v>12</v>
      </c>
      <c r="C609" s="6"/>
      <c r="D609" s="171" t="s">
        <v>9130</v>
      </c>
      <c r="E609" s="183">
        <v>0</v>
      </c>
      <c r="F609" s="183">
        <v>0</v>
      </c>
      <c r="G609" s="183">
        <v>2.5</v>
      </c>
      <c r="H609" s="183">
        <v>0</v>
      </c>
      <c r="I609" s="183">
        <v>0</v>
      </c>
      <c r="J609" s="183">
        <v>0</v>
      </c>
      <c r="K609" s="186">
        <v>2.5</v>
      </c>
    </row>
    <row r="610" spans="1:11">
      <c r="A610" s="6" t="s">
        <v>13114</v>
      </c>
      <c r="B610" s="20">
        <v>12</v>
      </c>
      <c r="C610" s="6"/>
      <c r="D610" s="171" t="s">
        <v>11234</v>
      </c>
      <c r="E610" s="183">
        <v>0</v>
      </c>
      <c r="F610" s="183">
        <v>0</v>
      </c>
      <c r="G610" s="183">
        <v>2.5</v>
      </c>
      <c r="H610" s="183">
        <v>0</v>
      </c>
      <c r="I610" s="183">
        <v>0</v>
      </c>
      <c r="J610" s="183">
        <v>0</v>
      </c>
      <c r="K610" s="186">
        <v>2.5</v>
      </c>
    </row>
    <row r="611" spans="1:11">
      <c r="A611" s="6" t="s">
        <v>13115</v>
      </c>
      <c r="B611" s="20">
        <v>12</v>
      </c>
      <c r="C611" s="6"/>
      <c r="D611" s="171" t="s">
        <v>11235</v>
      </c>
      <c r="E611" s="183">
        <v>0</v>
      </c>
      <c r="F611" s="183">
        <v>0</v>
      </c>
      <c r="G611" s="183">
        <v>1</v>
      </c>
      <c r="H611" s="183">
        <v>0</v>
      </c>
      <c r="I611" s="183">
        <v>0</v>
      </c>
      <c r="J611" s="183">
        <v>0</v>
      </c>
      <c r="K611" s="186">
        <v>1</v>
      </c>
    </row>
    <row r="612" spans="1:11">
      <c r="A612" s="6" t="s">
        <v>13116</v>
      </c>
      <c r="B612" s="20">
        <v>12</v>
      </c>
      <c r="C612" s="6"/>
      <c r="D612" s="171" t="s">
        <v>11236</v>
      </c>
      <c r="E612" s="183">
        <v>0</v>
      </c>
      <c r="F612" s="183">
        <v>0</v>
      </c>
      <c r="G612" s="183">
        <v>2.5</v>
      </c>
      <c r="H612" s="183">
        <v>0</v>
      </c>
      <c r="I612" s="183">
        <v>0</v>
      </c>
      <c r="J612" s="183">
        <v>0</v>
      </c>
      <c r="K612" s="186">
        <v>2.5</v>
      </c>
    </row>
    <row r="613" spans="1:11">
      <c r="A613" s="6" t="s">
        <v>13117</v>
      </c>
      <c r="B613" s="20">
        <v>12</v>
      </c>
      <c r="C613" s="6"/>
      <c r="D613" s="171" t="s">
        <v>11237</v>
      </c>
      <c r="E613" s="183">
        <v>0</v>
      </c>
      <c r="F613" s="183">
        <v>0</v>
      </c>
      <c r="G613" s="183">
        <v>2.5</v>
      </c>
      <c r="H613" s="183">
        <v>0</v>
      </c>
      <c r="I613" s="183">
        <v>0</v>
      </c>
      <c r="J613" s="183">
        <v>0</v>
      </c>
      <c r="K613" s="186">
        <v>2.5</v>
      </c>
    </row>
    <row r="614" spans="1:11">
      <c r="A614" s="6" t="s">
        <v>13118</v>
      </c>
      <c r="B614" s="20">
        <v>12</v>
      </c>
      <c r="C614" s="6"/>
      <c r="D614" s="171" t="s">
        <v>11238</v>
      </c>
      <c r="E614" s="183">
        <v>0</v>
      </c>
      <c r="F614" s="183">
        <v>0</v>
      </c>
      <c r="G614" s="183">
        <v>1.5</v>
      </c>
      <c r="H614" s="183">
        <v>0</v>
      </c>
      <c r="I614" s="183">
        <v>0</v>
      </c>
      <c r="J614" s="183">
        <v>0</v>
      </c>
      <c r="K614" s="186">
        <v>1.5</v>
      </c>
    </row>
    <row r="615" spans="1:11">
      <c r="A615" s="6" t="s">
        <v>13119</v>
      </c>
      <c r="B615" s="20">
        <v>12</v>
      </c>
      <c r="C615" s="6"/>
      <c r="D615" s="171" t="s">
        <v>11239</v>
      </c>
      <c r="E615" s="183">
        <v>0</v>
      </c>
      <c r="F615" s="183">
        <v>0</v>
      </c>
      <c r="G615" s="183">
        <v>2.5</v>
      </c>
      <c r="H615" s="183">
        <v>0</v>
      </c>
      <c r="I615" s="183">
        <v>0</v>
      </c>
      <c r="J615" s="183">
        <v>0</v>
      </c>
      <c r="K615" s="186">
        <v>2.5</v>
      </c>
    </row>
    <row r="616" spans="1:11">
      <c r="A616" s="6" t="s">
        <v>13120</v>
      </c>
      <c r="B616" s="20">
        <v>12</v>
      </c>
      <c r="C616" s="6"/>
      <c r="D616" s="171" t="s">
        <v>11240</v>
      </c>
      <c r="E616" s="183">
        <v>0</v>
      </c>
      <c r="F616" s="183">
        <v>0</v>
      </c>
      <c r="G616" s="183">
        <v>2.5</v>
      </c>
      <c r="H616" s="183">
        <v>0</v>
      </c>
      <c r="I616" s="183">
        <v>0</v>
      </c>
      <c r="J616" s="183">
        <v>0</v>
      </c>
      <c r="K616" s="186">
        <v>2.5</v>
      </c>
    </row>
    <row r="617" spans="1:11">
      <c r="A617" s="6" t="s">
        <v>13121</v>
      </c>
      <c r="B617" s="20">
        <v>12</v>
      </c>
      <c r="C617" s="6"/>
      <c r="D617" s="171" t="s">
        <v>11241</v>
      </c>
      <c r="E617" s="183">
        <v>0</v>
      </c>
      <c r="F617" s="183">
        <v>0</v>
      </c>
      <c r="G617" s="183">
        <v>2.5</v>
      </c>
      <c r="H617" s="183">
        <v>0</v>
      </c>
      <c r="I617" s="183">
        <v>0</v>
      </c>
      <c r="J617" s="183">
        <v>0</v>
      </c>
      <c r="K617" s="186">
        <v>2.5</v>
      </c>
    </row>
    <row r="618" spans="1:11">
      <c r="A618" s="6" t="s">
        <v>13122</v>
      </c>
      <c r="B618" s="20">
        <v>12</v>
      </c>
      <c r="C618" s="6"/>
      <c r="D618" s="171" t="s">
        <v>11242</v>
      </c>
      <c r="E618" s="183">
        <v>0</v>
      </c>
      <c r="F618" s="183">
        <v>0</v>
      </c>
      <c r="G618" s="183">
        <v>2.5</v>
      </c>
      <c r="H618" s="183">
        <v>0</v>
      </c>
      <c r="I618" s="183">
        <v>0</v>
      </c>
      <c r="J618" s="183">
        <v>0</v>
      </c>
      <c r="K618" s="186">
        <v>2.5</v>
      </c>
    </row>
    <row r="619" spans="1:11">
      <c r="A619" s="6" t="s">
        <v>13123</v>
      </c>
      <c r="B619" s="20">
        <v>12</v>
      </c>
      <c r="C619" s="6"/>
      <c r="D619" s="171" t="s">
        <v>11243</v>
      </c>
      <c r="E619" s="183">
        <v>0</v>
      </c>
      <c r="F619" s="183">
        <v>0</v>
      </c>
      <c r="G619" s="183">
        <v>2.5</v>
      </c>
      <c r="H619" s="183">
        <v>0</v>
      </c>
      <c r="I619" s="183">
        <v>0</v>
      </c>
      <c r="J619" s="183">
        <v>0</v>
      </c>
      <c r="K619" s="186">
        <v>2.5</v>
      </c>
    </row>
    <row r="620" spans="1:11">
      <c r="A620" s="6" t="s">
        <v>13124</v>
      </c>
      <c r="B620" s="20">
        <v>12</v>
      </c>
      <c r="C620" s="6"/>
      <c r="D620" s="171" t="s">
        <v>11244</v>
      </c>
      <c r="E620" s="183">
        <v>0</v>
      </c>
      <c r="F620" s="183">
        <v>0</v>
      </c>
      <c r="G620" s="183">
        <v>2.5</v>
      </c>
      <c r="H620" s="183">
        <v>0</v>
      </c>
      <c r="I620" s="183">
        <v>0</v>
      </c>
      <c r="J620" s="183">
        <v>0</v>
      </c>
      <c r="K620" s="186">
        <v>2.5</v>
      </c>
    </row>
    <row r="621" spans="1:11">
      <c r="A621" s="6" t="s">
        <v>13125</v>
      </c>
      <c r="B621" s="20">
        <v>12</v>
      </c>
      <c r="C621" s="6"/>
      <c r="D621" s="171" t="s">
        <v>11245</v>
      </c>
      <c r="E621" s="183">
        <v>0</v>
      </c>
      <c r="F621" s="183">
        <v>0</v>
      </c>
      <c r="G621" s="183">
        <v>0</v>
      </c>
      <c r="H621" s="183">
        <v>2.5</v>
      </c>
      <c r="I621" s="183">
        <v>0</v>
      </c>
      <c r="J621" s="183">
        <v>0</v>
      </c>
      <c r="K621" s="186">
        <v>2.5</v>
      </c>
    </row>
    <row r="622" spans="1:11">
      <c r="A622" s="6" t="s">
        <v>13126</v>
      </c>
      <c r="B622" s="20">
        <v>12</v>
      </c>
      <c r="C622" s="6"/>
      <c r="D622" s="171" t="s">
        <v>11246</v>
      </c>
      <c r="E622" s="183">
        <v>0</v>
      </c>
      <c r="F622" s="183">
        <v>0</v>
      </c>
      <c r="G622" s="183">
        <v>0</v>
      </c>
      <c r="H622" s="183">
        <v>2.5</v>
      </c>
      <c r="I622" s="183">
        <v>0</v>
      </c>
      <c r="J622" s="183">
        <v>0</v>
      </c>
      <c r="K622" s="186">
        <v>2.5</v>
      </c>
    </row>
    <row r="623" spans="1:11">
      <c r="A623" s="6" t="s">
        <v>13127</v>
      </c>
      <c r="B623" s="20">
        <v>12</v>
      </c>
      <c r="C623" s="6"/>
      <c r="D623" s="171" t="s">
        <v>11247</v>
      </c>
      <c r="E623" s="183">
        <v>0</v>
      </c>
      <c r="F623" s="183">
        <v>0</v>
      </c>
      <c r="G623" s="183">
        <v>0</v>
      </c>
      <c r="H623" s="183">
        <v>2.5</v>
      </c>
      <c r="I623" s="183">
        <v>0</v>
      </c>
      <c r="J623" s="183">
        <v>0</v>
      </c>
      <c r="K623" s="186">
        <v>2.5</v>
      </c>
    </row>
    <row r="624" spans="1:11">
      <c r="A624" s="6" t="s">
        <v>13128</v>
      </c>
      <c r="B624" s="20">
        <v>12</v>
      </c>
      <c r="C624" s="6"/>
      <c r="D624" s="171" t="s">
        <v>11248</v>
      </c>
      <c r="E624" s="183">
        <v>0</v>
      </c>
      <c r="F624" s="183">
        <v>0</v>
      </c>
      <c r="G624" s="183">
        <v>0</v>
      </c>
      <c r="H624" s="183">
        <v>2.5</v>
      </c>
      <c r="I624" s="183">
        <v>0</v>
      </c>
      <c r="J624" s="183">
        <v>0</v>
      </c>
      <c r="K624" s="186">
        <v>2.5</v>
      </c>
    </row>
    <row r="625" spans="1:11">
      <c r="A625" s="6" t="s">
        <v>13129</v>
      </c>
      <c r="B625" s="20">
        <v>12</v>
      </c>
      <c r="C625" s="6"/>
      <c r="D625" s="171" t="s">
        <v>11249</v>
      </c>
      <c r="E625" s="183">
        <v>0</v>
      </c>
      <c r="F625" s="183">
        <v>0</v>
      </c>
      <c r="G625" s="183">
        <v>0</v>
      </c>
      <c r="H625" s="183">
        <v>2.5</v>
      </c>
      <c r="I625" s="183">
        <v>0</v>
      </c>
      <c r="J625" s="183">
        <v>0</v>
      </c>
      <c r="K625" s="186">
        <v>2.5</v>
      </c>
    </row>
    <row r="626" spans="1:11">
      <c r="A626" s="6" t="s">
        <v>13130</v>
      </c>
      <c r="B626" s="20">
        <v>12</v>
      </c>
      <c r="C626" s="6"/>
      <c r="D626" s="171" t="s">
        <v>11250</v>
      </c>
      <c r="E626" s="183">
        <v>0</v>
      </c>
      <c r="F626" s="183">
        <v>0</v>
      </c>
      <c r="G626" s="183">
        <v>0</v>
      </c>
      <c r="H626" s="183">
        <v>2.5</v>
      </c>
      <c r="I626" s="183">
        <v>0</v>
      </c>
      <c r="J626" s="183">
        <v>0</v>
      </c>
      <c r="K626" s="186">
        <v>2.5</v>
      </c>
    </row>
    <row r="627" spans="1:11">
      <c r="A627" s="6" t="s">
        <v>13131</v>
      </c>
      <c r="B627" s="20">
        <v>12</v>
      </c>
      <c r="C627" s="6"/>
      <c r="D627" s="171" t="s">
        <v>11251</v>
      </c>
      <c r="E627" s="183">
        <v>0</v>
      </c>
      <c r="F627" s="183">
        <v>0</v>
      </c>
      <c r="G627" s="183">
        <v>0</v>
      </c>
      <c r="H627" s="183">
        <v>2.5</v>
      </c>
      <c r="I627" s="183">
        <v>0</v>
      </c>
      <c r="J627" s="183">
        <v>0</v>
      </c>
      <c r="K627" s="186">
        <v>2.5</v>
      </c>
    </row>
    <row r="628" spans="1:11">
      <c r="A628" s="6" t="s">
        <v>13132</v>
      </c>
      <c r="B628" s="20">
        <v>12</v>
      </c>
      <c r="C628" s="6"/>
      <c r="D628" s="171" t="s">
        <v>11252</v>
      </c>
      <c r="E628" s="183">
        <v>0</v>
      </c>
      <c r="F628" s="183">
        <v>0</v>
      </c>
      <c r="G628" s="183">
        <v>0</v>
      </c>
      <c r="H628" s="183">
        <v>2.5</v>
      </c>
      <c r="I628" s="183">
        <v>0</v>
      </c>
      <c r="J628" s="183">
        <v>0</v>
      </c>
      <c r="K628" s="186">
        <v>2.5</v>
      </c>
    </row>
    <row r="629" spans="1:11">
      <c r="A629" s="6" t="s">
        <v>13133</v>
      </c>
      <c r="B629" s="20">
        <v>12</v>
      </c>
      <c r="C629" s="6"/>
      <c r="D629" s="171" t="s">
        <v>11253</v>
      </c>
      <c r="E629" s="183">
        <v>0</v>
      </c>
      <c r="F629" s="183">
        <v>0</v>
      </c>
      <c r="G629" s="183">
        <v>0</v>
      </c>
      <c r="H629" s="183">
        <v>2.5</v>
      </c>
      <c r="I629" s="183">
        <v>0</v>
      </c>
      <c r="J629" s="183">
        <v>0</v>
      </c>
      <c r="K629" s="186">
        <v>2.5</v>
      </c>
    </row>
    <row r="630" spans="1:11">
      <c r="A630" s="6" t="s">
        <v>13134</v>
      </c>
      <c r="B630" s="20">
        <v>12</v>
      </c>
      <c r="C630" s="6"/>
      <c r="D630" s="171" t="s">
        <v>11254</v>
      </c>
      <c r="E630" s="183">
        <v>0</v>
      </c>
      <c r="F630" s="183">
        <v>0</v>
      </c>
      <c r="G630" s="183">
        <v>0</v>
      </c>
      <c r="H630" s="183">
        <v>2.5</v>
      </c>
      <c r="I630" s="183">
        <v>0</v>
      </c>
      <c r="J630" s="183">
        <v>0</v>
      </c>
      <c r="K630" s="186">
        <v>2.5</v>
      </c>
    </row>
    <row r="631" spans="1:11" ht="31.5">
      <c r="A631" s="6" t="s">
        <v>2292</v>
      </c>
      <c r="B631" s="20">
        <v>12</v>
      </c>
      <c r="C631" s="6"/>
      <c r="D631" s="171" t="s">
        <v>11255</v>
      </c>
      <c r="E631" s="183">
        <v>0</v>
      </c>
      <c r="F631" s="183">
        <v>0</v>
      </c>
      <c r="G631" s="183">
        <v>0</v>
      </c>
      <c r="H631" s="183">
        <v>0</v>
      </c>
      <c r="I631" s="183">
        <v>0</v>
      </c>
      <c r="J631" s="183">
        <v>4</v>
      </c>
      <c r="K631" s="186">
        <v>4</v>
      </c>
    </row>
    <row r="632" spans="1:11">
      <c r="A632" s="6" t="s">
        <v>2293</v>
      </c>
      <c r="B632" s="20">
        <v>12</v>
      </c>
      <c r="C632" s="6"/>
      <c r="D632" s="171" t="s">
        <v>14516</v>
      </c>
      <c r="E632" s="183">
        <v>0</v>
      </c>
      <c r="F632" s="183">
        <v>0</v>
      </c>
      <c r="G632" s="183">
        <v>0</v>
      </c>
      <c r="H632" s="183">
        <v>0</v>
      </c>
      <c r="I632" s="183">
        <v>0</v>
      </c>
      <c r="J632" s="183">
        <v>1.5</v>
      </c>
      <c r="K632" s="186">
        <v>1.5</v>
      </c>
    </row>
    <row r="633" spans="1:11">
      <c r="A633" s="6" t="s">
        <v>2294</v>
      </c>
      <c r="B633" s="20">
        <v>12</v>
      </c>
      <c r="C633" s="6"/>
      <c r="D633" s="171" t="s">
        <v>14517</v>
      </c>
      <c r="E633" s="183">
        <v>0</v>
      </c>
      <c r="F633" s="183">
        <v>0</v>
      </c>
      <c r="G633" s="183">
        <v>0</v>
      </c>
      <c r="H633" s="183">
        <v>0</v>
      </c>
      <c r="I633" s="183">
        <v>0</v>
      </c>
      <c r="J633" s="183">
        <v>2.5</v>
      </c>
      <c r="K633" s="186">
        <v>2.5</v>
      </c>
    </row>
    <row r="634" spans="1:11" ht="31.5">
      <c r="A634" s="6" t="s">
        <v>2295</v>
      </c>
      <c r="B634" s="20">
        <v>12</v>
      </c>
      <c r="C634" s="6"/>
      <c r="D634" s="171" t="s">
        <v>11256</v>
      </c>
      <c r="E634" s="183">
        <v>0</v>
      </c>
      <c r="F634" s="183">
        <v>0</v>
      </c>
      <c r="G634" s="183">
        <v>0</v>
      </c>
      <c r="H634" s="183">
        <v>0</v>
      </c>
      <c r="I634" s="183">
        <v>0</v>
      </c>
      <c r="J634" s="183">
        <v>4</v>
      </c>
      <c r="K634" s="186">
        <v>4</v>
      </c>
    </row>
    <row r="635" spans="1:11" ht="31.5">
      <c r="A635" s="6" t="s">
        <v>2296</v>
      </c>
      <c r="B635" s="20">
        <v>12</v>
      </c>
      <c r="C635" s="6"/>
      <c r="D635" s="171" t="s">
        <v>11257</v>
      </c>
      <c r="E635" s="183">
        <v>0</v>
      </c>
      <c r="F635" s="183">
        <v>0</v>
      </c>
      <c r="G635" s="183">
        <v>0</v>
      </c>
      <c r="H635" s="183">
        <v>0</v>
      </c>
      <c r="I635" s="183">
        <v>0</v>
      </c>
      <c r="J635" s="183">
        <v>1.5</v>
      </c>
      <c r="K635" s="186">
        <v>1.5</v>
      </c>
    </row>
    <row r="636" spans="1:11" ht="31.5">
      <c r="A636" s="6" t="s">
        <v>2297</v>
      </c>
      <c r="B636" s="20">
        <v>12</v>
      </c>
      <c r="C636" s="6"/>
      <c r="D636" s="171" t="s">
        <v>11258</v>
      </c>
      <c r="E636" s="183">
        <v>0</v>
      </c>
      <c r="F636" s="183">
        <v>0</v>
      </c>
      <c r="G636" s="183">
        <v>0</v>
      </c>
      <c r="H636" s="183">
        <v>0</v>
      </c>
      <c r="I636" s="183">
        <v>0</v>
      </c>
      <c r="J636" s="183">
        <v>2.5</v>
      </c>
      <c r="K636" s="186">
        <v>2.5</v>
      </c>
    </row>
    <row r="637" spans="1:11">
      <c r="A637" s="6" t="s">
        <v>2298</v>
      </c>
      <c r="B637" s="20">
        <v>12</v>
      </c>
      <c r="C637" s="6"/>
      <c r="D637" s="171" t="s">
        <v>11259</v>
      </c>
      <c r="E637" s="183">
        <v>0</v>
      </c>
      <c r="F637" s="183">
        <v>0</v>
      </c>
      <c r="G637" s="183">
        <v>0</v>
      </c>
      <c r="H637" s="183">
        <v>0</v>
      </c>
      <c r="I637" s="183">
        <v>0</v>
      </c>
      <c r="J637" s="183">
        <v>4</v>
      </c>
      <c r="K637" s="186">
        <v>4</v>
      </c>
    </row>
    <row r="638" spans="1:11">
      <c r="A638" s="6" t="s">
        <v>2299</v>
      </c>
      <c r="B638" s="20">
        <v>12</v>
      </c>
      <c r="C638" s="6"/>
      <c r="D638" s="171" t="s">
        <v>11260</v>
      </c>
      <c r="E638" s="183">
        <v>0</v>
      </c>
      <c r="F638" s="183">
        <v>0</v>
      </c>
      <c r="G638" s="183">
        <v>0</v>
      </c>
      <c r="H638" s="183">
        <v>0</v>
      </c>
      <c r="I638" s="183">
        <v>0</v>
      </c>
      <c r="J638" s="183">
        <v>1.5</v>
      </c>
      <c r="K638" s="186">
        <v>1.5</v>
      </c>
    </row>
    <row r="639" spans="1:11">
      <c r="A639" s="6" t="s">
        <v>2300</v>
      </c>
      <c r="B639" s="20">
        <v>12</v>
      </c>
      <c r="C639" s="6"/>
      <c r="D639" s="171" t="s">
        <v>11261</v>
      </c>
      <c r="E639" s="183">
        <v>0</v>
      </c>
      <c r="F639" s="183">
        <v>0</v>
      </c>
      <c r="G639" s="183">
        <v>0</v>
      </c>
      <c r="H639" s="183">
        <v>0</v>
      </c>
      <c r="I639" s="183">
        <v>0</v>
      </c>
      <c r="J639" s="183">
        <v>2.5</v>
      </c>
      <c r="K639" s="186">
        <v>2.5</v>
      </c>
    </row>
    <row r="640" spans="1:11" ht="31.5">
      <c r="A640" s="6" t="s">
        <v>2301</v>
      </c>
      <c r="B640" s="20">
        <v>12</v>
      </c>
      <c r="C640" s="6"/>
      <c r="D640" s="171" t="s">
        <v>11262</v>
      </c>
      <c r="E640" s="183">
        <v>0</v>
      </c>
      <c r="F640" s="183">
        <v>0</v>
      </c>
      <c r="G640" s="183">
        <v>0</v>
      </c>
      <c r="H640" s="183">
        <v>0</v>
      </c>
      <c r="I640" s="183">
        <v>0</v>
      </c>
      <c r="J640" s="183">
        <v>4</v>
      </c>
      <c r="K640" s="186">
        <v>4</v>
      </c>
    </row>
    <row r="641" spans="1:11" ht="31.5">
      <c r="A641" s="6" t="s">
        <v>2302</v>
      </c>
      <c r="B641" s="20">
        <v>12</v>
      </c>
      <c r="C641" s="6"/>
      <c r="D641" s="171" t="s">
        <v>11263</v>
      </c>
      <c r="E641" s="183">
        <v>0</v>
      </c>
      <c r="F641" s="183">
        <v>0</v>
      </c>
      <c r="G641" s="183">
        <v>0</v>
      </c>
      <c r="H641" s="183">
        <v>0</v>
      </c>
      <c r="I641" s="183">
        <v>0</v>
      </c>
      <c r="J641" s="183">
        <v>1.5</v>
      </c>
      <c r="K641" s="186">
        <v>1.5</v>
      </c>
    </row>
    <row r="642" spans="1:11" ht="31.5">
      <c r="A642" s="6" t="s">
        <v>2303</v>
      </c>
      <c r="B642" s="20">
        <v>12</v>
      </c>
      <c r="C642" s="6"/>
      <c r="D642" s="171" t="s">
        <v>11264</v>
      </c>
      <c r="E642" s="183">
        <v>0</v>
      </c>
      <c r="F642" s="183">
        <v>0</v>
      </c>
      <c r="G642" s="183">
        <v>0</v>
      </c>
      <c r="H642" s="183">
        <v>0</v>
      </c>
      <c r="I642" s="183">
        <v>0</v>
      </c>
      <c r="J642" s="183">
        <v>2.5</v>
      </c>
      <c r="K642" s="186">
        <v>2.5</v>
      </c>
    </row>
    <row r="643" spans="1:11">
      <c r="A643" s="6" t="s">
        <v>5191</v>
      </c>
      <c r="B643" s="20">
        <v>12</v>
      </c>
      <c r="C643" s="6"/>
      <c r="D643" s="171" t="s">
        <v>11265</v>
      </c>
      <c r="E643" s="183">
        <v>0</v>
      </c>
      <c r="F643" s="183">
        <v>2.5</v>
      </c>
      <c r="G643" s="183">
        <v>0</v>
      </c>
      <c r="H643" s="183">
        <v>0</v>
      </c>
      <c r="I643" s="183">
        <v>0</v>
      </c>
      <c r="J643" s="183">
        <v>0</v>
      </c>
      <c r="K643" s="186">
        <v>2.5</v>
      </c>
    </row>
    <row r="644" spans="1:11">
      <c r="A644" s="6" t="s">
        <v>5206</v>
      </c>
      <c r="B644" s="20">
        <v>12</v>
      </c>
      <c r="C644" s="6"/>
      <c r="D644" s="171" t="s">
        <v>11266</v>
      </c>
      <c r="E644" s="183">
        <v>0</v>
      </c>
      <c r="F644" s="183">
        <v>2.5</v>
      </c>
      <c r="G644" s="183">
        <v>0</v>
      </c>
      <c r="H644" s="183">
        <v>0</v>
      </c>
      <c r="I644" s="183">
        <v>0</v>
      </c>
      <c r="J644" s="183">
        <v>0</v>
      </c>
      <c r="K644" s="186">
        <v>2.5</v>
      </c>
    </row>
    <row r="645" spans="1:11">
      <c r="A645" s="6" t="s">
        <v>5218</v>
      </c>
      <c r="B645" s="20">
        <v>12</v>
      </c>
      <c r="C645" s="6"/>
      <c r="D645" s="171" t="s">
        <v>11267</v>
      </c>
      <c r="E645" s="183">
        <v>0</v>
      </c>
      <c r="F645" s="183">
        <v>2.5</v>
      </c>
      <c r="G645" s="183">
        <v>0</v>
      </c>
      <c r="H645" s="183">
        <v>0</v>
      </c>
      <c r="I645" s="183">
        <v>0</v>
      </c>
      <c r="J645" s="183">
        <v>0</v>
      </c>
      <c r="K645" s="186">
        <v>2.5</v>
      </c>
    </row>
    <row r="646" spans="1:11">
      <c r="A646" s="6" t="s">
        <v>5226</v>
      </c>
      <c r="B646" s="20">
        <v>12</v>
      </c>
      <c r="C646" s="6"/>
      <c r="D646" s="171" t="s">
        <v>11268</v>
      </c>
      <c r="E646" s="183">
        <v>0</v>
      </c>
      <c r="F646" s="183">
        <v>2.5</v>
      </c>
      <c r="G646" s="183">
        <v>0</v>
      </c>
      <c r="H646" s="183">
        <v>0</v>
      </c>
      <c r="I646" s="183">
        <v>0</v>
      </c>
      <c r="J646" s="183">
        <v>0</v>
      </c>
      <c r="K646" s="186">
        <v>2.5</v>
      </c>
    </row>
    <row r="647" spans="1:11">
      <c r="A647" s="6" t="s">
        <v>5235</v>
      </c>
      <c r="B647" s="20">
        <v>12</v>
      </c>
      <c r="C647" s="6"/>
      <c r="D647" s="171" t="s">
        <v>11269</v>
      </c>
      <c r="E647" s="183">
        <v>0</v>
      </c>
      <c r="F647" s="183">
        <v>2.5</v>
      </c>
      <c r="G647" s="183">
        <v>0</v>
      </c>
      <c r="H647" s="183">
        <v>0</v>
      </c>
      <c r="I647" s="183">
        <v>0</v>
      </c>
      <c r="J647" s="183">
        <v>0</v>
      </c>
      <c r="K647" s="186">
        <v>2.5</v>
      </c>
    </row>
    <row r="648" spans="1:11">
      <c r="B648" s="20">
        <v>12</v>
      </c>
      <c r="C648" s="6"/>
      <c r="D648" s="171"/>
      <c r="E648" s="183"/>
      <c r="F648" s="183"/>
      <c r="G648" s="183"/>
      <c r="H648" s="183"/>
      <c r="I648" s="183"/>
      <c r="J648" s="183"/>
      <c r="K648" s="186">
        <v>0</v>
      </c>
    </row>
    <row r="649" spans="1:11">
      <c r="B649" s="20">
        <v>12</v>
      </c>
      <c r="C649" s="6"/>
      <c r="D649" s="190" t="s">
        <v>3560</v>
      </c>
      <c r="E649" s="191">
        <v>43</v>
      </c>
      <c r="F649" s="191">
        <v>12.5</v>
      </c>
      <c r="G649" s="191">
        <v>27.5</v>
      </c>
      <c r="H649" s="191">
        <v>25</v>
      </c>
      <c r="I649" s="191">
        <v>0</v>
      </c>
      <c r="J649" s="191">
        <v>32</v>
      </c>
      <c r="K649" s="192">
        <v>140</v>
      </c>
    </row>
    <row r="650" spans="1:11">
      <c r="C650" s="6"/>
      <c r="D650" s="171"/>
      <c r="E650" s="183"/>
      <c r="F650" s="183"/>
      <c r="G650" s="183"/>
      <c r="H650" s="183"/>
      <c r="I650" s="183"/>
      <c r="J650" s="183"/>
      <c r="K650" s="186">
        <v>0</v>
      </c>
    </row>
    <row r="651" spans="1:11">
      <c r="C651" s="6"/>
      <c r="D651" s="171"/>
      <c r="E651" s="183"/>
      <c r="F651" s="183"/>
      <c r="G651" s="183"/>
      <c r="H651" s="183"/>
      <c r="I651" s="183"/>
      <c r="J651" s="183"/>
      <c r="K651" s="186">
        <v>0</v>
      </c>
    </row>
    <row r="652" spans="1:11">
      <c r="B652" s="20">
        <v>0</v>
      </c>
      <c r="C652" s="6"/>
      <c r="D652" s="188" t="s">
        <v>28780</v>
      </c>
      <c r="E652" s="189">
        <v>112.5</v>
      </c>
      <c r="F652" s="189">
        <v>32.5</v>
      </c>
      <c r="G652" s="189">
        <v>60</v>
      </c>
      <c r="H652" s="189">
        <v>93.5</v>
      </c>
      <c r="I652" s="189">
        <v>0</v>
      </c>
      <c r="J652" s="189">
        <v>82.5</v>
      </c>
      <c r="K652" s="192">
        <v>381</v>
      </c>
    </row>
    <row r="653" spans="1:11">
      <c r="C653" s="6"/>
      <c r="D653" s="171"/>
      <c r="E653" s="183"/>
      <c r="F653" s="183"/>
      <c r="G653" s="183"/>
      <c r="H653" s="183"/>
      <c r="I653" s="183"/>
      <c r="J653" s="183"/>
      <c r="K653" s="186">
        <v>0</v>
      </c>
    </row>
    <row r="654" spans="1:11">
      <c r="C654" s="6"/>
      <c r="D654" s="171"/>
      <c r="E654" s="183"/>
      <c r="F654" s="183"/>
      <c r="G654" s="183"/>
      <c r="H654" s="183"/>
      <c r="I654" s="183"/>
      <c r="J654" s="183"/>
      <c r="K654" s="186">
        <v>0</v>
      </c>
    </row>
    <row r="655" spans="1:11">
      <c r="C655" s="6"/>
      <c r="D655" s="171" t="s">
        <v>7624</v>
      </c>
      <c r="E655" s="183"/>
      <c r="F655" s="183"/>
      <c r="G655" s="183"/>
      <c r="H655" s="183"/>
      <c r="I655" s="183"/>
      <c r="J655" s="183"/>
      <c r="K655" s="186">
        <v>0</v>
      </c>
    </row>
    <row r="656" spans="1:11">
      <c r="C656" s="6"/>
      <c r="D656" s="171"/>
      <c r="E656" s="183"/>
      <c r="F656" s="183"/>
      <c r="G656" s="183"/>
      <c r="H656" s="183"/>
      <c r="I656" s="183"/>
      <c r="J656" s="183"/>
      <c r="K656" s="186">
        <v>0</v>
      </c>
    </row>
    <row r="657" spans="1:11">
      <c r="A657" s="6" t="s">
        <v>2304</v>
      </c>
      <c r="B657" s="20">
        <v>35</v>
      </c>
      <c r="C657" s="6"/>
      <c r="D657" s="171" t="s">
        <v>11376</v>
      </c>
      <c r="E657" s="183">
        <v>0</v>
      </c>
      <c r="F657" s="183">
        <v>0</v>
      </c>
      <c r="G657" s="183">
        <v>0</v>
      </c>
      <c r="H657" s="183">
        <v>0</v>
      </c>
      <c r="I657" s="183">
        <v>0</v>
      </c>
      <c r="J657" s="183">
        <v>4.5</v>
      </c>
      <c r="K657" s="186">
        <v>4.5</v>
      </c>
    </row>
    <row r="658" spans="1:11">
      <c r="A658" s="6" t="s">
        <v>5397</v>
      </c>
      <c r="B658" s="20">
        <v>35</v>
      </c>
      <c r="C658" s="6"/>
      <c r="D658" s="171" t="s">
        <v>11377</v>
      </c>
      <c r="E658" s="183">
        <v>2.5</v>
      </c>
      <c r="F658" s="183">
        <v>0</v>
      </c>
      <c r="G658" s="183">
        <v>0</v>
      </c>
      <c r="H658" s="183">
        <v>0</v>
      </c>
      <c r="I658" s="183">
        <v>0</v>
      </c>
      <c r="J658" s="183">
        <v>0</v>
      </c>
      <c r="K658" s="186">
        <v>2.5</v>
      </c>
    </row>
    <row r="659" spans="1:11">
      <c r="A659" s="6" t="s">
        <v>2305</v>
      </c>
      <c r="B659" s="20">
        <v>35</v>
      </c>
      <c r="C659" s="6"/>
      <c r="D659" s="171" t="s">
        <v>11378</v>
      </c>
      <c r="E659" s="183">
        <v>0</v>
      </c>
      <c r="F659" s="183">
        <v>0</v>
      </c>
      <c r="G659" s="183">
        <v>0</v>
      </c>
      <c r="H659" s="183">
        <v>0</v>
      </c>
      <c r="I659" s="183">
        <v>0</v>
      </c>
      <c r="J659" s="183">
        <v>2.5</v>
      </c>
      <c r="K659" s="186">
        <v>2.5</v>
      </c>
    </row>
    <row r="660" spans="1:11">
      <c r="A660" s="6" t="s">
        <v>5398</v>
      </c>
      <c r="B660" s="20">
        <v>35</v>
      </c>
      <c r="C660" s="6"/>
      <c r="D660" s="171" t="s">
        <v>11379</v>
      </c>
      <c r="E660" s="183">
        <v>2.5</v>
      </c>
      <c r="F660" s="183">
        <v>0</v>
      </c>
      <c r="G660" s="183">
        <v>0</v>
      </c>
      <c r="H660" s="183">
        <v>0</v>
      </c>
      <c r="I660" s="183">
        <v>0</v>
      </c>
      <c r="J660" s="183">
        <v>0</v>
      </c>
      <c r="K660" s="186">
        <v>2.5</v>
      </c>
    </row>
    <row r="661" spans="1:11">
      <c r="A661" s="6" t="s">
        <v>5399</v>
      </c>
      <c r="B661" s="20">
        <v>35</v>
      </c>
      <c r="C661" s="6"/>
      <c r="D661" s="171" t="s">
        <v>11380</v>
      </c>
      <c r="E661" s="183">
        <v>2.5</v>
      </c>
      <c r="F661" s="183">
        <v>0</v>
      </c>
      <c r="G661" s="183">
        <v>0</v>
      </c>
      <c r="H661" s="183">
        <v>0</v>
      </c>
      <c r="I661" s="183">
        <v>0</v>
      </c>
      <c r="J661" s="183">
        <v>0</v>
      </c>
      <c r="K661" s="186">
        <v>2.5</v>
      </c>
    </row>
    <row r="662" spans="1:11">
      <c r="A662" s="6" t="s">
        <v>13135</v>
      </c>
      <c r="B662" s="20">
        <v>35</v>
      </c>
      <c r="C662" s="6"/>
      <c r="D662" s="171" t="s">
        <v>11381</v>
      </c>
      <c r="E662" s="183">
        <v>0</v>
      </c>
      <c r="F662" s="183">
        <v>0</v>
      </c>
      <c r="G662" s="183">
        <v>0</v>
      </c>
      <c r="H662" s="183">
        <v>2.5</v>
      </c>
      <c r="I662" s="183">
        <v>0</v>
      </c>
      <c r="J662" s="183">
        <v>0</v>
      </c>
      <c r="K662" s="186">
        <v>2.5</v>
      </c>
    </row>
    <row r="663" spans="1:11">
      <c r="A663" s="6" t="s">
        <v>2306</v>
      </c>
      <c r="B663" s="20">
        <v>35</v>
      </c>
      <c r="C663" s="6"/>
      <c r="D663" s="171" t="s">
        <v>11382</v>
      </c>
      <c r="E663" s="183">
        <v>0</v>
      </c>
      <c r="F663" s="183">
        <v>0</v>
      </c>
      <c r="G663" s="183">
        <v>0</v>
      </c>
      <c r="H663" s="183">
        <v>0</v>
      </c>
      <c r="I663" s="183">
        <v>0</v>
      </c>
      <c r="J663" s="183">
        <v>2.5</v>
      </c>
      <c r="K663" s="186">
        <v>2.5</v>
      </c>
    </row>
    <row r="664" spans="1:11">
      <c r="A664" s="6" t="s">
        <v>5400</v>
      </c>
      <c r="B664" s="20">
        <v>35</v>
      </c>
      <c r="C664" s="6"/>
      <c r="D664" s="171" t="s">
        <v>11383</v>
      </c>
      <c r="E664" s="183">
        <v>2.5</v>
      </c>
      <c r="F664" s="183">
        <v>0</v>
      </c>
      <c r="G664" s="183">
        <v>0</v>
      </c>
      <c r="H664" s="183">
        <v>0</v>
      </c>
      <c r="I664" s="183">
        <v>0</v>
      </c>
      <c r="J664" s="183">
        <v>0</v>
      </c>
      <c r="K664" s="186">
        <v>2.5</v>
      </c>
    </row>
    <row r="665" spans="1:11">
      <c r="A665" s="6" t="s">
        <v>13136</v>
      </c>
      <c r="B665" s="20">
        <v>35</v>
      </c>
      <c r="C665" s="6"/>
      <c r="D665" s="171" t="s">
        <v>9134</v>
      </c>
      <c r="E665" s="183">
        <v>0</v>
      </c>
      <c r="F665" s="183">
        <v>0</v>
      </c>
      <c r="G665" s="183">
        <v>2.5</v>
      </c>
      <c r="H665" s="183">
        <v>0</v>
      </c>
      <c r="I665" s="183">
        <v>0</v>
      </c>
      <c r="J665" s="183">
        <v>0</v>
      </c>
      <c r="K665" s="186">
        <v>2.5</v>
      </c>
    </row>
    <row r="666" spans="1:11">
      <c r="A666" s="6" t="s">
        <v>5240</v>
      </c>
      <c r="B666" s="20">
        <v>35</v>
      </c>
      <c r="C666" s="6"/>
      <c r="D666" s="171" t="s">
        <v>9136</v>
      </c>
      <c r="E666" s="183">
        <v>0</v>
      </c>
      <c r="F666" s="183">
        <v>2</v>
      </c>
      <c r="G666" s="183">
        <v>0</v>
      </c>
      <c r="H666" s="183">
        <v>0</v>
      </c>
      <c r="I666" s="183">
        <v>0</v>
      </c>
      <c r="J666" s="183">
        <v>0</v>
      </c>
      <c r="K666" s="186">
        <v>2</v>
      </c>
    </row>
    <row r="667" spans="1:11">
      <c r="A667" s="6" t="s">
        <v>13137</v>
      </c>
      <c r="B667" s="20">
        <v>35</v>
      </c>
      <c r="C667" s="6"/>
      <c r="D667" s="171" t="s">
        <v>11384</v>
      </c>
      <c r="E667" s="183">
        <v>0</v>
      </c>
      <c r="F667" s="183">
        <v>0</v>
      </c>
      <c r="G667" s="183">
        <v>0</v>
      </c>
      <c r="H667" s="183">
        <v>2.5</v>
      </c>
      <c r="I667" s="183">
        <v>0</v>
      </c>
      <c r="J667" s="183">
        <v>0</v>
      </c>
      <c r="K667" s="186">
        <v>2.5</v>
      </c>
    </row>
    <row r="668" spans="1:11">
      <c r="A668" s="6" t="s">
        <v>5406</v>
      </c>
      <c r="B668" s="20">
        <v>35</v>
      </c>
      <c r="C668" s="6"/>
      <c r="D668" s="171" t="s">
        <v>11385</v>
      </c>
      <c r="E668" s="183">
        <v>2.5</v>
      </c>
      <c r="F668" s="183">
        <v>0</v>
      </c>
      <c r="G668" s="183">
        <v>0</v>
      </c>
      <c r="H668" s="183">
        <v>0</v>
      </c>
      <c r="I668" s="183">
        <v>0</v>
      </c>
      <c r="J668" s="183">
        <v>0</v>
      </c>
      <c r="K668" s="186">
        <v>2.5</v>
      </c>
    </row>
    <row r="669" spans="1:11">
      <c r="A669" s="6" t="s">
        <v>2307</v>
      </c>
      <c r="B669" s="20">
        <v>35</v>
      </c>
      <c r="C669" s="6"/>
      <c r="D669" s="171" t="s">
        <v>11386</v>
      </c>
      <c r="E669" s="183">
        <v>0</v>
      </c>
      <c r="F669" s="183">
        <v>0</v>
      </c>
      <c r="G669" s="183">
        <v>0</v>
      </c>
      <c r="H669" s="183">
        <v>0</v>
      </c>
      <c r="I669" s="183">
        <v>0</v>
      </c>
      <c r="J669" s="183">
        <v>2.5</v>
      </c>
      <c r="K669" s="186">
        <v>2.5</v>
      </c>
    </row>
    <row r="670" spans="1:11">
      <c r="A670" s="6" t="s">
        <v>2308</v>
      </c>
      <c r="B670" s="20">
        <v>35</v>
      </c>
      <c r="C670" s="6"/>
      <c r="D670" s="171" t="s">
        <v>11387</v>
      </c>
      <c r="E670" s="183">
        <v>0</v>
      </c>
      <c r="F670" s="183">
        <v>0</v>
      </c>
      <c r="G670" s="183">
        <v>0</v>
      </c>
      <c r="H670" s="183">
        <v>0</v>
      </c>
      <c r="I670" s="183">
        <v>0</v>
      </c>
      <c r="J670" s="183">
        <v>2.5</v>
      </c>
      <c r="K670" s="186">
        <v>2.5</v>
      </c>
    </row>
    <row r="671" spans="1:11">
      <c r="A671" s="6" t="s">
        <v>13138</v>
      </c>
      <c r="B671" s="20">
        <v>35</v>
      </c>
      <c r="C671" s="6"/>
      <c r="D671" s="171" t="s">
        <v>11388</v>
      </c>
      <c r="E671" s="183">
        <v>0</v>
      </c>
      <c r="F671" s="183">
        <v>0</v>
      </c>
      <c r="G671" s="183">
        <v>0</v>
      </c>
      <c r="H671" s="183">
        <v>2.5</v>
      </c>
      <c r="I671" s="183">
        <v>0</v>
      </c>
      <c r="J671" s="183">
        <v>0</v>
      </c>
      <c r="K671" s="186">
        <v>2.5</v>
      </c>
    </row>
    <row r="672" spans="1:11">
      <c r="A672" s="6" t="s">
        <v>5241</v>
      </c>
      <c r="B672" s="20">
        <v>35</v>
      </c>
      <c r="C672" s="6"/>
      <c r="D672" s="171" t="s">
        <v>11389</v>
      </c>
      <c r="E672" s="183">
        <v>0</v>
      </c>
      <c r="F672" s="183">
        <v>2.5</v>
      </c>
      <c r="G672" s="183">
        <v>0</v>
      </c>
      <c r="H672" s="183">
        <v>0</v>
      </c>
      <c r="I672" s="183">
        <v>0</v>
      </c>
      <c r="J672" s="183">
        <v>0</v>
      </c>
      <c r="K672" s="186">
        <v>2.5</v>
      </c>
    </row>
    <row r="673" spans="1:11" ht="31.5">
      <c r="A673" s="6" t="s">
        <v>5242</v>
      </c>
      <c r="B673" s="20">
        <v>35</v>
      </c>
      <c r="C673" s="6"/>
      <c r="D673" s="171" t="s">
        <v>11390</v>
      </c>
      <c r="E673" s="183">
        <v>0</v>
      </c>
      <c r="F673" s="183">
        <v>2.5</v>
      </c>
      <c r="G673" s="183">
        <v>0</v>
      </c>
      <c r="H673" s="183">
        <v>0</v>
      </c>
      <c r="I673" s="183">
        <v>0</v>
      </c>
      <c r="J673" s="183">
        <v>0</v>
      </c>
      <c r="K673" s="186">
        <v>2.5</v>
      </c>
    </row>
    <row r="674" spans="1:11">
      <c r="A674" s="6" t="s">
        <v>5243</v>
      </c>
      <c r="B674" s="20">
        <v>35</v>
      </c>
      <c r="C674" s="6"/>
      <c r="D674" s="171" t="s">
        <v>11391</v>
      </c>
      <c r="E674" s="183">
        <v>0</v>
      </c>
      <c r="F674" s="183">
        <v>2.5</v>
      </c>
      <c r="G674" s="183">
        <v>0</v>
      </c>
      <c r="H674" s="183">
        <v>0</v>
      </c>
      <c r="I674" s="183">
        <v>0</v>
      </c>
      <c r="J674" s="183">
        <v>0</v>
      </c>
      <c r="K674" s="186">
        <v>2.5</v>
      </c>
    </row>
    <row r="675" spans="1:11">
      <c r="A675" s="6" t="s">
        <v>2309</v>
      </c>
      <c r="B675" s="20">
        <v>35</v>
      </c>
      <c r="C675" s="6"/>
      <c r="D675" s="171" t="s">
        <v>11392</v>
      </c>
      <c r="E675" s="183">
        <v>0</v>
      </c>
      <c r="F675" s="183">
        <v>0</v>
      </c>
      <c r="G675" s="183">
        <v>0</v>
      </c>
      <c r="H675" s="183">
        <v>0</v>
      </c>
      <c r="I675" s="183">
        <v>0</v>
      </c>
      <c r="J675" s="183">
        <v>2.5</v>
      </c>
      <c r="K675" s="186">
        <v>2.5</v>
      </c>
    </row>
    <row r="676" spans="1:11">
      <c r="A676" s="6" t="s">
        <v>13139</v>
      </c>
      <c r="B676" s="20">
        <v>35</v>
      </c>
      <c r="C676" s="6"/>
      <c r="D676" s="171" t="s">
        <v>9137</v>
      </c>
      <c r="E676" s="183">
        <v>0</v>
      </c>
      <c r="F676" s="183">
        <v>0</v>
      </c>
      <c r="G676" s="183">
        <v>2.5</v>
      </c>
      <c r="H676" s="183">
        <v>0</v>
      </c>
      <c r="I676" s="183">
        <v>0</v>
      </c>
      <c r="J676" s="183">
        <v>0</v>
      </c>
      <c r="K676" s="186">
        <v>2.5</v>
      </c>
    </row>
    <row r="677" spans="1:11">
      <c r="A677" s="6" t="s">
        <v>5247</v>
      </c>
      <c r="B677" s="20">
        <v>35</v>
      </c>
      <c r="C677" s="6"/>
      <c r="D677" s="171" t="s">
        <v>9139</v>
      </c>
      <c r="E677" s="183">
        <v>0</v>
      </c>
      <c r="F677" s="183">
        <v>2</v>
      </c>
      <c r="G677" s="183">
        <v>0</v>
      </c>
      <c r="H677" s="183">
        <v>0</v>
      </c>
      <c r="I677" s="183">
        <v>0</v>
      </c>
      <c r="J677" s="183">
        <v>0</v>
      </c>
      <c r="K677" s="186">
        <v>2</v>
      </c>
    </row>
    <row r="678" spans="1:11" ht="31.5">
      <c r="A678" s="6" t="s">
        <v>5407</v>
      </c>
      <c r="B678" s="20">
        <v>35</v>
      </c>
      <c r="C678" s="6"/>
      <c r="D678" s="171" t="s">
        <v>11393</v>
      </c>
      <c r="E678" s="183">
        <v>2.5</v>
      </c>
      <c r="F678" s="183">
        <v>0</v>
      </c>
      <c r="G678" s="183">
        <v>0</v>
      </c>
      <c r="H678" s="183">
        <v>0</v>
      </c>
      <c r="I678" s="183">
        <v>0</v>
      </c>
      <c r="J678" s="183">
        <v>0</v>
      </c>
      <c r="K678" s="186">
        <v>2.5</v>
      </c>
    </row>
    <row r="679" spans="1:11">
      <c r="A679" s="6" t="s">
        <v>2310</v>
      </c>
      <c r="B679" s="20">
        <v>35</v>
      </c>
      <c r="C679" s="6"/>
      <c r="D679" s="171" t="s">
        <v>11394</v>
      </c>
      <c r="E679" s="183">
        <v>0</v>
      </c>
      <c r="F679" s="183">
        <v>0</v>
      </c>
      <c r="G679" s="183">
        <v>0</v>
      </c>
      <c r="H679" s="183">
        <v>0</v>
      </c>
      <c r="I679" s="183">
        <v>0</v>
      </c>
      <c r="J679" s="183">
        <v>2.5</v>
      </c>
      <c r="K679" s="186">
        <v>2.5</v>
      </c>
    </row>
    <row r="680" spans="1:11">
      <c r="A680" s="6" t="s">
        <v>2311</v>
      </c>
      <c r="B680" s="20">
        <v>35</v>
      </c>
      <c r="C680" s="6"/>
      <c r="D680" s="171" t="s">
        <v>11395</v>
      </c>
      <c r="E680" s="183">
        <v>0</v>
      </c>
      <c r="F680" s="183">
        <v>0</v>
      </c>
      <c r="G680" s="183">
        <v>0</v>
      </c>
      <c r="H680" s="183">
        <v>0</v>
      </c>
      <c r="I680" s="183">
        <v>0</v>
      </c>
      <c r="J680" s="183">
        <v>2.5</v>
      </c>
      <c r="K680" s="186">
        <v>2.5</v>
      </c>
    </row>
    <row r="681" spans="1:11">
      <c r="A681" s="6" t="s">
        <v>13140</v>
      </c>
      <c r="B681" s="20">
        <v>35</v>
      </c>
      <c r="C681" s="6"/>
      <c r="D681" s="171" t="s">
        <v>11396</v>
      </c>
      <c r="E681" s="183">
        <v>0</v>
      </c>
      <c r="F681" s="183">
        <v>0</v>
      </c>
      <c r="G681" s="183">
        <v>0</v>
      </c>
      <c r="H681" s="183">
        <v>2.5</v>
      </c>
      <c r="I681" s="183">
        <v>0</v>
      </c>
      <c r="J681" s="183">
        <v>0</v>
      </c>
      <c r="K681" s="186">
        <v>2.5</v>
      </c>
    </row>
    <row r="682" spans="1:11">
      <c r="A682" s="6" t="s">
        <v>2312</v>
      </c>
      <c r="B682" s="20">
        <v>35</v>
      </c>
      <c r="C682" s="6"/>
      <c r="D682" s="171" t="s">
        <v>11397</v>
      </c>
      <c r="E682" s="183">
        <v>0</v>
      </c>
      <c r="F682" s="183">
        <v>0</v>
      </c>
      <c r="G682" s="183">
        <v>0</v>
      </c>
      <c r="H682" s="183">
        <v>0</v>
      </c>
      <c r="I682" s="183">
        <v>0</v>
      </c>
      <c r="J682" s="183">
        <v>2.5</v>
      </c>
      <c r="K682" s="186">
        <v>2.5</v>
      </c>
    </row>
    <row r="683" spans="1:11" ht="31.5">
      <c r="A683" s="6" t="s">
        <v>13141</v>
      </c>
      <c r="B683" s="20">
        <v>35</v>
      </c>
      <c r="C683" s="6"/>
      <c r="D683" s="171" t="s">
        <v>11398</v>
      </c>
      <c r="E683" s="183">
        <v>0</v>
      </c>
      <c r="F683" s="183">
        <v>0</v>
      </c>
      <c r="G683" s="183">
        <v>0</v>
      </c>
      <c r="H683" s="183">
        <v>2.5</v>
      </c>
      <c r="I683" s="183">
        <v>0</v>
      </c>
      <c r="J683" s="183">
        <v>0</v>
      </c>
      <c r="K683" s="186">
        <v>2.5</v>
      </c>
    </row>
    <row r="684" spans="1:11">
      <c r="A684" s="6" t="s">
        <v>5248</v>
      </c>
      <c r="B684" s="20">
        <v>35</v>
      </c>
      <c r="C684" s="6"/>
      <c r="D684" s="171" t="s">
        <v>11399</v>
      </c>
      <c r="E684" s="183">
        <v>0</v>
      </c>
      <c r="F684" s="183">
        <v>2.5</v>
      </c>
      <c r="G684" s="183">
        <v>0</v>
      </c>
      <c r="H684" s="183">
        <v>0</v>
      </c>
      <c r="I684" s="183">
        <v>0</v>
      </c>
      <c r="J684" s="183">
        <v>0</v>
      </c>
      <c r="K684" s="186">
        <v>2.5</v>
      </c>
    </row>
    <row r="685" spans="1:11">
      <c r="A685" s="6" t="s">
        <v>13142</v>
      </c>
      <c r="B685" s="20">
        <v>35</v>
      </c>
      <c r="C685" s="6"/>
      <c r="D685" s="171" t="s">
        <v>11400</v>
      </c>
      <c r="E685" s="183">
        <v>0</v>
      </c>
      <c r="F685" s="183">
        <v>0</v>
      </c>
      <c r="G685" s="183">
        <v>2.5</v>
      </c>
      <c r="H685" s="183">
        <v>0</v>
      </c>
      <c r="I685" s="183">
        <v>0</v>
      </c>
      <c r="J685" s="183">
        <v>0</v>
      </c>
      <c r="K685" s="186">
        <v>2.5</v>
      </c>
    </row>
    <row r="686" spans="1:11">
      <c r="A686" s="6" t="s">
        <v>5249</v>
      </c>
      <c r="B686" s="20">
        <v>35</v>
      </c>
      <c r="C686" s="6"/>
      <c r="D686" s="171" t="s">
        <v>9140</v>
      </c>
      <c r="E686" s="183">
        <v>0</v>
      </c>
      <c r="F686" s="183">
        <v>2</v>
      </c>
      <c r="G686" s="183">
        <v>0</v>
      </c>
      <c r="H686" s="183">
        <v>0</v>
      </c>
      <c r="I686" s="183">
        <v>0</v>
      </c>
      <c r="J686" s="183">
        <v>0</v>
      </c>
      <c r="K686" s="186">
        <v>2</v>
      </c>
    </row>
    <row r="687" spans="1:11" ht="31.5">
      <c r="A687" s="6" t="s">
        <v>2313</v>
      </c>
      <c r="B687" s="20">
        <v>35</v>
      </c>
      <c r="C687" s="6"/>
      <c r="D687" s="171" t="s">
        <v>11401</v>
      </c>
      <c r="E687" s="183">
        <v>0</v>
      </c>
      <c r="F687" s="183">
        <v>0</v>
      </c>
      <c r="G687" s="183">
        <v>0</v>
      </c>
      <c r="H687" s="183">
        <v>0</v>
      </c>
      <c r="I687" s="183">
        <v>0</v>
      </c>
      <c r="J687" s="183">
        <v>5</v>
      </c>
      <c r="K687" s="186">
        <v>5</v>
      </c>
    </row>
    <row r="688" spans="1:11">
      <c r="A688" s="6" t="s">
        <v>5408</v>
      </c>
      <c r="B688" s="20">
        <v>35</v>
      </c>
      <c r="C688" s="6"/>
      <c r="D688" s="171" t="s">
        <v>11402</v>
      </c>
      <c r="E688" s="183">
        <v>2.5</v>
      </c>
      <c r="F688" s="183">
        <v>0</v>
      </c>
      <c r="G688" s="183">
        <v>0</v>
      </c>
      <c r="H688" s="183">
        <v>0</v>
      </c>
      <c r="I688" s="183">
        <v>0</v>
      </c>
      <c r="J688" s="183">
        <v>0</v>
      </c>
      <c r="K688" s="186">
        <v>2.5</v>
      </c>
    </row>
    <row r="689" spans="1:11">
      <c r="A689" s="6" t="s">
        <v>13143</v>
      </c>
      <c r="B689" s="20">
        <v>35</v>
      </c>
      <c r="C689" s="6"/>
      <c r="D689" s="171" t="s">
        <v>11403</v>
      </c>
      <c r="E689" s="183">
        <v>0</v>
      </c>
      <c r="F689" s="183">
        <v>0</v>
      </c>
      <c r="G689" s="183">
        <v>0</v>
      </c>
      <c r="H689" s="183">
        <v>2.5</v>
      </c>
      <c r="I689" s="183">
        <v>0</v>
      </c>
      <c r="J689" s="183">
        <v>0</v>
      </c>
      <c r="K689" s="186">
        <v>2.5</v>
      </c>
    </row>
    <row r="690" spans="1:11">
      <c r="A690" s="6" t="s">
        <v>5409</v>
      </c>
      <c r="B690" s="20">
        <v>35</v>
      </c>
      <c r="C690" s="6"/>
      <c r="D690" s="171" t="s">
        <v>11404</v>
      </c>
      <c r="E690" s="183">
        <v>3</v>
      </c>
      <c r="F690" s="183">
        <v>0</v>
      </c>
      <c r="G690" s="183">
        <v>0</v>
      </c>
      <c r="H690" s="183">
        <v>0</v>
      </c>
      <c r="I690" s="183">
        <v>0</v>
      </c>
      <c r="J690" s="183">
        <v>0</v>
      </c>
      <c r="K690" s="186">
        <v>3</v>
      </c>
    </row>
    <row r="691" spans="1:11">
      <c r="A691" s="6" t="s">
        <v>2314</v>
      </c>
      <c r="B691" s="20">
        <v>35</v>
      </c>
      <c r="C691" s="6"/>
      <c r="D691" s="171" t="s">
        <v>11405</v>
      </c>
      <c r="E691" s="183">
        <v>0</v>
      </c>
      <c r="F691" s="183">
        <v>0</v>
      </c>
      <c r="G691" s="183">
        <v>0</v>
      </c>
      <c r="H691" s="183">
        <v>0</v>
      </c>
      <c r="I691" s="183">
        <v>0</v>
      </c>
      <c r="J691" s="183">
        <v>3</v>
      </c>
      <c r="K691" s="186">
        <v>3</v>
      </c>
    </row>
    <row r="692" spans="1:11">
      <c r="A692" s="6" t="s">
        <v>2315</v>
      </c>
      <c r="B692" s="20">
        <v>35</v>
      </c>
      <c r="C692" s="6"/>
      <c r="D692" s="171" t="s">
        <v>11406</v>
      </c>
      <c r="E692" s="183">
        <v>0</v>
      </c>
      <c r="F692" s="183">
        <v>0</v>
      </c>
      <c r="G692" s="183">
        <v>0</v>
      </c>
      <c r="H692" s="183">
        <v>0</v>
      </c>
      <c r="I692" s="183">
        <v>0</v>
      </c>
      <c r="J692" s="183">
        <v>2.5</v>
      </c>
      <c r="K692" s="186">
        <v>2.5</v>
      </c>
    </row>
    <row r="693" spans="1:11" ht="31.5">
      <c r="A693" s="6" t="s">
        <v>5250</v>
      </c>
      <c r="B693" s="20">
        <v>35</v>
      </c>
      <c r="C693" s="6"/>
      <c r="D693" s="171" t="s">
        <v>11407</v>
      </c>
      <c r="E693" s="183">
        <v>0</v>
      </c>
      <c r="F693" s="183">
        <v>2.5</v>
      </c>
      <c r="G693" s="183">
        <v>0</v>
      </c>
      <c r="H693" s="183">
        <v>0</v>
      </c>
      <c r="I693" s="183">
        <v>0</v>
      </c>
      <c r="J693" s="183">
        <v>0</v>
      </c>
      <c r="K693" s="186">
        <v>2.5</v>
      </c>
    </row>
    <row r="694" spans="1:11">
      <c r="B694" s="20">
        <v>35</v>
      </c>
      <c r="C694" s="6"/>
      <c r="D694" s="171"/>
      <c r="E694" s="183"/>
      <c r="F694" s="183"/>
      <c r="G694" s="183"/>
      <c r="H694" s="183"/>
      <c r="I694" s="183"/>
      <c r="J694" s="183"/>
      <c r="K694" s="186">
        <v>0</v>
      </c>
    </row>
    <row r="695" spans="1:11">
      <c r="B695" s="20">
        <v>35</v>
      </c>
      <c r="C695" s="6"/>
      <c r="D695" s="190" t="s">
        <v>3560</v>
      </c>
      <c r="E695" s="191">
        <v>20.5</v>
      </c>
      <c r="F695" s="191">
        <v>18.5</v>
      </c>
      <c r="G695" s="191">
        <v>7.5</v>
      </c>
      <c r="H695" s="191">
        <v>15</v>
      </c>
      <c r="I695" s="191">
        <v>0</v>
      </c>
      <c r="J695" s="191">
        <v>35</v>
      </c>
      <c r="K695" s="192">
        <v>96.5</v>
      </c>
    </row>
    <row r="696" spans="1:11">
      <c r="C696" s="6"/>
      <c r="D696" s="171"/>
      <c r="E696" s="183"/>
      <c r="F696" s="183"/>
      <c r="G696" s="183"/>
      <c r="H696" s="183"/>
      <c r="I696" s="183"/>
      <c r="J696" s="183"/>
      <c r="K696" s="186">
        <v>0</v>
      </c>
    </row>
    <row r="697" spans="1:11">
      <c r="A697" s="6" t="s">
        <v>2316</v>
      </c>
      <c r="B697" s="20">
        <v>39</v>
      </c>
      <c r="C697" s="6"/>
      <c r="D697" s="171" t="s">
        <v>11408</v>
      </c>
      <c r="E697" s="183">
        <v>0</v>
      </c>
      <c r="F697" s="183">
        <v>0</v>
      </c>
      <c r="G697" s="183">
        <v>0</v>
      </c>
      <c r="H697" s="183">
        <v>0</v>
      </c>
      <c r="I697" s="183">
        <v>0</v>
      </c>
      <c r="J697" s="183">
        <v>2.5</v>
      </c>
      <c r="K697" s="186">
        <v>2.5</v>
      </c>
    </row>
    <row r="698" spans="1:11">
      <c r="A698" s="6" t="s">
        <v>5410</v>
      </c>
      <c r="B698" s="20">
        <v>39</v>
      </c>
      <c r="C698" s="6"/>
      <c r="D698" s="171" t="s">
        <v>11409</v>
      </c>
      <c r="E698" s="183">
        <v>2.5</v>
      </c>
      <c r="F698" s="183">
        <v>0</v>
      </c>
      <c r="G698" s="183">
        <v>0</v>
      </c>
      <c r="H698" s="183">
        <v>0</v>
      </c>
      <c r="I698" s="183">
        <v>0</v>
      </c>
      <c r="J698" s="183">
        <v>0</v>
      </c>
      <c r="K698" s="186">
        <v>2.5</v>
      </c>
    </row>
    <row r="699" spans="1:11">
      <c r="A699" s="6" t="s">
        <v>5411</v>
      </c>
      <c r="B699" s="20">
        <v>39</v>
      </c>
      <c r="C699" s="6"/>
      <c r="D699" s="171" t="s">
        <v>11410</v>
      </c>
      <c r="E699" s="183">
        <v>2.5</v>
      </c>
      <c r="F699" s="183">
        <v>0</v>
      </c>
      <c r="G699" s="183">
        <v>0</v>
      </c>
      <c r="H699" s="183">
        <v>0</v>
      </c>
      <c r="I699" s="183">
        <v>0</v>
      </c>
      <c r="J699" s="183">
        <v>0</v>
      </c>
      <c r="K699" s="186">
        <v>2.5</v>
      </c>
    </row>
    <row r="700" spans="1:11">
      <c r="A700" s="6" t="s">
        <v>5415</v>
      </c>
      <c r="B700" s="20">
        <v>39</v>
      </c>
      <c r="C700" s="6"/>
      <c r="D700" s="171" t="s">
        <v>11411</v>
      </c>
      <c r="E700" s="183">
        <v>2.5</v>
      </c>
      <c r="F700" s="183">
        <v>0</v>
      </c>
      <c r="G700" s="183">
        <v>0</v>
      </c>
      <c r="H700" s="183">
        <v>0</v>
      </c>
      <c r="I700" s="183">
        <v>0</v>
      </c>
      <c r="J700" s="183">
        <v>0</v>
      </c>
      <c r="K700" s="186">
        <v>2.5</v>
      </c>
    </row>
    <row r="701" spans="1:11">
      <c r="A701" s="6" t="s">
        <v>5416</v>
      </c>
      <c r="B701" s="20">
        <v>39</v>
      </c>
      <c r="C701" s="6"/>
      <c r="D701" s="171" t="s">
        <v>11412</v>
      </c>
      <c r="E701" s="183">
        <v>2.5</v>
      </c>
      <c r="F701" s="183">
        <v>0</v>
      </c>
      <c r="G701" s="183">
        <v>0</v>
      </c>
      <c r="H701" s="183">
        <v>0</v>
      </c>
      <c r="I701" s="183">
        <v>0</v>
      </c>
      <c r="J701" s="183">
        <v>0</v>
      </c>
      <c r="K701" s="186">
        <v>2.5</v>
      </c>
    </row>
    <row r="702" spans="1:11">
      <c r="A702" s="6" t="s">
        <v>2317</v>
      </c>
      <c r="B702" s="20">
        <v>39</v>
      </c>
      <c r="C702" s="6"/>
      <c r="D702" s="171" t="s">
        <v>11413</v>
      </c>
      <c r="E702" s="183">
        <v>0</v>
      </c>
      <c r="F702" s="183">
        <v>0</v>
      </c>
      <c r="G702" s="183">
        <v>0</v>
      </c>
      <c r="H702" s="183">
        <v>0</v>
      </c>
      <c r="I702" s="183">
        <v>0</v>
      </c>
      <c r="J702" s="183">
        <v>2.5</v>
      </c>
      <c r="K702" s="186">
        <v>2.5</v>
      </c>
    </row>
    <row r="703" spans="1:11">
      <c r="A703" s="6" t="s">
        <v>13144</v>
      </c>
      <c r="B703" s="20">
        <v>39</v>
      </c>
      <c r="C703" s="6"/>
      <c r="D703" s="171" t="s">
        <v>11414</v>
      </c>
      <c r="E703" s="183">
        <v>0</v>
      </c>
      <c r="F703" s="183">
        <v>0</v>
      </c>
      <c r="G703" s="183">
        <v>0</v>
      </c>
      <c r="H703" s="183">
        <v>1.5</v>
      </c>
      <c r="I703" s="183">
        <v>0</v>
      </c>
      <c r="J703" s="183">
        <v>0</v>
      </c>
      <c r="K703" s="186">
        <v>1.5</v>
      </c>
    </row>
    <row r="704" spans="1:11">
      <c r="A704" s="6" t="s">
        <v>13145</v>
      </c>
      <c r="B704" s="20">
        <v>39</v>
      </c>
      <c r="C704" s="6"/>
      <c r="D704" s="171" t="s">
        <v>11415</v>
      </c>
      <c r="E704" s="183">
        <v>0</v>
      </c>
      <c r="F704" s="183">
        <v>0</v>
      </c>
      <c r="G704" s="183">
        <v>1.5</v>
      </c>
      <c r="H704" s="183">
        <v>0</v>
      </c>
      <c r="I704" s="183">
        <v>0</v>
      </c>
      <c r="J704" s="183">
        <v>0</v>
      </c>
      <c r="K704" s="186">
        <v>1.5</v>
      </c>
    </row>
    <row r="705" spans="1:11">
      <c r="A705" s="6" t="s">
        <v>5417</v>
      </c>
      <c r="B705" s="20">
        <v>39</v>
      </c>
      <c r="C705" s="6"/>
      <c r="D705" s="171" t="s">
        <v>11416</v>
      </c>
      <c r="E705" s="183">
        <v>2</v>
      </c>
      <c r="F705" s="183">
        <v>0</v>
      </c>
      <c r="G705" s="183">
        <v>0</v>
      </c>
      <c r="H705" s="183">
        <v>0</v>
      </c>
      <c r="I705" s="183">
        <v>0</v>
      </c>
      <c r="J705" s="183">
        <v>0</v>
      </c>
      <c r="K705" s="186">
        <v>2</v>
      </c>
    </row>
    <row r="706" spans="1:11">
      <c r="A706" s="6" t="s">
        <v>5418</v>
      </c>
      <c r="B706" s="20">
        <v>39</v>
      </c>
      <c r="C706" s="6"/>
      <c r="D706" s="171" t="s">
        <v>11417</v>
      </c>
      <c r="E706" s="183">
        <v>1.5</v>
      </c>
      <c r="F706" s="183">
        <v>0</v>
      </c>
      <c r="G706" s="183">
        <v>0</v>
      </c>
      <c r="H706" s="183">
        <v>0</v>
      </c>
      <c r="I706" s="183">
        <v>0</v>
      </c>
      <c r="J706" s="183">
        <v>0</v>
      </c>
      <c r="K706" s="186">
        <v>1.5</v>
      </c>
    </row>
    <row r="707" spans="1:11">
      <c r="A707" s="6" t="s">
        <v>2318</v>
      </c>
      <c r="B707" s="20">
        <v>39</v>
      </c>
      <c r="C707" s="6"/>
      <c r="D707" s="171" t="s">
        <v>11418</v>
      </c>
      <c r="E707" s="183">
        <v>0</v>
      </c>
      <c r="F707" s="183">
        <v>0</v>
      </c>
      <c r="G707" s="183">
        <v>0</v>
      </c>
      <c r="H707" s="183">
        <v>0</v>
      </c>
      <c r="I707" s="183">
        <v>0</v>
      </c>
      <c r="J707" s="183">
        <v>2.5</v>
      </c>
      <c r="K707" s="186">
        <v>2.5</v>
      </c>
    </row>
    <row r="708" spans="1:11">
      <c r="A708" s="6" t="s">
        <v>13146</v>
      </c>
      <c r="B708" s="20">
        <v>39</v>
      </c>
      <c r="C708" s="6"/>
      <c r="D708" s="171" t="s">
        <v>9142</v>
      </c>
      <c r="E708" s="183">
        <v>0</v>
      </c>
      <c r="F708" s="183">
        <v>0</v>
      </c>
      <c r="G708" s="183">
        <v>2.5</v>
      </c>
      <c r="H708" s="183">
        <v>0</v>
      </c>
      <c r="I708" s="183">
        <v>0</v>
      </c>
      <c r="J708" s="183">
        <v>0</v>
      </c>
      <c r="K708" s="186">
        <v>2.5</v>
      </c>
    </row>
    <row r="709" spans="1:11">
      <c r="A709" s="6" t="s">
        <v>5258</v>
      </c>
      <c r="B709" s="20">
        <v>39</v>
      </c>
      <c r="C709" s="6"/>
      <c r="D709" s="171" t="s">
        <v>9144</v>
      </c>
      <c r="E709" s="183">
        <v>0</v>
      </c>
      <c r="F709" s="183">
        <v>2</v>
      </c>
      <c r="G709" s="183">
        <v>0</v>
      </c>
      <c r="H709" s="183">
        <v>0</v>
      </c>
      <c r="I709" s="183">
        <v>0</v>
      </c>
      <c r="J709" s="183">
        <v>0</v>
      </c>
      <c r="K709" s="186">
        <v>2</v>
      </c>
    </row>
    <row r="710" spans="1:11">
      <c r="A710" s="6" t="s">
        <v>2319</v>
      </c>
      <c r="B710" s="20">
        <v>39</v>
      </c>
      <c r="C710" s="6"/>
      <c r="D710" s="171" t="s">
        <v>11419</v>
      </c>
      <c r="E710" s="183">
        <v>0</v>
      </c>
      <c r="F710" s="183">
        <v>0</v>
      </c>
      <c r="G710" s="183">
        <v>0</v>
      </c>
      <c r="H710" s="183">
        <v>0</v>
      </c>
      <c r="I710" s="183">
        <v>0</v>
      </c>
      <c r="J710" s="183">
        <v>2.5</v>
      </c>
      <c r="K710" s="186">
        <v>2.5</v>
      </c>
    </row>
    <row r="711" spans="1:11">
      <c r="A711" s="6" t="s">
        <v>5426</v>
      </c>
      <c r="B711" s="20">
        <v>39</v>
      </c>
      <c r="C711" s="6"/>
      <c r="D711" s="171" t="s">
        <v>11420</v>
      </c>
      <c r="E711" s="183">
        <v>2.5</v>
      </c>
      <c r="F711" s="183">
        <v>0</v>
      </c>
      <c r="G711" s="183">
        <v>0</v>
      </c>
      <c r="H711" s="183">
        <v>0</v>
      </c>
      <c r="I711" s="183">
        <v>0</v>
      </c>
      <c r="J711" s="183">
        <v>0</v>
      </c>
      <c r="K711" s="186">
        <v>2.5</v>
      </c>
    </row>
    <row r="712" spans="1:11">
      <c r="A712" s="6" t="s">
        <v>5427</v>
      </c>
      <c r="B712" s="20">
        <v>39</v>
      </c>
      <c r="C712" s="6"/>
      <c r="D712" s="171" t="s">
        <v>11421</v>
      </c>
      <c r="E712" s="183">
        <v>2</v>
      </c>
      <c r="F712" s="183">
        <v>0</v>
      </c>
      <c r="G712" s="183">
        <v>0</v>
      </c>
      <c r="H712" s="183">
        <v>0</v>
      </c>
      <c r="I712" s="183">
        <v>0</v>
      </c>
      <c r="J712" s="183">
        <v>0</v>
      </c>
      <c r="K712" s="186">
        <v>2</v>
      </c>
    </row>
    <row r="713" spans="1:11">
      <c r="A713" s="6" t="s">
        <v>5428</v>
      </c>
      <c r="B713" s="20">
        <v>39</v>
      </c>
      <c r="C713" s="6"/>
      <c r="D713" s="171" t="s">
        <v>11422</v>
      </c>
      <c r="E713" s="183">
        <v>2.5</v>
      </c>
      <c r="F713" s="183">
        <v>0</v>
      </c>
      <c r="G713" s="183">
        <v>0</v>
      </c>
      <c r="H713" s="183">
        <v>0</v>
      </c>
      <c r="I713" s="183">
        <v>0</v>
      </c>
      <c r="J713" s="183">
        <v>0</v>
      </c>
      <c r="K713" s="186">
        <v>2.5</v>
      </c>
    </row>
    <row r="714" spans="1:11">
      <c r="A714" s="6" t="s">
        <v>5430</v>
      </c>
      <c r="B714" s="20">
        <v>39</v>
      </c>
      <c r="C714" s="6"/>
      <c r="D714" s="171" t="s">
        <v>11423</v>
      </c>
      <c r="E714" s="183">
        <v>2.5</v>
      </c>
      <c r="F714" s="183">
        <v>0</v>
      </c>
      <c r="G714" s="183">
        <v>0</v>
      </c>
      <c r="H714" s="183">
        <v>0</v>
      </c>
      <c r="I714" s="183">
        <v>0</v>
      </c>
      <c r="J714" s="183">
        <v>0</v>
      </c>
      <c r="K714" s="186">
        <v>2.5</v>
      </c>
    </row>
    <row r="715" spans="1:11">
      <c r="A715" s="6" t="s">
        <v>13147</v>
      </c>
      <c r="B715" s="20">
        <v>39</v>
      </c>
      <c r="C715" s="6"/>
      <c r="D715" s="171" t="s">
        <v>11424</v>
      </c>
      <c r="E715" s="183">
        <v>0</v>
      </c>
      <c r="F715" s="183">
        <v>0</v>
      </c>
      <c r="G715" s="183">
        <v>2.5</v>
      </c>
      <c r="H715" s="183">
        <v>0</v>
      </c>
      <c r="I715" s="183">
        <v>0</v>
      </c>
      <c r="J715" s="183">
        <v>0</v>
      </c>
      <c r="K715" s="186">
        <v>2.5</v>
      </c>
    </row>
    <row r="716" spans="1:11">
      <c r="A716" s="6" t="s">
        <v>13148</v>
      </c>
      <c r="B716" s="20">
        <v>39</v>
      </c>
      <c r="C716" s="6"/>
      <c r="D716" s="171" t="s">
        <v>9145</v>
      </c>
      <c r="E716" s="183">
        <v>0</v>
      </c>
      <c r="F716" s="183">
        <v>0</v>
      </c>
      <c r="G716" s="183">
        <v>2.5</v>
      </c>
      <c r="H716" s="183">
        <v>0</v>
      </c>
      <c r="I716" s="183">
        <v>0</v>
      </c>
      <c r="J716" s="183">
        <v>0</v>
      </c>
      <c r="K716" s="186">
        <v>2.5</v>
      </c>
    </row>
    <row r="717" spans="1:11">
      <c r="A717" s="6" t="s">
        <v>5259</v>
      </c>
      <c r="B717" s="20">
        <v>39</v>
      </c>
      <c r="C717" s="6"/>
      <c r="D717" s="171" t="s">
        <v>9146</v>
      </c>
      <c r="E717" s="183">
        <v>0</v>
      </c>
      <c r="F717" s="183">
        <v>2</v>
      </c>
      <c r="G717" s="183">
        <v>0</v>
      </c>
      <c r="H717" s="183">
        <v>0</v>
      </c>
      <c r="I717" s="183">
        <v>0</v>
      </c>
      <c r="J717" s="183">
        <v>0</v>
      </c>
      <c r="K717" s="186">
        <v>2</v>
      </c>
    </row>
    <row r="718" spans="1:11" ht="31.5">
      <c r="A718" s="6" t="s">
        <v>5431</v>
      </c>
      <c r="B718" s="20">
        <v>39</v>
      </c>
      <c r="C718" s="6"/>
      <c r="D718" s="171" t="s">
        <v>11425</v>
      </c>
      <c r="E718" s="183">
        <v>2.5</v>
      </c>
      <c r="F718" s="183">
        <v>0</v>
      </c>
      <c r="G718" s="183">
        <v>0</v>
      </c>
      <c r="H718" s="183">
        <v>0</v>
      </c>
      <c r="I718" s="183">
        <v>0</v>
      </c>
      <c r="J718" s="183">
        <v>0</v>
      </c>
      <c r="K718" s="186">
        <v>2.5</v>
      </c>
    </row>
    <row r="719" spans="1:11" ht="31.5">
      <c r="A719" s="6" t="s">
        <v>13149</v>
      </c>
      <c r="B719" s="20">
        <v>39</v>
      </c>
      <c r="C719" s="6"/>
      <c r="D719" s="171" t="s">
        <v>11426</v>
      </c>
      <c r="E719" s="183">
        <v>0</v>
      </c>
      <c r="F719" s="183">
        <v>0</v>
      </c>
      <c r="G719" s="183">
        <v>0</v>
      </c>
      <c r="H719" s="183">
        <v>2.5</v>
      </c>
      <c r="I719" s="183">
        <v>0</v>
      </c>
      <c r="J719" s="183">
        <v>0</v>
      </c>
      <c r="K719" s="186">
        <v>2.5</v>
      </c>
    </row>
    <row r="720" spans="1:11">
      <c r="A720" s="6" t="s">
        <v>5436</v>
      </c>
      <c r="B720" s="20">
        <v>39</v>
      </c>
      <c r="C720" s="6"/>
      <c r="D720" s="171" t="s">
        <v>11427</v>
      </c>
      <c r="E720" s="183">
        <v>2</v>
      </c>
      <c r="F720" s="183">
        <v>0</v>
      </c>
      <c r="G720" s="183">
        <v>0</v>
      </c>
      <c r="H720" s="183">
        <v>0</v>
      </c>
      <c r="I720" s="183">
        <v>0</v>
      </c>
      <c r="J720" s="183">
        <v>0</v>
      </c>
      <c r="K720" s="186">
        <v>2</v>
      </c>
    </row>
    <row r="721" spans="1:11">
      <c r="A721" s="6" t="s">
        <v>2320</v>
      </c>
      <c r="B721" s="20">
        <v>39</v>
      </c>
      <c r="C721" s="6"/>
      <c r="D721" s="171" t="s">
        <v>11428</v>
      </c>
      <c r="E721" s="183">
        <v>0</v>
      </c>
      <c r="F721" s="183">
        <v>0</v>
      </c>
      <c r="G721" s="183">
        <v>0</v>
      </c>
      <c r="H721" s="183">
        <v>0</v>
      </c>
      <c r="I721" s="183">
        <v>0</v>
      </c>
      <c r="J721" s="183">
        <v>2.5</v>
      </c>
      <c r="K721" s="186">
        <v>2.5</v>
      </c>
    </row>
    <row r="722" spans="1:11" ht="31.5">
      <c r="A722" s="6" t="s">
        <v>5448</v>
      </c>
      <c r="B722" s="20">
        <v>39</v>
      </c>
      <c r="C722" s="6"/>
      <c r="D722" s="171" t="s">
        <v>11429</v>
      </c>
      <c r="E722" s="183">
        <v>2</v>
      </c>
      <c r="F722" s="183">
        <v>0</v>
      </c>
      <c r="G722" s="183">
        <v>0</v>
      </c>
      <c r="H722" s="183">
        <v>0</v>
      </c>
      <c r="I722" s="183">
        <v>0</v>
      </c>
      <c r="J722" s="183">
        <v>0</v>
      </c>
      <c r="K722" s="186">
        <v>2</v>
      </c>
    </row>
    <row r="723" spans="1:11" ht="31.5">
      <c r="A723" s="6" t="s">
        <v>5449</v>
      </c>
      <c r="B723" s="20">
        <v>39</v>
      </c>
      <c r="C723" s="6"/>
      <c r="D723" s="171" t="s">
        <v>11430</v>
      </c>
      <c r="E723" s="183">
        <v>2.5</v>
      </c>
      <c r="F723" s="183">
        <v>0</v>
      </c>
      <c r="G723" s="183">
        <v>0</v>
      </c>
      <c r="H723" s="183">
        <v>0</v>
      </c>
      <c r="I723" s="183">
        <v>0</v>
      </c>
      <c r="J723" s="183">
        <v>0</v>
      </c>
      <c r="K723" s="186">
        <v>2.5</v>
      </c>
    </row>
    <row r="724" spans="1:11" ht="31.5">
      <c r="A724" s="6" t="s">
        <v>13150</v>
      </c>
      <c r="B724" s="20">
        <v>39</v>
      </c>
      <c r="C724" s="6"/>
      <c r="D724" s="171" t="s">
        <v>11431</v>
      </c>
      <c r="E724" s="183">
        <v>0</v>
      </c>
      <c r="F724" s="183">
        <v>0</v>
      </c>
      <c r="G724" s="183">
        <v>2.5</v>
      </c>
      <c r="H724" s="183">
        <v>0</v>
      </c>
      <c r="I724" s="183">
        <v>0</v>
      </c>
      <c r="J724" s="183">
        <v>0</v>
      </c>
      <c r="K724" s="186">
        <v>2.5</v>
      </c>
    </row>
    <row r="725" spans="1:11" ht="31.5">
      <c r="A725" s="6" t="s">
        <v>2321</v>
      </c>
      <c r="B725" s="20">
        <v>39</v>
      </c>
      <c r="C725" s="6"/>
      <c r="D725" s="171" t="s">
        <v>11432</v>
      </c>
      <c r="E725" s="183">
        <v>0</v>
      </c>
      <c r="F725" s="183">
        <v>0</v>
      </c>
      <c r="G725" s="183">
        <v>0</v>
      </c>
      <c r="H725" s="183">
        <v>0</v>
      </c>
      <c r="I725" s="183">
        <v>0</v>
      </c>
      <c r="J725" s="183">
        <v>2.5</v>
      </c>
      <c r="K725" s="186">
        <v>2.5</v>
      </c>
    </row>
    <row r="726" spans="1:11" ht="31.5">
      <c r="A726" s="6" t="s">
        <v>2322</v>
      </c>
      <c r="B726" s="20">
        <v>39</v>
      </c>
      <c r="C726" s="6"/>
      <c r="D726" s="171" t="s">
        <v>11433</v>
      </c>
      <c r="E726" s="183">
        <v>0</v>
      </c>
      <c r="F726" s="183">
        <v>0</v>
      </c>
      <c r="G726" s="183">
        <v>0</v>
      </c>
      <c r="H726" s="183">
        <v>0</v>
      </c>
      <c r="I726" s="183">
        <v>0</v>
      </c>
      <c r="J726" s="183">
        <v>2.5</v>
      </c>
      <c r="K726" s="186">
        <v>2.5</v>
      </c>
    </row>
    <row r="727" spans="1:11" ht="31.5">
      <c r="A727" s="6" t="s">
        <v>5260</v>
      </c>
      <c r="B727" s="20">
        <v>39</v>
      </c>
      <c r="C727" s="6"/>
      <c r="D727" s="171" t="s">
        <v>11434</v>
      </c>
      <c r="E727" s="183">
        <v>0</v>
      </c>
      <c r="F727" s="183">
        <v>2.5</v>
      </c>
      <c r="G727" s="183">
        <v>0</v>
      </c>
      <c r="H727" s="183">
        <v>0</v>
      </c>
      <c r="I727" s="183">
        <v>0</v>
      </c>
      <c r="J727" s="183">
        <v>0</v>
      </c>
      <c r="K727" s="186">
        <v>2.5</v>
      </c>
    </row>
    <row r="728" spans="1:11">
      <c r="A728" s="6" t="s">
        <v>13151</v>
      </c>
      <c r="B728" s="20">
        <v>39</v>
      </c>
      <c r="C728" s="6"/>
      <c r="D728" s="171" t="s">
        <v>9147</v>
      </c>
      <c r="E728" s="183">
        <v>0</v>
      </c>
      <c r="F728" s="183">
        <v>0</v>
      </c>
      <c r="G728" s="183">
        <v>2.5</v>
      </c>
      <c r="H728" s="183">
        <v>0</v>
      </c>
      <c r="I728" s="183">
        <v>0</v>
      </c>
      <c r="J728" s="183">
        <v>0</v>
      </c>
      <c r="K728" s="186">
        <v>2.5</v>
      </c>
    </row>
    <row r="729" spans="1:11">
      <c r="A729" s="6" t="s">
        <v>5261</v>
      </c>
      <c r="B729" s="20">
        <v>39</v>
      </c>
      <c r="C729" s="6"/>
      <c r="D729" s="171" t="s">
        <v>9149</v>
      </c>
      <c r="E729" s="183">
        <v>0</v>
      </c>
      <c r="F729" s="183">
        <v>2</v>
      </c>
      <c r="G729" s="183">
        <v>0</v>
      </c>
      <c r="H729" s="183">
        <v>0</v>
      </c>
      <c r="I729" s="183">
        <v>0</v>
      </c>
      <c r="J729" s="183">
        <v>0</v>
      </c>
      <c r="K729" s="186">
        <v>2</v>
      </c>
    </row>
    <row r="730" spans="1:11" ht="31.5">
      <c r="A730" s="6" t="s">
        <v>5455</v>
      </c>
      <c r="B730" s="20">
        <v>39</v>
      </c>
      <c r="C730" s="6"/>
      <c r="D730" s="171" t="s">
        <v>11435</v>
      </c>
      <c r="E730" s="183">
        <v>5</v>
      </c>
      <c r="F730" s="183">
        <v>0</v>
      </c>
      <c r="G730" s="183">
        <v>0</v>
      </c>
      <c r="H730" s="183">
        <v>0</v>
      </c>
      <c r="I730" s="183">
        <v>0</v>
      </c>
      <c r="J730" s="183">
        <v>0</v>
      </c>
      <c r="K730" s="186">
        <v>5</v>
      </c>
    </row>
    <row r="731" spans="1:11" ht="31.5">
      <c r="A731" s="6" t="s">
        <v>13152</v>
      </c>
      <c r="B731" s="20">
        <v>39</v>
      </c>
      <c r="C731" s="6"/>
      <c r="D731" s="171" t="s">
        <v>11436</v>
      </c>
      <c r="E731" s="183">
        <v>0</v>
      </c>
      <c r="F731" s="183">
        <v>0</v>
      </c>
      <c r="G731" s="183">
        <v>5</v>
      </c>
      <c r="H731" s="183">
        <v>0</v>
      </c>
      <c r="I731" s="183">
        <v>0</v>
      </c>
      <c r="J731" s="183">
        <v>0</v>
      </c>
      <c r="K731" s="186">
        <v>5</v>
      </c>
    </row>
    <row r="732" spans="1:11">
      <c r="A732" s="6" t="s">
        <v>5456</v>
      </c>
      <c r="B732" s="20">
        <v>39</v>
      </c>
      <c r="C732" s="6"/>
      <c r="D732" s="171" t="s">
        <v>11437</v>
      </c>
      <c r="E732" s="183">
        <v>5</v>
      </c>
      <c r="F732" s="183">
        <v>0</v>
      </c>
      <c r="G732" s="183">
        <v>0</v>
      </c>
      <c r="H732" s="183">
        <v>0</v>
      </c>
      <c r="I732" s="183">
        <v>0</v>
      </c>
      <c r="J732" s="183">
        <v>0</v>
      </c>
      <c r="K732" s="186">
        <v>5</v>
      </c>
    </row>
    <row r="733" spans="1:11">
      <c r="A733" s="6" t="s">
        <v>5477</v>
      </c>
      <c r="B733" s="20">
        <v>39</v>
      </c>
      <c r="C733" s="6"/>
      <c r="D733" s="171" t="s">
        <v>9150</v>
      </c>
      <c r="E733" s="183">
        <v>2.5</v>
      </c>
      <c r="F733" s="183">
        <v>0</v>
      </c>
      <c r="G733" s="183">
        <v>0</v>
      </c>
      <c r="H733" s="183">
        <v>0</v>
      </c>
      <c r="I733" s="183">
        <v>0</v>
      </c>
      <c r="J733" s="183">
        <v>0</v>
      </c>
      <c r="K733" s="186">
        <v>2.5</v>
      </c>
    </row>
    <row r="734" spans="1:11">
      <c r="A734" s="6" t="s">
        <v>5268</v>
      </c>
      <c r="B734" s="20">
        <v>39</v>
      </c>
      <c r="C734" s="6"/>
      <c r="D734" s="171" t="s">
        <v>9151</v>
      </c>
      <c r="E734" s="183">
        <v>0</v>
      </c>
      <c r="F734" s="183">
        <v>4</v>
      </c>
      <c r="G734" s="183">
        <v>0</v>
      </c>
      <c r="H734" s="183">
        <v>0</v>
      </c>
      <c r="I734" s="183">
        <v>0</v>
      </c>
      <c r="J734" s="183">
        <v>0</v>
      </c>
      <c r="K734" s="186">
        <v>4</v>
      </c>
    </row>
    <row r="735" spans="1:11">
      <c r="A735" s="6" t="s">
        <v>2323</v>
      </c>
      <c r="B735" s="20">
        <v>39</v>
      </c>
      <c r="C735" s="6"/>
      <c r="D735" s="171" t="s">
        <v>9152</v>
      </c>
      <c r="E735" s="183">
        <v>0</v>
      </c>
      <c r="F735" s="183">
        <v>0</v>
      </c>
      <c r="G735" s="183">
        <v>0</v>
      </c>
      <c r="H735" s="183">
        <v>0</v>
      </c>
      <c r="I735" s="183">
        <v>0</v>
      </c>
      <c r="J735" s="183">
        <v>4</v>
      </c>
      <c r="K735" s="186">
        <v>4</v>
      </c>
    </row>
    <row r="736" spans="1:11" ht="31.5">
      <c r="A736" s="6" t="s">
        <v>2324</v>
      </c>
      <c r="B736" s="20">
        <v>39</v>
      </c>
      <c r="C736" s="6"/>
      <c r="D736" s="171" t="s">
        <v>11438</v>
      </c>
      <c r="E736" s="183">
        <v>0</v>
      </c>
      <c r="F736" s="183">
        <v>0</v>
      </c>
      <c r="G736" s="183">
        <v>0</v>
      </c>
      <c r="H736" s="183">
        <v>0</v>
      </c>
      <c r="I736" s="183">
        <v>0</v>
      </c>
      <c r="J736" s="183">
        <v>5</v>
      </c>
      <c r="K736" s="186">
        <v>5</v>
      </c>
    </row>
    <row r="737" spans="1:11">
      <c r="B737" s="20">
        <v>39</v>
      </c>
      <c r="C737" s="6"/>
      <c r="D737" s="171"/>
      <c r="E737" s="183"/>
      <c r="F737" s="183"/>
      <c r="G737" s="183"/>
      <c r="H737" s="183"/>
      <c r="I737" s="183"/>
      <c r="J737" s="183"/>
      <c r="K737" s="186">
        <v>0</v>
      </c>
    </row>
    <row r="738" spans="1:11">
      <c r="B738" s="20">
        <v>39</v>
      </c>
      <c r="C738" s="6"/>
      <c r="D738" s="190" t="s">
        <v>3560</v>
      </c>
      <c r="E738" s="191">
        <v>44.5</v>
      </c>
      <c r="F738" s="191">
        <v>12.5</v>
      </c>
      <c r="G738" s="191">
        <v>19</v>
      </c>
      <c r="H738" s="191">
        <v>4</v>
      </c>
      <c r="I738" s="191">
        <v>0</v>
      </c>
      <c r="J738" s="191">
        <v>26.5</v>
      </c>
      <c r="K738" s="192">
        <v>106.5</v>
      </c>
    </row>
    <row r="739" spans="1:11">
      <c r="C739" s="6"/>
      <c r="D739" s="171"/>
      <c r="E739" s="183"/>
      <c r="F739" s="183"/>
      <c r="G739" s="183"/>
      <c r="H739" s="183"/>
      <c r="I739" s="183"/>
      <c r="J739" s="183"/>
      <c r="K739" s="186">
        <v>0</v>
      </c>
    </row>
    <row r="740" spans="1:11">
      <c r="A740" s="6" t="s">
        <v>2325</v>
      </c>
      <c r="B740" s="20">
        <v>40</v>
      </c>
      <c r="C740" s="6"/>
      <c r="D740" s="171" t="s">
        <v>11439</v>
      </c>
      <c r="E740" s="183">
        <v>0</v>
      </c>
      <c r="F740" s="183">
        <v>0</v>
      </c>
      <c r="G740" s="183">
        <v>0</v>
      </c>
      <c r="H740" s="183">
        <v>0</v>
      </c>
      <c r="I740" s="183">
        <v>0</v>
      </c>
      <c r="J740" s="183">
        <v>2.5</v>
      </c>
      <c r="K740" s="186">
        <v>2.5</v>
      </c>
    </row>
    <row r="741" spans="1:11">
      <c r="A741" s="6" t="s">
        <v>2326</v>
      </c>
      <c r="B741" s="20">
        <v>40</v>
      </c>
      <c r="C741" s="6"/>
      <c r="D741" s="171" t="s">
        <v>11440</v>
      </c>
      <c r="E741" s="183">
        <v>0</v>
      </c>
      <c r="F741" s="183">
        <v>0</v>
      </c>
      <c r="G741" s="183">
        <v>0</v>
      </c>
      <c r="H741" s="183">
        <v>0</v>
      </c>
      <c r="I741" s="183">
        <v>0</v>
      </c>
      <c r="J741" s="183">
        <v>2.5</v>
      </c>
      <c r="K741" s="186">
        <v>2.5</v>
      </c>
    </row>
    <row r="742" spans="1:11">
      <c r="A742" s="6" t="s">
        <v>5478</v>
      </c>
      <c r="B742" s="20">
        <v>40</v>
      </c>
      <c r="C742" s="6"/>
      <c r="D742" s="171" t="s">
        <v>11441</v>
      </c>
      <c r="E742" s="183">
        <v>2.5</v>
      </c>
      <c r="F742" s="183">
        <v>0</v>
      </c>
      <c r="G742" s="183">
        <v>0</v>
      </c>
      <c r="H742" s="183">
        <v>0</v>
      </c>
      <c r="I742" s="183">
        <v>0</v>
      </c>
      <c r="J742" s="183">
        <v>0</v>
      </c>
      <c r="K742" s="186">
        <v>2.5</v>
      </c>
    </row>
    <row r="743" spans="1:11">
      <c r="A743" s="6" t="s">
        <v>2327</v>
      </c>
      <c r="B743" s="20">
        <v>40</v>
      </c>
      <c r="C743" s="6"/>
      <c r="D743" s="171" t="s">
        <v>11442</v>
      </c>
      <c r="E743" s="183">
        <v>0</v>
      </c>
      <c r="F743" s="183">
        <v>0</v>
      </c>
      <c r="G743" s="183">
        <v>0</v>
      </c>
      <c r="H743" s="183">
        <v>0</v>
      </c>
      <c r="I743" s="183">
        <v>0</v>
      </c>
      <c r="J743" s="183">
        <v>2.5</v>
      </c>
      <c r="K743" s="186">
        <v>2.5</v>
      </c>
    </row>
    <row r="744" spans="1:11" ht="31.5">
      <c r="A744" s="6" t="s">
        <v>5480</v>
      </c>
      <c r="B744" s="20">
        <v>40</v>
      </c>
      <c r="C744" s="6"/>
      <c r="D744" s="171" t="s">
        <v>11443</v>
      </c>
      <c r="E744" s="183">
        <v>2.5</v>
      </c>
      <c r="F744" s="183">
        <v>0</v>
      </c>
      <c r="G744" s="183">
        <v>0</v>
      </c>
      <c r="H744" s="183">
        <v>0</v>
      </c>
      <c r="I744" s="183">
        <v>0</v>
      </c>
      <c r="J744" s="183">
        <v>0</v>
      </c>
      <c r="K744" s="186">
        <v>2.5</v>
      </c>
    </row>
    <row r="745" spans="1:11">
      <c r="A745" s="6" t="s">
        <v>5481</v>
      </c>
      <c r="B745" s="20">
        <v>40</v>
      </c>
      <c r="C745" s="6"/>
      <c r="D745" s="171" t="s">
        <v>11444</v>
      </c>
      <c r="E745" s="183">
        <v>2.5</v>
      </c>
      <c r="F745" s="183">
        <v>0</v>
      </c>
      <c r="G745" s="183">
        <v>0</v>
      </c>
      <c r="H745" s="183">
        <v>0</v>
      </c>
      <c r="I745" s="183">
        <v>0</v>
      </c>
      <c r="J745" s="183">
        <v>0</v>
      </c>
      <c r="K745" s="186">
        <v>2.5</v>
      </c>
    </row>
    <row r="746" spans="1:11">
      <c r="A746" s="6" t="s">
        <v>5483</v>
      </c>
      <c r="B746" s="20">
        <v>40</v>
      </c>
      <c r="C746" s="6"/>
      <c r="D746" s="171" t="s">
        <v>11445</v>
      </c>
      <c r="E746" s="183">
        <v>2.5</v>
      </c>
      <c r="F746" s="183">
        <v>0</v>
      </c>
      <c r="G746" s="183">
        <v>0</v>
      </c>
      <c r="H746" s="183">
        <v>0</v>
      </c>
      <c r="I746" s="183">
        <v>0</v>
      </c>
      <c r="J746" s="183">
        <v>0</v>
      </c>
      <c r="K746" s="186">
        <v>2.5</v>
      </c>
    </row>
    <row r="747" spans="1:11">
      <c r="A747" s="6" t="s">
        <v>13153</v>
      </c>
      <c r="B747" s="20">
        <v>40</v>
      </c>
      <c r="C747" s="6"/>
      <c r="D747" s="171" t="s">
        <v>9154</v>
      </c>
      <c r="E747" s="183">
        <v>0</v>
      </c>
      <c r="F747" s="183">
        <v>0</v>
      </c>
      <c r="G747" s="183">
        <v>2.5</v>
      </c>
      <c r="H747" s="183">
        <v>0</v>
      </c>
      <c r="I747" s="183">
        <v>0</v>
      </c>
      <c r="J747" s="183">
        <v>0</v>
      </c>
      <c r="K747" s="186">
        <v>2.5</v>
      </c>
    </row>
    <row r="748" spans="1:11">
      <c r="A748" s="6" t="s">
        <v>5269</v>
      </c>
      <c r="B748" s="20">
        <v>40</v>
      </c>
      <c r="C748" s="6"/>
      <c r="D748" s="171" t="s">
        <v>9155</v>
      </c>
      <c r="E748" s="183">
        <v>0</v>
      </c>
      <c r="F748" s="183">
        <v>2</v>
      </c>
      <c r="G748" s="183">
        <v>0</v>
      </c>
      <c r="H748" s="183">
        <v>0</v>
      </c>
      <c r="I748" s="183">
        <v>0</v>
      </c>
      <c r="J748" s="183">
        <v>0</v>
      </c>
      <c r="K748" s="186">
        <v>2</v>
      </c>
    </row>
    <row r="749" spans="1:11">
      <c r="A749" s="6" t="s">
        <v>13154</v>
      </c>
      <c r="B749" s="20">
        <v>40</v>
      </c>
      <c r="C749" s="6"/>
      <c r="D749" s="171" t="s">
        <v>9156</v>
      </c>
      <c r="E749" s="183">
        <v>0</v>
      </c>
      <c r="F749" s="183">
        <v>0</v>
      </c>
      <c r="G749" s="183">
        <v>1.5</v>
      </c>
      <c r="H749" s="183">
        <v>0</v>
      </c>
      <c r="I749" s="183">
        <v>0</v>
      </c>
      <c r="J749" s="183">
        <v>0</v>
      </c>
      <c r="K749" s="186">
        <v>1.5</v>
      </c>
    </row>
    <row r="750" spans="1:11">
      <c r="A750" s="6" t="s">
        <v>5484</v>
      </c>
      <c r="B750" s="20">
        <v>40</v>
      </c>
      <c r="C750" s="6"/>
      <c r="D750" s="171" t="s">
        <v>11446</v>
      </c>
      <c r="E750" s="183">
        <v>3</v>
      </c>
      <c r="F750" s="183">
        <v>0</v>
      </c>
      <c r="G750" s="183">
        <v>0</v>
      </c>
      <c r="H750" s="183">
        <v>0</v>
      </c>
      <c r="I750" s="183">
        <v>0</v>
      </c>
      <c r="J750" s="183">
        <v>0</v>
      </c>
      <c r="K750" s="186">
        <v>3</v>
      </c>
    </row>
    <row r="751" spans="1:11">
      <c r="A751" s="6" t="s">
        <v>13155</v>
      </c>
      <c r="B751" s="20">
        <v>40</v>
      </c>
      <c r="C751" s="6"/>
      <c r="D751" s="171" t="s">
        <v>11447</v>
      </c>
      <c r="E751" s="183">
        <v>0</v>
      </c>
      <c r="F751" s="183">
        <v>0</v>
      </c>
      <c r="G751" s="183">
        <v>0</v>
      </c>
      <c r="H751" s="183">
        <v>2.5</v>
      </c>
      <c r="I751" s="183">
        <v>0</v>
      </c>
      <c r="J751" s="183">
        <v>0</v>
      </c>
      <c r="K751" s="186">
        <v>2.5</v>
      </c>
    </row>
    <row r="752" spans="1:11">
      <c r="A752" s="6" t="s">
        <v>5487</v>
      </c>
      <c r="B752" s="20">
        <v>40</v>
      </c>
      <c r="C752" s="6"/>
      <c r="D752" s="171" t="s">
        <v>11448</v>
      </c>
      <c r="E752" s="183">
        <v>5</v>
      </c>
      <c r="F752" s="183">
        <v>0</v>
      </c>
      <c r="G752" s="183">
        <v>0</v>
      </c>
      <c r="H752" s="183">
        <v>0</v>
      </c>
      <c r="I752" s="183">
        <v>0</v>
      </c>
      <c r="J752" s="183">
        <v>0</v>
      </c>
      <c r="K752" s="186">
        <v>5</v>
      </c>
    </row>
    <row r="753" spans="1:11">
      <c r="A753" s="6" t="s">
        <v>2328</v>
      </c>
      <c r="B753" s="20">
        <v>40</v>
      </c>
      <c r="C753" s="6"/>
      <c r="D753" s="171" t="s">
        <v>11449</v>
      </c>
      <c r="E753" s="183">
        <v>0</v>
      </c>
      <c r="F753" s="183">
        <v>0</v>
      </c>
      <c r="G753" s="183">
        <v>0</v>
      </c>
      <c r="H753" s="183">
        <v>0</v>
      </c>
      <c r="I753" s="183">
        <v>0</v>
      </c>
      <c r="J753" s="183">
        <v>5</v>
      </c>
      <c r="K753" s="186">
        <v>5</v>
      </c>
    </row>
    <row r="754" spans="1:11">
      <c r="A754" s="6" t="s">
        <v>13156</v>
      </c>
      <c r="B754" s="20">
        <v>40</v>
      </c>
      <c r="C754" s="6"/>
      <c r="D754" s="171" t="s">
        <v>9157</v>
      </c>
      <c r="E754" s="183">
        <v>0</v>
      </c>
      <c r="F754" s="183">
        <v>0</v>
      </c>
      <c r="G754" s="183">
        <v>2.5</v>
      </c>
      <c r="H754" s="183">
        <v>0</v>
      </c>
      <c r="I754" s="183">
        <v>0</v>
      </c>
      <c r="J754" s="183">
        <v>0</v>
      </c>
      <c r="K754" s="186">
        <v>2.5</v>
      </c>
    </row>
    <row r="755" spans="1:11">
      <c r="A755" s="6" t="s">
        <v>5270</v>
      </c>
      <c r="B755" s="20">
        <v>40</v>
      </c>
      <c r="C755" s="6"/>
      <c r="D755" s="171" t="s">
        <v>9158</v>
      </c>
      <c r="E755" s="183">
        <v>0</v>
      </c>
      <c r="F755" s="183">
        <v>2</v>
      </c>
      <c r="G755" s="183">
        <v>0</v>
      </c>
      <c r="H755" s="183">
        <v>0</v>
      </c>
      <c r="I755" s="183">
        <v>0</v>
      </c>
      <c r="J755" s="183">
        <v>0</v>
      </c>
      <c r="K755" s="186">
        <v>2</v>
      </c>
    </row>
    <row r="756" spans="1:11">
      <c r="A756" s="6" t="s">
        <v>2329</v>
      </c>
      <c r="B756" s="20">
        <v>40</v>
      </c>
      <c r="C756" s="6"/>
      <c r="D756" s="171" t="s">
        <v>11450</v>
      </c>
      <c r="E756" s="183">
        <v>0</v>
      </c>
      <c r="F756" s="183">
        <v>0</v>
      </c>
      <c r="G756" s="183">
        <v>0</v>
      </c>
      <c r="H756" s="183">
        <v>0</v>
      </c>
      <c r="I756" s="183">
        <v>0</v>
      </c>
      <c r="J756" s="183">
        <v>2.5</v>
      </c>
      <c r="K756" s="186">
        <v>2.5</v>
      </c>
    </row>
    <row r="757" spans="1:11">
      <c r="A757" s="6" t="s">
        <v>5488</v>
      </c>
      <c r="B757" s="20">
        <v>40</v>
      </c>
      <c r="C757" s="6"/>
      <c r="D757" s="171" t="s">
        <v>11451</v>
      </c>
      <c r="E757" s="183">
        <v>2.5</v>
      </c>
      <c r="F757" s="183">
        <v>0</v>
      </c>
      <c r="G757" s="183">
        <v>0</v>
      </c>
      <c r="H757" s="183">
        <v>0</v>
      </c>
      <c r="I757" s="183">
        <v>0</v>
      </c>
      <c r="J757" s="183">
        <v>0</v>
      </c>
      <c r="K757" s="186">
        <v>2.5</v>
      </c>
    </row>
    <row r="758" spans="1:11">
      <c r="A758" s="6" t="s">
        <v>2330</v>
      </c>
      <c r="B758" s="20">
        <v>40</v>
      </c>
      <c r="C758" s="6"/>
      <c r="D758" s="171" t="s">
        <v>11452</v>
      </c>
      <c r="E758" s="183">
        <v>0</v>
      </c>
      <c r="F758" s="183">
        <v>0</v>
      </c>
      <c r="G758" s="183">
        <v>0</v>
      </c>
      <c r="H758" s="183">
        <v>0</v>
      </c>
      <c r="I758" s="183">
        <v>0</v>
      </c>
      <c r="J758" s="183">
        <v>2.5</v>
      </c>
      <c r="K758" s="186">
        <v>2.5</v>
      </c>
    </row>
    <row r="759" spans="1:11">
      <c r="A759" s="6" t="s">
        <v>5490</v>
      </c>
      <c r="B759" s="20">
        <v>40</v>
      </c>
      <c r="C759" s="6"/>
      <c r="D759" s="171" t="s">
        <v>11453</v>
      </c>
      <c r="E759" s="183">
        <v>5</v>
      </c>
      <c r="F759" s="183">
        <v>0</v>
      </c>
      <c r="G759" s="183">
        <v>0</v>
      </c>
      <c r="H759" s="183">
        <v>0</v>
      </c>
      <c r="I759" s="183">
        <v>0</v>
      </c>
      <c r="J759" s="183">
        <v>0</v>
      </c>
      <c r="K759" s="186">
        <v>5</v>
      </c>
    </row>
    <row r="760" spans="1:11">
      <c r="A760" s="6" t="s">
        <v>5491</v>
      </c>
      <c r="B760" s="20">
        <v>40</v>
      </c>
      <c r="C760" s="6"/>
      <c r="D760" s="171" t="s">
        <v>11454</v>
      </c>
      <c r="E760" s="183">
        <v>2.5</v>
      </c>
      <c r="F760" s="183">
        <v>0</v>
      </c>
      <c r="G760" s="183">
        <v>0</v>
      </c>
      <c r="H760" s="183">
        <v>0</v>
      </c>
      <c r="I760" s="183">
        <v>0</v>
      </c>
      <c r="J760" s="183">
        <v>0</v>
      </c>
      <c r="K760" s="186">
        <v>2.5</v>
      </c>
    </row>
    <row r="761" spans="1:11">
      <c r="A761" s="6" t="s">
        <v>13157</v>
      </c>
      <c r="B761" s="20">
        <v>40</v>
      </c>
      <c r="C761" s="6"/>
      <c r="D761" s="171" t="s">
        <v>9159</v>
      </c>
      <c r="E761" s="183">
        <v>0</v>
      </c>
      <c r="F761" s="183">
        <v>0</v>
      </c>
      <c r="G761" s="183">
        <v>2.5</v>
      </c>
      <c r="H761" s="183">
        <v>0</v>
      </c>
      <c r="I761" s="183">
        <v>0</v>
      </c>
      <c r="J761" s="183">
        <v>0</v>
      </c>
      <c r="K761" s="186">
        <v>2.5</v>
      </c>
    </row>
    <row r="762" spans="1:11">
      <c r="A762" s="6" t="s">
        <v>5271</v>
      </c>
      <c r="B762" s="20">
        <v>40</v>
      </c>
      <c r="C762" s="6"/>
      <c r="D762" s="171" t="s">
        <v>11455</v>
      </c>
      <c r="E762" s="183">
        <v>0</v>
      </c>
      <c r="F762" s="183">
        <v>2</v>
      </c>
      <c r="G762" s="183">
        <v>0</v>
      </c>
      <c r="H762" s="183">
        <v>0</v>
      </c>
      <c r="I762" s="183">
        <v>0</v>
      </c>
      <c r="J762" s="183">
        <v>0</v>
      </c>
      <c r="K762" s="186">
        <v>2</v>
      </c>
    </row>
    <row r="763" spans="1:11">
      <c r="A763" s="6" t="s">
        <v>2331</v>
      </c>
      <c r="B763" s="20">
        <v>40</v>
      </c>
      <c r="C763" s="6"/>
      <c r="D763" s="171" t="s">
        <v>11456</v>
      </c>
      <c r="E763" s="183">
        <v>0</v>
      </c>
      <c r="F763" s="183">
        <v>0</v>
      </c>
      <c r="G763" s="183">
        <v>0</v>
      </c>
      <c r="H763" s="183">
        <v>0</v>
      </c>
      <c r="I763" s="183">
        <v>0</v>
      </c>
      <c r="J763" s="183">
        <v>5</v>
      </c>
      <c r="K763" s="186">
        <v>5</v>
      </c>
    </row>
    <row r="764" spans="1:11">
      <c r="A764" s="6" t="s">
        <v>2332</v>
      </c>
      <c r="B764" s="20">
        <v>40</v>
      </c>
      <c r="C764" s="6"/>
      <c r="D764" s="171" t="s">
        <v>11457</v>
      </c>
      <c r="E764" s="183">
        <v>0</v>
      </c>
      <c r="F764" s="183">
        <v>0</v>
      </c>
      <c r="G764" s="183">
        <v>0</v>
      </c>
      <c r="H764" s="183">
        <v>0</v>
      </c>
      <c r="I764" s="183">
        <v>0</v>
      </c>
      <c r="J764" s="183">
        <v>4</v>
      </c>
      <c r="K764" s="186">
        <v>4</v>
      </c>
    </row>
    <row r="765" spans="1:11">
      <c r="A765" s="6" t="s">
        <v>13158</v>
      </c>
      <c r="B765" s="20">
        <v>40</v>
      </c>
      <c r="C765" s="6"/>
      <c r="D765" s="171" t="s">
        <v>11458</v>
      </c>
      <c r="E765" s="183">
        <v>0</v>
      </c>
      <c r="F765" s="183">
        <v>0</v>
      </c>
      <c r="G765" s="183">
        <v>2.5</v>
      </c>
      <c r="H765" s="183">
        <v>0</v>
      </c>
      <c r="I765" s="183">
        <v>0</v>
      </c>
      <c r="J765" s="183">
        <v>0</v>
      </c>
      <c r="K765" s="186">
        <v>2.5</v>
      </c>
    </row>
    <row r="766" spans="1:11">
      <c r="A766" s="6" t="s">
        <v>5279</v>
      </c>
      <c r="B766" s="20">
        <v>40</v>
      </c>
      <c r="C766" s="6"/>
      <c r="D766" s="171" t="s">
        <v>14518</v>
      </c>
      <c r="E766" s="183">
        <v>0</v>
      </c>
      <c r="F766" s="183">
        <v>2.5</v>
      </c>
      <c r="G766" s="183">
        <v>0</v>
      </c>
      <c r="H766" s="183">
        <v>0</v>
      </c>
      <c r="I766" s="183">
        <v>0</v>
      </c>
      <c r="J766" s="183">
        <v>0</v>
      </c>
      <c r="K766" s="186">
        <v>2.5</v>
      </c>
    </row>
    <row r="767" spans="1:11">
      <c r="A767" s="6" t="s">
        <v>13159</v>
      </c>
      <c r="B767" s="20">
        <v>40</v>
      </c>
      <c r="C767" s="6"/>
      <c r="D767" s="171" t="s">
        <v>9160</v>
      </c>
      <c r="E767" s="183">
        <v>0</v>
      </c>
      <c r="F767" s="183">
        <v>0</v>
      </c>
      <c r="G767" s="183">
        <v>2.5</v>
      </c>
      <c r="H767" s="183">
        <v>0</v>
      </c>
      <c r="I767" s="183">
        <v>0</v>
      </c>
      <c r="J767" s="183">
        <v>0</v>
      </c>
      <c r="K767" s="186">
        <v>2.5</v>
      </c>
    </row>
    <row r="768" spans="1:11">
      <c r="A768" s="6" t="s">
        <v>5280</v>
      </c>
      <c r="B768" s="20">
        <v>40</v>
      </c>
      <c r="C768" s="6"/>
      <c r="D768" s="171" t="s">
        <v>9161</v>
      </c>
      <c r="E768" s="183">
        <v>0</v>
      </c>
      <c r="F768" s="183">
        <v>2</v>
      </c>
      <c r="G768" s="183">
        <v>0</v>
      </c>
      <c r="H768" s="183">
        <v>0</v>
      </c>
      <c r="I768" s="183">
        <v>0</v>
      </c>
      <c r="J768" s="183">
        <v>0</v>
      </c>
      <c r="K768" s="186">
        <v>2</v>
      </c>
    </row>
    <row r="769" spans="1:11">
      <c r="B769" s="20">
        <v>40</v>
      </c>
      <c r="C769" s="6"/>
      <c r="D769" s="171"/>
      <c r="E769" s="183"/>
      <c r="F769" s="183"/>
      <c r="G769" s="183"/>
      <c r="H769" s="183"/>
      <c r="I769" s="183"/>
      <c r="J769" s="183"/>
      <c r="K769" s="186">
        <v>0</v>
      </c>
    </row>
    <row r="770" spans="1:11">
      <c r="B770" s="20">
        <v>40</v>
      </c>
      <c r="C770" s="6"/>
      <c r="D770" s="190" t="s">
        <v>3560</v>
      </c>
      <c r="E770" s="191">
        <v>28</v>
      </c>
      <c r="F770" s="191">
        <v>10.5</v>
      </c>
      <c r="G770" s="191">
        <v>14</v>
      </c>
      <c r="H770" s="191">
        <v>2.5</v>
      </c>
      <c r="I770" s="191">
        <v>0</v>
      </c>
      <c r="J770" s="191">
        <v>26.5</v>
      </c>
      <c r="K770" s="192">
        <v>81.5</v>
      </c>
    </row>
    <row r="771" spans="1:11">
      <c r="C771" s="6"/>
      <c r="D771" s="171"/>
      <c r="E771" s="183"/>
      <c r="F771" s="183"/>
      <c r="G771" s="183"/>
      <c r="H771" s="183"/>
      <c r="I771" s="183"/>
      <c r="J771" s="183"/>
      <c r="K771" s="186">
        <v>0</v>
      </c>
    </row>
    <row r="772" spans="1:11">
      <c r="C772" s="6"/>
      <c r="D772" s="171"/>
      <c r="E772" s="183"/>
      <c r="F772" s="183"/>
      <c r="G772" s="183"/>
      <c r="H772" s="183"/>
      <c r="I772" s="183"/>
      <c r="J772" s="183"/>
      <c r="K772" s="186">
        <v>0</v>
      </c>
    </row>
    <row r="773" spans="1:11">
      <c r="B773" s="20">
        <v>0</v>
      </c>
      <c r="C773" s="6"/>
      <c r="D773" s="188" t="s">
        <v>28781</v>
      </c>
      <c r="E773" s="189">
        <v>93</v>
      </c>
      <c r="F773" s="189">
        <v>41.5</v>
      </c>
      <c r="G773" s="189">
        <v>40.5</v>
      </c>
      <c r="H773" s="189">
        <v>21.5</v>
      </c>
      <c r="I773" s="189">
        <v>0</v>
      </c>
      <c r="J773" s="189">
        <v>88</v>
      </c>
      <c r="K773" s="192">
        <v>284.5</v>
      </c>
    </row>
    <row r="774" spans="1:11">
      <c r="C774" s="6"/>
      <c r="D774" s="171"/>
      <c r="E774" s="183"/>
      <c r="F774" s="183"/>
      <c r="G774" s="183"/>
      <c r="H774" s="183"/>
      <c r="I774" s="183"/>
      <c r="J774" s="183"/>
      <c r="K774" s="186">
        <v>0</v>
      </c>
    </row>
    <row r="775" spans="1:11">
      <c r="C775" s="6"/>
      <c r="D775" s="171"/>
      <c r="E775" s="183"/>
      <c r="F775" s="183"/>
      <c r="G775" s="183"/>
      <c r="H775" s="183"/>
      <c r="I775" s="183"/>
      <c r="J775" s="183"/>
      <c r="K775" s="186">
        <v>0</v>
      </c>
    </row>
    <row r="776" spans="1:11">
      <c r="C776" s="6"/>
      <c r="D776" s="171" t="s">
        <v>7625</v>
      </c>
      <c r="E776" s="183"/>
      <c r="F776" s="183"/>
      <c r="G776" s="183"/>
      <c r="H776" s="183"/>
      <c r="I776" s="183"/>
      <c r="J776" s="183"/>
      <c r="K776" s="186">
        <v>0</v>
      </c>
    </row>
    <row r="777" spans="1:11">
      <c r="C777" s="6"/>
      <c r="D777" s="171"/>
      <c r="E777" s="183"/>
      <c r="F777" s="183"/>
      <c r="G777" s="183"/>
      <c r="H777" s="183"/>
      <c r="I777" s="183"/>
      <c r="J777" s="183"/>
      <c r="K777" s="186">
        <v>0</v>
      </c>
    </row>
    <row r="778" spans="1:11">
      <c r="A778" s="6" t="s">
        <v>13160</v>
      </c>
      <c r="B778" s="20">
        <v>30</v>
      </c>
      <c r="C778" s="6"/>
      <c r="D778" s="171" t="s">
        <v>11599</v>
      </c>
      <c r="E778" s="183">
        <v>0</v>
      </c>
      <c r="F778" s="183">
        <v>0</v>
      </c>
      <c r="G778" s="183">
        <v>4</v>
      </c>
      <c r="H778" s="183">
        <v>0</v>
      </c>
      <c r="I778" s="183">
        <v>0</v>
      </c>
      <c r="J778" s="183">
        <v>0</v>
      </c>
      <c r="K778" s="186">
        <v>4</v>
      </c>
    </row>
    <row r="779" spans="1:11">
      <c r="A779" s="6" t="s">
        <v>5492</v>
      </c>
      <c r="B779" s="20">
        <v>30</v>
      </c>
      <c r="C779" s="6"/>
      <c r="D779" s="171" t="s">
        <v>11600</v>
      </c>
      <c r="E779" s="183">
        <v>2.5</v>
      </c>
      <c r="F779" s="183">
        <v>0</v>
      </c>
      <c r="G779" s="183">
        <v>0</v>
      </c>
      <c r="H779" s="183">
        <v>0</v>
      </c>
      <c r="I779" s="183">
        <v>0</v>
      </c>
      <c r="J779" s="183">
        <v>0</v>
      </c>
      <c r="K779" s="186">
        <v>2.5</v>
      </c>
    </row>
    <row r="780" spans="1:11">
      <c r="A780" s="6" t="s">
        <v>5493</v>
      </c>
      <c r="B780" s="20">
        <v>30</v>
      </c>
      <c r="C780" s="6"/>
      <c r="D780" s="171" t="s">
        <v>11601</v>
      </c>
      <c r="E780" s="183">
        <v>2.5</v>
      </c>
      <c r="F780" s="183">
        <v>0</v>
      </c>
      <c r="G780" s="183">
        <v>0</v>
      </c>
      <c r="H780" s="183">
        <v>0</v>
      </c>
      <c r="I780" s="183">
        <v>0</v>
      </c>
      <c r="J780" s="183">
        <v>0</v>
      </c>
      <c r="K780" s="186">
        <v>2.5</v>
      </c>
    </row>
    <row r="781" spans="1:11">
      <c r="A781" s="6" t="s">
        <v>5495</v>
      </c>
      <c r="B781" s="20">
        <v>30</v>
      </c>
      <c r="C781" s="6"/>
      <c r="D781" s="171" t="s">
        <v>11602</v>
      </c>
      <c r="E781" s="183">
        <v>4</v>
      </c>
      <c r="F781" s="183">
        <v>0</v>
      </c>
      <c r="G781" s="183">
        <v>0</v>
      </c>
      <c r="H781" s="183">
        <v>0</v>
      </c>
      <c r="I781" s="183">
        <v>0</v>
      </c>
      <c r="J781" s="183">
        <v>0</v>
      </c>
      <c r="K781" s="186">
        <v>4</v>
      </c>
    </row>
    <row r="782" spans="1:11">
      <c r="A782" s="6" t="s">
        <v>5496</v>
      </c>
      <c r="B782" s="20">
        <v>30</v>
      </c>
      <c r="C782" s="6"/>
      <c r="D782" s="171" t="s">
        <v>11603</v>
      </c>
      <c r="E782" s="183">
        <v>4</v>
      </c>
      <c r="F782" s="183">
        <v>0</v>
      </c>
      <c r="G782" s="183">
        <v>0</v>
      </c>
      <c r="H782" s="183">
        <v>0</v>
      </c>
      <c r="I782" s="183">
        <v>0</v>
      </c>
      <c r="J782" s="183">
        <v>0</v>
      </c>
      <c r="K782" s="186">
        <v>4</v>
      </c>
    </row>
    <row r="783" spans="1:11">
      <c r="A783" s="6" t="s">
        <v>5498</v>
      </c>
      <c r="B783" s="20">
        <v>30</v>
      </c>
      <c r="C783" s="6"/>
      <c r="D783" s="171" t="s">
        <v>11604</v>
      </c>
      <c r="E783" s="183">
        <v>4</v>
      </c>
      <c r="F783" s="183">
        <v>0</v>
      </c>
      <c r="G783" s="183">
        <v>0</v>
      </c>
      <c r="H783" s="183">
        <v>0</v>
      </c>
      <c r="I783" s="183">
        <v>0</v>
      </c>
      <c r="J783" s="183">
        <v>0</v>
      </c>
      <c r="K783" s="186">
        <v>4</v>
      </c>
    </row>
    <row r="784" spans="1:11">
      <c r="A784" s="6" t="s">
        <v>5499</v>
      </c>
      <c r="B784" s="20">
        <v>30</v>
      </c>
      <c r="C784" s="6"/>
      <c r="D784" s="171" t="s">
        <v>11605</v>
      </c>
      <c r="E784" s="183">
        <v>5</v>
      </c>
      <c r="F784" s="183">
        <v>0</v>
      </c>
      <c r="G784" s="183">
        <v>0</v>
      </c>
      <c r="H784" s="183">
        <v>0</v>
      </c>
      <c r="I784" s="183">
        <v>0</v>
      </c>
      <c r="J784" s="183">
        <v>0</v>
      </c>
      <c r="K784" s="186">
        <v>5</v>
      </c>
    </row>
    <row r="785" spans="1:11">
      <c r="A785" s="6" t="s">
        <v>5500</v>
      </c>
      <c r="B785" s="20">
        <v>30</v>
      </c>
      <c r="C785" s="6"/>
      <c r="D785" s="171" t="s">
        <v>11606</v>
      </c>
      <c r="E785" s="183">
        <v>5</v>
      </c>
      <c r="F785" s="183">
        <v>0</v>
      </c>
      <c r="G785" s="183">
        <v>0</v>
      </c>
      <c r="H785" s="183">
        <v>0</v>
      </c>
      <c r="I785" s="183">
        <v>0</v>
      </c>
      <c r="J785" s="183">
        <v>0</v>
      </c>
      <c r="K785" s="186">
        <v>5</v>
      </c>
    </row>
    <row r="786" spans="1:11">
      <c r="A786" s="6" t="s">
        <v>5501</v>
      </c>
      <c r="B786" s="20">
        <v>30</v>
      </c>
      <c r="C786" s="6"/>
      <c r="D786" s="171" t="s">
        <v>11607</v>
      </c>
      <c r="E786" s="183">
        <v>5</v>
      </c>
      <c r="F786" s="183">
        <v>0</v>
      </c>
      <c r="G786" s="183">
        <v>0</v>
      </c>
      <c r="H786" s="183">
        <v>0</v>
      </c>
      <c r="I786" s="183">
        <v>0</v>
      </c>
      <c r="J786" s="183">
        <v>0</v>
      </c>
      <c r="K786" s="186">
        <v>5</v>
      </c>
    </row>
    <row r="787" spans="1:11">
      <c r="A787" s="6" t="s">
        <v>13161</v>
      </c>
      <c r="B787" s="20">
        <v>30</v>
      </c>
      <c r="C787" s="6"/>
      <c r="D787" s="171" t="s">
        <v>11608</v>
      </c>
      <c r="E787" s="183">
        <v>0</v>
      </c>
      <c r="F787" s="183">
        <v>0</v>
      </c>
      <c r="G787" s="183">
        <v>5</v>
      </c>
      <c r="H787" s="183">
        <v>0</v>
      </c>
      <c r="I787" s="183">
        <v>0</v>
      </c>
      <c r="J787" s="183">
        <v>0</v>
      </c>
      <c r="K787" s="186">
        <v>5</v>
      </c>
    </row>
    <row r="788" spans="1:11">
      <c r="A788" s="6" t="s">
        <v>5502</v>
      </c>
      <c r="B788" s="20">
        <v>30</v>
      </c>
      <c r="C788" s="6"/>
      <c r="D788" s="171" t="s">
        <v>11609</v>
      </c>
      <c r="E788" s="183">
        <v>5</v>
      </c>
      <c r="F788" s="183">
        <v>0</v>
      </c>
      <c r="G788" s="183">
        <v>0</v>
      </c>
      <c r="H788" s="183">
        <v>0</v>
      </c>
      <c r="I788" s="183">
        <v>0</v>
      </c>
      <c r="J788" s="183">
        <v>0</v>
      </c>
      <c r="K788" s="186">
        <v>5</v>
      </c>
    </row>
    <row r="789" spans="1:11">
      <c r="A789" s="6" t="s">
        <v>5503</v>
      </c>
      <c r="B789" s="20">
        <v>30</v>
      </c>
      <c r="C789" s="6"/>
      <c r="D789" s="171" t="s">
        <v>11610</v>
      </c>
      <c r="E789" s="183">
        <v>5</v>
      </c>
      <c r="F789" s="183">
        <v>0</v>
      </c>
      <c r="G789" s="183">
        <v>0</v>
      </c>
      <c r="H789" s="183">
        <v>0</v>
      </c>
      <c r="I789" s="183">
        <v>0</v>
      </c>
      <c r="J789" s="183">
        <v>0</v>
      </c>
      <c r="K789" s="186">
        <v>5</v>
      </c>
    </row>
    <row r="790" spans="1:11">
      <c r="A790" s="6" t="s">
        <v>13162</v>
      </c>
      <c r="B790" s="20">
        <v>30</v>
      </c>
      <c r="C790" s="6"/>
      <c r="D790" s="171" t="s">
        <v>11611</v>
      </c>
      <c r="E790" s="183">
        <v>0</v>
      </c>
      <c r="F790" s="183">
        <v>0</v>
      </c>
      <c r="G790" s="183">
        <v>5</v>
      </c>
      <c r="H790" s="183">
        <v>0</v>
      </c>
      <c r="I790" s="183">
        <v>0</v>
      </c>
      <c r="J790" s="183">
        <v>0</v>
      </c>
      <c r="K790" s="186">
        <v>5</v>
      </c>
    </row>
    <row r="791" spans="1:11">
      <c r="A791" s="6" t="s">
        <v>5507</v>
      </c>
      <c r="B791" s="20">
        <v>30</v>
      </c>
      <c r="C791" s="6"/>
      <c r="D791" s="171" t="s">
        <v>11612</v>
      </c>
      <c r="E791" s="183">
        <v>4</v>
      </c>
      <c r="F791" s="183">
        <v>0</v>
      </c>
      <c r="G791" s="183">
        <v>0</v>
      </c>
      <c r="H791" s="183">
        <v>0</v>
      </c>
      <c r="I791" s="183">
        <v>0</v>
      </c>
      <c r="J791" s="183">
        <v>0</v>
      </c>
      <c r="K791" s="186">
        <v>4</v>
      </c>
    </row>
    <row r="792" spans="1:11">
      <c r="A792" s="6" t="s">
        <v>5511</v>
      </c>
      <c r="B792" s="20">
        <v>30</v>
      </c>
      <c r="C792" s="6"/>
      <c r="D792" s="171" t="s">
        <v>11613</v>
      </c>
      <c r="E792" s="183">
        <v>5</v>
      </c>
      <c r="F792" s="183">
        <v>0</v>
      </c>
      <c r="G792" s="183">
        <v>0</v>
      </c>
      <c r="H792" s="183">
        <v>0</v>
      </c>
      <c r="I792" s="183">
        <v>0</v>
      </c>
      <c r="J792" s="183">
        <v>0</v>
      </c>
      <c r="K792" s="186">
        <v>5</v>
      </c>
    </row>
    <row r="793" spans="1:11">
      <c r="A793" s="6" t="s">
        <v>13163</v>
      </c>
      <c r="B793" s="20">
        <v>30</v>
      </c>
      <c r="C793" s="6"/>
      <c r="D793" s="171" t="s">
        <v>14519</v>
      </c>
      <c r="E793" s="183">
        <v>0</v>
      </c>
      <c r="F793" s="183">
        <v>0</v>
      </c>
      <c r="G793" s="183">
        <v>5</v>
      </c>
      <c r="H793" s="183">
        <v>0</v>
      </c>
      <c r="I793" s="183">
        <v>0</v>
      </c>
      <c r="J793" s="183">
        <v>0</v>
      </c>
      <c r="K793" s="186">
        <v>5</v>
      </c>
    </row>
    <row r="794" spans="1:11">
      <c r="A794" s="6" t="s">
        <v>2333</v>
      </c>
      <c r="B794" s="20">
        <v>30</v>
      </c>
      <c r="C794" s="6"/>
      <c r="D794" s="171" t="s">
        <v>11614</v>
      </c>
      <c r="E794" s="183">
        <v>0</v>
      </c>
      <c r="F794" s="183">
        <v>0</v>
      </c>
      <c r="G794" s="183">
        <v>0</v>
      </c>
      <c r="H794" s="183">
        <v>0</v>
      </c>
      <c r="I794" s="183">
        <v>0</v>
      </c>
      <c r="J794" s="183">
        <v>5</v>
      </c>
      <c r="K794" s="186">
        <v>5</v>
      </c>
    </row>
    <row r="795" spans="1:11">
      <c r="A795" s="6" t="s">
        <v>2334</v>
      </c>
      <c r="B795" s="20">
        <v>30</v>
      </c>
      <c r="C795" s="6"/>
      <c r="D795" s="171" t="s">
        <v>11615</v>
      </c>
      <c r="E795" s="183">
        <v>0</v>
      </c>
      <c r="F795" s="183">
        <v>0</v>
      </c>
      <c r="G795" s="183">
        <v>0</v>
      </c>
      <c r="H795" s="183">
        <v>0</v>
      </c>
      <c r="I795" s="183">
        <v>0</v>
      </c>
      <c r="J795" s="183">
        <v>5</v>
      </c>
      <c r="K795" s="186">
        <v>5</v>
      </c>
    </row>
    <row r="796" spans="1:11">
      <c r="A796" s="6" t="s">
        <v>2335</v>
      </c>
      <c r="B796" s="20">
        <v>30</v>
      </c>
      <c r="C796" s="6"/>
      <c r="D796" s="171" t="s">
        <v>11616</v>
      </c>
      <c r="E796" s="183">
        <v>0</v>
      </c>
      <c r="F796" s="183">
        <v>0</v>
      </c>
      <c r="G796" s="183">
        <v>0</v>
      </c>
      <c r="H796" s="183">
        <v>0</v>
      </c>
      <c r="I796" s="183">
        <v>0</v>
      </c>
      <c r="J796" s="183">
        <v>5</v>
      </c>
      <c r="K796" s="186">
        <v>5</v>
      </c>
    </row>
    <row r="797" spans="1:11">
      <c r="A797" s="6" t="s">
        <v>2336</v>
      </c>
      <c r="B797" s="20">
        <v>30</v>
      </c>
      <c r="C797" s="6"/>
      <c r="D797" s="171" t="s">
        <v>11617</v>
      </c>
      <c r="E797" s="183">
        <v>0</v>
      </c>
      <c r="F797" s="183">
        <v>0</v>
      </c>
      <c r="G797" s="183">
        <v>0</v>
      </c>
      <c r="H797" s="183">
        <v>0</v>
      </c>
      <c r="I797" s="183">
        <v>0</v>
      </c>
      <c r="J797" s="183">
        <v>5</v>
      </c>
      <c r="K797" s="186">
        <v>5</v>
      </c>
    </row>
    <row r="798" spans="1:11">
      <c r="A798" s="6" t="s">
        <v>2337</v>
      </c>
      <c r="B798" s="20">
        <v>30</v>
      </c>
      <c r="C798" s="6"/>
      <c r="D798" s="171" t="s">
        <v>11618</v>
      </c>
      <c r="E798" s="183">
        <v>0</v>
      </c>
      <c r="F798" s="183">
        <v>0</v>
      </c>
      <c r="G798" s="183">
        <v>0</v>
      </c>
      <c r="H798" s="183">
        <v>0</v>
      </c>
      <c r="I798" s="183">
        <v>0</v>
      </c>
      <c r="J798" s="183">
        <v>5</v>
      </c>
      <c r="K798" s="186">
        <v>5</v>
      </c>
    </row>
    <row r="799" spans="1:11">
      <c r="A799" s="6" t="s">
        <v>2338</v>
      </c>
      <c r="B799" s="20">
        <v>30</v>
      </c>
      <c r="C799" s="6"/>
      <c r="D799" s="171" t="s">
        <v>11619</v>
      </c>
      <c r="E799" s="183">
        <v>0</v>
      </c>
      <c r="F799" s="183">
        <v>0</v>
      </c>
      <c r="G799" s="183">
        <v>0</v>
      </c>
      <c r="H799" s="183">
        <v>0</v>
      </c>
      <c r="I799" s="183">
        <v>0</v>
      </c>
      <c r="J799" s="183">
        <v>5</v>
      </c>
      <c r="K799" s="186">
        <v>5</v>
      </c>
    </row>
    <row r="800" spans="1:11">
      <c r="A800" s="6" t="s">
        <v>2339</v>
      </c>
      <c r="B800" s="20">
        <v>30</v>
      </c>
      <c r="C800" s="6"/>
      <c r="D800" s="171" t="s">
        <v>11620</v>
      </c>
      <c r="E800" s="183">
        <v>0</v>
      </c>
      <c r="F800" s="183">
        <v>0</v>
      </c>
      <c r="G800" s="183">
        <v>0</v>
      </c>
      <c r="H800" s="183">
        <v>0</v>
      </c>
      <c r="I800" s="183">
        <v>0</v>
      </c>
      <c r="J800" s="183">
        <v>5</v>
      </c>
      <c r="K800" s="186">
        <v>5</v>
      </c>
    </row>
    <row r="801" spans="1:11">
      <c r="A801" s="6" t="s">
        <v>8317</v>
      </c>
      <c r="B801" s="20">
        <v>30</v>
      </c>
      <c r="C801" s="6"/>
      <c r="D801" s="171" t="s">
        <v>11621</v>
      </c>
      <c r="E801" s="183">
        <v>0</v>
      </c>
      <c r="F801" s="183">
        <v>0</v>
      </c>
      <c r="G801" s="183">
        <v>0</v>
      </c>
      <c r="H801" s="183">
        <v>0</v>
      </c>
      <c r="I801" s="183">
        <v>0</v>
      </c>
      <c r="J801" s="183">
        <v>5</v>
      </c>
      <c r="K801" s="186">
        <v>5</v>
      </c>
    </row>
    <row r="802" spans="1:11">
      <c r="A802" s="6" t="s">
        <v>13164</v>
      </c>
      <c r="B802" s="20">
        <v>30</v>
      </c>
      <c r="C802" s="6"/>
      <c r="D802" s="171" t="s">
        <v>11622</v>
      </c>
      <c r="E802" s="183">
        <v>0</v>
      </c>
      <c r="F802" s="183">
        <v>0</v>
      </c>
      <c r="G802" s="183">
        <v>0</v>
      </c>
      <c r="H802" s="183">
        <v>5</v>
      </c>
      <c r="I802" s="183">
        <v>0</v>
      </c>
      <c r="J802" s="183">
        <v>0</v>
      </c>
      <c r="K802" s="186">
        <v>5</v>
      </c>
    </row>
    <row r="803" spans="1:11">
      <c r="A803" s="6" t="s">
        <v>8321</v>
      </c>
      <c r="B803" s="20">
        <v>30</v>
      </c>
      <c r="C803" s="6"/>
      <c r="D803" s="171" t="s">
        <v>11623</v>
      </c>
      <c r="E803" s="183">
        <v>0</v>
      </c>
      <c r="F803" s="183">
        <v>0</v>
      </c>
      <c r="G803" s="183">
        <v>0</v>
      </c>
      <c r="H803" s="183">
        <v>0</v>
      </c>
      <c r="I803" s="183">
        <v>0</v>
      </c>
      <c r="J803" s="183">
        <v>5</v>
      </c>
      <c r="K803" s="186">
        <v>5</v>
      </c>
    </row>
    <row r="804" spans="1:11">
      <c r="A804" s="6" t="s">
        <v>5281</v>
      </c>
      <c r="B804" s="20">
        <v>30</v>
      </c>
      <c r="C804" s="6"/>
      <c r="D804" s="171" t="s">
        <v>11624</v>
      </c>
      <c r="E804" s="183">
        <v>0</v>
      </c>
      <c r="F804" s="183">
        <v>5</v>
      </c>
      <c r="G804" s="183">
        <v>0</v>
      </c>
      <c r="H804" s="183">
        <v>0</v>
      </c>
      <c r="I804" s="183">
        <v>0</v>
      </c>
      <c r="J804" s="183">
        <v>0</v>
      </c>
      <c r="K804" s="186">
        <v>5</v>
      </c>
    </row>
    <row r="805" spans="1:11">
      <c r="A805" s="6" t="s">
        <v>5282</v>
      </c>
      <c r="B805" s="20">
        <v>30</v>
      </c>
      <c r="C805" s="6"/>
      <c r="D805" s="171" t="s">
        <v>11625</v>
      </c>
      <c r="E805" s="183">
        <v>0</v>
      </c>
      <c r="F805" s="183">
        <v>5</v>
      </c>
      <c r="G805" s="183">
        <v>0</v>
      </c>
      <c r="H805" s="183">
        <v>0</v>
      </c>
      <c r="I805" s="183">
        <v>0</v>
      </c>
      <c r="J805" s="183">
        <v>0</v>
      </c>
      <c r="K805" s="186">
        <v>5</v>
      </c>
    </row>
    <row r="806" spans="1:11">
      <c r="A806" s="6" t="s">
        <v>5291</v>
      </c>
      <c r="B806" s="20">
        <v>30</v>
      </c>
      <c r="C806" s="6"/>
      <c r="D806" s="171" t="s">
        <v>11626</v>
      </c>
      <c r="E806" s="183">
        <v>0</v>
      </c>
      <c r="F806" s="183">
        <v>5</v>
      </c>
      <c r="G806" s="183">
        <v>0</v>
      </c>
      <c r="H806" s="183">
        <v>0</v>
      </c>
      <c r="I806" s="183">
        <v>0</v>
      </c>
      <c r="J806" s="183">
        <v>0</v>
      </c>
      <c r="K806" s="186">
        <v>5</v>
      </c>
    </row>
    <row r="807" spans="1:11">
      <c r="A807" s="6" t="s">
        <v>5292</v>
      </c>
      <c r="B807" s="20">
        <v>30</v>
      </c>
      <c r="C807" s="6"/>
      <c r="D807" s="171" t="s">
        <v>11627</v>
      </c>
      <c r="E807" s="183">
        <v>0</v>
      </c>
      <c r="F807" s="183">
        <v>5</v>
      </c>
      <c r="G807" s="183">
        <v>0</v>
      </c>
      <c r="H807" s="183">
        <v>0</v>
      </c>
      <c r="I807" s="183">
        <v>0</v>
      </c>
      <c r="J807" s="183">
        <v>0</v>
      </c>
      <c r="K807" s="186">
        <v>5</v>
      </c>
    </row>
    <row r="808" spans="1:11">
      <c r="A808" s="6" t="s">
        <v>13165</v>
      </c>
      <c r="B808" s="20">
        <v>30</v>
      </c>
      <c r="C808" s="6"/>
      <c r="D808" s="171" t="s">
        <v>11628</v>
      </c>
      <c r="E808" s="183">
        <v>0</v>
      </c>
      <c r="F808" s="183">
        <v>0</v>
      </c>
      <c r="G808" s="183">
        <v>0</v>
      </c>
      <c r="H808" s="183">
        <v>5</v>
      </c>
      <c r="I808" s="183">
        <v>0</v>
      </c>
      <c r="J808" s="183">
        <v>0</v>
      </c>
      <c r="K808" s="186">
        <v>5</v>
      </c>
    </row>
    <row r="809" spans="1:11">
      <c r="A809" s="6" t="s">
        <v>13166</v>
      </c>
      <c r="B809" s="20">
        <v>30</v>
      </c>
      <c r="C809" s="6"/>
      <c r="D809" s="171" t="s">
        <v>11629</v>
      </c>
      <c r="E809" s="183">
        <v>0</v>
      </c>
      <c r="F809" s="183">
        <v>0</v>
      </c>
      <c r="G809" s="183">
        <v>0</v>
      </c>
      <c r="H809" s="183">
        <v>5</v>
      </c>
      <c r="I809" s="183">
        <v>0</v>
      </c>
      <c r="J809" s="183">
        <v>0</v>
      </c>
      <c r="K809" s="186">
        <v>5</v>
      </c>
    </row>
    <row r="810" spans="1:11">
      <c r="B810" s="20">
        <v>30</v>
      </c>
      <c r="C810" s="6"/>
      <c r="D810" s="171"/>
      <c r="E810" s="183"/>
      <c r="F810" s="183"/>
      <c r="G810" s="183"/>
      <c r="H810" s="183"/>
      <c r="I810" s="183"/>
      <c r="J810" s="183"/>
      <c r="K810" s="186">
        <v>0</v>
      </c>
    </row>
    <row r="811" spans="1:11">
      <c r="B811" s="20">
        <v>30</v>
      </c>
      <c r="C811" s="6"/>
      <c r="D811" s="190" t="s">
        <v>3560</v>
      </c>
      <c r="E811" s="191">
        <v>51</v>
      </c>
      <c r="F811" s="191">
        <v>20</v>
      </c>
      <c r="G811" s="191">
        <v>19</v>
      </c>
      <c r="H811" s="191">
        <v>15</v>
      </c>
      <c r="I811" s="191">
        <v>0</v>
      </c>
      <c r="J811" s="191">
        <v>45</v>
      </c>
      <c r="K811" s="192">
        <v>150</v>
      </c>
    </row>
    <row r="812" spans="1:11">
      <c r="C812" s="6"/>
      <c r="D812" s="171"/>
      <c r="E812" s="183"/>
      <c r="F812" s="183"/>
      <c r="G812" s="183"/>
      <c r="H812" s="183"/>
      <c r="I812" s="183"/>
      <c r="J812" s="183"/>
      <c r="K812" s="186">
        <v>0</v>
      </c>
    </row>
    <row r="813" spans="1:11">
      <c r="A813" s="6" t="s">
        <v>5512</v>
      </c>
      <c r="B813" s="20">
        <v>33</v>
      </c>
      <c r="C813" s="6"/>
      <c r="D813" s="171" t="s">
        <v>11630</v>
      </c>
      <c r="E813" s="183">
        <v>5</v>
      </c>
      <c r="F813" s="183">
        <v>0</v>
      </c>
      <c r="G813" s="183">
        <v>0</v>
      </c>
      <c r="H813" s="183">
        <v>0</v>
      </c>
      <c r="I813" s="183">
        <v>0</v>
      </c>
      <c r="J813" s="183">
        <v>0</v>
      </c>
      <c r="K813" s="186">
        <v>5</v>
      </c>
    </row>
    <row r="814" spans="1:11">
      <c r="A814" s="6" t="s">
        <v>13167</v>
      </c>
      <c r="B814" s="20">
        <v>33</v>
      </c>
      <c r="C814" s="6"/>
      <c r="D814" s="171" t="s">
        <v>11631</v>
      </c>
      <c r="E814" s="183">
        <v>0</v>
      </c>
      <c r="F814" s="183">
        <v>0</v>
      </c>
      <c r="G814" s="183">
        <v>5</v>
      </c>
      <c r="H814" s="183">
        <v>0</v>
      </c>
      <c r="I814" s="183">
        <v>0</v>
      </c>
      <c r="J814" s="183">
        <v>0</v>
      </c>
      <c r="K814" s="186">
        <v>5</v>
      </c>
    </row>
    <row r="815" spans="1:11">
      <c r="A815" s="6" t="s">
        <v>13168</v>
      </c>
      <c r="B815" s="20">
        <v>33</v>
      </c>
      <c r="C815" s="6"/>
      <c r="D815" s="171" t="s">
        <v>11632</v>
      </c>
      <c r="E815" s="183">
        <v>0</v>
      </c>
      <c r="F815" s="183">
        <v>0</v>
      </c>
      <c r="G815" s="183">
        <v>5</v>
      </c>
      <c r="H815" s="183">
        <v>0</v>
      </c>
      <c r="I815" s="183">
        <v>0</v>
      </c>
      <c r="J815" s="183">
        <v>0</v>
      </c>
      <c r="K815" s="186">
        <v>5</v>
      </c>
    </row>
    <row r="816" spans="1:11">
      <c r="A816" s="6" t="s">
        <v>5515</v>
      </c>
      <c r="B816" s="20">
        <v>33</v>
      </c>
      <c r="C816" s="6"/>
      <c r="D816" s="171" t="s">
        <v>11633</v>
      </c>
      <c r="E816" s="183">
        <v>5</v>
      </c>
      <c r="F816" s="183">
        <v>0</v>
      </c>
      <c r="G816" s="183">
        <v>0</v>
      </c>
      <c r="H816" s="183">
        <v>0</v>
      </c>
      <c r="I816" s="183">
        <v>0</v>
      </c>
      <c r="J816" s="183">
        <v>0</v>
      </c>
      <c r="K816" s="186">
        <v>5</v>
      </c>
    </row>
    <row r="817" spans="1:11">
      <c r="A817" s="6" t="s">
        <v>5516</v>
      </c>
      <c r="B817" s="20">
        <v>33</v>
      </c>
      <c r="C817" s="6"/>
      <c r="D817" s="171" t="s">
        <v>11634</v>
      </c>
      <c r="E817" s="183">
        <v>5</v>
      </c>
      <c r="F817" s="183">
        <v>0</v>
      </c>
      <c r="G817" s="183">
        <v>0</v>
      </c>
      <c r="H817" s="183">
        <v>0</v>
      </c>
      <c r="I817" s="183">
        <v>0</v>
      </c>
      <c r="J817" s="183">
        <v>0</v>
      </c>
      <c r="K817" s="186">
        <v>5</v>
      </c>
    </row>
    <row r="818" spans="1:11">
      <c r="A818" s="6" t="s">
        <v>5517</v>
      </c>
      <c r="B818" s="20">
        <v>33</v>
      </c>
      <c r="C818" s="6"/>
      <c r="D818" s="171" t="s">
        <v>11635</v>
      </c>
      <c r="E818" s="183">
        <v>5</v>
      </c>
      <c r="F818" s="183">
        <v>0</v>
      </c>
      <c r="G818" s="183">
        <v>0</v>
      </c>
      <c r="H818" s="183">
        <v>0</v>
      </c>
      <c r="I818" s="183">
        <v>0</v>
      </c>
      <c r="J818" s="183">
        <v>0</v>
      </c>
      <c r="K818" s="186">
        <v>5</v>
      </c>
    </row>
    <row r="819" spans="1:11">
      <c r="A819" s="6" t="s">
        <v>5525</v>
      </c>
      <c r="B819" s="20">
        <v>33</v>
      </c>
      <c r="C819" s="6"/>
      <c r="D819" s="171" t="s">
        <v>11636</v>
      </c>
      <c r="E819" s="183">
        <v>5</v>
      </c>
      <c r="F819" s="183">
        <v>0</v>
      </c>
      <c r="G819" s="183">
        <v>0</v>
      </c>
      <c r="H819" s="183">
        <v>0</v>
      </c>
      <c r="I819" s="183">
        <v>0</v>
      </c>
      <c r="J819" s="183">
        <v>0</v>
      </c>
      <c r="K819" s="186">
        <v>5</v>
      </c>
    </row>
    <row r="820" spans="1:11">
      <c r="A820" s="6" t="s">
        <v>5526</v>
      </c>
      <c r="B820" s="20">
        <v>33</v>
      </c>
      <c r="C820" s="6"/>
      <c r="D820" s="171" t="s">
        <v>11637</v>
      </c>
      <c r="E820" s="183">
        <v>5</v>
      </c>
      <c r="F820" s="183">
        <v>0</v>
      </c>
      <c r="G820" s="183">
        <v>0</v>
      </c>
      <c r="H820" s="183">
        <v>0</v>
      </c>
      <c r="I820" s="183">
        <v>0</v>
      </c>
      <c r="J820" s="183">
        <v>0</v>
      </c>
      <c r="K820" s="186">
        <v>5</v>
      </c>
    </row>
    <row r="821" spans="1:11">
      <c r="A821" s="6" t="s">
        <v>5527</v>
      </c>
      <c r="B821" s="20">
        <v>33</v>
      </c>
      <c r="C821" s="6"/>
      <c r="D821" s="171" t="s">
        <v>11638</v>
      </c>
      <c r="E821" s="183">
        <v>5</v>
      </c>
      <c r="F821" s="183">
        <v>0</v>
      </c>
      <c r="G821" s="183">
        <v>0</v>
      </c>
      <c r="H821" s="183">
        <v>0</v>
      </c>
      <c r="I821" s="183">
        <v>0</v>
      </c>
      <c r="J821" s="183">
        <v>0</v>
      </c>
      <c r="K821" s="186">
        <v>5</v>
      </c>
    </row>
    <row r="822" spans="1:11">
      <c r="A822" s="6" t="s">
        <v>13169</v>
      </c>
      <c r="B822" s="20">
        <v>33</v>
      </c>
      <c r="C822" s="6"/>
      <c r="D822" s="171" t="s">
        <v>11639</v>
      </c>
      <c r="E822" s="183">
        <v>0</v>
      </c>
      <c r="F822" s="183">
        <v>0</v>
      </c>
      <c r="G822" s="183">
        <v>5</v>
      </c>
      <c r="H822" s="183">
        <v>0</v>
      </c>
      <c r="I822" s="183">
        <v>0</v>
      </c>
      <c r="J822" s="183">
        <v>0</v>
      </c>
      <c r="K822" s="186">
        <v>5</v>
      </c>
    </row>
    <row r="823" spans="1:11">
      <c r="A823" s="6" t="s">
        <v>5528</v>
      </c>
      <c r="B823" s="20">
        <v>33</v>
      </c>
      <c r="C823" s="6"/>
      <c r="D823" s="171" t="s">
        <v>11640</v>
      </c>
      <c r="E823" s="183">
        <v>5</v>
      </c>
      <c r="F823" s="183">
        <v>0</v>
      </c>
      <c r="G823" s="183">
        <v>0</v>
      </c>
      <c r="H823" s="183">
        <v>0</v>
      </c>
      <c r="I823" s="183">
        <v>0</v>
      </c>
      <c r="J823" s="183">
        <v>0</v>
      </c>
      <c r="K823" s="186">
        <v>5</v>
      </c>
    </row>
    <row r="824" spans="1:11" ht="31.5">
      <c r="A824" s="6" t="s">
        <v>5529</v>
      </c>
      <c r="B824" s="20">
        <v>33</v>
      </c>
      <c r="C824" s="6"/>
      <c r="D824" s="171" t="s">
        <v>11641</v>
      </c>
      <c r="E824" s="183">
        <v>5</v>
      </c>
      <c r="F824" s="183">
        <v>0</v>
      </c>
      <c r="G824" s="183">
        <v>0</v>
      </c>
      <c r="H824" s="183">
        <v>0</v>
      </c>
      <c r="I824" s="183">
        <v>0</v>
      </c>
      <c r="J824" s="183">
        <v>0</v>
      </c>
      <c r="K824" s="186">
        <v>5</v>
      </c>
    </row>
    <row r="825" spans="1:11">
      <c r="A825" s="6" t="s">
        <v>5530</v>
      </c>
      <c r="B825" s="20">
        <v>33</v>
      </c>
      <c r="C825" s="6"/>
      <c r="D825" s="171" t="s">
        <v>11642</v>
      </c>
      <c r="E825" s="183">
        <v>5</v>
      </c>
      <c r="F825" s="183">
        <v>0</v>
      </c>
      <c r="G825" s="183">
        <v>0</v>
      </c>
      <c r="H825" s="183">
        <v>0</v>
      </c>
      <c r="I825" s="183">
        <v>0</v>
      </c>
      <c r="J825" s="183">
        <v>0</v>
      </c>
      <c r="K825" s="186">
        <v>5</v>
      </c>
    </row>
    <row r="826" spans="1:11" ht="31.5">
      <c r="A826" s="6" t="s">
        <v>13170</v>
      </c>
      <c r="B826" s="20">
        <v>33</v>
      </c>
      <c r="C826" s="6"/>
      <c r="D826" s="171" t="s">
        <v>11643</v>
      </c>
      <c r="E826" s="183">
        <v>0</v>
      </c>
      <c r="F826" s="183">
        <v>0</v>
      </c>
      <c r="G826" s="183">
        <v>5</v>
      </c>
      <c r="H826" s="183">
        <v>0</v>
      </c>
      <c r="I826" s="183">
        <v>0</v>
      </c>
      <c r="J826" s="183">
        <v>0</v>
      </c>
      <c r="K826" s="186">
        <v>5</v>
      </c>
    </row>
    <row r="827" spans="1:11">
      <c r="A827" s="6" t="s">
        <v>8327</v>
      </c>
      <c r="B827" s="20">
        <v>33</v>
      </c>
      <c r="C827" s="6"/>
      <c r="D827" s="171" t="s">
        <v>11644</v>
      </c>
      <c r="E827" s="183">
        <v>0</v>
      </c>
      <c r="F827" s="183">
        <v>0</v>
      </c>
      <c r="G827" s="183">
        <v>0</v>
      </c>
      <c r="H827" s="183">
        <v>0</v>
      </c>
      <c r="I827" s="183">
        <v>0</v>
      </c>
      <c r="J827" s="183">
        <v>5</v>
      </c>
      <c r="K827" s="186">
        <v>5</v>
      </c>
    </row>
    <row r="828" spans="1:11">
      <c r="A828" s="6" t="s">
        <v>8328</v>
      </c>
      <c r="B828" s="20">
        <v>33</v>
      </c>
      <c r="C828" s="6"/>
      <c r="D828" s="171" t="s">
        <v>11645</v>
      </c>
      <c r="E828" s="183">
        <v>0</v>
      </c>
      <c r="F828" s="183">
        <v>0</v>
      </c>
      <c r="G828" s="183">
        <v>0</v>
      </c>
      <c r="H828" s="183">
        <v>0</v>
      </c>
      <c r="I828" s="183">
        <v>0</v>
      </c>
      <c r="J828" s="183">
        <v>5</v>
      </c>
      <c r="K828" s="186">
        <v>5</v>
      </c>
    </row>
    <row r="829" spans="1:11">
      <c r="A829" s="6" t="s">
        <v>8329</v>
      </c>
      <c r="B829" s="20">
        <v>33</v>
      </c>
      <c r="C829" s="6"/>
      <c r="D829" s="171" t="s">
        <v>11646</v>
      </c>
      <c r="E829" s="183">
        <v>0</v>
      </c>
      <c r="F829" s="183">
        <v>0</v>
      </c>
      <c r="G829" s="183">
        <v>0</v>
      </c>
      <c r="H829" s="183">
        <v>0</v>
      </c>
      <c r="I829" s="183">
        <v>0</v>
      </c>
      <c r="J829" s="183">
        <v>5</v>
      </c>
      <c r="K829" s="186">
        <v>5</v>
      </c>
    </row>
    <row r="830" spans="1:11">
      <c r="A830" s="6" t="s">
        <v>8330</v>
      </c>
      <c r="B830" s="20">
        <v>33</v>
      </c>
      <c r="C830" s="6"/>
      <c r="D830" s="171" t="s">
        <v>14520</v>
      </c>
      <c r="E830" s="183">
        <v>0</v>
      </c>
      <c r="F830" s="183">
        <v>0</v>
      </c>
      <c r="G830" s="183">
        <v>0</v>
      </c>
      <c r="H830" s="183">
        <v>0</v>
      </c>
      <c r="I830" s="183">
        <v>0</v>
      </c>
      <c r="J830" s="183">
        <v>5</v>
      </c>
      <c r="K830" s="186">
        <v>5</v>
      </c>
    </row>
    <row r="831" spans="1:11">
      <c r="A831" s="6" t="s">
        <v>8333</v>
      </c>
      <c r="B831" s="20">
        <v>33</v>
      </c>
      <c r="C831" s="6"/>
      <c r="D831" s="171" t="s">
        <v>11647</v>
      </c>
      <c r="E831" s="183">
        <v>0</v>
      </c>
      <c r="F831" s="183">
        <v>0</v>
      </c>
      <c r="G831" s="183">
        <v>0</v>
      </c>
      <c r="H831" s="183">
        <v>0</v>
      </c>
      <c r="I831" s="183">
        <v>0</v>
      </c>
      <c r="J831" s="183">
        <v>5</v>
      </c>
      <c r="K831" s="186">
        <v>5</v>
      </c>
    </row>
    <row r="832" spans="1:11">
      <c r="A832" s="6" t="s">
        <v>13171</v>
      </c>
      <c r="B832" s="20">
        <v>33</v>
      </c>
      <c r="C832" s="6"/>
      <c r="D832" s="171" t="s">
        <v>11648</v>
      </c>
      <c r="E832" s="183">
        <v>0</v>
      </c>
      <c r="F832" s="183">
        <v>0</v>
      </c>
      <c r="G832" s="183">
        <v>5</v>
      </c>
      <c r="H832" s="183">
        <v>0</v>
      </c>
      <c r="I832" s="183">
        <v>0</v>
      </c>
      <c r="J832" s="183">
        <v>0</v>
      </c>
      <c r="K832" s="186">
        <v>5</v>
      </c>
    </row>
    <row r="833" spans="1:11">
      <c r="A833" s="6" t="s">
        <v>13172</v>
      </c>
      <c r="B833" s="20">
        <v>33</v>
      </c>
      <c r="C833" s="6"/>
      <c r="D833" s="171" t="s">
        <v>11649</v>
      </c>
      <c r="E833" s="183">
        <v>0</v>
      </c>
      <c r="F833" s="183">
        <v>0</v>
      </c>
      <c r="G833" s="183">
        <v>0</v>
      </c>
      <c r="H833" s="183">
        <v>0</v>
      </c>
      <c r="I833" s="183">
        <v>0</v>
      </c>
      <c r="J833" s="183">
        <v>5</v>
      </c>
      <c r="K833" s="186">
        <v>5</v>
      </c>
    </row>
    <row r="834" spans="1:11">
      <c r="A834" s="6" t="s">
        <v>13173</v>
      </c>
      <c r="B834" s="20">
        <v>33</v>
      </c>
      <c r="C834" s="6"/>
      <c r="D834" s="171" t="s">
        <v>11650</v>
      </c>
      <c r="E834" s="183">
        <v>0</v>
      </c>
      <c r="F834" s="183">
        <v>0</v>
      </c>
      <c r="G834" s="183">
        <v>0</v>
      </c>
      <c r="H834" s="183">
        <v>0</v>
      </c>
      <c r="I834" s="183">
        <v>0</v>
      </c>
      <c r="J834" s="183">
        <v>5</v>
      </c>
      <c r="K834" s="186">
        <v>5</v>
      </c>
    </row>
    <row r="835" spans="1:11">
      <c r="A835" s="6" t="s">
        <v>13174</v>
      </c>
      <c r="B835" s="20">
        <v>33</v>
      </c>
      <c r="C835" s="6"/>
      <c r="D835" s="171" t="s">
        <v>11651</v>
      </c>
      <c r="E835" s="183">
        <v>0</v>
      </c>
      <c r="F835" s="183">
        <v>0</v>
      </c>
      <c r="G835" s="183">
        <v>0</v>
      </c>
      <c r="H835" s="183">
        <v>0</v>
      </c>
      <c r="I835" s="183">
        <v>0</v>
      </c>
      <c r="J835" s="183">
        <v>5</v>
      </c>
      <c r="K835" s="186">
        <v>5</v>
      </c>
    </row>
    <row r="836" spans="1:11">
      <c r="A836" s="6" t="s">
        <v>13175</v>
      </c>
      <c r="B836" s="20">
        <v>33</v>
      </c>
      <c r="C836" s="6"/>
      <c r="D836" s="171" t="s">
        <v>11652</v>
      </c>
      <c r="E836" s="183">
        <v>0</v>
      </c>
      <c r="F836" s="183">
        <v>0</v>
      </c>
      <c r="G836" s="183">
        <v>0</v>
      </c>
      <c r="H836" s="183">
        <v>0</v>
      </c>
      <c r="I836" s="183">
        <v>0</v>
      </c>
      <c r="J836" s="183">
        <v>5</v>
      </c>
      <c r="K836" s="186">
        <v>5</v>
      </c>
    </row>
    <row r="837" spans="1:11">
      <c r="A837" s="6" t="s">
        <v>13176</v>
      </c>
      <c r="B837" s="20">
        <v>33</v>
      </c>
      <c r="C837" s="6"/>
      <c r="D837" s="171" t="s">
        <v>11653</v>
      </c>
      <c r="E837" s="183">
        <v>0</v>
      </c>
      <c r="F837" s="183">
        <v>0</v>
      </c>
      <c r="G837" s="183">
        <v>0</v>
      </c>
      <c r="H837" s="183">
        <v>0</v>
      </c>
      <c r="I837" s="183">
        <v>0</v>
      </c>
      <c r="J837" s="183">
        <v>5</v>
      </c>
      <c r="K837" s="186">
        <v>5</v>
      </c>
    </row>
    <row r="838" spans="1:11">
      <c r="A838" s="6" t="s">
        <v>13177</v>
      </c>
      <c r="B838" s="20">
        <v>33</v>
      </c>
      <c r="C838" s="6"/>
      <c r="D838" s="171" t="s">
        <v>11654</v>
      </c>
      <c r="E838" s="183">
        <v>0</v>
      </c>
      <c r="F838" s="183">
        <v>0</v>
      </c>
      <c r="G838" s="183">
        <v>0</v>
      </c>
      <c r="H838" s="183">
        <v>0</v>
      </c>
      <c r="I838" s="183">
        <v>0</v>
      </c>
      <c r="J838" s="183">
        <v>5</v>
      </c>
      <c r="K838" s="186">
        <v>5</v>
      </c>
    </row>
    <row r="839" spans="1:11">
      <c r="A839" s="6" t="s">
        <v>5303</v>
      </c>
      <c r="B839" s="20">
        <v>33</v>
      </c>
      <c r="C839" s="6"/>
      <c r="D839" s="171" t="s">
        <v>11655</v>
      </c>
      <c r="E839" s="183">
        <v>0</v>
      </c>
      <c r="F839" s="183">
        <v>5</v>
      </c>
      <c r="G839" s="183">
        <v>0</v>
      </c>
      <c r="H839" s="183">
        <v>0</v>
      </c>
      <c r="I839" s="183">
        <v>0</v>
      </c>
      <c r="J839" s="183">
        <v>0</v>
      </c>
      <c r="K839" s="186">
        <v>5</v>
      </c>
    </row>
    <row r="840" spans="1:11">
      <c r="A840" s="6" t="s">
        <v>5304</v>
      </c>
      <c r="B840" s="20">
        <v>33</v>
      </c>
      <c r="C840" s="6"/>
      <c r="D840" s="171" t="s">
        <v>11656</v>
      </c>
      <c r="E840" s="183">
        <v>0</v>
      </c>
      <c r="F840" s="183">
        <v>5</v>
      </c>
      <c r="G840" s="183">
        <v>0</v>
      </c>
      <c r="H840" s="183">
        <v>0</v>
      </c>
      <c r="I840" s="183">
        <v>0</v>
      </c>
      <c r="J840" s="183">
        <v>0</v>
      </c>
      <c r="K840" s="186">
        <v>5</v>
      </c>
    </row>
    <row r="841" spans="1:11">
      <c r="A841" s="6" t="s">
        <v>5311</v>
      </c>
      <c r="B841" s="20">
        <v>33</v>
      </c>
      <c r="C841" s="6"/>
      <c r="D841" s="171" t="s">
        <v>11657</v>
      </c>
      <c r="E841" s="183">
        <v>0</v>
      </c>
      <c r="F841" s="183">
        <v>5</v>
      </c>
      <c r="G841" s="183">
        <v>0</v>
      </c>
      <c r="H841" s="183">
        <v>0</v>
      </c>
      <c r="I841" s="183">
        <v>0</v>
      </c>
      <c r="J841" s="183">
        <v>0</v>
      </c>
      <c r="K841" s="186">
        <v>5</v>
      </c>
    </row>
    <row r="842" spans="1:11">
      <c r="A842" s="6" t="s">
        <v>5312</v>
      </c>
      <c r="B842" s="20">
        <v>33</v>
      </c>
      <c r="C842" s="6"/>
      <c r="D842" s="171" t="s">
        <v>11658</v>
      </c>
      <c r="E842" s="183">
        <v>0</v>
      </c>
      <c r="F842" s="183">
        <v>5</v>
      </c>
      <c r="G842" s="183">
        <v>0</v>
      </c>
      <c r="H842" s="183">
        <v>0</v>
      </c>
      <c r="I842" s="183">
        <v>0</v>
      </c>
      <c r="J842" s="183">
        <v>0</v>
      </c>
      <c r="K842" s="186">
        <v>5</v>
      </c>
    </row>
    <row r="843" spans="1:11">
      <c r="B843" s="20">
        <v>33</v>
      </c>
      <c r="C843" s="6"/>
      <c r="D843" s="171"/>
      <c r="E843" s="183"/>
      <c r="F843" s="183"/>
      <c r="G843" s="183"/>
      <c r="H843" s="183"/>
      <c r="I843" s="183"/>
      <c r="J843" s="183"/>
      <c r="K843" s="186">
        <v>0</v>
      </c>
    </row>
    <row r="844" spans="1:11">
      <c r="B844" s="20">
        <v>33</v>
      </c>
      <c r="C844" s="6"/>
      <c r="D844" s="190" t="s">
        <v>3560</v>
      </c>
      <c r="E844" s="191">
        <v>50</v>
      </c>
      <c r="F844" s="191">
        <v>20</v>
      </c>
      <c r="G844" s="191">
        <v>25</v>
      </c>
      <c r="H844" s="191">
        <v>0</v>
      </c>
      <c r="I844" s="191">
        <v>0</v>
      </c>
      <c r="J844" s="191">
        <v>55</v>
      </c>
      <c r="K844" s="192">
        <v>150</v>
      </c>
    </row>
    <row r="845" spans="1:11">
      <c r="C845" s="6"/>
      <c r="D845" s="171"/>
      <c r="E845" s="183"/>
      <c r="F845" s="183"/>
      <c r="G845" s="183"/>
      <c r="H845" s="183"/>
      <c r="I845" s="183"/>
      <c r="J845" s="183"/>
      <c r="K845" s="186">
        <v>0</v>
      </c>
    </row>
    <row r="846" spans="1:11">
      <c r="A846" s="6" t="s">
        <v>13178</v>
      </c>
      <c r="B846" s="20">
        <v>34</v>
      </c>
      <c r="C846" s="6"/>
      <c r="D846" s="171" t="s">
        <v>11659</v>
      </c>
      <c r="E846" s="183">
        <v>0</v>
      </c>
      <c r="F846" s="183">
        <v>0</v>
      </c>
      <c r="G846" s="183">
        <v>0</v>
      </c>
      <c r="H846" s="183">
        <v>0</v>
      </c>
      <c r="I846" s="183">
        <v>0</v>
      </c>
      <c r="J846" s="183">
        <v>5</v>
      </c>
      <c r="K846" s="186">
        <v>5</v>
      </c>
    </row>
    <row r="847" spans="1:11">
      <c r="A847" s="6" t="s">
        <v>13179</v>
      </c>
      <c r="B847" s="20">
        <v>34</v>
      </c>
      <c r="C847" s="6"/>
      <c r="D847" s="171" t="s">
        <v>11660</v>
      </c>
      <c r="E847" s="183">
        <v>0</v>
      </c>
      <c r="F847" s="183">
        <v>0</v>
      </c>
      <c r="G847" s="183">
        <v>0</v>
      </c>
      <c r="H847" s="183">
        <v>0</v>
      </c>
      <c r="I847" s="183">
        <v>0</v>
      </c>
      <c r="J847" s="183">
        <v>5</v>
      </c>
      <c r="K847" s="186">
        <v>5</v>
      </c>
    </row>
    <row r="848" spans="1:11">
      <c r="A848" s="6" t="s">
        <v>13180</v>
      </c>
      <c r="B848" s="20">
        <v>34</v>
      </c>
      <c r="C848" s="6"/>
      <c r="D848" s="171" t="s">
        <v>11661</v>
      </c>
      <c r="E848" s="183">
        <v>0</v>
      </c>
      <c r="F848" s="183">
        <v>0</v>
      </c>
      <c r="G848" s="183">
        <v>0</v>
      </c>
      <c r="H848" s="183">
        <v>5</v>
      </c>
      <c r="I848" s="183">
        <v>0</v>
      </c>
      <c r="J848" s="183">
        <v>0</v>
      </c>
      <c r="K848" s="186">
        <v>5</v>
      </c>
    </row>
    <row r="849" spans="1:11">
      <c r="A849" s="6" t="s">
        <v>13181</v>
      </c>
      <c r="B849" s="20">
        <v>34</v>
      </c>
      <c r="C849" s="6"/>
      <c r="D849" s="171" t="s">
        <v>11662</v>
      </c>
      <c r="E849" s="183">
        <v>0</v>
      </c>
      <c r="F849" s="183">
        <v>0</v>
      </c>
      <c r="G849" s="183">
        <v>0</v>
      </c>
      <c r="H849" s="183">
        <v>0</v>
      </c>
      <c r="I849" s="183">
        <v>0</v>
      </c>
      <c r="J849" s="183">
        <v>5</v>
      </c>
      <c r="K849" s="186">
        <v>5</v>
      </c>
    </row>
    <row r="850" spans="1:11">
      <c r="A850" s="6" t="s">
        <v>5531</v>
      </c>
      <c r="B850" s="20">
        <v>34</v>
      </c>
      <c r="C850" s="6"/>
      <c r="D850" s="171" t="s">
        <v>11663</v>
      </c>
      <c r="E850" s="183">
        <v>2.5</v>
      </c>
      <c r="F850" s="183">
        <v>0</v>
      </c>
      <c r="G850" s="183">
        <v>0</v>
      </c>
      <c r="H850" s="183">
        <v>0</v>
      </c>
      <c r="I850" s="183">
        <v>0</v>
      </c>
      <c r="J850" s="183">
        <v>0</v>
      </c>
      <c r="K850" s="186">
        <v>2.5</v>
      </c>
    </row>
    <row r="851" spans="1:11">
      <c r="A851" s="6" t="s">
        <v>5541</v>
      </c>
      <c r="B851" s="20">
        <v>34</v>
      </c>
      <c r="C851" s="6"/>
      <c r="D851" s="171" t="s">
        <v>11664</v>
      </c>
      <c r="E851" s="183">
        <v>5</v>
      </c>
      <c r="F851" s="183">
        <v>0</v>
      </c>
      <c r="G851" s="183">
        <v>0</v>
      </c>
      <c r="H851" s="183">
        <v>0</v>
      </c>
      <c r="I851" s="183">
        <v>0</v>
      </c>
      <c r="J851" s="183">
        <v>0</v>
      </c>
      <c r="K851" s="186">
        <v>5</v>
      </c>
    </row>
    <row r="852" spans="1:11">
      <c r="A852" s="6" t="s">
        <v>13182</v>
      </c>
      <c r="B852" s="20">
        <v>34</v>
      </c>
      <c r="C852" s="6"/>
      <c r="D852" s="171" t="s">
        <v>11665</v>
      </c>
      <c r="E852" s="183">
        <v>0</v>
      </c>
      <c r="F852" s="183">
        <v>0</v>
      </c>
      <c r="G852" s="183">
        <v>0</v>
      </c>
      <c r="H852" s="183">
        <v>0</v>
      </c>
      <c r="I852" s="183">
        <v>0</v>
      </c>
      <c r="J852" s="183">
        <v>5</v>
      </c>
      <c r="K852" s="186">
        <v>5</v>
      </c>
    </row>
    <row r="853" spans="1:11" ht="31.5">
      <c r="A853" s="6" t="s">
        <v>13183</v>
      </c>
      <c r="B853" s="20">
        <v>34</v>
      </c>
      <c r="C853" s="6"/>
      <c r="D853" s="171" t="s">
        <v>11666</v>
      </c>
      <c r="E853" s="183">
        <v>0</v>
      </c>
      <c r="F853" s="183">
        <v>0</v>
      </c>
      <c r="G853" s="183">
        <v>0</v>
      </c>
      <c r="H853" s="183">
        <v>5</v>
      </c>
      <c r="I853" s="183">
        <v>0</v>
      </c>
      <c r="J853" s="183">
        <v>0</v>
      </c>
      <c r="K853" s="186">
        <v>5</v>
      </c>
    </row>
    <row r="854" spans="1:11">
      <c r="A854" s="6" t="s">
        <v>13184</v>
      </c>
      <c r="B854" s="20">
        <v>34</v>
      </c>
      <c r="C854" s="6"/>
      <c r="D854" s="171" t="s">
        <v>11667</v>
      </c>
      <c r="E854" s="183">
        <v>0</v>
      </c>
      <c r="F854" s="183">
        <v>0</v>
      </c>
      <c r="G854" s="183">
        <v>0</v>
      </c>
      <c r="H854" s="183">
        <v>0</v>
      </c>
      <c r="I854" s="183">
        <v>0</v>
      </c>
      <c r="J854" s="183">
        <v>5</v>
      </c>
      <c r="K854" s="186">
        <v>5</v>
      </c>
    </row>
    <row r="855" spans="1:11">
      <c r="A855" s="6" t="s">
        <v>5542</v>
      </c>
      <c r="B855" s="20">
        <v>34</v>
      </c>
      <c r="C855" s="6"/>
      <c r="D855" s="171" t="s">
        <v>11668</v>
      </c>
      <c r="E855" s="183">
        <v>5</v>
      </c>
      <c r="F855" s="183">
        <v>0</v>
      </c>
      <c r="G855" s="183">
        <v>0</v>
      </c>
      <c r="H855" s="183">
        <v>0</v>
      </c>
      <c r="I855" s="183">
        <v>0</v>
      </c>
      <c r="J855" s="183">
        <v>0</v>
      </c>
      <c r="K855" s="186">
        <v>5</v>
      </c>
    </row>
    <row r="856" spans="1:11">
      <c r="A856" s="6" t="s">
        <v>13185</v>
      </c>
      <c r="B856" s="20">
        <v>34</v>
      </c>
      <c r="C856" s="6"/>
      <c r="D856" s="171" t="s">
        <v>11669</v>
      </c>
      <c r="E856" s="183">
        <v>0</v>
      </c>
      <c r="F856" s="183">
        <v>0</v>
      </c>
      <c r="G856" s="183">
        <v>0</v>
      </c>
      <c r="H856" s="183">
        <v>0</v>
      </c>
      <c r="I856" s="183">
        <v>0</v>
      </c>
      <c r="J856" s="183">
        <v>5</v>
      </c>
      <c r="K856" s="186">
        <v>5</v>
      </c>
    </row>
    <row r="857" spans="1:11">
      <c r="A857" s="6" t="s">
        <v>5543</v>
      </c>
      <c r="B857" s="20">
        <v>34</v>
      </c>
      <c r="C857" s="6"/>
      <c r="D857" s="171" t="s">
        <v>11670</v>
      </c>
      <c r="E857" s="183">
        <v>2.5</v>
      </c>
      <c r="F857" s="183">
        <v>0</v>
      </c>
      <c r="G857" s="183">
        <v>0</v>
      </c>
      <c r="H857" s="183">
        <v>0</v>
      </c>
      <c r="I857" s="183">
        <v>0</v>
      </c>
      <c r="J857" s="183">
        <v>0</v>
      </c>
      <c r="K857" s="186">
        <v>2.5</v>
      </c>
    </row>
    <row r="858" spans="1:11">
      <c r="A858" s="6" t="s">
        <v>5544</v>
      </c>
      <c r="B858" s="20">
        <v>34</v>
      </c>
      <c r="C858" s="6"/>
      <c r="D858" s="171" t="s">
        <v>11671</v>
      </c>
      <c r="E858" s="183">
        <v>5</v>
      </c>
      <c r="F858" s="183">
        <v>0</v>
      </c>
      <c r="G858" s="183">
        <v>0</v>
      </c>
      <c r="H858" s="183">
        <v>0</v>
      </c>
      <c r="I858" s="183">
        <v>0</v>
      </c>
      <c r="J858" s="183">
        <v>0</v>
      </c>
      <c r="K858" s="186">
        <v>5</v>
      </c>
    </row>
    <row r="859" spans="1:11">
      <c r="A859" s="6" t="s">
        <v>13186</v>
      </c>
      <c r="B859" s="20">
        <v>34</v>
      </c>
      <c r="C859" s="6"/>
      <c r="D859" s="171" t="s">
        <v>11672</v>
      </c>
      <c r="E859" s="183">
        <v>0</v>
      </c>
      <c r="F859" s="183">
        <v>0</v>
      </c>
      <c r="G859" s="183">
        <v>0</v>
      </c>
      <c r="H859" s="183">
        <v>0</v>
      </c>
      <c r="I859" s="183">
        <v>0</v>
      </c>
      <c r="J859" s="183">
        <v>5</v>
      </c>
      <c r="K859" s="186">
        <v>5</v>
      </c>
    </row>
    <row r="860" spans="1:11">
      <c r="A860" s="6" t="s">
        <v>13187</v>
      </c>
      <c r="B860" s="20">
        <v>34</v>
      </c>
      <c r="C860" s="6"/>
      <c r="D860" s="171" t="s">
        <v>11673</v>
      </c>
      <c r="E860" s="183">
        <v>0</v>
      </c>
      <c r="F860" s="183">
        <v>0</v>
      </c>
      <c r="G860" s="183">
        <v>0</v>
      </c>
      <c r="H860" s="183">
        <v>5</v>
      </c>
      <c r="I860" s="183">
        <v>0</v>
      </c>
      <c r="J860" s="183">
        <v>0</v>
      </c>
      <c r="K860" s="186">
        <v>5</v>
      </c>
    </row>
    <row r="861" spans="1:11">
      <c r="A861" s="6" t="s">
        <v>13188</v>
      </c>
      <c r="B861" s="20">
        <v>34</v>
      </c>
      <c r="C861" s="6"/>
      <c r="D861" s="171" t="s">
        <v>11674</v>
      </c>
      <c r="E861" s="183">
        <v>0</v>
      </c>
      <c r="F861" s="183">
        <v>0</v>
      </c>
      <c r="G861" s="183">
        <v>0</v>
      </c>
      <c r="H861" s="183">
        <v>0</v>
      </c>
      <c r="I861" s="183">
        <v>0</v>
      </c>
      <c r="J861" s="183">
        <v>5</v>
      </c>
      <c r="K861" s="186">
        <v>5</v>
      </c>
    </row>
    <row r="862" spans="1:11">
      <c r="A862" s="6" t="s">
        <v>13189</v>
      </c>
      <c r="B862" s="20">
        <v>34</v>
      </c>
      <c r="C862" s="6"/>
      <c r="D862" s="171" t="s">
        <v>11675</v>
      </c>
      <c r="E862" s="183">
        <v>0</v>
      </c>
      <c r="F862" s="183">
        <v>0</v>
      </c>
      <c r="G862" s="183">
        <v>0</v>
      </c>
      <c r="H862" s="183">
        <v>0</v>
      </c>
      <c r="I862" s="183">
        <v>0</v>
      </c>
      <c r="J862" s="183">
        <v>5</v>
      </c>
      <c r="K862" s="186">
        <v>5</v>
      </c>
    </row>
    <row r="863" spans="1:11">
      <c r="A863" s="6" t="s">
        <v>13190</v>
      </c>
      <c r="B863" s="20">
        <v>34</v>
      </c>
      <c r="C863" s="6"/>
      <c r="D863" s="171" t="s">
        <v>11676</v>
      </c>
      <c r="E863" s="183">
        <v>0</v>
      </c>
      <c r="F863" s="183">
        <v>0</v>
      </c>
      <c r="G863" s="183">
        <v>0</v>
      </c>
      <c r="H863" s="183">
        <v>0</v>
      </c>
      <c r="I863" s="183">
        <v>0</v>
      </c>
      <c r="J863" s="183">
        <v>5</v>
      </c>
      <c r="K863" s="186">
        <v>5</v>
      </c>
    </row>
    <row r="864" spans="1:11">
      <c r="A864" s="6" t="s">
        <v>5545</v>
      </c>
      <c r="B864" s="20">
        <v>34</v>
      </c>
      <c r="C864" s="6"/>
      <c r="D864" s="171" t="s">
        <v>11677</v>
      </c>
      <c r="E864" s="183">
        <v>2.5</v>
      </c>
      <c r="F864" s="183">
        <v>0</v>
      </c>
      <c r="G864" s="183">
        <v>0</v>
      </c>
      <c r="H864" s="183">
        <v>0</v>
      </c>
      <c r="I864" s="183">
        <v>0</v>
      </c>
      <c r="J864" s="183">
        <v>0</v>
      </c>
      <c r="K864" s="186">
        <v>2.5</v>
      </c>
    </row>
    <row r="865" spans="1:11">
      <c r="A865" s="6" t="s">
        <v>5546</v>
      </c>
      <c r="B865" s="20">
        <v>34</v>
      </c>
      <c r="C865" s="6"/>
      <c r="D865" s="171" t="s">
        <v>11678</v>
      </c>
      <c r="E865" s="183">
        <v>5</v>
      </c>
      <c r="F865" s="183">
        <v>0</v>
      </c>
      <c r="G865" s="183">
        <v>0</v>
      </c>
      <c r="H865" s="183">
        <v>0</v>
      </c>
      <c r="I865" s="183">
        <v>0</v>
      </c>
      <c r="J865" s="183">
        <v>0</v>
      </c>
      <c r="K865" s="186">
        <v>5</v>
      </c>
    </row>
    <row r="866" spans="1:11">
      <c r="A866" s="6" t="s">
        <v>13191</v>
      </c>
      <c r="B866" s="20">
        <v>34</v>
      </c>
      <c r="C866" s="6"/>
      <c r="D866" s="171" t="s">
        <v>11679</v>
      </c>
      <c r="E866" s="183">
        <v>0</v>
      </c>
      <c r="F866" s="183">
        <v>0</v>
      </c>
      <c r="G866" s="183">
        <v>0</v>
      </c>
      <c r="H866" s="183">
        <v>0</v>
      </c>
      <c r="I866" s="183">
        <v>0</v>
      </c>
      <c r="J866" s="183">
        <v>5</v>
      </c>
      <c r="K866" s="186">
        <v>5</v>
      </c>
    </row>
    <row r="867" spans="1:11">
      <c r="A867" s="6" t="s">
        <v>13192</v>
      </c>
      <c r="B867" s="20">
        <v>34</v>
      </c>
      <c r="C867" s="6"/>
      <c r="D867" s="171" t="s">
        <v>11680</v>
      </c>
      <c r="E867" s="183">
        <v>0</v>
      </c>
      <c r="F867" s="183">
        <v>0</v>
      </c>
      <c r="G867" s="183">
        <v>0</v>
      </c>
      <c r="H867" s="183">
        <v>5</v>
      </c>
      <c r="I867" s="183">
        <v>0</v>
      </c>
      <c r="J867" s="183">
        <v>0</v>
      </c>
      <c r="K867" s="186">
        <v>5</v>
      </c>
    </row>
    <row r="868" spans="1:11">
      <c r="A868" s="6" t="s">
        <v>13193</v>
      </c>
      <c r="B868" s="20">
        <v>34</v>
      </c>
      <c r="C868" s="6"/>
      <c r="D868" s="171" t="s">
        <v>11681</v>
      </c>
      <c r="E868" s="183">
        <v>0</v>
      </c>
      <c r="F868" s="183">
        <v>0</v>
      </c>
      <c r="G868" s="183">
        <v>0</v>
      </c>
      <c r="H868" s="183">
        <v>0</v>
      </c>
      <c r="I868" s="183">
        <v>0</v>
      </c>
      <c r="J868" s="183">
        <v>5</v>
      </c>
      <c r="K868" s="186">
        <v>5</v>
      </c>
    </row>
    <row r="869" spans="1:11">
      <c r="A869" s="6" t="s">
        <v>13194</v>
      </c>
      <c r="B869" s="20">
        <v>34</v>
      </c>
      <c r="C869" s="6"/>
      <c r="D869" s="171" t="s">
        <v>14521</v>
      </c>
      <c r="E869" s="183">
        <v>0</v>
      </c>
      <c r="F869" s="183">
        <v>0</v>
      </c>
      <c r="G869" s="183">
        <v>0</v>
      </c>
      <c r="H869" s="183">
        <v>0</v>
      </c>
      <c r="I869" s="183">
        <v>0</v>
      </c>
      <c r="J869" s="183">
        <v>5</v>
      </c>
      <c r="K869" s="186">
        <v>5</v>
      </c>
    </row>
    <row r="870" spans="1:11">
      <c r="A870" s="6" t="s">
        <v>13195</v>
      </c>
      <c r="B870" s="20">
        <v>34</v>
      </c>
      <c r="C870" s="6"/>
      <c r="D870" s="171" t="s">
        <v>11682</v>
      </c>
      <c r="E870" s="183">
        <v>0</v>
      </c>
      <c r="F870" s="183">
        <v>0</v>
      </c>
      <c r="G870" s="183">
        <v>0</v>
      </c>
      <c r="H870" s="183">
        <v>0</v>
      </c>
      <c r="I870" s="183">
        <v>0</v>
      </c>
      <c r="J870" s="183">
        <v>5</v>
      </c>
      <c r="K870" s="186">
        <v>5</v>
      </c>
    </row>
    <row r="871" spans="1:11">
      <c r="A871" s="6" t="s">
        <v>5547</v>
      </c>
      <c r="B871" s="20">
        <v>34</v>
      </c>
      <c r="C871" s="6"/>
      <c r="D871" s="171" t="s">
        <v>11683</v>
      </c>
      <c r="E871" s="183">
        <v>2.5</v>
      </c>
      <c r="F871" s="183">
        <v>0</v>
      </c>
      <c r="G871" s="183">
        <v>0</v>
      </c>
      <c r="H871" s="183">
        <v>0</v>
      </c>
      <c r="I871" s="183">
        <v>0</v>
      </c>
      <c r="J871" s="183">
        <v>0</v>
      </c>
      <c r="K871" s="186">
        <v>2.5</v>
      </c>
    </row>
    <row r="872" spans="1:11">
      <c r="A872" s="6" t="s">
        <v>13196</v>
      </c>
      <c r="B872" s="20">
        <v>34</v>
      </c>
      <c r="C872" s="6"/>
      <c r="D872" s="171" t="s">
        <v>14522</v>
      </c>
      <c r="E872" s="183">
        <v>0</v>
      </c>
      <c r="F872" s="183">
        <v>0</v>
      </c>
      <c r="G872" s="183">
        <v>0</v>
      </c>
      <c r="H872" s="183">
        <v>0</v>
      </c>
      <c r="I872" s="183">
        <v>0</v>
      </c>
      <c r="J872" s="183">
        <v>5</v>
      </c>
      <c r="K872" s="186">
        <v>5</v>
      </c>
    </row>
    <row r="873" spans="1:11">
      <c r="A873" s="6" t="s">
        <v>13197</v>
      </c>
      <c r="B873" s="20">
        <v>34</v>
      </c>
      <c r="C873" s="6"/>
      <c r="D873" s="171" t="s">
        <v>14523</v>
      </c>
      <c r="E873" s="183">
        <v>0</v>
      </c>
      <c r="F873" s="183">
        <v>0</v>
      </c>
      <c r="G873" s="183">
        <v>0</v>
      </c>
      <c r="H873" s="183">
        <v>0</v>
      </c>
      <c r="I873" s="183">
        <v>0</v>
      </c>
      <c r="J873" s="183">
        <v>5</v>
      </c>
      <c r="K873" s="186">
        <v>5</v>
      </c>
    </row>
    <row r="874" spans="1:11">
      <c r="A874" s="6" t="s">
        <v>5313</v>
      </c>
      <c r="B874" s="20">
        <v>34</v>
      </c>
      <c r="C874" s="6"/>
      <c r="D874" s="171" t="s">
        <v>11684</v>
      </c>
      <c r="E874" s="183">
        <v>0</v>
      </c>
      <c r="F874" s="183">
        <v>5</v>
      </c>
      <c r="G874" s="183">
        <v>0</v>
      </c>
      <c r="H874" s="183">
        <v>0</v>
      </c>
      <c r="I874" s="183">
        <v>0</v>
      </c>
      <c r="J874" s="183">
        <v>0</v>
      </c>
      <c r="K874" s="186">
        <v>5</v>
      </c>
    </row>
    <row r="875" spans="1:11">
      <c r="A875" s="6" t="s">
        <v>5325</v>
      </c>
      <c r="B875" s="20">
        <v>34</v>
      </c>
      <c r="C875" s="6"/>
      <c r="D875" s="171" t="s">
        <v>11685</v>
      </c>
      <c r="E875" s="183">
        <v>0</v>
      </c>
      <c r="F875" s="183">
        <v>5</v>
      </c>
      <c r="G875" s="183">
        <v>0</v>
      </c>
      <c r="H875" s="183">
        <v>0</v>
      </c>
      <c r="I875" s="183">
        <v>0</v>
      </c>
      <c r="J875" s="183">
        <v>0</v>
      </c>
      <c r="K875" s="186">
        <v>5</v>
      </c>
    </row>
    <row r="876" spans="1:11">
      <c r="A876" s="6" t="s">
        <v>5326</v>
      </c>
      <c r="B876" s="20">
        <v>34</v>
      </c>
      <c r="C876" s="6"/>
      <c r="D876" s="171" t="s">
        <v>11686</v>
      </c>
      <c r="E876" s="183">
        <v>0</v>
      </c>
      <c r="F876" s="183">
        <v>5</v>
      </c>
      <c r="G876" s="183">
        <v>0</v>
      </c>
      <c r="H876" s="183">
        <v>0</v>
      </c>
      <c r="I876" s="183">
        <v>0</v>
      </c>
      <c r="J876" s="183">
        <v>0</v>
      </c>
      <c r="K876" s="186">
        <v>5</v>
      </c>
    </row>
    <row r="877" spans="1:11">
      <c r="A877" s="6" t="s">
        <v>5335</v>
      </c>
      <c r="B877" s="20">
        <v>34</v>
      </c>
      <c r="C877" s="6"/>
      <c r="D877" s="171" t="s">
        <v>11687</v>
      </c>
      <c r="E877" s="183">
        <v>0</v>
      </c>
      <c r="F877" s="183">
        <v>5</v>
      </c>
      <c r="G877" s="183">
        <v>0</v>
      </c>
      <c r="H877" s="183">
        <v>0</v>
      </c>
      <c r="I877" s="183">
        <v>0</v>
      </c>
      <c r="J877" s="183">
        <v>0</v>
      </c>
      <c r="K877" s="186">
        <v>5</v>
      </c>
    </row>
    <row r="878" spans="1:11">
      <c r="B878" s="20">
        <v>34</v>
      </c>
      <c r="C878" s="6"/>
      <c r="D878" s="171"/>
      <c r="E878" s="183"/>
      <c r="F878" s="183"/>
      <c r="G878" s="183"/>
      <c r="H878" s="183"/>
      <c r="I878" s="183"/>
      <c r="J878" s="183"/>
      <c r="K878" s="186">
        <v>0</v>
      </c>
    </row>
    <row r="879" spans="1:11">
      <c r="B879" s="20">
        <v>34</v>
      </c>
      <c r="C879" s="6"/>
      <c r="D879" s="190" t="s">
        <v>3560</v>
      </c>
      <c r="E879" s="191">
        <v>30</v>
      </c>
      <c r="F879" s="191">
        <v>20</v>
      </c>
      <c r="G879" s="191">
        <v>0</v>
      </c>
      <c r="H879" s="191">
        <v>20</v>
      </c>
      <c r="I879" s="191">
        <v>0</v>
      </c>
      <c r="J879" s="191">
        <v>80</v>
      </c>
      <c r="K879" s="192">
        <v>150</v>
      </c>
    </row>
    <row r="880" spans="1:11">
      <c r="C880" s="6"/>
      <c r="D880" s="171"/>
      <c r="E880" s="183"/>
      <c r="F880" s="183"/>
      <c r="G880" s="183"/>
      <c r="H880" s="183"/>
      <c r="I880" s="183"/>
      <c r="J880" s="183"/>
      <c r="K880" s="186">
        <v>0</v>
      </c>
    </row>
    <row r="881" spans="1:11">
      <c r="C881" s="6"/>
      <c r="D881" s="171"/>
      <c r="E881" s="183"/>
      <c r="F881" s="183"/>
      <c r="G881" s="183"/>
      <c r="H881" s="183"/>
      <c r="I881" s="183"/>
      <c r="J881" s="183"/>
      <c r="K881" s="186">
        <v>0</v>
      </c>
    </row>
    <row r="882" spans="1:11">
      <c r="B882" s="20">
        <v>0</v>
      </c>
      <c r="C882" s="6"/>
      <c r="D882" s="188" t="s">
        <v>28782</v>
      </c>
      <c r="E882" s="189">
        <v>131</v>
      </c>
      <c r="F882" s="189">
        <v>60</v>
      </c>
      <c r="G882" s="189">
        <v>44</v>
      </c>
      <c r="H882" s="189">
        <v>35</v>
      </c>
      <c r="I882" s="189">
        <v>0</v>
      </c>
      <c r="J882" s="189">
        <v>180</v>
      </c>
      <c r="K882" s="192">
        <v>450</v>
      </c>
    </row>
    <row r="883" spans="1:11" ht="15.75" customHeight="1">
      <c r="C883" s="6"/>
      <c r="D883" s="171"/>
      <c r="E883" s="183"/>
      <c r="F883" s="183"/>
      <c r="G883" s="183"/>
      <c r="H883" s="183"/>
      <c r="I883" s="183"/>
      <c r="J883" s="183"/>
      <c r="K883" s="186">
        <v>0</v>
      </c>
    </row>
    <row r="884" spans="1:11">
      <c r="C884" s="6"/>
      <c r="D884" s="171" t="s">
        <v>7626</v>
      </c>
      <c r="E884" s="183"/>
      <c r="F884" s="183"/>
      <c r="G884" s="183"/>
      <c r="H884" s="183"/>
      <c r="I884" s="183"/>
      <c r="J884" s="183"/>
      <c r="K884" s="186">
        <v>0</v>
      </c>
    </row>
    <row r="885" spans="1:11">
      <c r="C885" s="6"/>
      <c r="D885" s="171"/>
      <c r="E885" s="183"/>
      <c r="F885" s="183"/>
      <c r="G885" s="183"/>
      <c r="H885" s="183"/>
      <c r="I885" s="183"/>
      <c r="J885" s="183"/>
      <c r="K885" s="186">
        <v>0</v>
      </c>
    </row>
    <row r="886" spans="1:11">
      <c r="A886" s="6" t="s">
        <v>5548</v>
      </c>
      <c r="B886" s="20">
        <v>13</v>
      </c>
      <c r="C886" s="6"/>
      <c r="D886" s="171" t="s">
        <v>11845</v>
      </c>
      <c r="E886" s="183">
        <v>5</v>
      </c>
      <c r="F886" s="183">
        <v>0</v>
      </c>
      <c r="G886" s="183">
        <v>0</v>
      </c>
      <c r="H886" s="183">
        <v>0</v>
      </c>
      <c r="I886" s="183">
        <v>0</v>
      </c>
      <c r="J886" s="183">
        <v>0</v>
      </c>
      <c r="K886" s="186">
        <v>5</v>
      </c>
    </row>
    <row r="887" spans="1:11">
      <c r="A887" s="6" t="s">
        <v>5549</v>
      </c>
      <c r="B887" s="20">
        <v>13</v>
      </c>
      <c r="C887" s="6"/>
      <c r="D887" s="171" t="s">
        <v>7883</v>
      </c>
      <c r="E887" s="183">
        <v>5</v>
      </c>
      <c r="F887" s="183">
        <v>0</v>
      </c>
      <c r="G887" s="183">
        <v>0</v>
      </c>
      <c r="H887" s="183">
        <v>0</v>
      </c>
      <c r="I887" s="183">
        <v>0</v>
      </c>
      <c r="J887" s="183">
        <v>0</v>
      </c>
      <c r="K887" s="186">
        <v>5</v>
      </c>
    </row>
    <row r="888" spans="1:11">
      <c r="A888" s="6" t="s">
        <v>5550</v>
      </c>
      <c r="B888" s="20">
        <v>13</v>
      </c>
      <c r="C888" s="6"/>
      <c r="D888" s="171" t="s">
        <v>11846</v>
      </c>
      <c r="E888" s="183">
        <v>5</v>
      </c>
      <c r="F888" s="183">
        <v>0</v>
      </c>
      <c r="G888" s="183">
        <v>0</v>
      </c>
      <c r="H888" s="183">
        <v>0</v>
      </c>
      <c r="I888" s="183">
        <v>0</v>
      </c>
      <c r="J888" s="183">
        <v>0</v>
      </c>
      <c r="K888" s="186">
        <v>5</v>
      </c>
    </row>
    <row r="889" spans="1:11">
      <c r="A889" s="6" t="s">
        <v>5551</v>
      </c>
      <c r="B889" s="20">
        <v>13</v>
      </c>
      <c r="C889" s="6"/>
      <c r="D889" s="171" t="s">
        <v>11847</v>
      </c>
      <c r="E889" s="183">
        <v>5</v>
      </c>
      <c r="F889" s="183">
        <v>0</v>
      </c>
      <c r="G889" s="183">
        <v>0</v>
      </c>
      <c r="H889" s="183">
        <v>0</v>
      </c>
      <c r="I889" s="183">
        <v>0</v>
      </c>
      <c r="J889" s="183">
        <v>0</v>
      </c>
      <c r="K889" s="186">
        <v>5</v>
      </c>
    </row>
    <row r="890" spans="1:11">
      <c r="A890" s="6" t="s">
        <v>5552</v>
      </c>
      <c r="B890" s="20">
        <v>13</v>
      </c>
      <c r="C890" s="6"/>
      <c r="D890" s="171" t="s">
        <v>7887</v>
      </c>
      <c r="E890" s="183">
        <v>5</v>
      </c>
      <c r="F890" s="183">
        <v>0</v>
      </c>
      <c r="G890" s="183">
        <v>0</v>
      </c>
      <c r="H890" s="183">
        <v>0</v>
      </c>
      <c r="I890" s="183">
        <v>0</v>
      </c>
      <c r="J890" s="183">
        <v>0</v>
      </c>
      <c r="K890" s="186">
        <v>5</v>
      </c>
    </row>
    <row r="891" spans="1:11">
      <c r="A891" s="6" t="s">
        <v>5553</v>
      </c>
      <c r="B891" s="20">
        <v>13</v>
      </c>
      <c r="C891" s="6"/>
      <c r="D891" s="171" t="s">
        <v>7889</v>
      </c>
      <c r="E891" s="183">
        <v>5</v>
      </c>
      <c r="F891" s="183">
        <v>0</v>
      </c>
      <c r="G891" s="183">
        <v>0</v>
      </c>
      <c r="H891" s="183">
        <v>0</v>
      </c>
      <c r="I891" s="183">
        <v>0</v>
      </c>
      <c r="J891" s="183">
        <v>0</v>
      </c>
      <c r="K891" s="186">
        <v>5</v>
      </c>
    </row>
    <row r="892" spans="1:11">
      <c r="A892" s="6" t="s">
        <v>5554</v>
      </c>
      <c r="B892" s="20">
        <v>13</v>
      </c>
      <c r="C892" s="6"/>
      <c r="D892" s="171" t="s">
        <v>7890</v>
      </c>
      <c r="E892" s="183">
        <v>2.5</v>
      </c>
      <c r="F892" s="183">
        <v>0</v>
      </c>
      <c r="G892" s="183">
        <v>0</v>
      </c>
      <c r="H892" s="183">
        <v>0</v>
      </c>
      <c r="I892" s="183">
        <v>0</v>
      </c>
      <c r="J892" s="183">
        <v>0</v>
      </c>
      <c r="K892" s="186">
        <v>2.5</v>
      </c>
    </row>
    <row r="893" spans="1:11">
      <c r="A893" s="6" t="s">
        <v>5555</v>
      </c>
      <c r="B893" s="20">
        <v>13</v>
      </c>
      <c r="C893" s="6"/>
      <c r="D893" s="171" t="s">
        <v>7893</v>
      </c>
      <c r="E893" s="183">
        <v>5</v>
      </c>
      <c r="F893" s="183">
        <v>0</v>
      </c>
      <c r="G893" s="183">
        <v>0</v>
      </c>
      <c r="H893" s="183">
        <v>0</v>
      </c>
      <c r="I893" s="183">
        <v>0</v>
      </c>
      <c r="J893" s="183">
        <v>0</v>
      </c>
      <c r="K893" s="186">
        <v>5</v>
      </c>
    </row>
    <row r="894" spans="1:11">
      <c r="A894" s="6" t="s">
        <v>5556</v>
      </c>
      <c r="B894" s="20">
        <v>13</v>
      </c>
      <c r="C894" s="6"/>
      <c r="D894" s="171" t="s">
        <v>11848</v>
      </c>
      <c r="E894" s="183">
        <v>2.5</v>
      </c>
      <c r="F894" s="183">
        <v>0</v>
      </c>
      <c r="G894" s="183">
        <v>0</v>
      </c>
      <c r="H894" s="183">
        <v>0</v>
      </c>
      <c r="I894" s="183">
        <v>0</v>
      </c>
      <c r="J894" s="183">
        <v>0</v>
      </c>
      <c r="K894" s="186">
        <v>2.5</v>
      </c>
    </row>
    <row r="895" spans="1:11">
      <c r="A895" s="6" t="s">
        <v>13198</v>
      </c>
      <c r="B895" s="20">
        <v>13</v>
      </c>
      <c r="C895" s="6"/>
      <c r="D895" s="171" t="s">
        <v>11849</v>
      </c>
      <c r="E895" s="183">
        <v>0</v>
      </c>
      <c r="F895" s="183">
        <v>0</v>
      </c>
      <c r="G895" s="183">
        <v>2.5</v>
      </c>
      <c r="H895" s="183">
        <v>0</v>
      </c>
      <c r="I895" s="183">
        <v>0</v>
      </c>
      <c r="J895" s="183">
        <v>0</v>
      </c>
      <c r="K895" s="186">
        <v>2.5</v>
      </c>
    </row>
    <row r="896" spans="1:11">
      <c r="A896" s="6" t="s">
        <v>13199</v>
      </c>
      <c r="B896" s="20">
        <v>13</v>
      </c>
      <c r="C896" s="6"/>
      <c r="D896" s="171" t="s">
        <v>11850</v>
      </c>
      <c r="E896" s="183">
        <v>0</v>
      </c>
      <c r="F896" s="183">
        <v>0</v>
      </c>
      <c r="G896" s="183">
        <v>5</v>
      </c>
      <c r="H896" s="183">
        <v>0</v>
      </c>
      <c r="I896" s="183">
        <v>0</v>
      </c>
      <c r="J896" s="183">
        <v>0</v>
      </c>
      <c r="K896" s="186">
        <v>5</v>
      </c>
    </row>
    <row r="897" spans="1:11">
      <c r="A897" s="6" t="s">
        <v>13200</v>
      </c>
      <c r="B897" s="20">
        <v>13</v>
      </c>
      <c r="C897" s="6"/>
      <c r="D897" s="171" t="s">
        <v>11851</v>
      </c>
      <c r="E897" s="183">
        <v>0</v>
      </c>
      <c r="F897" s="183">
        <v>0</v>
      </c>
      <c r="G897" s="183">
        <v>5</v>
      </c>
      <c r="H897" s="183">
        <v>0</v>
      </c>
      <c r="I897" s="183">
        <v>0</v>
      </c>
      <c r="J897" s="183">
        <v>0</v>
      </c>
      <c r="K897" s="186">
        <v>5</v>
      </c>
    </row>
    <row r="898" spans="1:11">
      <c r="A898" s="6" t="s">
        <v>13201</v>
      </c>
      <c r="B898" s="20">
        <v>13</v>
      </c>
      <c r="C898" s="6"/>
      <c r="D898" s="171" t="s">
        <v>11852</v>
      </c>
      <c r="E898" s="183">
        <v>0</v>
      </c>
      <c r="F898" s="183">
        <v>0</v>
      </c>
      <c r="G898" s="183">
        <v>0</v>
      </c>
      <c r="H898" s="183">
        <v>5</v>
      </c>
      <c r="I898" s="183">
        <v>0</v>
      </c>
      <c r="J898" s="183">
        <v>0</v>
      </c>
      <c r="K898" s="186">
        <v>5</v>
      </c>
    </row>
    <row r="899" spans="1:11">
      <c r="A899" s="6" t="s">
        <v>13202</v>
      </c>
      <c r="B899" s="20">
        <v>13</v>
      </c>
      <c r="C899" s="6"/>
      <c r="D899" s="171" t="s">
        <v>7884</v>
      </c>
      <c r="E899" s="183">
        <v>0</v>
      </c>
      <c r="F899" s="183">
        <v>0</v>
      </c>
      <c r="G899" s="183">
        <v>0</v>
      </c>
      <c r="H899" s="183">
        <v>2.5</v>
      </c>
      <c r="I899" s="183">
        <v>0</v>
      </c>
      <c r="J899" s="183">
        <v>0</v>
      </c>
      <c r="K899" s="186">
        <v>2.5</v>
      </c>
    </row>
    <row r="900" spans="1:11">
      <c r="A900" s="6" t="s">
        <v>13203</v>
      </c>
      <c r="B900" s="20">
        <v>13</v>
      </c>
      <c r="C900" s="6"/>
      <c r="D900" s="171" t="s">
        <v>7888</v>
      </c>
      <c r="E900" s="183">
        <v>0</v>
      </c>
      <c r="F900" s="183">
        <v>0</v>
      </c>
      <c r="G900" s="183">
        <v>0</v>
      </c>
      <c r="H900" s="183">
        <v>5</v>
      </c>
      <c r="I900" s="183">
        <v>0</v>
      </c>
      <c r="J900" s="183">
        <v>0</v>
      </c>
      <c r="K900" s="186">
        <v>5</v>
      </c>
    </row>
    <row r="901" spans="1:11">
      <c r="A901" s="6" t="s">
        <v>13204</v>
      </c>
      <c r="B901" s="20">
        <v>13</v>
      </c>
      <c r="C901" s="6"/>
      <c r="D901" s="171" t="s">
        <v>7894</v>
      </c>
      <c r="E901" s="183">
        <v>0</v>
      </c>
      <c r="F901" s="183">
        <v>0</v>
      </c>
      <c r="G901" s="183">
        <v>0</v>
      </c>
      <c r="H901" s="183">
        <v>5</v>
      </c>
      <c r="I901" s="183">
        <v>0</v>
      </c>
      <c r="J901" s="183">
        <v>0</v>
      </c>
      <c r="K901" s="186">
        <v>5</v>
      </c>
    </row>
    <row r="902" spans="1:11">
      <c r="A902" s="6" t="s">
        <v>13205</v>
      </c>
      <c r="B902" s="20">
        <v>13</v>
      </c>
      <c r="C902" s="6"/>
      <c r="D902" s="171" t="s">
        <v>11853</v>
      </c>
      <c r="E902" s="183">
        <v>0</v>
      </c>
      <c r="F902" s="183">
        <v>0</v>
      </c>
      <c r="G902" s="183">
        <v>0</v>
      </c>
      <c r="H902" s="183">
        <v>0</v>
      </c>
      <c r="I902" s="183">
        <v>0</v>
      </c>
      <c r="J902" s="183">
        <v>5</v>
      </c>
      <c r="K902" s="186">
        <v>5</v>
      </c>
    </row>
    <row r="903" spans="1:11">
      <c r="A903" s="6" t="s">
        <v>13206</v>
      </c>
      <c r="B903" s="20">
        <v>13</v>
      </c>
      <c r="C903" s="6"/>
      <c r="D903" s="171" t="s">
        <v>11854</v>
      </c>
      <c r="E903" s="183">
        <v>0</v>
      </c>
      <c r="F903" s="183">
        <v>0</v>
      </c>
      <c r="G903" s="183">
        <v>0</v>
      </c>
      <c r="H903" s="183">
        <v>0</v>
      </c>
      <c r="I903" s="183">
        <v>0</v>
      </c>
      <c r="J903" s="183">
        <v>5</v>
      </c>
      <c r="K903" s="186">
        <v>5</v>
      </c>
    </row>
    <row r="904" spans="1:11">
      <c r="A904" s="6" t="s">
        <v>13207</v>
      </c>
      <c r="B904" s="20">
        <v>13</v>
      </c>
      <c r="C904" s="6"/>
      <c r="D904" s="171" t="s">
        <v>7885</v>
      </c>
      <c r="E904" s="183">
        <v>0</v>
      </c>
      <c r="F904" s="183">
        <v>0</v>
      </c>
      <c r="G904" s="183">
        <v>0</v>
      </c>
      <c r="H904" s="183">
        <v>0</v>
      </c>
      <c r="I904" s="183">
        <v>0</v>
      </c>
      <c r="J904" s="183">
        <v>5</v>
      </c>
      <c r="K904" s="186">
        <v>5</v>
      </c>
    </row>
    <row r="905" spans="1:11">
      <c r="A905" s="6" t="s">
        <v>13208</v>
      </c>
      <c r="B905" s="20">
        <v>13</v>
      </c>
      <c r="C905" s="6"/>
      <c r="D905" s="171" t="s">
        <v>11855</v>
      </c>
      <c r="E905" s="183">
        <v>0</v>
      </c>
      <c r="F905" s="183">
        <v>0</v>
      </c>
      <c r="G905" s="183">
        <v>0</v>
      </c>
      <c r="H905" s="183">
        <v>0</v>
      </c>
      <c r="I905" s="183">
        <v>0</v>
      </c>
      <c r="J905" s="183">
        <v>2.5</v>
      </c>
      <c r="K905" s="186">
        <v>2.5</v>
      </c>
    </row>
    <row r="906" spans="1:11">
      <c r="A906" s="6" t="s">
        <v>13209</v>
      </c>
      <c r="B906" s="20">
        <v>13</v>
      </c>
      <c r="C906" s="6"/>
      <c r="D906" s="171" t="s">
        <v>7891</v>
      </c>
      <c r="E906" s="183">
        <v>0</v>
      </c>
      <c r="F906" s="183">
        <v>0</v>
      </c>
      <c r="G906" s="183">
        <v>0</v>
      </c>
      <c r="H906" s="183">
        <v>0</v>
      </c>
      <c r="I906" s="183">
        <v>0</v>
      </c>
      <c r="J906" s="183">
        <v>5</v>
      </c>
      <c r="K906" s="186">
        <v>5</v>
      </c>
    </row>
    <row r="907" spans="1:11">
      <c r="A907" s="6" t="s">
        <v>13210</v>
      </c>
      <c r="B907" s="20">
        <v>13</v>
      </c>
      <c r="C907" s="6"/>
      <c r="D907" s="171" t="s">
        <v>11856</v>
      </c>
      <c r="E907" s="183">
        <v>0</v>
      </c>
      <c r="F907" s="183">
        <v>0</v>
      </c>
      <c r="G907" s="183">
        <v>0</v>
      </c>
      <c r="H907" s="183">
        <v>0</v>
      </c>
      <c r="I907" s="183">
        <v>0</v>
      </c>
      <c r="J907" s="183">
        <v>5</v>
      </c>
      <c r="K907" s="186">
        <v>5</v>
      </c>
    </row>
    <row r="908" spans="1:11">
      <c r="A908" s="6" t="s">
        <v>5336</v>
      </c>
      <c r="B908" s="20">
        <v>13</v>
      </c>
      <c r="C908" s="6"/>
      <c r="D908" s="171" t="s">
        <v>7882</v>
      </c>
      <c r="E908" s="183">
        <v>0</v>
      </c>
      <c r="F908" s="183">
        <v>5</v>
      </c>
      <c r="G908" s="183">
        <v>0</v>
      </c>
      <c r="H908" s="183">
        <v>0</v>
      </c>
      <c r="I908" s="183">
        <v>0</v>
      </c>
      <c r="J908" s="183">
        <v>0</v>
      </c>
      <c r="K908" s="186">
        <v>5</v>
      </c>
    </row>
    <row r="909" spans="1:11">
      <c r="A909" s="6" t="s">
        <v>5346</v>
      </c>
      <c r="B909" s="20">
        <v>13</v>
      </c>
      <c r="C909" s="6"/>
      <c r="D909" s="171" t="s">
        <v>7886</v>
      </c>
      <c r="E909" s="183">
        <v>0</v>
      </c>
      <c r="F909" s="183">
        <v>7.5</v>
      </c>
      <c r="G909" s="183">
        <v>0</v>
      </c>
      <c r="H909" s="183">
        <v>0</v>
      </c>
      <c r="I909" s="183">
        <v>0</v>
      </c>
      <c r="J909" s="183">
        <v>0</v>
      </c>
      <c r="K909" s="186">
        <v>7.5</v>
      </c>
    </row>
    <row r="910" spans="1:11">
      <c r="A910" s="6" t="s">
        <v>5379</v>
      </c>
      <c r="B910" s="20">
        <v>13</v>
      </c>
      <c r="C910" s="6"/>
      <c r="D910" s="171" t="s">
        <v>7892</v>
      </c>
      <c r="E910" s="183">
        <v>0</v>
      </c>
      <c r="F910" s="183">
        <v>5</v>
      </c>
      <c r="G910" s="183">
        <v>0</v>
      </c>
      <c r="H910" s="183">
        <v>0</v>
      </c>
      <c r="I910" s="183">
        <v>0</v>
      </c>
      <c r="J910" s="183">
        <v>0</v>
      </c>
      <c r="K910" s="186">
        <v>5</v>
      </c>
    </row>
    <row r="911" spans="1:11">
      <c r="A911" s="6" t="s">
        <v>5396</v>
      </c>
      <c r="B911" s="20">
        <v>13</v>
      </c>
      <c r="C911" s="6"/>
      <c r="D911" s="171" t="s">
        <v>7895</v>
      </c>
      <c r="E911" s="183">
        <v>0</v>
      </c>
      <c r="F911" s="183">
        <v>5</v>
      </c>
      <c r="G911" s="183">
        <v>0</v>
      </c>
      <c r="H911" s="183">
        <v>0</v>
      </c>
      <c r="I911" s="183">
        <v>0</v>
      </c>
      <c r="J911" s="183">
        <v>0</v>
      </c>
      <c r="K911" s="186">
        <v>5</v>
      </c>
    </row>
    <row r="912" spans="1:11">
      <c r="B912" s="20">
        <v>13</v>
      </c>
      <c r="C912" s="6"/>
      <c r="D912" s="171"/>
      <c r="E912" s="183"/>
      <c r="F912" s="183"/>
      <c r="G912" s="183"/>
      <c r="H912" s="183"/>
      <c r="I912" s="183"/>
      <c r="J912" s="183"/>
      <c r="K912" s="186">
        <v>0</v>
      </c>
    </row>
    <row r="913" spans="1:11">
      <c r="B913" s="20">
        <v>13</v>
      </c>
      <c r="C913" s="6"/>
      <c r="D913" s="190" t="s">
        <v>3560</v>
      </c>
      <c r="E913" s="191">
        <v>40</v>
      </c>
      <c r="F913" s="191">
        <v>22.5</v>
      </c>
      <c r="G913" s="191">
        <v>12.5</v>
      </c>
      <c r="H913" s="191">
        <v>17.5</v>
      </c>
      <c r="I913" s="191">
        <v>0</v>
      </c>
      <c r="J913" s="191">
        <v>27.5</v>
      </c>
      <c r="K913" s="192">
        <v>120</v>
      </c>
    </row>
    <row r="914" spans="1:11">
      <c r="C914" s="6"/>
      <c r="D914" s="171"/>
      <c r="E914" s="183"/>
      <c r="F914" s="183"/>
      <c r="G914" s="183"/>
      <c r="H914" s="183"/>
      <c r="I914" s="183"/>
      <c r="J914" s="183"/>
      <c r="K914" s="186">
        <v>0</v>
      </c>
    </row>
    <row r="915" spans="1:11">
      <c r="A915" s="6" t="s">
        <v>5557</v>
      </c>
      <c r="B915" s="20">
        <v>31</v>
      </c>
      <c r="C915" s="6"/>
      <c r="D915" s="171" t="s">
        <v>11857</v>
      </c>
      <c r="E915" s="183">
        <v>5</v>
      </c>
      <c r="F915" s="183">
        <v>0</v>
      </c>
      <c r="G915" s="183">
        <v>0</v>
      </c>
      <c r="H915" s="183">
        <v>0</v>
      </c>
      <c r="I915" s="183">
        <v>0</v>
      </c>
      <c r="J915" s="183">
        <v>0</v>
      </c>
      <c r="K915" s="186">
        <v>5</v>
      </c>
    </row>
    <row r="916" spans="1:11">
      <c r="A916" s="6" t="s">
        <v>5558</v>
      </c>
      <c r="B916" s="20">
        <v>31</v>
      </c>
      <c r="C916" s="6"/>
      <c r="D916" s="171" t="s">
        <v>11858</v>
      </c>
      <c r="E916" s="183">
        <v>5</v>
      </c>
      <c r="F916" s="183">
        <v>0</v>
      </c>
      <c r="G916" s="183">
        <v>0</v>
      </c>
      <c r="H916" s="183">
        <v>0</v>
      </c>
      <c r="I916" s="183">
        <v>0</v>
      </c>
      <c r="J916" s="183">
        <v>0</v>
      </c>
      <c r="K916" s="186">
        <v>5</v>
      </c>
    </row>
    <row r="917" spans="1:11">
      <c r="A917" s="6" t="s">
        <v>8258</v>
      </c>
      <c r="B917" s="20">
        <v>31</v>
      </c>
      <c r="C917" s="6"/>
      <c r="D917" s="171" t="s">
        <v>11859</v>
      </c>
      <c r="E917" s="183">
        <v>5</v>
      </c>
      <c r="F917" s="183">
        <v>0</v>
      </c>
      <c r="G917" s="183">
        <v>0</v>
      </c>
      <c r="H917" s="183">
        <v>0</v>
      </c>
      <c r="I917" s="183">
        <v>0</v>
      </c>
      <c r="J917" s="183">
        <v>0</v>
      </c>
      <c r="K917" s="186">
        <v>5</v>
      </c>
    </row>
    <row r="918" spans="1:11">
      <c r="A918" s="6" t="s">
        <v>8259</v>
      </c>
      <c r="B918" s="20">
        <v>31</v>
      </c>
      <c r="C918" s="6"/>
      <c r="D918" s="171" t="s">
        <v>11860</v>
      </c>
      <c r="E918" s="183">
        <v>5</v>
      </c>
      <c r="F918" s="183">
        <v>0</v>
      </c>
      <c r="G918" s="183">
        <v>0</v>
      </c>
      <c r="H918" s="183">
        <v>0</v>
      </c>
      <c r="I918" s="183">
        <v>0</v>
      </c>
      <c r="J918" s="183">
        <v>0</v>
      </c>
      <c r="K918" s="186">
        <v>5</v>
      </c>
    </row>
    <row r="919" spans="1:11">
      <c r="A919" s="6" t="s">
        <v>8260</v>
      </c>
      <c r="B919" s="20">
        <v>31</v>
      </c>
      <c r="C919" s="6"/>
      <c r="D919" s="171" t="s">
        <v>11861</v>
      </c>
      <c r="E919" s="183">
        <v>5</v>
      </c>
      <c r="F919" s="183">
        <v>0</v>
      </c>
      <c r="G919" s="183">
        <v>0</v>
      </c>
      <c r="H919" s="183">
        <v>0</v>
      </c>
      <c r="I919" s="183">
        <v>0</v>
      </c>
      <c r="J919" s="183">
        <v>0</v>
      </c>
      <c r="K919" s="186">
        <v>5</v>
      </c>
    </row>
    <row r="920" spans="1:11">
      <c r="A920" s="6" t="s">
        <v>8261</v>
      </c>
      <c r="B920" s="20">
        <v>31</v>
      </c>
      <c r="C920" s="6"/>
      <c r="D920" s="171" t="s">
        <v>11862</v>
      </c>
      <c r="E920" s="183">
        <v>5</v>
      </c>
      <c r="F920" s="183">
        <v>0</v>
      </c>
      <c r="G920" s="183">
        <v>0</v>
      </c>
      <c r="H920" s="183">
        <v>0</v>
      </c>
      <c r="I920" s="183">
        <v>0</v>
      </c>
      <c r="J920" s="183">
        <v>0</v>
      </c>
      <c r="K920" s="186">
        <v>5</v>
      </c>
    </row>
    <row r="921" spans="1:11">
      <c r="A921" s="6" t="s">
        <v>8262</v>
      </c>
      <c r="B921" s="20">
        <v>31</v>
      </c>
      <c r="C921" s="6"/>
      <c r="D921" s="171" t="s">
        <v>11863</v>
      </c>
      <c r="E921" s="183">
        <v>5</v>
      </c>
      <c r="F921" s="183">
        <v>0</v>
      </c>
      <c r="G921" s="183">
        <v>0</v>
      </c>
      <c r="H921" s="183">
        <v>0</v>
      </c>
      <c r="I921" s="183">
        <v>0</v>
      </c>
      <c r="J921" s="183">
        <v>0</v>
      </c>
      <c r="K921" s="186">
        <v>5</v>
      </c>
    </row>
    <row r="922" spans="1:11">
      <c r="A922" s="6" t="s">
        <v>8263</v>
      </c>
      <c r="B922" s="20">
        <v>31</v>
      </c>
      <c r="C922" s="6"/>
      <c r="D922" s="171" t="s">
        <v>11860</v>
      </c>
      <c r="E922" s="183">
        <v>5</v>
      </c>
      <c r="F922" s="183">
        <v>0</v>
      </c>
      <c r="G922" s="183">
        <v>0</v>
      </c>
      <c r="H922" s="183">
        <v>0</v>
      </c>
      <c r="I922" s="183">
        <v>0</v>
      </c>
      <c r="J922" s="183">
        <v>0</v>
      </c>
      <c r="K922" s="186">
        <v>5</v>
      </c>
    </row>
    <row r="923" spans="1:11">
      <c r="A923" s="6" t="s">
        <v>8264</v>
      </c>
      <c r="B923" s="20">
        <v>31</v>
      </c>
      <c r="C923" s="6"/>
      <c r="D923" s="171" t="s">
        <v>11864</v>
      </c>
      <c r="E923" s="183">
        <v>2.5</v>
      </c>
      <c r="F923" s="183">
        <v>0</v>
      </c>
      <c r="G923" s="183">
        <v>0</v>
      </c>
      <c r="H923" s="183">
        <v>0</v>
      </c>
      <c r="I923" s="183">
        <v>0</v>
      </c>
      <c r="J923" s="183">
        <v>0</v>
      </c>
      <c r="K923" s="186">
        <v>2.5</v>
      </c>
    </row>
    <row r="924" spans="1:11">
      <c r="A924" s="6" t="s">
        <v>8265</v>
      </c>
      <c r="B924" s="20">
        <v>31</v>
      </c>
      <c r="C924" s="6"/>
      <c r="D924" s="171" t="s">
        <v>11865</v>
      </c>
      <c r="E924" s="183">
        <v>5</v>
      </c>
      <c r="F924" s="183">
        <v>0</v>
      </c>
      <c r="G924" s="183">
        <v>0</v>
      </c>
      <c r="H924" s="183">
        <v>0</v>
      </c>
      <c r="I924" s="183">
        <v>0</v>
      </c>
      <c r="J924" s="183">
        <v>0</v>
      </c>
      <c r="K924" s="186">
        <v>5</v>
      </c>
    </row>
    <row r="925" spans="1:11">
      <c r="A925" s="6" t="s">
        <v>5401</v>
      </c>
      <c r="B925" s="20">
        <v>31</v>
      </c>
      <c r="C925" s="6"/>
      <c r="D925" s="171" t="s">
        <v>11866</v>
      </c>
      <c r="E925" s="183">
        <v>0</v>
      </c>
      <c r="F925" s="183">
        <v>2.5</v>
      </c>
      <c r="G925" s="183">
        <v>0</v>
      </c>
      <c r="H925" s="183">
        <v>0</v>
      </c>
      <c r="I925" s="183">
        <v>0</v>
      </c>
      <c r="J925" s="183">
        <v>0</v>
      </c>
      <c r="K925" s="186">
        <v>2.5</v>
      </c>
    </row>
    <row r="926" spans="1:11">
      <c r="A926" s="6" t="s">
        <v>5402</v>
      </c>
      <c r="B926" s="20">
        <v>31</v>
      </c>
      <c r="C926" s="6"/>
      <c r="D926" s="171" t="s">
        <v>11867</v>
      </c>
      <c r="E926" s="183">
        <v>0</v>
      </c>
      <c r="F926" s="183">
        <v>5</v>
      </c>
      <c r="G926" s="183">
        <v>0</v>
      </c>
      <c r="H926" s="183">
        <v>0</v>
      </c>
      <c r="I926" s="183">
        <v>0</v>
      </c>
      <c r="J926" s="183">
        <v>0</v>
      </c>
      <c r="K926" s="186">
        <v>5</v>
      </c>
    </row>
    <row r="927" spans="1:11">
      <c r="A927" s="6" t="s">
        <v>5403</v>
      </c>
      <c r="B927" s="20">
        <v>31</v>
      </c>
      <c r="C927" s="6"/>
      <c r="D927" s="171" t="s">
        <v>11868</v>
      </c>
      <c r="E927" s="183">
        <v>0</v>
      </c>
      <c r="F927" s="183">
        <v>2.5</v>
      </c>
      <c r="G927" s="183">
        <v>0</v>
      </c>
      <c r="H927" s="183">
        <v>0</v>
      </c>
      <c r="I927" s="183">
        <v>0</v>
      </c>
      <c r="J927" s="183">
        <v>0</v>
      </c>
      <c r="K927" s="186">
        <v>2.5</v>
      </c>
    </row>
    <row r="928" spans="1:11">
      <c r="A928" s="6" t="s">
        <v>13211</v>
      </c>
      <c r="B928" s="20">
        <v>31</v>
      </c>
      <c r="C928" s="6"/>
      <c r="D928" s="171" t="s">
        <v>11869</v>
      </c>
      <c r="E928" s="183">
        <v>0</v>
      </c>
      <c r="F928" s="183">
        <v>0</v>
      </c>
      <c r="G928" s="183">
        <v>0</v>
      </c>
      <c r="H928" s="183">
        <v>2.5</v>
      </c>
      <c r="I928" s="183">
        <v>0</v>
      </c>
      <c r="J928" s="183">
        <v>0</v>
      </c>
      <c r="K928" s="186">
        <v>2.5</v>
      </c>
    </row>
    <row r="929" spans="1:11">
      <c r="A929" s="6" t="s">
        <v>13212</v>
      </c>
      <c r="B929" s="20">
        <v>31</v>
      </c>
      <c r="C929" s="6"/>
      <c r="D929" s="171" t="s">
        <v>11870</v>
      </c>
      <c r="E929" s="183">
        <v>0</v>
      </c>
      <c r="F929" s="183">
        <v>0</v>
      </c>
      <c r="G929" s="183">
        <v>0</v>
      </c>
      <c r="H929" s="183">
        <v>2.5</v>
      </c>
      <c r="I929" s="183">
        <v>0</v>
      </c>
      <c r="J929" s="183">
        <v>0</v>
      </c>
      <c r="K929" s="186">
        <v>2.5</v>
      </c>
    </row>
    <row r="930" spans="1:11">
      <c r="A930" s="6" t="s">
        <v>13213</v>
      </c>
      <c r="B930" s="20">
        <v>31</v>
      </c>
      <c r="C930" s="6"/>
      <c r="D930" s="171" t="s">
        <v>11871</v>
      </c>
      <c r="E930" s="183">
        <v>0</v>
      </c>
      <c r="F930" s="183">
        <v>0</v>
      </c>
      <c r="G930" s="183">
        <v>0</v>
      </c>
      <c r="H930" s="183">
        <v>5</v>
      </c>
      <c r="I930" s="183">
        <v>0</v>
      </c>
      <c r="J930" s="183">
        <v>0</v>
      </c>
      <c r="K930" s="186">
        <v>5</v>
      </c>
    </row>
    <row r="931" spans="1:11">
      <c r="A931" s="6" t="s">
        <v>13214</v>
      </c>
      <c r="B931" s="20">
        <v>31</v>
      </c>
      <c r="C931" s="6"/>
      <c r="D931" s="171" t="s">
        <v>11872</v>
      </c>
      <c r="E931" s="183">
        <v>0</v>
      </c>
      <c r="F931" s="183">
        <v>0</v>
      </c>
      <c r="G931" s="183">
        <v>0</v>
      </c>
      <c r="H931" s="183">
        <v>5</v>
      </c>
      <c r="I931" s="183">
        <v>0</v>
      </c>
      <c r="J931" s="183">
        <v>0</v>
      </c>
      <c r="K931" s="186">
        <v>5</v>
      </c>
    </row>
    <row r="932" spans="1:11">
      <c r="A932" s="6" t="s">
        <v>13215</v>
      </c>
      <c r="B932" s="20">
        <v>31</v>
      </c>
      <c r="C932" s="6"/>
      <c r="D932" s="171" t="s">
        <v>11873</v>
      </c>
      <c r="E932" s="183">
        <v>0</v>
      </c>
      <c r="F932" s="183">
        <v>0</v>
      </c>
      <c r="G932" s="183">
        <v>0</v>
      </c>
      <c r="H932" s="183">
        <v>0</v>
      </c>
      <c r="I932" s="183">
        <v>0</v>
      </c>
      <c r="J932" s="183">
        <v>5</v>
      </c>
      <c r="K932" s="186">
        <v>5</v>
      </c>
    </row>
    <row r="933" spans="1:11">
      <c r="A933" s="6" t="s">
        <v>13216</v>
      </c>
      <c r="B933" s="20">
        <v>31</v>
      </c>
      <c r="C933" s="6"/>
      <c r="D933" s="171" t="s">
        <v>11874</v>
      </c>
      <c r="E933" s="183">
        <v>0</v>
      </c>
      <c r="F933" s="183">
        <v>0</v>
      </c>
      <c r="G933" s="183">
        <v>0</v>
      </c>
      <c r="H933" s="183">
        <v>0</v>
      </c>
      <c r="I933" s="183">
        <v>0</v>
      </c>
      <c r="J933" s="183">
        <v>5</v>
      </c>
      <c r="K933" s="186">
        <v>5</v>
      </c>
    </row>
    <row r="934" spans="1:11">
      <c r="A934" s="6" t="s">
        <v>13217</v>
      </c>
      <c r="B934" s="20">
        <v>31</v>
      </c>
      <c r="C934" s="6"/>
      <c r="D934" s="171" t="s">
        <v>11875</v>
      </c>
      <c r="E934" s="183">
        <v>0</v>
      </c>
      <c r="F934" s="183">
        <v>0</v>
      </c>
      <c r="G934" s="183">
        <v>0</v>
      </c>
      <c r="H934" s="183">
        <v>0</v>
      </c>
      <c r="I934" s="183">
        <v>0</v>
      </c>
      <c r="J934" s="183">
        <v>2.5</v>
      </c>
      <c r="K934" s="186">
        <v>2.5</v>
      </c>
    </row>
    <row r="935" spans="1:11">
      <c r="A935" s="6" t="s">
        <v>13218</v>
      </c>
      <c r="B935" s="20">
        <v>31</v>
      </c>
      <c r="C935" s="6"/>
      <c r="D935" s="171" t="s">
        <v>11876</v>
      </c>
      <c r="E935" s="183">
        <v>0</v>
      </c>
      <c r="F935" s="183">
        <v>0</v>
      </c>
      <c r="G935" s="183">
        <v>0</v>
      </c>
      <c r="H935" s="183">
        <v>0</v>
      </c>
      <c r="I935" s="183">
        <v>0</v>
      </c>
      <c r="J935" s="183">
        <v>5</v>
      </c>
      <c r="K935" s="186">
        <v>5</v>
      </c>
    </row>
    <row r="936" spans="1:11">
      <c r="A936" s="6" t="s">
        <v>13219</v>
      </c>
      <c r="B936" s="20">
        <v>31</v>
      </c>
      <c r="C936" s="6"/>
      <c r="D936" s="171" t="s">
        <v>11877</v>
      </c>
      <c r="E936" s="183">
        <v>0</v>
      </c>
      <c r="F936" s="183">
        <v>0</v>
      </c>
      <c r="G936" s="183">
        <v>0</v>
      </c>
      <c r="H936" s="183">
        <v>0</v>
      </c>
      <c r="I936" s="183">
        <v>0</v>
      </c>
      <c r="J936" s="183">
        <v>2.5</v>
      </c>
      <c r="K936" s="186">
        <v>2.5</v>
      </c>
    </row>
    <row r="937" spans="1:11">
      <c r="A937" s="6" t="s">
        <v>13220</v>
      </c>
      <c r="B937" s="20">
        <v>31</v>
      </c>
      <c r="C937" s="6"/>
      <c r="D937" s="171" t="s">
        <v>11878</v>
      </c>
      <c r="E937" s="183">
        <v>0</v>
      </c>
      <c r="F937" s="183">
        <v>0</v>
      </c>
      <c r="G937" s="183">
        <v>0</v>
      </c>
      <c r="H937" s="183">
        <v>0</v>
      </c>
      <c r="I937" s="183">
        <v>0</v>
      </c>
      <c r="J937" s="183">
        <v>5</v>
      </c>
      <c r="K937" s="186">
        <v>5</v>
      </c>
    </row>
    <row r="938" spans="1:11">
      <c r="A938" s="6" t="s">
        <v>5412</v>
      </c>
      <c r="B938" s="20">
        <v>31</v>
      </c>
      <c r="C938" s="6"/>
      <c r="D938" s="171" t="s">
        <v>11879</v>
      </c>
      <c r="E938" s="183">
        <v>0</v>
      </c>
      <c r="F938" s="183">
        <v>5</v>
      </c>
      <c r="G938" s="183">
        <v>0</v>
      </c>
      <c r="H938" s="183">
        <v>0</v>
      </c>
      <c r="I938" s="183">
        <v>0</v>
      </c>
      <c r="J938" s="183">
        <v>0</v>
      </c>
      <c r="K938" s="186">
        <v>5</v>
      </c>
    </row>
    <row r="939" spans="1:11">
      <c r="A939" s="6" t="s">
        <v>5413</v>
      </c>
      <c r="B939" s="20">
        <v>31</v>
      </c>
      <c r="C939" s="6"/>
      <c r="D939" s="171" t="s">
        <v>11880</v>
      </c>
      <c r="E939" s="183">
        <v>0</v>
      </c>
      <c r="F939" s="183">
        <v>7.5</v>
      </c>
      <c r="G939" s="183">
        <v>0</v>
      </c>
      <c r="H939" s="183">
        <v>0</v>
      </c>
      <c r="I939" s="183">
        <v>0</v>
      </c>
      <c r="J939" s="183">
        <v>0</v>
      </c>
      <c r="K939" s="186">
        <v>7.5</v>
      </c>
    </row>
    <row r="940" spans="1:11">
      <c r="A940" s="6" t="s">
        <v>5414</v>
      </c>
      <c r="B940" s="20">
        <v>31</v>
      </c>
      <c r="C940" s="6"/>
      <c r="D940" s="171" t="s">
        <v>11881</v>
      </c>
      <c r="E940" s="183">
        <v>0</v>
      </c>
      <c r="F940" s="183">
        <v>5</v>
      </c>
      <c r="G940" s="183">
        <v>0</v>
      </c>
      <c r="H940" s="183">
        <v>0</v>
      </c>
      <c r="I940" s="183">
        <v>0</v>
      </c>
      <c r="J940" s="183">
        <v>0</v>
      </c>
      <c r="K940" s="186">
        <v>5</v>
      </c>
    </row>
    <row r="941" spans="1:11">
      <c r="A941" s="6" t="s">
        <v>5423</v>
      </c>
      <c r="B941" s="20">
        <v>31</v>
      </c>
      <c r="C941" s="6"/>
      <c r="D941" s="171" t="s">
        <v>11882</v>
      </c>
      <c r="E941" s="183">
        <v>0</v>
      </c>
      <c r="F941" s="183">
        <v>5</v>
      </c>
      <c r="G941" s="183">
        <v>0</v>
      </c>
      <c r="H941" s="183">
        <v>0</v>
      </c>
      <c r="I941" s="183">
        <v>0</v>
      </c>
      <c r="J941" s="183">
        <v>0</v>
      </c>
      <c r="K941" s="186">
        <v>5</v>
      </c>
    </row>
    <row r="942" spans="1:11">
      <c r="B942" s="20">
        <v>31</v>
      </c>
      <c r="C942" s="6"/>
      <c r="D942" s="171"/>
      <c r="E942" s="183"/>
      <c r="F942" s="183"/>
      <c r="G942" s="183"/>
      <c r="H942" s="183"/>
      <c r="I942" s="183"/>
      <c r="J942" s="183"/>
      <c r="K942" s="186">
        <v>0</v>
      </c>
    </row>
    <row r="943" spans="1:11">
      <c r="B943" s="20">
        <v>31</v>
      </c>
      <c r="C943" s="6"/>
      <c r="D943" s="190" t="s">
        <v>3560</v>
      </c>
      <c r="E943" s="191">
        <v>47.5</v>
      </c>
      <c r="F943" s="191">
        <v>32.5</v>
      </c>
      <c r="G943" s="191">
        <v>0</v>
      </c>
      <c r="H943" s="191">
        <v>15</v>
      </c>
      <c r="I943" s="191">
        <v>0</v>
      </c>
      <c r="J943" s="191">
        <v>25</v>
      </c>
      <c r="K943" s="192">
        <v>120</v>
      </c>
    </row>
    <row r="944" spans="1:11">
      <c r="C944" s="6"/>
      <c r="D944" s="171"/>
      <c r="E944" s="183"/>
      <c r="F944" s="183"/>
      <c r="G944" s="183"/>
      <c r="H944" s="183"/>
      <c r="I944" s="183"/>
      <c r="J944" s="183"/>
      <c r="K944" s="186">
        <v>0</v>
      </c>
    </row>
    <row r="945" spans="1:11">
      <c r="A945" s="6" t="s">
        <v>13221</v>
      </c>
      <c r="B945" s="20">
        <v>32</v>
      </c>
      <c r="C945" s="6"/>
      <c r="D945" s="171" t="s">
        <v>11883</v>
      </c>
      <c r="E945" s="183">
        <v>0</v>
      </c>
      <c r="F945" s="183">
        <v>0</v>
      </c>
      <c r="G945" s="183">
        <v>3.5</v>
      </c>
      <c r="H945" s="183">
        <v>0</v>
      </c>
      <c r="I945" s="183">
        <v>0</v>
      </c>
      <c r="J945" s="183">
        <v>0</v>
      </c>
      <c r="K945" s="186">
        <v>3.5</v>
      </c>
    </row>
    <row r="946" spans="1:11">
      <c r="A946" s="6" t="s">
        <v>13222</v>
      </c>
      <c r="B946" s="20">
        <v>32</v>
      </c>
      <c r="C946" s="6"/>
      <c r="D946" s="171" t="s">
        <v>11884</v>
      </c>
      <c r="E946" s="183">
        <v>0</v>
      </c>
      <c r="F946" s="183">
        <v>0</v>
      </c>
      <c r="G946" s="183">
        <v>0</v>
      </c>
      <c r="H946" s="183">
        <v>0</v>
      </c>
      <c r="I946" s="183">
        <v>0</v>
      </c>
      <c r="J946" s="183">
        <v>3.5</v>
      </c>
      <c r="K946" s="186">
        <v>3.5</v>
      </c>
    </row>
    <row r="947" spans="1:11">
      <c r="A947" s="6" t="s">
        <v>5424</v>
      </c>
      <c r="B947" s="20">
        <v>32</v>
      </c>
      <c r="C947" s="6"/>
      <c r="D947" s="171" t="s">
        <v>11885</v>
      </c>
      <c r="E947" s="183">
        <v>0</v>
      </c>
      <c r="F947" s="183">
        <v>5</v>
      </c>
      <c r="G947" s="183">
        <v>0</v>
      </c>
      <c r="H947" s="183">
        <v>0</v>
      </c>
      <c r="I947" s="183">
        <v>0</v>
      </c>
      <c r="J947" s="183">
        <v>0</v>
      </c>
      <c r="K947" s="186">
        <v>5</v>
      </c>
    </row>
    <row r="948" spans="1:11">
      <c r="A948" s="6" t="s">
        <v>13223</v>
      </c>
      <c r="B948" s="20">
        <v>32</v>
      </c>
      <c r="C948" s="6"/>
      <c r="D948" s="171" t="s">
        <v>11886</v>
      </c>
      <c r="E948" s="183">
        <v>0</v>
      </c>
      <c r="F948" s="183">
        <v>0</v>
      </c>
      <c r="G948" s="183">
        <v>0</v>
      </c>
      <c r="H948" s="183">
        <v>0</v>
      </c>
      <c r="I948" s="183">
        <v>0</v>
      </c>
      <c r="J948" s="183">
        <v>2.5</v>
      </c>
      <c r="K948" s="186">
        <v>2.5</v>
      </c>
    </row>
    <row r="949" spans="1:11">
      <c r="A949" s="6" t="s">
        <v>13224</v>
      </c>
      <c r="B949" s="20">
        <v>32</v>
      </c>
      <c r="C949" s="6"/>
      <c r="D949" s="171" t="s">
        <v>11887</v>
      </c>
      <c r="E949" s="183">
        <v>0</v>
      </c>
      <c r="F949" s="183">
        <v>0</v>
      </c>
      <c r="G949" s="183">
        <v>0</v>
      </c>
      <c r="H949" s="183">
        <v>0</v>
      </c>
      <c r="I949" s="183">
        <v>0</v>
      </c>
      <c r="J949" s="183">
        <v>5</v>
      </c>
      <c r="K949" s="186">
        <v>5</v>
      </c>
    </row>
    <row r="950" spans="1:11">
      <c r="A950" s="6" t="s">
        <v>13225</v>
      </c>
      <c r="B950" s="20">
        <v>32</v>
      </c>
      <c r="C950" s="6"/>
      <c r="D950" s="171" t="s">
        <v>11888</v>
      </c>
      <c r="E950" s="183">
        <v>0</v>
      </c>
      <c r="F950" s="183">
        <v>0</v>
      </c>
      <c r="G950" s="183">
        <v>0</v>
      </c>
      <c r="H950" s="183">
        <v>0</v>
      </c>
      <c r="I950" s="183">
        <v>0</v>
      </c>
      <c r="J950" s="183">
        <v>2.5</v>
      </c>
      <c r="K950" s="186">
        <v>2.5</v>
      </c>
    </row>
    <row r="951" spans="1:11">
      <c r="A951" s="6" t="s">
        <v>13226</v>
      </c>
      <c r="B951" s="20">
        <v>32</v>
      </c>
      <c r="C951" s="6"/>
      <c r="D951" s="171" t="s">
        <v>11889</v>
      </c>
      <c r="E951" s="183">
        <v>0</v>
      </c>
      <c r="F951" s="183">
        <v>0</v>
      </c>
      <c r="G951" s="183">
        <v>0</v>
      </c>
      <c r="H951" s="183">
        <v>2.5</v>
      </c>
      <c r="I951" s="183">
        <v>0</v>
      </c>
      <c r="J951" s="183">
        <v>0</v>
      </c>
      <c r="K951" s="186">
        <v>2.5</v>
      </c>
    </row>
    <row r="952" spans="1:11">
      <c r="A952" s="6" t="s">
        <v>13227</v>
      </c>
      <c r="B952" s="20">
        <v>32</v>
      </c>
      <c r="C952" s="6"/>
      <c r="D952" s="171" t="s">
        <v>11890</v>
      </c>
      <c r="E952" s="183">
        <v>0</v>
      </c>
      <c r="F952" s="183">
        <v>0</v>
      </c>
      <c r="G952" s="183">
        <v>2.5</v>
      </c>
      <c r="H952" s="183">
        <v>0</v>
      </c>
      <c r="I952" s="183">
        <v>0</v>
      </c>
      <c r="J952" s="183">
        <v>0</v>
      </c>
      <c r="K952" s="186">
        <v>2.5</v>
      </c>
    </row>
    <row r="953" spans="1:11">
      <c r="A953" s="6" t="s">
        <v>8271</v>
      </c>
      <c r="B953" s="20">
        <v>32</v>
      </c>
      <c r="C953" s="6"/>
      <c r="D953" s="171" t="s">
        <v>11891</v>
      </c>
      <c r="E953" s="183">
        <v>5</v>
      </c>
      <c r="F953" s="183">
        <v>0</v>
      </c>
      <c r="G953" s="183">
        <v>0</v>
      </c>
      <c r="H953" s="183">
        <v>0</v>
      </c>
      <c r="I953" s="183">
        <v>0</v>
      </c>
      <c r="J953" s="183">
        <v>0</v>
      </c>
      <c r="K953" s="186">
        <v>5</v>
      </c>
    </row>
    <row r="954" spans="1:11">
      <c r="A954" s="6" t="s">
        <v>8272</v>
      </c>
      <c r="B954" s="20">
        <v>32</v>
      </c>
      <c r="C954" s="6"/>
      <c r="D954" s="171" t="s">
        <v>11892</v>
      </c>
      <c r="E954" s="183">
        <v>2.5</v>
      </c>
      <c r="F954" s="183">
        <v>0</v>
      </c>
      <c r="G954" s="183">
        <v>0</v>
      </c>
      <c r="H954" s="183">
        <v>0</v>
      </c>
      <c r="I954" s="183">
        <v>0</v>
      </c>
      <c r="J954" s="183">
        <v>0</v>
      </c>
      <c r="K954" s="186">
        <v>2.5</v>
      </c>
    </row>
    <row r="955" spans="1:11">
      <c r="A955" s="6" t="s">
        <v>8274</v>
      </c>
      <c r="B955" s="20">
        <v>32</v>
      </c>
      <c r="C955" s="6"/>
      <c r="D955" s="171" t="s">
        <v>11893</v>
      </c>
      <c r="E955" s="183">
        <v>2.5</v>
      </c>
      <c r="F955" s="183">
        <v>0</v>
      </c>
      <c r="G955" s="183">
        <v>0</v>
      </c>
      <c r="H955" s="183">
        <v>0</v>
      </c>
      <c r="I955" s="183">
        <v>0</v>
      </c>
      <c r="J955" s="183">
        <v>0</v>
      </c>
      <c r="K955" s="186">
        <v>2.5</v>
      </c>
    </row>
    <row r="956" spans="1:11">
      <c r="A956" s="6" t="s">
        <v>13228</v>
      </c>
      <c r="B956" s="20">
        <v>32</v>
      </c>
      <c r="C956" s="6"/>
      <c r="D956" s="171" t="s">
        <v>11894</v>
      </c>
      <c r="E956" s="183">
        <v>0</v>
      </c>
      <c r="F956" s="183">
        <v>0</v>
      </c>
      <c r="G956" s="183">
        <v>1.5</v>
      </c>
      <c r="H956" s="183">
        <v>0</v>
      </c>
      <c r="I956" s="183">
        <v>0</v>
      </c>
      <c r="J956" s="183">
        <v>0</v>
      </c>
      <c r="K956" s="186">
        <v>1.5</v>
      </c>
    </row>
    <row r="957" spans="1:11">
      <c r="A957" s="6" t="s">
        <v>8277</v>
      </c>
      <c r="B957" s="20">
        <v>32</v>
      </c>
      <c r="C957" s="6"/>
      <c r="D957" s="171" t="s">
        <v>11895</v>
      </c>
      <c r="E957" s="183">
        <v>1.5</v>
      </c>
      <c r="F957" s="183">
        <v>0</v>
      </c>
      <c r="G957" s="183">
        <v>0</v>
      </c>
      <c r="H957" s="183">
        <v>0</v>
      </c>
      <c r="I957" s="183">
        <v>0</v>
      </c>
      <c r="J957" s="183">
        <v>0</v>
      </c>
      <c r="K957" s="186">
        <v>1.5</v>
      </c>
    </row>
    <row r="958" spans="1:11">
      <c r="A958" s="6" t="s">
        <v>5425</v>
      </c>
      <c r="B958" s="20">
        <v>32</v>
      </c>
      <c r="C958" s="6"/>
      <c r="D958" s="171" t="s">
        <v>11896</v>
      </c>
      <c r="E958" s="183">
        <v>0</v>
      </c>
      <c r="F958" s="183">
        <v>6</v>
      </c>
      <c r="G958" s="183">
        <v>0</v>
      </c>
      <c r="H958" s="183">
        <v>0</v>
      </c>
      <c r="I958" s="183">
        <v>0</v>
      </c>
      <c r="J958" s="183">
        <v>0</v>
      </c>
      <c r="K958" s="186">
        <v>6</v>
      </c>
    </row>
    <row r="959" spans="1:11">
      <c r="A959" s="6" t="s">
        <v>13229</v>
      </c>
      <c r="B959" s="20">
        <v>32</v>
      </c>
      <c r="C959" s="6"/>
      <c r="D959" s="171" t="s">
        <v>11897</v>
      </c>
      <c r="E959" s="183">
        <v>0</v>
      </c>
      <c r="F959" s="183">
        <v>0</v>
      </c>
      <c r="G959" s="183">
        <v>0</v>
      </c>
      <c r="H959" s="183">
        <v>0</v>
      </c>
      <c r="I959" s="183">
        <v>0</v>
      </c>
      <c r="J959" s="183">
        <v>2.5</v>
      </c>
      <c r="K959" s="186">
        <v>2.5</v>
      </c>
    </row>
    <row r="960" spans="1:11">
      <c r="A960" s="6" t="s">
        <v>13230</v>
      </c>
      <c r="B960" s="20">
        <v>32</v>
      </c>
      <c r="C960" s="6"/>
      <c r="D960" s="171" t="s">
        <v>11898</v>
      </c>
      <c r="E960" s="183">
        <v>0</v>
      </c>
      <c r="F960" s="183">
        <v>0</v>
      </c>
      <c r="G960" s="183">
        <v>0</v>
      </c>
      <c r="H960" s="183">
        <v>0</v>
      </c>
      <c r="I960" s="183">
        <v>0</v>
      </c>
      <c r="J960" s="183">
        <v>2.5</v>
      </c>
      <c r="K960" s="186">
        <v>2.5</v>
      </c>
    </row>
    <row r="961" spans="1:11">
      <c r="A961" s="6" t="s">
        <v>13231</v>
      </c>
      <c r="B961" s="20">
        <v>32</v>
      </c>
      <c r="C961" s="6"/>
      <c r="D961" s="171" t="s">
        <v>11899</v>
      </c>
      <c r="E961" s="183">
        <v>0</v>
      </c>
      <c r="F961" s="183">
        <v>0</v>
      </c>
      <c r="G961" s="183">
        <v>0</v>
      </c>
      <c r="H961" s="183">
        <v>0</v>
      </c>
      <c r="I961" s="183">
        <v>0</v>
      </c>
      <c r="J961" s="183">
        <v>5</v>
      </c>
      <c r="K961" s="186">
        <v>5</v>
      </c>
    </row>
    <row r="962" spans="1:11">
      <c r="A962" s="6" t="s">
        <v>8283</v>
      </c>
      <c r="B962" s="20">
        <v>32</v>
      </c>
      <c r="C962" s="6"/>
      <c r="D962" s="171" t="s">
        <v>11900</v>
      </c>
      <c r="E962" s="183">
        <v>5</v>
      </c>
      <c r="F962" s="183">
        <v>0</v>
      </c>
      <c r="G962" s="183">
        <v>0</v>
      </c>
      <c r="H962" s="183">
        <v>0</v>
      </c>
      <c r="I962" s="183">
        <v>0</v>
      </c>
      <c r="J962" s="183">
        <v>0</v>
      </c>
      <c r="K962" s="186">
        <v>5</v>
      </c>
    </row>
    <row r="963" spans="1:11">
      <c r="A963" s="6" t="s">
        <v>8285</v>
      </c>
      <c r="B963" s="20">
        <v>32</v>
      </c>
      <c r="C963" s="6"/>
      <c r="D963" s="171" t="s">
        <v>11901</v>
      </c>
      <c r="E963" s="183">
        <v>2.5</v>
      </c>
      <c r="F963" s="183">
        <v>0</v>
      </c>
      <c r="G963" s="183">
        <v>0</v>
      </c>
      <c r="H963" s="183">
        <v>0</v>
      </c>
      <c r="I963" s="183">
        <v>0</v>
      </c>
      <c r="J963" s="183">
        <v>0</v>
      </c>
      <c r="K963" s="186">
        <v>2.5</v>
      </c>
    </row>
    <row r="964" spans="1:11">
      <c r="A964" s="6" t="s">
        <v>8286</v>
      </c>
      <c r="B964" s="20">
        <v>32</v>
      </c>
      <c r="C964" s="6"/>
      <c r="D964" s="171" t="s">
        <v>11902</v>
      </c>
      <c r="E964" s="183">
        <v>5</v>
      </c>
      <c r="F964" s="183">
        <v>0</v>
      </c>
      <c r="G964" s="183">
        <v>0</v>
      </c>
      <c r="H964" s="183">
        <v>0</v>
      </c>
      <c r="I964" s="183">
        <v>0</v>
      </c>
      <c r="J964" s="183">
        <v>0</v>
      </c>
      <c r="K964" s="186">
        <v>5</v>
      </c>
    </row>
    <row r="965" spans="1:11">
      <c r="A965" s="6" t="s">
        <v>5437</v>
      </c>
      <c r="B965" s="20">
        <v>32</v>
      </c>
      <c r="C965" s="6"/>
      <c r="D965" s="171" t="s">
        <v>11903</v>
      </c>
      <c r="E965" s="183">
        <v>0</v>
      </c>
      <c r="F965" s="183">
        <v>7.5</v>
      </c>
      <c r="G965" s="183">
        <v>0</v>
      </c>
      <c r="H965" s="183">
        <v>0</v>
      </c>
      <c r="I965" s="183">
        <v>0</v>
      </c>
      <c r="J965" s="183">
        <v>0</v>
      </c>
      <c r="K965" s="186">
        <v>7.5</v>
      </c>
    </row>
    <row r="966" spans="1:11">
      <c r="A966" s="6" t="s">
        <v>13232</v>
      </c>
      <c r="B966" s="20">
        <v>32</v>
      </c>
      <c r="C966" s="6"/>
      <c r="D966" s="171" t="s">
        <v>11904</v>
      </c>
      <c r="E966" s="183">
        <v>0</v>
      </c>
      <c r="F966" s="183">
        <v>0</v>
      </c>
      <c r="G966" s="183">
        <v>0</v>
      </c>
      <c r="H966" s="183">
        <v>0</v>
      </c>
      <c r="I966" s="183">
        <v>0</v>
      </c>
      <c r="J966" s="183">
        <v>2.5</v>
      </c>
      <c r="K966" s="186">
        <v>2.5</v>
      </c>
    </row>
    <row r="967" spans="1:11">
      <c r="A967" s="6" t="s">
        <v>13233</v>
      </c>
      <c r="B967" s="20">
        <v>32</v>
      </c>
      <c r="C967" s="6"/>
      <c r="D967" s="171" t="s">
        <v>11905</v>
      </c>
      <c r="E967" s="183">
        <v>0</v>
      </c>
      <c r="F967" s="183">
        <v>0</v>
      </c>
      <c r="G967" s="183">
        <v>0</v>
      </c>
      <c r="H967" s="183">
        <v>0</v>
      </c>
      <c r="I967" s="183">
        <v>0</v>
      </c>
      <c r="J967" s="183">
        <v>5</v>
      </c>
      <c r="K967" s="186">
        <v>5</v>
      </c>
    </row>
    <row r="968" spans="1:11">
      <c r="A968" s="6" t="s">
        <v>5438</v>
      </c>
      <c r="B968" s="20">
        <v>32</v>
      </c>
      <c r="C968" s="6"/>
      <c r="D968" s="171" t="s">
        <v>11906</v>
      </c>
      <c r="E968" s="183">
        <v>0</v>
      </c>
      <c r="F968" s="183">
        <v>5</v>
      </c>
      <c r="G968" s="183">
        <v>0</v>
      </c>
      <c r="H968" s="183">
        <v>0</v>
      </c>
      <c r="I968" s="183">
        <v>0</v>
      </c>
      <c r="J968" s="183">
        <v>0</v>
      </c>
      <c r="K968" s="186">
        <v>5</v>
      </c>
    </row>
    <row r="969" spans="1:11">
      <c r="B969" s="20">
        <v>32</v>
      </c>
      <c r="C969" s="6"/>
      <c r="D969" s="171"/>
      <c r="E969" s="183"/>
      <c r="F969" s="183"/>
      <c r="G969" s="183"/>
      <c r="H969" s="183"/>
      <c r="I969" s="183"/>
      <c r="J969" s="183"/>
      <c r="K969" s="186">
        <v>0</v>
      </c>
    </row>
    <row r="970" spans="1:11">
      <c r="B970" s="20">
        <v>32</v>
      </c>
      <c r="C970" s="6"/>
      <c r="D970" s="190" t="s">
        <v>3560</v>
      </c>
      <c r="E970" s="191">
        <v>24</v>
      </c>
      <c r="F970" s="191">
        <v>23.5</v>
      </c>
      <c r="G970" s="191">
        <v>7.5</v>
      </c>
      <c r="H970" s="191">
        <v>2.5</v>
      </c>
      <c r="I970" s="191">
        <v>0</v>
      </c>
      <c r="J970" s="191">
        <v>31</v>
      </c>
      <c r="K970" s="192">
        <v>88.5</v>
      </c>
    </row>
    <row r="971" spans="1:11">
      <c r="C971" s="6"/>
      <c r="D971" s="171"/>
      <c r="E971" s="183"/>
      <c r="F971" s="183"/>
      <c r="G971" s="183"/>
      <c r="H971" s="183"/>
      <c r="I971" s="183"/>
      <c r="J971" s="183"/>
      <c r="K971" s="186">
        <v>0</v>
      </c>
    </row>
    <row r="972" spans="1:11">
      <c r="C972" s="6"/>
      <c r="D972" s="171"/>
      <c r="E972" s="183"/>
      <c r="F972" s="183"/>
      <c r="G972" s="183"/>
      <c r="H972" s="183"/>
      <c r="I972" s="183"/>
      <c r="J972" s="183"/>
      <c r="K972" s="186">
        <v>0</v>
      </c>
    </row>
    <row r="973" spans="1:11">
      <c r="B973" s="20">
        <v>0</v>
      </c>
      <c r="C973" s="6"/>
      <c r="D973" s="188" t="s">
        <v>28783</v>
      </c>
      <c r="E973" s="189">
        <v>111.5</v>
      </c>
      <c r="F973" s="189">
        <v>78.5</v>
      </c>
      <c r="G973" s="189">
        <v>20</v>
      </c>
      <c r="H973" s="189">
        <v>35</v>
      </c>
      <c r="I973" s="189">
        <v>0</v>
      </c>
      <c r="J973" s="189">
        <v>83.5</v>
      </c>
      <c r="K973" s="192">
        <v>328.5</v>
      </c>
    </row>
    <row r="974" spans="1:11">
      <c r="C974" s="6"/>
      <c r="D974" s="171"/>
      <c r="E974" s="183"/>
      <c r="F974" s="183"/>
      <c r="G974" s="183"/>
      <c r="H974" s="183"/>
      <c r="I974" s="183"/>
      <c r="J974" s="183"/>
      <c r="K974" s="186">
        <v>0</v>
      </c>
    </row>
    <row r="975" spans="1:11">
      <c r="C975" s="6"/>
      <c r="D975" s="171"/>
      <c r="E975" s="183"/>
      <c r="F975" s="183"/>
      <c r="G975" s="183"/>
      <c r="H975" s="183"/>
      <c r="I975" s="183"/>
      <c r="J975" s="183"/>
      <c r="K975" s="186">
        <v>0</v>
      </c>
    </row>
    <row r="976" spans="1:11">
      <c r="C976" s="6"/>
      <c r="D976" s="171" t="s">
        <v>7627</v>
      </c>
      <c r="E976" s="183"/>
      <c r="F976" s="183"/>
      <c r="G976" s="183"/>
      <c r="H976" s="183"/>
      <c r="I976" s="183"/>
      <c r="J976" s="183"/>
      <c r="K976" s="186">
        <v>0</v>
      </c>
    </row>
    <row r="977" spans="1:11">
      <c r="C977" s="6"/>
      <c r="D977" s="171"/>
      <c r="E977" s="183"/>
      <c r="F977" s="183"/>
      <c r="G977" s="183"/>
      <c r="H977" s="183"/>
      <c r="I977" s="183"/>
      <c r="J977" s="183"/>
      <c r="K977" s="186">
        <v>0</v>
      </c>
    </row>
    <row r="978" spans="1:11" ht="31.5">
      <c r="A978" s="6" t="s">
        <v>8287</v>
      </c>
      <c r="B978" s="20">
        <v>22</v>
      </c>
      <c r="C978" s="6"/>
      <c r="D978" s="171" t="s">
        <v>11997</v>
      </c>
      <c r="E978" s="183">
        <v>5</v>
      </c>
      <c r="F978" s="183">
        <v>0</v>
      </c>
      <c r="G978" s="183">
        <v>0</v>
      </c>
      <c r="H978" s="183">
        <v>0</v>
      </c>
      <c r="I978" s="183">
        <v>0</v>
      </c>
      <c r="J978" s="183">
        <v>0</v>
      </c>
      <c r="K978" s="186">
        <v>5</v>
      </c>
    </row>
    <row r="979" spans="1:11" ht="31.5">
      <c r="A979" s="6" t="s">
        <v>8288</v>
      </c>
      <c r="B979" s="20">
        <v>22</v>
      </c>
      <c r="C979" s="6"/>
      <c r="D979" s="171" t="s">
        <v>11998</v>
      </c>
      <c r="E979" s="183">
        <v>5</v>
      </c>
      <c r="F979" s="183">
        <v>0</v>
      </c>
      <c r="G979" s="183">
        <v>0</v>
      </c>
      <c r="H979" s="183">
        <v>0</v>
      </c>
      <c r="I979" s="183">
        <v>0</v>
      </c>
      <c r="J979" s="183">
        <v>0</v>
      </c>
      <c r="K979" s="186">
        <v>5</v>
      </c>
    </row>
    <row r="980" spans="1:11">
      <c r="A980" s="6" t="s">
        <v>13234</v>
      </c>
      <c r="B980" s="20">
        <v>22</v>
      </c>
      <c r="C980" s="6"/>
      <c r="D980" s="171" t="s">
        <v>11999</v>
      </c>
      <c r="E980" s="183">
        <v>0</v>
      </c>
      <c r="F980" s="183">
        <v>0</v>
      </c>
      <c r="G980" s="183">
        <v>0</v>
      </c>
      <c r="H980" s="183">
        <v>0</v>
      </c>
      <c r="I980" s="183">
        <v>0</v>
      </c>
      <c r="J980" s="183">
        <v>5</v>
      </c>
      <c r="K980" s="186">
        <v>5</v>
      </c>
    </row>
    <row r="981" spans="1:11">
      <c r="A981" s="6" t="s">
        <v>13235</v>
      </c>
      <c r="B981" s="20">
        <v>22</v>
      </c>
      <c r="C981" s="6"/>
      <c r="D981" s="171" t="s">
        <v>12000</v>
      </c>
      <c r="E981" s="183">
        <v>0</v>
      </c>
      <c r="F981" s="183">
        <v>0</v>
      </c>
      <c r="G981" s="183">
        <v>0</v>
      </c>
      <c r="H981" s="183">
        <v>0</v>
      </c>
      <c r="I981" s="183">
        <v>0</v>
      </c>
      <c r="J981" s="183">
        <v>5</v>
      </c>
      <c r="K981" s="186">
        <v>5</v>
      </c>
    </row>
    <row r="982" spans="1:11">
      <c r="A982" s="6" t="s">
        <v>8289</v>
      </c>
      <c r="B982" s="20">
        <v>22</v>
      </c>
      <c r="C982" s="6"/>
      <c r="D982" s="171" t="s">
        <v>12001</v>
      </c>
      <c r="E982" s="183">
        <v>5</v>
      </c>
      <c r="F982" s="183">
        <v>0</v>
      </c>
      <c r="G982" s="183">
        <v>0</v>
      </c>
      <c r="H982" s="183">
        <v>0</v>
      </c>
      <c r="I982" s="183">
        <v>0</v>
      </c>
      <c r="J982" s="183">
        <v>0</v>
      </c>
      <c r="K982" s="186">
        <v>5</v>
      </c>
    </row>
    <row r="983" spans="1:11">
      <c r="A983" s="6" t="s">
        <v>8290</v>
      </c>
      <c r="B983" s="20">
        <v>22</v>
      </c>
      <c r="C983" s="6"/>
      <c r="D983" s="171" t="s">
        <v>12002</v>
      </c>
      <c r="E983" s="183">
        <v>5</v>
      </c>
      <c r="F983" s="183">
        <v>0</v>
      </c>
      <c r="G983" s="183">
        <v>0</v>
      </c>
      <c r="H983" s="183">
        <v>0</v>
      </c>
      <c r="I983" s="183">
        <v>0</v>
      </c>
      <c r="J983" s="183">
        <v>0</v>
      </c>
      <c r="K983" s="186">
        <v>5</v>
      </c>
    </row>
    <row r="984" spans="1:11">
      <c r="A984" s="6" t="s">
        <v>8295</v>
      </c>
      <c r="B984" s="20">
        <v>22</v>
      </c>
      <c r="C984" s="6"/>
      <c r="D984" s="171" t="s">
        <v>12003</v>
      </c>
      <c r="E984" s="183">
        <v>5</v>
      </c>
      <c r="F984" s="183">
        <v>0</v>
      </c>
      <c r="G984" s="183">
        <v>0</v>
      </c>
      <c r="H984" s="183">
        <v>0</v>
      </c>
      <c r="I984" s="183">
        <v>0</v>
      </c>
      <c r="J984" s="183">
        <v>0</v>
      </c>
      <c r="K984" s="186">
        <v>5</v>
      </c>
    </row>
    <row r="985" spans="1:11">
      <c r="A985" s="6" t="s">
        <v>8296</v>
      </c>
      <c r="B985" s="20">
        <v>22</v>
      </c>
      <c r="C985" s="6"/>
      <c r="D985" s="171" t="s">
        <v>12004</v>
      </c>
      <c r="E985" s="183">
        <v>2.5</v>
      </c>
      <c r="F985" s="183">
        <v>0</v>
      </c>
      <c r="G985" s="183">
        <v>0</v>
      </c>
      <c r="H985" s="183">
        <v>0</v>
      </c>
      <c r="I985" s="183">
        <v>0</v>
      </c>
      <c r="J985" s="183">
        <v>0</v>
      </c>
      <c r="K985" s="186">
        <v>2.5</v>
      </c>
    </row>
    <row r="986" spans="1:11">
      <c r="A986" s="6" t="s">
        <v>8297</v>
      </c>
      <c r="B986" s="20">
        <v>22</v>
      </c>
      <c r="C986" s="6"/>
      <c r="D986" s="171" t="s">
        <v>12005</v>
      </c>
      <c r="E986" s="183">
        <v>5</v>
      </c>
      <c r="F986" s="183">
        <v>0</v>
      </c>
      <c r="G986" s="183">
        <v>0</v>
      </c>
      <c r="H986" s="183">
        <v>0</v>
      </c>
      <c r="I986" s="183">
        <v>0</v>
      </c>
      <c r="J986" s="183">
        <v>0</v>
      </c>
      <c r="K986" s="186">
        <v>5</v>
      </c>
    </row>
    <row r="987" spans="1:11">
      <c r="A987" s="6" t="s">
        <v>8298</v>
      </c>
      <c r="B987" s="20">
        <v>22</v>
      </c>
      <c r="C987" s="6"/>
      <c r="D987" s="171" t="s">
        <v>12006</v>
      </c>
      <c r="E987" s="183">
        <v>5</v>
      </c>
      <c r="F987" s="183">
        <v>0</v>
      </c>
      <c r="G987" s="183">
        <v>0</v>
      </c>
      <c r="H987" s="183">
        <v>0</v>
      </c>
      <c r="I987" s="183">
        <v>0</v>
      </c>
      <c r="J987" s="183">
        <v>0</v>
      </c>
      <c r="K987" s="186">
        <v>5</v>
      </c>
    </row>
    <row r="988" spans="1:11">
      <c r="A988" s="6" t="s">
        <v>13236</v>
      </c>
      <c r="B988" s="20">
        <v>22</v>
      </c>
      <c r="C988" s="6"/>
      <c r="D988" s="171" t="s">
        <v>12007</v>
      </c>
      <c r="E988" s="183">
        <v>0</v>
      </c>
      <c r="F988" s="183">
        <v>0</v>
      </c>
      <c r="G988" s="183">
        <v>0</v>
      </c>
      <c r="H988" s="183">
        <v>0</v>
      </c>
      <c r="I988" s="183">
        <v>0</v>
      </c>
      <c r="J988" s="183">
        <v>5</v>
      </c>
      <c r="K988" s="186">
        <v>5</v>
      </c>
    </row>
    <row r="989" spans="1:11">
      <c r="A989" s="6" t="s">
        <v>13237</v>
      </c>
      <c r="B989" s="20">
        <v>22</v>
      </c>
      <c r="C989" s="6"/>
      <c r="D989" s="171" t="s">
        <v>12008</v>
      </c>
      <c r="E989" s="183">
        <v>0</v>
      </c>
      <c r="F989" s="183">
        <v>0</v>
      </c>
      <c r="G989" s="183">
        <v>0</v>
      </c>
      <c r="H989" s="183">
        <v>0</v>
      </c>
      <c r="I989" s="183">
        <v>0</v>
      </c>
      <c r="J989" s="183">
        <v>5</v>
      </c>
      <c r="K989" s="186">
        <v>5</v>
      </c>
    </row>
    <row r="990" spans="1:11">
      <c r="A990" s="6" t="s">
        <v>8301</v>
      </c>
      <c r="B990" s="20">
        <v>22</v>
      </c>
      <c r="C990" s="6"/>
      <c r="D990" s="171" t="s">
        <v>12009</v>
      </c>
      <c r="E990" s="183">
        <v>5</v>
      </c>
      <c r="F990" s="183">
        <v>0</v>
      </c>
      <c r="G990" s="183">
        <v>0</v>
      </c>
      <c r="H990" s="183">
        <v>0</v>
      </c>
      <c r="I990" s="183">
        <v>0</v>
      </c>
      <c r="J990" s="183">
        <v>0</v>
      </c>
      <c r="K990" s="186">
        <v>5</v>
      </c>
    </row>
    <row r="991" spans="1:11">
      <c r="A991" s="6" t="s">
        <v>8302</v>
      </c>
      <c r="B991" s="20">
        <v>22</v>
      </c>
      <c r="C991" s="6"/>
      <c r="D991" s="171" t="s">
        <v>12010</v>
      </c>
      <c r="E991" s="183">
        <v>5</v>
      </c>
      <c r="F991" s="183">
        <v>0</v>
      </c>
      <c r="G991" s="183">
        <v>0</v>
      </c>
      <c r="H991" s="183">
        <v>0</v>
      </c>
      <c r="I991" s="183">
        <v>0</v>
      </c>
      <c r="J991" s="183">
        <v>0</v>
      </c>
      <c r="K991" s="186">
        <v>5</v>
      </c>
    </row>
    <row r="992" spans="1:11">
      <c r="A992" s="6" t="s">
        <v>8303</v>
      </c>
      <c r="B992" s="20">
        <v>22</v>
      </c>
      <c r="C992" s="6"/>
      <c r="D992" s="171" t="s">
        <v>12011</v>
      </c>
      <c r="E992" s="183">
        <v>5</v>
      </c>
      <c r="F992" s="183">
        <v>0</v>
      </c>
      <c r="G992" s="183">
        <v>0</v>
      </c>
      <c r="H992" s="183">
        <v>0</v>
      </c>
      <c r="I992" s="183">
        <v>0</v>
      </c>
      <c r="J992" s="183">
        <v>0</v>
      </c>
      <c r="K992" s="186">
        <v>5</v>
      </c>
    </row>
    <row r="993" spans="1:11">
      <c r="A993" s="6" t="s">
        <v>13238</v>
      </c>
      <c r="B993" s="20">
        <v>22</v>
      </c>
      <c r="C993" s="6"/>
      <c r="D993" s="171" t="s">
        <v>12012</v>
      </c>
      <c r="E993" s="183">
        <v>0</v>
      </c>
      <c r="F993" s="183">
        <v>0</v>
      </c>
      <c r="G993" s="183">
        <v>2.5</v>
      </c>
      <c r="H993" s="183">
        <v>0</v>
      </c>
      <c r="I993" s="183">
        <v>0</v>
      </c>
      <c r="J993" s="183">
        <v>0</v>
      </c>
      <c r="K993" s="186">
        <v>2.5</v>
      </c>
    </row>
    <row r="994" spans="1:11">
      <c r="A994" s="6" t="s">
        <v>8304</v>
      </c>
      <c r="B994" s="20">
        <v>22</v>
      </c>
      <c r="C994" s="6"/>
      <c r="D994" s="171" t="s">
        <v>12013</v>
      </c>
      <c r="E994" s="183">
        <v>5</v>
      </c>
      <c r="F994" s="183">
        <v>0</v>
      </c>
      <c r="G994" s="183">
        <v>0</v>
      </c>
      <c r="H994" s="183">
        <v>0</v>
      </c>
      <c r="I994" s="183">
        <v>0</v>
      </c>
      <c r="J994" s="183">
        <v>0</v>
      </c>
      <c r="K994" s="186">
        <v>5</v>
      </c>
    </row>
    <row r="995" spans="1:11">
      <c r="A995" s="6" t="s">
        <v>13239</v>
      </c>
      <c r="B995" s="20">
        <v>22</v>
      </c>
      <c r="C995" s="6"/>
      <c r="D995" s="171" t="s">
        <v>12014</v>
      </c>
      <c r="E995" s="183">
        <v>0</v>
      </c>
      <c r="F995" s="183">
        <v>0</v>
      </c>
      <c r="G995" s="183">
        <v>5</v>
      </c>
      <c r="H995" s="183">
        <v>0</v>
      </c>
      <c r="I995" s="183">
        <v>0</v>
      </c>
      <c r="J995" s="183">
        <v>0</v>
      </c>
      <c r="K995" s="186">
        <v>5</v>
      </c>
    </row>
    <row r="996" spans="1:11">
      <c r="A996" s="6" t="s">
        <v>13240</v>
      </c>
      <c r="B996" s="20">
        <v>22</v>
      </c>
      <c r="C996" s="6"/>
      <c r="D996" s="171" t="s">
        <v>12015</v>
      </c>
      <c r="E996" s="183">
        <v>0</v>
      </c>
      <c r="F996" s="183">
        <v>0</v>
      </c>
      <c r="G996" s="183">
        <v>0</v>
      </c>
      <c r="H996" s="183">
        <v>0</v>
      </c>
      <c r="I996" s="183">
        <v>0</v>
      </c>
      <c r="J996" s="183">
        <v>5</v>
      </c>
      <c r="K996" s="186">
        <v>5</v>
      </c>
    </row>
    <row r="997" spans="1:11">
      <c r="A997" s="6" t="s">
        <v>5439</v>
      </c>
      <c r="B997" s="20">
        <v>22</v>
      </c>
      <c r="C997" s="6"/>
      <c r="D997" s="171" t="s">
        <v>12016</v>
      </c>
      <c r="E997" s="183">
        <v>0</v>
      </c>
      <c r="F997" s="183">
        <v>5</v>
      </c>
      <c r="G997" s="183">
        <v>0</v>
      </c>
      <c r="H997" s="183">
        <v>0</v>
      </c>
      <c r="I997" s="183">
        <v>0</v>
      </c>
      <c r="J997" s="183">
        <v>0</v>
      </c>
      <c r="K997" s="186">
        <v>5</v>
      </c>
    </row>
    <row r="998" spans="1:11">
      <c r="A998" s="6" t="s">
        <v>8312</v>
      </c>
      <c r="B998" s="20">
        <v>22</v>
      </c>
      <c r="C998" s="6"/>
      <c r="D998" s="171" t="s">
        <v>12017</v>
      </c>
      <c r="E998" s="183">
        <v>5</v>
      </c>
      <c r="F998" s="183">
        <v>0</v>
      </c>
      <c r="G998" s="183">
        <v>0</v>
      </c>
      <c r="H998" s="183">
        <v>0</v>
      </c>
      <c r="I998" s="183">
        <v>0</v>
      </c>
      <c r="J998" s="183">
        <v>0</v>
      </c>
      <c r="K998" s="186">
        <v>5</v>
      </c>
    </row>
    <row r="999" spans="1:11">
      <c r="A999" s="6" t="s">
        <v>8315</v>
      </c>
      <c r="B999" s="20">
        <v>22</v>
      </c>
      <c r="C999" s="6"/>
      <c r="D999" s="171" t="s">
        <v>12018</v>
      </c>
      <c r="E999" s="183">
        <v>5</v>
      </c>
      <c r="F999" s="183">
        <v>0</v>
      </c>
      <c r="G999" s="183">
        <v>0</v>
      </c>
      <c r="H999" s="183">
        <v>0</v>
      </c>
      <c r="I999" s="183">
        <v>0</v>
      </c>
      <c r="J999" s="183">
        <v>0</v>
      </c>
      <c r="K999" s="186">
        <v>5</v>
      </c>
    </row>
    <row r="1000" spans="1:11">
      <c r="A1000" s="6" t="s">
        <v>5442</v>
      </c>
      <c r="B1000" s="20">
        <v>22</v>
      </c>
      <c r="C1000" s="6"/>
      <c r="D1000" s="171" t="s">
        <v>12019</v>
      </c>
      <c r="E1000" s="183">
        <v>0</v>
      </c>
      <c r="F1000" s="183">
        <v>5</v>
      </c>
      <c r="G1000" s="183">
        <v>0</v>
      </c>
      <c r="H1000" s="183">
        <v>0</v>
      </c>
      <c r="I1000" s="183">
        <v>0</v>
      </c>
      <c r="J1000" s="183">
        <v>0</v>
      </c>
      <c r="K1000" s="186">
        <v>5</v>
      </c>
    </row>
    <row r="1001" spans="1:11">
      <c r="A1001" s="6" t="s">
        <v>13241</v>
      </c>
      <c r="B1001" s="20">
        <v>22</v>
      </c>
      <c r="C1001" s="6"/>
      <c r="D1001" s="171" t="s">
        <v>12020</v>
      </c>
      <c r="E1001" s="183">
        <v>0</v>
      </c>
      <c r="F1001" s="183">
        <v>0</v>
      </c>
      <c r="G1001" s="183">
        <v>0</v>
      </c>
      <c r="H1001" s="183">
        <v>0</v>
      </c>
      <c r="I1001" s="183">
        <v>0</v>
      </c>
      <c r="J1001" s="183">
        <v>2.5</v>
      </c>
      <c r="K1001" s="186">
        <v>2.5</v>
      </c>
    </row>
    <row r="1002" spans="1:11">
      <c r="B1002" s="20">
        <v>22</v>
      </c>
      <c r="C1002" s="6"/>
      <c r="D1002" s="171"/>
      <c r="E1002" s="183"/>
      <c r="F1002" s="183"/>
      <c r="G1002" s="183"/>
      <c r="H1002" s="183"/>
      <c r="I1002" s="183"/>
      <c r="J1002" s="183"/>
      <c r="K1002" s="186">
        <v>0</v>
      </c>
    </row>
    <row r="1003" spans="1:11">
      <c r="B1003" s="20">
        <v>22</v>
      </c>
      <c r="C1003" s="6"/>
      <c r="D1003" s="190" t="s">
        <v>3560</v>
      </c>
      <c r="E1003" s="191">
        <v>67.5</v>
      </c>
      <c r="F1003" s="191">
        <v>10</v>
      </c>
      <c r="G1003" s="191">
        <v>7.5</v>
      </c>
      <c r="H1003" s="191">
        <v>0</v>
      </c>
      <c r="I1003" s="191">
        <v>0</v>
      </c>
      <c r="J1003" s="191">
        <v>27.5</v>
      </c>
      <c r="K1003" s="192">
        <v>112.5</v>
      </c>
    </row>
    <row r="1004" spans="1:11">
      <c r="C1004" s="6"/>
      <c r="D1004" s="171"/>
      <c r="E1004" s="183"/>
      <c r="F1004" s="183"/>
      <c r="G1004" s="183"/>
      <c r="H1004" s="183"/>
      <c r="I1004" s="183"/>
      <c r="J1004" s="183"/>
      <c r="K1004" s="186">
        <v>0</v>
      </c>
    </row>
    <row r="1005" spans="1:11">
      <c r="A1005" s="6" t="s">
        <v>8316</v>
      </c>
      <c r="B1005" s="20">
        <v>23</v>
      </c>
      <c r="C1005" s="6"/>
      <c r="D1005" s="171" t="s">
        <v>12021</v>
      </c>
      <c r="E1005" s="183">
        <v>5</v>
      </c>
      <c r="F1005" s="183">
        <v>0</v>
      </c>
      <c r="G1005" s="183">
        <v>0</v>
      </c>
      <c r="H1005" s="183">
        <v>0</v>
      </c>
      <c r="I1005" s="183">
        <v>0</v>
      </c>
      <c r="J1005" s="183">
        <v>0</v>
      </c>
      <c r="K1005" s="186">
        <v>5</v>
      </c>
    </row>
    <row r="1006" spans="1:11">
      <c r="A1006" s="6" t="s">
        <v>8318</v>
      </c>
      <c r="B1006" s="20">
        <v>23</v>
      </c>
      <c r="C1006" s="6"/>
      <c r="D1006" s="171" t="s">
        <v>12022</v>
      </c>
      <c r="E1006" s="183">
        <v>5</v>
      </c>
      <c r="F1006" s="183">
        <v>0</v>
      </c>
      <c r="G1006" s="183">
        <v>0</v>
      </c>
      <c r="H1006" s="183">
        <v>0</v>
      </c>
      <c r="I1006" s="183">
        <v>0</v>
      </c>
      <c r="J1006" s="183">
        <v>0</v>
      </c>
      <c r="K1006" s="186">
        <v>5</v>
      </c>
    </row>
    <row r="1007" spans="1:11">
      <c r="A1007" s="6" t="s">
        <v>13242</v>
      </c>
      <c r="B1007" s="20">
        <v>23</v>
      </c>
      <c r="C1007" s="6"/>
      <c r="D1007" s="171" t="s">
        <v>12023</v>
      </c>
      <c r="E1007" s="183">
        <v>0</v>
      </c>
      <c r="F1007" s="183">
        <v>0</v>
      </c>
      <c r="G1007" s="183">
        <v>5</v>
      </c>
      <c r="H1007" s="183">
        <v>0</v>
      </c>
      <c r="I1007" s="183">
        <v>0</v>
      </c>
      <c r="J1007" s="183">
        <v>0</v>
      </c>
      <c r="K1007" s="186">
        <v>5</v>
      </c>
    </row>
    <row r="1008" spans="1:11">
      <c r="A1008" s="6" t="s">
        <v>13243</v>
      </c>
      <c r="B1008" s="20">
        <v>23</v>
      </c>
      <c r="C1008" s="6"/>
      <c r="D1008" s="171" t="s">
        <v>12024</v>
      </c>
      <c r="E1008" s="183">
        <v>0</v>
      </c>
      <c r="F1008" s="183">
        <v>0</v>
      </c>
      <c r="G1008" s="183">
        <v>0</v>
      </c>
      <c r="H1008" s="183">
        <v>0</v>
      </c>
      <c r="I1008" s="183">
        <v>0</v>
      </c>
      <c r="J1008" s="183">
        <v>5</v>
      </c>
      <c r="K1008" s="186">
        <v>5</v>
      </c>
    </row>
    <row r="1009" spans="1:11">
      <c r="A1009" s="6" t="s">
        <v>13244</v>
      </c>
      <c r="B1009" s="20">
        <v>23</v>
      </c>
      <c r="C1009" s="6"/>
      <c r="D1009" s="171" t="s">
        <v>12025</v>
      </c>
      <c r="E1009" s="183">
        <v>0</v>
      </c>
      <c r="F1009" s="183">
        <v>0</v>
      </c>
      <c r="G1009" s="183">
        <v>0</v>
      </c>
      <c r="H1009" s="183">
        <v>0</v>
      </c>
      <c r="I1009" s="183">
        <v>0</v>
      </c>
      <c r="J1009" s="183">
        <v>5</v>
      </c>
      <c r="K1009" s="186">
        <v>5</v>
      </c>
    </row>
    <row r="1010" spans="1:11">
      <c r="A1010" s="6" t="s">
        <v>8320</v>
      </c>
      <c r="B1010" s="20">
        <v>23</v>
      </c>
      <c r="C1010" s="6"/>
      <c r="D1010" s="171" t="s">
        <v>12026</v>
      </c>
      <c r="E1010" s="183">
        <v>5</v>
      </c>
      <c r="F1010" s="183">
        <v>0</v>
      </c>
      <c r="G1010" s="183">
        <v>0</v>
      </c>
      <c r="H1010" s="183">
        <v>0</v>
      </c>
      <c r="I1010" s="183">
        <v>0</v>
      </c>
      <c r="J1010" s="183">
        <v>0</v>
      </c>
      <c r="K1010" s="186">
        <v>5</v>
      </c>
    </row>
    <row r="1011" spans="1:11">
      <c r="A1011" s="6" t="s">
        <v>13245</v>
      </c>
      <c r="B1011" s="20">
        <v>23</v>
      </c>
      <c r="C1011" s="6"/>
      <c r="D1011" s="171" t="s">
        <v>12027</v>
      </c>
      <c r="E1011" s="183">
        <v>0</v>
      </c>
      <c r="F1011" s="183">
        <v>0</v>
      </c>
      <c r="G1011" s="183">
        <v>5</v>
      </c>
      <c r="H1011" s="183">
        <v>0</v>
      </c>
      <c r="I1011" s="183">
        <v>0</v>
      </c>
      <c r="J1011" s="183">
        <v>0</v>
      </c>
      <c r="K1011" s="186">
        <v>5</v>
      </c>
    </row>
    <row r="1012" spans="1:11">
      <c r="A1012" s="6" t="s">
        <v>13246</v>
      </c>
      <c r="B1012" s="20">
        <v>23</v>
      </c>
      <c r="C1012" s="6"/>
      <c r="D1012" s="171" t="s">
        <v>12028</v>
      </c>
      <c r="E1012" s="183">
        <v>0</v>
      </c>
      <c r="F1012" s="183">
        <v>0</v>
      </c>
      <c r="G1012" s="183">
        <v>0</v>
      </c>
      <c r="H1012" s="183">
        <v>2.5</v>
      </c>
      <c r="I1012" s="183">
        <v>0</v>
      </c>
      <c r="J1012" s="183">
        <v>0</v>
      </c>
      <c r="K1012" s="186">
        <v>2.5</v>
      </c>
    </row>
    <row r="1013" spans="1:11">
      <c r="A1013" s="6" t="s">
        <v>8323</v>
      </c>
      <c r="B1013" s="20">
        <v>23</v>
      </c>
      <c r="C1013" s="6"/>
      <c r="D1013" s="171" t="s">
        <v>12029</v>
      </c>
      <c r="E1013" s="183">
        <v>5</v>
      </c>
      <c r="F1013" s="183">
        <v>0</v>
      </c>
      <c r="G1013" s="183">
        <v>0</v>
      </c>
      <c r="H1013" s="183">
        <v>0</v>
      </c>
      <c r="I1013" s="183">
        <v>0</v>
      </c>
      <c r="J1013" s="183">
        <v>0</v>
      </c>
      <c r="K1013" s="186">
        <v>5</v>
      </c>
    </row>
    <row r="1014" spans="1:11" ht="31.5">
      <c r="A1014" s="6" t="s">
        <v>8324</v>
      </c>
      <c r="B1014" s="20">
        <v>23</v>
      </c>
      <c r="C1014" s="6"/>
      <c r="D1014" s="171" t="s">
        <v>12030</v>
      </c>
      <c r="E1014" s="183">
        <v>2.5</v>
      </c>
      <c r="F1014" s="183">
        <v>0</v>
      </c>
      <c r="G1014" s="183">
        <v>0</v>
      </c>
      <c r="H1014" s="183">
        <v>0</v>
      </c>
      <c r="I1014" s="183">
        <v>0</v>
      </c>
      <c r="J1014" s="183">
        <v>0</v>
      </c>
      <c r="K1014" s="186">
        <v>2.5</v>
      </c>
    </row>
    <row r="1015" spans="1:11">
      <c r="A1015" s="6" t="s">
        <v>13247</v>
      </c>
      <c r="B1015" s="20">
        <v>23</v>
      </c>
      <c r="C1015" s="6"/>
      <c r="D1015" s="171" t="s">
        <v>12031</v>
      </c>
      <c r="E1015" s="183">
        <v>0</v>
      </c>
      <c r="F1015" s="183">
        <v>0</v>
      </c>
      <c r="G1015" s="183">
        <v>0</v>
      </c>
      <c r="H1015" s="183">
        <v>0</v>
      </c>
      <c r="I1015" s="183">
        <v>0</v>
      </c>
      <c r="J1015" s="183">
        <v>5</v>
      </c>
      <c r="K1015" s="186">
        <v>5</v>
      </c>
    </row>
    <row r="1016" spans="1:11" ht="31.5">
      <c r="A1016" s="6" t="s">
        <v>13248</v>
      </c>
      <c r="B1016" s="20">
        <v>23</v>
      </c>
      <c r="C1016" s="6"/>
      <c r="D1016" s="171" t="s">
        <v>12032</v>
      </c>
      <c r="E1016" s="183">
        <v>0</v>
      </c>
      <c r="F1016" s="183">
        <v>0</v>
      </c>
      <c r="G1016" s="183">
        <v>2.5</v>
      </c>
      <c r="H1016" s="183">
        <v>0</v>
      </c>
      <c r="I1016" s="183">
        <v>0</v>
      </c>
      <c r="J1016" s="183">
        <v>0</v>
      </c>
      <c r="K1016" s="186">
        <v>2.5</v>
      </c>
    </row>
    <row r="1017" spans="1:11" ht="31.5">
      <c r="A1017" s="6" t="s">
        <v>13249</v>
      </c>
      <c r="B1017" s="20">
        <v>23</v>
      </c>
      <c r="C1017" s="6"/>
      <c r="D1017" s="171" t="s">
        <v>12033</v>
      </c>
      <c r="E1017" s="183">
        <v>0</v>
      </c>
      <c r="F1017" s="183">
        <v>0</v>
      </c>
      <c r="G1017" s="183">
        <v>0</v>
      </c>
      <c r="H1017" s="183">
        <v>0</v>
      </c>
      <c r="I1017" s="183">
        <v>0</v>
      </c>
      <c r="J1017" s="183">
        <v>5</v>
      </c>
      <c r="K1017" s="186">
        <v>5</v>
      </c>
    </row>
    <row r="1018" spans="1:11">
      <c r="A1018" s="6" t="s">
        <v>8325</v>
      </c>
      <c r="B1018" s="20">
        <v>23</v>
      </c>
      <c r="C1018" s="6"/>
      <c r="D1018" s="171" t="s">
        <v>12034</v>
      </c>
      <c r="E1018" s="183">
        <v>5</v>
      </c>
      <c r="F1018" s="183">
        <v>0</v>
      </c>
      <c r="G1018" s="183">
        <v>0</v>
      </c>
      <c r="H1018" s="183">
        <v>0</v>
      </c>
      <c r="I1018" s="183">
        <v>0</v>
      </c>
      <c r="J1018" s="183">
        <v>0</v>
      </c>
      <c r="K1018" s="186">
        <v>5</v>
      </c>
    </row>
    <row r="1019" spans="1:11">
      <c r="A1019" s="6" t="s">
        <v>13250</v>
      </c>
      <c r="B1019" s="20">
        <v>23</v>
      </c>
      <c r="C1019" s="6"/>
      <c r="D1019" s="171" t="s">
        <v>12035</v>
      </c>
      <c r="E1019" s="183">
        <v>0</v>
      </c>
      <c r="F1019" s="183">
        <v>0</v>
      </c>
      <c r="G1019" s="183">
        <v>0</v>
      </c>
      <c r="H1019" s="183">
        <v>5</v>
      </c>
      <c r="I1019" s="183">
        <v>0</v>
      </c>
      <c r="J1019" s="183">
        <v>0</v>
      </c>
      <c r="K1019" s="186">
        <v>5</v>
      </c>
    </row>
    <row r="1020" spans="1:11">
      <c r="A1020" s="6" t="s">
        <v>8326</v>
      </c>
      <c r="B1020" s="20">
        <v>23</v>
      </c>
      <c r="C1020" s="6"/>
      <c r="D1020" s="171" t="s">
        <v>12036</v>
      </c>
      <c r="E1020" s="183">
        <v>5</v>
      </c>
      <c r="F1020" s="183">
        <v>0</v>
      </c>
      <c r="G1020" s="183">
        <v>0</v>
      </c>
      <c r="H1020" s="183">
        <v>0</v>
      </c>
      <c r="I1020" s="183">
        <v>0</v>
      </c>
      <c r="J1020" s="183">
        <v>0</v>
      </c>
      <c r="K1020" s="186">
        <v>5</v>
      </c>
    </row>
    <row r="1021" spans="1:11">
      <c r="A1021" s="6" t="s">
        <v>8331</v>
      </c>
      <c r="B1021" s="20">
        <v>23</v>
      </c>
      <c r="C1021" s="6"/>
      <c r="D1021" s="171" t="s">
        <v>12037</v>
      </c>
      <c r="E1021" s="183">
        <v>2.5</v>
      </c>
      <c r="F1021" s="183">
        <v>0</v>
      </c>
      <c r="G1021" s="183">
        <v>0</v>
      </c>
      <c r="H1021" s="183">
        <v>0</v>
      </c>
      <c r="I1021" s="183">
        <v>0</v>
      </c>
      <c r="J1021" s="183">
        <v>0</v>
      </c>
      <c r="K1021" s="186">
        <v>2.5</v>
      </c>
    </row>
    <row r="1022" spans="1:11">
      <c r="A1022" s="6" t="s">
        <v>8332</v>
      </c>
      <c r="B1022" s="20">
        <v>23</v>
      </c>
      <c r="C1022" s="6"/>
      <c r="D1022" s="171" t="s">
        <v>12038</v>
      </c>
      <c r="E1022" s="183">
        <v>5</v>
      </c>
      <c r="F1022" s="183">
        <v>0</v>
      </c>
      <c r="G1022" s="183">
        <v>0</v>
      </c>
      <c r="H1022" s="183">
        <v>0</v>
      </c>
      <c r="I1022" s="183">
        <v>0</v>
      </c>
      <c r="J1022" s="183">
        <v>0</v>
      </c>
      <c r="K1022" s="186">
        <v>5</v>
      </c>
    </row>
    <row r="1023" spans="1:11">
      <c r="A1023" s="6" t="s">
        <v>13251</v>
      </c>
      <c r="B1023" s="20">
        <v>23</v>
      </c>
      <c r="C1023" s="6"/>
      <c r="D1023" s="171" t="s">
        <v>12039</v>
      </c>
      <c r="E1023" s="183">
        <v>0</v>
      </c>
      <c r="F1023" s="183">
        <v>0</v>
      </c>
      <c r="G1023" s="183">
        <v>0</v>
      </c>
      <c r="H1023" s="183">
        <v>0</v>
      </c>
      <c r="I1023" s="183">
        <v>0</v>
      </c>
      <c r="J1023" s="183">
        <v>5</v>
      </c>
      <c r="K1023" s="186">
        <v>5</v>
      </c>
    </row>
    <row r="1024" spans="1:11">
      <c r="A1024" s="6" t="s">
        <v>13252</v>
      </c>
      <c r="B1024" s="20">
        <v>23</v>
      </c>
      <c r="C1024" s="6"/>
      <c r="D1024" s="171" t="s">
        <v>12040</v>
      </c>
      <c r="E1024" s="183">
        <v>0</v>
      </c>
      <c r="F1024" s="183">
        <v>0</v>
      </c>
      <c r="G1024" s="183">
        <v>0</v>
      </c>
      <c r="H1024" s="183">
        <v>0</v>
      </c>
      <c r="I1024" s="183">
        <v>0</v>
      </c>
      <c r="J1024" s="183">
        <v>5</v>
      </c>
      <c r="K1024" s="186">
        <v>5</v>
      </c>
    </row>
    <row r="1025" spans="1:11">
      <c r="A1025" s="6" t="s">
        <v>8334</v>
      </c>
      <c r="B1025" s="20">
        <v>23</v>
      </c>
      <c r="C1025" s="6"/>
      <c r="D1025" s="171" t="s">
        <v>12041</v>
      </c>
      <c r="E1025" s="183">
        <v>5</v>
      </c>
      <c r="F1025" s="183">
        <v>0</v>
      </c>
      <c r="G1025" s="183">
        <v>0</v>
      </c>
      <c r="H1025" s="183">
        <v>0</v>
      </c>
      <c r="I1025" s="183">
        <v>0</v>
      </c>
      <c r="J1025" s="183">
        <v>0</v>
      </c>
      <c r="K1025" s="186">
        <v>5</v>
      </c>
    </row>
    <row r="1026" spans="1:11">
      <c r="A1026" s="6" t="s">
        <v>13253</v>
      </c>
      <c r="B1026" s="20">
        <v>23</v>
      </c>
      <c r="C1026" s="6"/>
      <c r="D1026" s="171" t="s">
        <v>12042</v>
      </c>
      <c r="E1026" s="183">
        <v>0</v>
      </c>
      <c r="F1026" s="183">
        <v>0</v>
      </c>
      <c r="G1026" s="183">
        <v>0</v>
      </c>
      <c r="H1026" s="183">
        <v>0</v>
      </c>
      <c r="I1026" s="183">
        <v>0</v>
      </c>
      <c r="J1026" s="183">
        <v>2.5</v>
      </c>
      <c r="K1026" s="186">
        <v>2.5</v>
      </c>
    </row>
    <row r="1027" spans="1:11">
      <c r="A1027" s="6" t="s">
        <v>13254</v>
      </c>
      <c r="B1027" s="20">
        <v>23</v>
      </c>
      <c r="C1027" s="6"/>
      <c r="D1027" s="171" t="s">
        <v>12043</v>
      </c>
      <c r="E1027" s="183">
        <v>0</v>
      </c>
      <c r="F1027" s="183">
        <v>0</v>
      </c>
      <c r="G1027" s="183">
        <v>5</v>
      </c>
      <c r="H1027" s="183">
        <v>0</v>
      </c>
      <c r="I1027" s="183">
        <v>0</v>
      </c>
      <c r="J1027" s="183">
        <v>0</v>
      </c>
      <c r="K1027" s="186">
        <v>5</v>
      </c>
    </row>
    <row r="1028" spans="1:11">
      <c r="A1028" s="6" t="s">
        <v>8335</v>
      </c>
      <c r="B1028" s="20">
        <v>23</v>
      </c>
      <c r="C1028" s="6"/>
      <c r="D1028" s="171" t="s">
        <v>12044</v>
      </c>
      <c r="E1028" s="183">
        <v>2.5</v>
      </c>
      <c r="F1028" s="183">
        <v>0</v>
      </c>
      <c r="G1028" s="183">
        <v>0</v>
      </c>
      <c r="H1028" s="183">
        <v>0</v>
      </c>
      <c r="I1028" s="183">
        <v>0</v>
      </c>
      <c r="J1028" s="183">
        <v>0</v>
      </c>
      <c r="K1028" s="186">
        <v>2.5</v>
      </c>
    </row>
    <row r="1029" spans="1:11">
      <c r="A1029" s="6" t="s">
        <v>8336</v>
      </c>
      <c r="B1029" s="20">
        <v>23</v>
      </c>
      <c r="C1029" s="6"/>
      <c r="D1029" s="171" t="s">
        <v>12045</v>
      </c>
      <c r="E1029" s="183">
        <v>5</v>
      </c>
      <c r="F1029" s="183">
        <v>0</v>
      </c>
      <c r="G1029" s="183">
        <v>0</v>
      </c>
      <c r="H1029" s="183">
        <v>0</v>
      </c>
      <c r="I1029" s="183">
        <v>0</v>
      </c>
      <c r="J1029" s="183">
        <v>0</v>
      </c>
      <c r="K1029" s="186">
        <v>5</v>
      </c>
    </row>
    <row r="1030" spans="1:11" ht="31.5">
      <c r="A1030" s="6" t="s">
        <v>13255</v>
      </c>
      <c r="B1030" s="20">
        <v>23</v>
      </c>
      <c r="C1030" s="6"/>
      <c r="D1030" s="171" t="s">
        <v>12046</v>
      </c>
      <c r="E1030" s="183">
        <v>0</v>
      </c>
      <c r="F1030" s="183">
        <v>0</v>
      </c>
      <c r="G1030" s="183">
        <v>0</v>
      </c>
      <c r="H1030" s="183">
        <v>2.5</v>
      </c>
      <c r="I1030" s="183">
        <v>0</v>
      </c>
      <c r="J1030" s="183">
        <v>0</v>
      </c>
      <c r="K1030" s="186">
        <v>2.5</v>
      </c>
    </row>
    <row r="1031" spans="1:11">
      <c r="A1031" s="6" t="s">
        <v>13256</v>
      </c>
      <c r="B1031" s="20">
        <v>23</v>
      </c>
      <c r="C1031" s="6"/>
      <c r="D1031" s="171" t="s">
        <v>12047</v>
      </c>
      <c r="E1031" s="183">
        <v>0</v>
      </c>
      <c r="F1031" s="183">
        <v>0</v>
      </c>
      <c r="G1031" s="183">
        <v>0</v>
      </c>
      <c r="H1031" s="183">
        <v>5</v>
      </c>
      <c r="I1031" s="183">
        <v>0</v>
      </c>
      <c r="J1031" s="183">
        <v>0</v>
      </c>
      <c r="K1031" s="186">
        <v>5</v>
      </c>
    </row>
    <row r="1032" spans="1:11">
      <c r="A1032" s="6" t="s">
        <v>13257</v>
      </c>
      <c r="B1032" s="20">
        <v>23</v>
      </c>
      <c r="C1032" s="6"/>
      <c r="D1032" s="171" t="s">
        <v>12048</v>
      </c>
      <c r="E1032" s="183">
        <v>0</v>
      </c>
      <c r="F1032" s="183">
        <v>0</v>
      </c>
      <c r="G1032" s="183">
        <v>0</v>
      </c>
      <c r="H1032" s="183">
        <v>0</v>
      </c>
      <c r="I1032" s="183">
        <v>0</v>
      </c>
      <c r="J1032" s="183">
        <v>5</v>
      </c>
      <c r="K1032" s="186">
        <v>5</v>
      </c>
    </row>
    <row r="1033" spans="1:11">
      <c r="A1033" s="6" t="s">
        <v>13258</v>
      </c>
      <c r="B1033" s="20">
        <v>23</v>
      </c>
      <c r="C1033" s="6"/>
      <c r="D1033" s="171" t="s">
        <v>12049</v>
      </c>
      <c r="E1033" s="183">
        <v>0</v>
      </c>
      <c r="F1033" s="183">
        <v>0</v>
      </c>
      <c r="G1033" s="183">
        <v>0</v>
      </c>
      <c r="H1033" s="183">
        <v>0</v>
      </c>
      <c r="I1033" s="183">
        <v>0</v>
      </c>
      <c r="J1033" s="183">
        <v>5</v>
      </c>
      <c r="K1033" s="186">
        <v>5</v>
      </c>
    </row>
    <row r="1034" spans="1:11">
      <c r="A1034" s="6" t="s">
        <v>8337</v>
      </c>
      <c r="B1034" s="20">
        <v>23</v>
      </c>
      <c r="C1034" s="6"/>
      <c r="D1034" s="171" t="s">
        <v>12050</v>
      </c>
      <c r="E1034" s="183">
        <v>5</v>
      </c>
      <c r="F1034" s="183">
        <v>0</v>
      </c>
      <c r="G1034" s="183">
        <v>0</v>
      </c>
      <c r="H1034" s="183">
        <v>0</v>
      </c>
      <c r="I1034" s="183">
        <v>0</v>
      </c>
      <c r="J1034" s="183">
        <v>0</v>
      </c>
      <c r="K1034" s="186">
        <v>5</v>
      </c>
    </row>
    <row r="1035" spans="1:11">
      <c r="A1035" s="6" t="s">
        <v>13259</v>
      </c>
      <c r="B1035" s="20">
        <v>23</v>
      </c>
      <c r="C1035" s="6"/>
      <c r="D1035" s="171" t="s">
        <v>12051</v>
      </c>
      <c r="E1035" s="183">
        <v>5</v>
      </c>
      <c r="F1035" s="183">
        <v>0</v>
      </c>
      <c r="G1035" s="183">
        <v>0</v>
      </c>
      <c r="H1035" s="183">
        <v>0</v>
      </c>
      <c r="I1035" s="183">
        <v>0</v>
      </c>
      <c r="J1035" s="183">
        <v>0</v>
      </c>
      <c r="K1035" s="186">
        <v>5</v>
      </c>
    </row>
    <row r="1036" spans="1:11">
      <c r="A1036" s="6" t="s">
        <v>13260</v>
      </c>
      <c r="B1036" s="20">
        <v>23</v>
      </c>
      <c r="C1036" s="6"/>
      <c r="D1036" s="171" t="s">
        <v>12052</v>
      </c>
      <c r="E1036" s="183">
        <v>0</v>
      </c>
      <c r="F1036" s="183">
        <v>0</v>
      </c>
      <c r="G1036" s="183">
        <v>0</v>
      </c>
      <c r="H1036" s="183">
        <v>5</v>
      </c>
      <c r="I1036" s="183">
        <v>0</v>
      </c>
      <c r="J1036" s="183">
        <v>0</v>
      </c>
      <c r="K1036" s="186">
        <v>5</v>
      </c>
    </row>
    <row r="1037" spans="1:11">
      <c r="A1037" s="6" t="s">
        <v>13261</v>
      </c>
      <c r="B1037" s="20">
        <v>23</v>
      </c>
      <c r="C1037" s="6"/>
      <c r="D1037" s="171" t="s">
        <v>12053</v>
      </c>
      <c r="E1037" s="183">
        <v>2.5</v>
      </c>
      <c r="F1037" s="183">
        <v>0</v>
      </c>
      <c r="G1037" s="183">
        <v>0</v>
      </c>
      <c r="H1037" s="183">
        <v>0</v>
      </c>
      <c r="I1037" s="183">
        <v>0</v>
      </c>
      <c r="J1037" s="183">
        <v>0</v>
      </c>
      <c r="K1037" s="186">
        <v>2.5</v>
      </c>
    </row>
    <row r="1038" spans="1:11">
      <c r="A1038" s="6" t="s">
        <v>13262</v>
      </c>
      <c r="B1038" s="20">
        <v>23</v>
      </c>
      <c r="C1038" s="6"/>
      <c r="D1038" s="171" t="s">
        <v>12054</v>
      </c>
      <c r="E1038" s="183">
        <v>0</v>
      </c>
      <c r="F1038" s="183">
        <v>0</v>
      </c>
      <c r="G1038" s="183">
        <v>5</v>
      </c>
      <c r="H1038" s="183">
        <v>0</v>
      </c>
      <c r="I1038" s="183">
        <v>0</v>
      </c>
      <c r="J1038" s="183">
        <v>0</v>
      </c>
      <c r="K1038" s="186">
        <v>5</v>
      </c>
    </row>
    <row r="1039" spans="1:11">
      <c r="B1039" s="20">
        <v>23</v>
      </c>
      <c r="C1039" s="6"/>
      <c r="D1039" s="171"/>
      <c r="E1039" s="183"/>
      <c r="F1039" s="183"/>
      <c r="G1039" s="183"/>
      <c r="H1039" s="183"/>
      <c r="I1039" s="183"/>
      <c r="J1039" s="183"/>
      <c r="K1039" s="186">
        <v>0</v>
      </c>
    </row>
    <row r="1040" spans="1:11">
      <c r="B1040" s="20">
        <v>23</v>
      </c>
      <c r="C1040" s="6"/>
      <c r="D1040" s="190" t="s">
        <v>3560</v>
      </c>
      <c r="E1040" s="191">
        <v>65</v>
      </c>
      <c r="F1040" s="191">
        <v>0</v>
      </c>
      <c r="G1040" s="191">
        <v>22.5</v>
      </c>
      <c r="H1040" s="191">
        <v>20</v>
      </c>
      <c r="I1040" s="191">
        <v>0</v>
      </c>
      <c r="J1040" s="191">
        <v>42.5</v>
      </c>
      <c r="K1040" s="192">
        <v>150</v>
      </c>
    </row>
    <row r="1041" spans="1:11">
      <c r="C1041" s="6"/>
      <c r="D1041" s="171"/>
      <c r="E1041" s="183"/>
      <c r="F1041" s="183"/>
      <c r="G1041" s="183"/>
      <c r="H1041" s="183"/>
      <c r="I1041" s="183"/>
      <c r="J1041" s="183"/>
      <c r="K1041" s="186">
        <v>0</v>
      </c>
    </row>
    <row r="1042" spans="1:11">
      <c r="A1042" s="6" t="s">
        <v>13263</v>
      </c>
      <c r="B1042" s="20">
        <v>26</v>
      </c>
      <c r="C1042" s="6"/>
      <c r="D1042" s="171" t="s">
        <v>12055</v>
      </c>
      <c r="E1042" s="183">
        <v>5</v>
      </c>
      <c r="F1042" s="183">
        <v>0</v>
      </c>
      <c r="G1042" s="183">
        <v>0</v>
      </c>
      <c r="H1042" s="183">
        <v>0</v>
      </c>
      <c r="I1042" s="183">
        <v>0</v>
      </c>
      <c r="J1042" s="183">
        <v>0</v>
      </c>
      <c r="K1042" s="186">
        <v>5</v>
      </c>
    </row>
    <row r="1043" spans="1:11">
      <c r="A1043" s="6" t="s">
        <v>13264</v>
      </c>
      <c r="B1043" s="20">
        <v>26</v>
      </c>
      <c r="C1043" s="6"/>
      <c r="D1043" s="171" t="s">
        <v>12056</v>
      </c>
      <c r="E1043" s="183">
        <v>0</v>
      </c>
      <c r="F1043" s="183">
        <v>0</v>
      </c>
      <c r="G1043" s="183">
        <v>0</v>
      </c>
      <c r="H1043" s="183">
        <v>5</v>
      </c>
      <c r="I1043" s="183">
        <v>0</v>
      </c>
      <c r="J1043" s="183">
        <v>0</v>
      </c>
      <c r="K1043" s="186">
        <v>5</v>
      </c>
    </row>
    <row r="1044" spans="1:11">
      <c r="A1044" s="6" t="s">
        <v>13265</v>
      </c>
      <c r="B1044" s="20">
        <v>26</v>
      </c>
      <c r="C1044" s="6"/>
      <c r="D1044" s="171" t="s">
        <v>12057</v>
      </c>
      <c r="E1044" s="183">
        <v>0</v>
      </c>
      <c r="F1044" s="183">
        <v>0</v>
      </c>
      <c r="G1044" s="183">
        <v>0</v>
      </c>
      <c r="H1044" s="183">
        <v>0</v>
      </c>
      <c r="I1044" s="183">
        <v>0</v>
      </c>
      <c r="J1044" s="183">
        <v>5</v>
      </c>
      <c r="K1044" s="186">
        <v>5</v>
      </c>
    </row>
    <row r="1045" spans="1:11">
      <c r="A1045" s="6" t="s">
        <v>13266</v>
      </c>
      <c r="B1045" s="20">
        <v>26</v>
      </c>
      <c r="C1045" s="6"/>
      <c r="D1045" s="171" t="s">
        <v>12058</v>
      </c>
      <c r="E1045" s="183">
        <v>5</v>
      </c>
      <c r="F1045" s="183">
        <v>0</v>
      </c>
      <c r="G1045" s="183">
        <v>0</v>
      </c>
      <c r="H1045" s="183">
        <v>0</v>
      </c>
      <c r="I1045" s="183">
        <v>0</v>
      </c>
      <c r="J1045" s="183">
        <v>0</v>
      </c>
      <c r="K1045" s="186">
        <v>5</v>
      </c>
    </row>
    <row r="1046" spans="1:11">
      <c r="A1046" s="6" t="s">
        <v>13267</v>
      </c>
      <c r="B1046" s="20">
        <v>26</v>
      </c>
      <c r="C1046" s="6"/>
      <c r="D1046" s="171" t="s">
        <v>12059</v>
      </c>
      <c r="E1046" s="183">
        <v>0</v>
      </c>
      <c r="F1046" s="183">
        <v>0</v>
      </c>
      <c r="G1046" s="183">
        <v>0</v>
      </c>
      <c r="H1046" s="183">
        <v>0</v>
      </c>
      <c r="I1046" s="183">
        <v>0</v>
      </c>
      <c r="J1046" s="183">
        <v>2.5</v>
      </c>
      <c r="K1046" s="186">
        <v>2.5</v>
      </c>
    </row>
    <row r="1047" spans="1:11">
      <c r="A1047" s="6" t="s">
        <v>13268</v>
      </c>
      <c r="B1047" s="20">
        <v>26</v>
      </c>
      <c r="C1047" s="6"/>
      <c r="D1047" s="171" t="s">
        <v>12060</v>
      </c>
      <c r="E1047" s="183">
        <v>5</v>
      </c>
      <c r="F1047" s="183">
        <v>0</v>
      </c>
      <c r="G1047" s="183">
        <v>0</v>
      </c>
      <c r="H1047" s="183">
        <v>0</v>
      </c>
      <c r="I1047" s="183">
        <v>0</v>
      </c>
      <c r="J1047" s="183">
        <v>0</v>
      </c>
      <c r="K1047" s="186">
        <v>5</v>
      </c>
    </row>
    <row r="1048" spans="1:11" ht="31.5">
      <c r="A1048" s="6" t="s">
        <v>13269</v>
      </c>
      <c r="B1048" s="20">
        <v>26</v>
      </c>
      <c r="C1048" s="6"/>
      <c r="D1048" s="171" t="s">
        <v>12061</v>
      </c>
      <c r="E1048" s="183">
        <v>0</v>
      </c>
      <c r="F1048" s="183">
        <v>0</v>
      </c>
      <c r="G1048" s="183">
        <v>0</v>
      </c>
      <c r="H1048" s="183">
        <v>0</v>
      </c>
      <c r="I1048" s="183">
        <v>0</v>
      </c>
      <c r="J1048" s="183">
        <v>5</v>
      </c>
      <c r="K1048" s="186">
        <v>5</v>
      </c>
    </row>
    <row r="1049" spans="1:11">
      <c r="A1049" s="6" t="s">
        <v>13270</v>
      </c>
      <c r="B1049" s="20">
        <v>26</v>
      </c>
      <c r="C1049" s="6"/>
      <c r="D1049" s="171" t="s">
        <v>12062</v>
      </c>
      <c r="E1049" s="183">
        <v>0</v>
      </c>
      <c r="F1049" s="183">
        <v>0</v>
      </c>
      <c r="G1049" s="183">
        <v>0</v>
      </c>
      <c r="H1049" s="183">
        <v>0</v>
      </c>
      <c r="I1049" s="183">
        <v>0</v>
      </c>
      <c r="J1049" s="183">
        <v>5</v>
      </c>
      <c r="K1049" s="186">
        <v>5</v>
      </c>
    </row>
    <row r="1050" spans="1:11">
      <c r="A1050" s="6" t="s">
        <v>13271</v>
      </c>
      <c r="B1050" s="20">
        <v>26</v>
      </c>
      <c r="C1050" s="6"/>
      <c r="D1050" s="171" t="s">
        <v>12063</v>
      </c>
      <c r="E1050" s="183">
        <v>0</v>
      </c>
      <c r="F1050" s="183">
        <v>0</v>
      </c>
      <c r="G1050" s="183">
        <v>0</v>
      </c>
      <c r="H1050" s="183">
        <v>0</v>
      </c>
      <c r="I1050" s="183">
        <v>0</v>
      </c>
      <c r="J1050" s="183">
        <v>5</v>
      </c>
      <c r="K1050" s="186">
        <v>5</v>
      </c>
    </row>
    <row r="1051" spans="1:11">
      <c r="A1051" s="6" t="s">
        <v>13272</v>
      </c>
      <c r="B1051" s="20">
        <v>26</v>
      </c>
      <c r="C1051" s="6"/>
      <c r="D1051" s="171" t="s">
        <v>12064</v>
      </c>
      <c r="E1051" s="183">
        <v>5</v>
      </c>
      <c r="F1051" s="183">
        <v>0</v>
      </c>
      <c r="G1051" s="183">
        <v>0</v>
      </c>
      <c r="H1051" s="183">
        <v>0</v>
      </c>
      <c r="I1051" s="183">
        <v>0</v>
      </c>
      <c r="J1051" s="183">
        <v>0</v>
      </c>
      <c r="K1051" s="186">
        <v>5</v>
      </c>
    </row>
    <row r="1052" spans="1:11">
      <c r="A1052" s="6" t="s">
        <v>13273</v>
      </c>
      <c r="B1052" s="20">
        <v>26</v>
      </c>
      <c r="C1052" s="6"/>
      <c r="D1052" s="171" t="s">
        <v>12065</v>
      </c>
      <c r="E1052" s="183">
        <v>5</v>
      </c>
      <c r="F1052" s="183">
        <v>0</v>
      </c>
      <c r="G1052" s="183">
        <v>0</v>
      </c>
      <c r="H1052" s="183">
        <v>0</v>
      </c>
      <c r="I1052" s="183">
        <v>0</v>
      </c>
      <c r="J1052" s="183">
        <v>0</v>
      </c>
      <c r="K1052" s="186">
        <v>5</v>
      </c>
    </row>
    <row r="1053" spans="1:11">
      <c r="A1053" s="6" t="s">
        <v>13274</v>
      </c>
      <c r="B1053" s="20">
        <v>26</v>
      </c>
      <c r="C1053" s="6"/>
      <c r="D1053" s="171" t="s">
        <v>12066</v>
      </c>
      <c r="E1053" s="183">
        <v>2.5</v>
      </c>
      <c r="F1053" s="183">
        <v>0</v>
      </c>
      <c r="G1053" s="183">
        <v>0</v>
      </c>
      <c r="H1053" s="183">
        <v>0</v>
      </c>
      <c r="I1053" s="183">
        <v>0</v>
      </c>
      <c r="J1053" s="183">
        <v>0</v>
      </c>
      <c r="K1053" s="186">
        <v>2.5</v>
      </c>
    </row>
    <row r="1054" spans="1:11">
      <c r="A1054" s="6" t="s">
        <v>13275</v>
      </c>
      <c r="B1054" s="20">
        <v>26</v>
      </c>
      <c r="C1054" s="6"/>
      <c r="D1054" s="171" t="s">
        <v>12067</v>
      </c>
      <c r="E1054" s="183">
        <v>2.5</v>
      </c>
      <c r="F1054" s="183">
        <v>0</v>
      </c>
      <c r="G1054" s="183">
        <v>0</v>
      </c>
      <c r="H1054" s="183">
        <v>0</v>
      </c>
      <c r="I1054" s="183">
        <v>0</v>
      </c>
      <c r="J1054" s="183">
        <v>0</v>
      </c>
      <c r="K1054" s="186">
        <v>2.5</v>
      </c>
    </row>
    <row r="1055" spans="1:11">
      <c r="A1055" s="6" t="s">
        <v>13276</v>
      </c>
      <c r="B1055" s="20">
        <v>26</v>
      </c>
      <c r="C1055" s="6"/>
      <c r="D1055" s="171" t="s">
        <v>12068</v>
      </c>
      <c r="E1055" s="183">
        <v>2.5</v>
      </c>
      <c r="F1055" s="183">
        <v>0</v>
      </c>
      <c r="G1055" s="183">
        <v>0</v>
      </c>
      <c r="H1055" s="183">
        <v>0</v>
      </c>
      <c r="I1055" s="183">
        <v>0</v>
      </c>
      <c r="J1055" s="183">
        <v>0</v>
      </c>
      <c r="K1055" s="186">
        <v>2.5</v>
      </c>
    </row>
    <row r="1056" spans="1:11" ht="31.5">
      <c r="A1056" s="6" t="s">
        <v>13277</v>
      </c>
      <c r="B1056" s="20">
        <v>26</v>
      </c>
      <c r="C1056" s="6"/>
      <c r="D1056" s="171" t="s">
        <v>12069</v>
      </c>
      <c r="E1056" s="183">
        <v>0</v>
      </c>
      <c r="F1056" s="183">
        <v>0</v>
      </c>
      <c r="G1056" s="183">
        <v>0</v>
      </c>
      <c r="H1056" s="183">
        <v>0</v>
      </c>
      <c r="I1056" s="183">
        <v>0</v>
      </c>
      <c r="J1056" s="183">
        <v>5</v>
      </c>
      <c r="K1056" s="186">
        <v>5</v>
      </c>
    </row>
    <row r="1057" spans="1:11">
      <c r="A1057" s="6" t="s">
        <v>13278</v>
      </c>
      <c r="B1057" s="20">
        <v>26</v>
      </c>
      <c r="C1057" s="6"/>
      <c r="D1057" s="171" t="s">
        <v>12070</v>
      </c>
      <c r="E1057" s="183">
        <v>5</v>
      </c>
      <c r="F1057" s="183">
        <v>0</v>
      </c>
      <c r="G1057" s="183">
        <v>0</v>
      </c>
      <c r="H1057" s="183">
        <v>0</v>
      </c>
      <c r="I1057" s="183">
        <v>0</v>
      </c>
      <c r="J1057" s="183">
        <v>0</v>
      </c>
      <c r="K1057" s="186">
        <v>5</v>
      </c>
    </row>
    <row r="1058" spans="1:11">
      <c r="A1058" s="6" t="s">
        <v>13279</v>
      </c>
      <c r="B1058" s="20">
        <v>26</v>
      </c>
      <c r="C1058" s="6"/>
      <c r="D1058" s="171" t="s">
        <v>12071</v>
      </c>
      <c r="E1058" s="183">
        <v>5</v>
      </c>
      <c r="F1058" s="183">
        <v>0</v>
      </c>
      <c r="G1058" s="183">
        <v>0</v>
      </c>
      <c r="H1058" s="183">
        <v>0</v>
      </c>
      <c r="I1058" s="183">
        <v>0</v>
      </c>
      <c r="J1058" s="183">
        <v>0</v>
      </c>
      <c r="K1058" s="186">
        <v>5</v>
      </c>
    </row>
    <row r="1059" spans="1:11">
      <c r="A1059" s="6" t="s">
        <v>13280</v>
      </c>
      <c r="B1059" s="20">
        <v>26</v>
      </c>
      <c r="C1059" s="6"/>
      <c r="D1059" s="171" t="s">
        <v>12072</v>
      </c>
      <c r="E1059" s="183">
        <v>5</v>
      </c>
      <c r="F1059" s="183">
        <v>0</v>
      </c>
      <c r="G1059" s="183">
        <v>0</v>
      </c>
      <c r="H1059" s="183">
        <v>0</v>
      </c>
      <c r="I1059" s="183">
        <v>0</v>
      </c>
      <c r="J1059" s="183">
        <v>0</v>
      </c>
      <c r="K1059" s="186">
        <v>5</v>
      </c>
    </row>
    <row r="1060" spans="1:11">
      <c r="A1060" s="6" t="s">
        <v>13281</v>
      </c>
      <c r="B1060" s="20">
        <v>26</v>
      </c>
      <c r="C1060" s="6"/>
      <c r="D1060" s="171" t="s">
        <v>12073</v>
      </c>
      <c r="E1060" s="183">
        <v>5</v>
      </c>
      <c r="F1060" s="183">
        <v>0</v>
      </c>
      <c r="G1060" s="183">
        <v>0</v>
      </c>
      <c r="H1060" s="183">
        <v>0</v>
      </c>
      <c r="I1060" s="183">
        <v>0</v>
      </c>
      <c r="J1060" s="183">
        <v>0</v>
      </c>
      <c r="K1060" s="186">
        <v>5</v>
      </c>
    </row>
    <row r="1061" spans="1:11">
      <c r="A1061" s="6" t="s">
        <v>13282</v>
      </c>
      <c r="B1061" s="20">
        <v>26</v>
      </c>
      <c r="C1061" s="6"/>
      <c r="D1061" s="171" t="s">
        <v>12074</v>
      </c>
      <c r="E1061" s="183">
        <v>0</v>
      </c>
      <c r="F1061" s="183">
        <v>0</v>
      </c>
      <c r="G1061" s="183">
        <v>0</v>
      </c>
      <c r="H1061" s="183">
        <v>0</v>
      </c>
      <c r="I1061" s="183">
        <v>0</v>
      </c>
      <c r="J1061" s="183">
        <v>5</v>
      </c>
      <c r="K1061" s="186">
        <v>5</v>
      </c>
    </row>
    <row r="1062" spans="1:11">
      <c r="A1062" s="6" t="s">
        <v>13283</v>
      </c>
      <c r="B1062" s="20">
        <v>26</v>
      </c>
      <c r="C1062" s="6"/>
      <c r="D1062" s="171" t="s">
        <v>12075</v>
      </c>
      <c r="E1062" s="183">
        <v>0</v>
      </c>
      <c r="F1062" s="183">
        <v>0</v>
      </c>
      <c r="G1062" s="183">
        <v>0</v>
      </c>
      <c r="H1062" s="183">
        <v>0</v>
      </c>
      <c r="I1062" s="183">
        <v>0</v>
      </c>
      <c r="J1062" s="183">
        <v>5</v>
      </c>
      <c r="K1062" s="186">
        <v>5</v>
      </c>
    </row>
    <row r="1063" spans="1:11">
      <c r="A1063" s="6" t="s">
        <v>5443</v>
      </c>
      <c r="B1063" s="20">
        <v>26</v>
      </c>
      <c r="C1063" s="6"/>
      <c r="D1063" s="171" t="s">
        <v>12076</v>
      </c>
      <c r="E1063" s="183">
        <v>0</v>
      </c>
      <c r="F1063" s="183">
        <v>5</v>
      </c>
      <c r="G1063" s="183">
        <v>0</v>
      </c>
      <c r="H1063" s="183">
        <v>0</v>
      </c>
      <c r="I1063" s="183">
        <v>0</v>
      </c>
      <c r="J1063" s="183">
        <v>0</v>
      </c>
      <c r="K1063" s="186">
        <v>5</v>
      </c>
    </row>
    <row r="1064" spans="1:11">
      <c r="A1064" s="6" t="s">
        <v>13284</v>
      </c>
      <c r="B1064" s="20">
        <v>26</v>
      </c>
      <c r="C1064" s="6"/>
      <c r="D1064" s="171" t="s">
        <v>12077</v>
      </c>
      <c r="E1064" s="183">
        <v>0</v>
      </c>
      <c r="F1064" s="183">
        <v>0</v>
      </c>
      <c r="G1064" s="183">
        <v>5</v>
      </c>
      <c r="H1064" s="183">
        <v>0</v>
      </c>
      <c r="I1064" s="183">
        <v>0</v>
      </c>
      <c r="J1064" s="183">
        <v>0</v>
      </c>
      <c r="K1064" s="186">
        <v>5</v>
      </c>
    </row>
    <row r="1065" spans="1:11">
      <c r="A1065" s="6" t="s">
        <v>13285</v>
      </c>
      <c r="B1065" s="20">
        <v>26</v>
      </c>
      <c r="C1065" s="6"/>
      <c r="D1065" s="171" t="s">
        <v>12078</v>
      </c>
      <c r="E1065" s="183">
        <v>2.5</v>
      </c>
      <c r="F1065" s="183">
        <v>0</v>
      </c>
      <c r="G1065" s="183">
        <v>0</v>
      </c>
      <c r="H1065" s="183">
        <v>0</v>
      </c>
      <c r="I1065" s="183">
        <v>0</v>
      </c>
      <c r="J1065" s="183">
        <v>0</v>
      </c>
      <c r="K1065" s="186">
        <v>2.5</v>
      </c>
    </row>
    <row r="1066" spans="1:11">
      <c r="A1066" s="6" t="s">
        <v>13286</v>
      </c>
      <c r="B1066" s="20">
        <v>26</v>
      </c>
      <c r="C1066" s="6"/>
      <c r="D1066" s="171" t="s">
        <v>12079</v>
      </c>
      <c r="E1066" s="183">
        <v>0</v>
      </c>
      <c r="F1066" s="183">
        <v>0</v>
      </c>
      <c r="G1066" s="183">
        <v>0</v>
      </c>
      <c r="H1066" s="183">
        <v>0</v>
      </c>
      <c r="I1066" s="183">
        <v>0</v>
      </c>
      <c r="J1066" s="183">
        <v>5</v>
      </c>
      <c r="K1066" s="186">
        <v>5</v>
      </c>
    </row>
    <row r="1067" spans="1:11">
      <c r="A1067" s="6" t="s">
        <v>13287</v>
      </c>
      <c r="B1067" s="20">
        <v>26</v>
      </c>
      <c r="C1067" s="6"/>
      <c r="D1067" s="171" t="s">
        <v>12080</v>
      </c>
      <c r="E1067" s="183">
        <v>5</v>
      </c>
      <c r="F1067" s="183">
        <v>0</v>
      </c>
      <c r="G1067" s="183">
        <v>0</v>
      </c>
      <c r="H1067" s="183">
        <v>0</v>
      </c>
      <c r="I1067" s="183">
        <v>0</v>
      </c>
      <c r="J1067" s="183">
        <v>0</v>
      </c>
      <c r="K1067" s="186">
        <v>5</v>
      </c>
    </row>
    <row r="1068" spans="1:11">
      <c r="A1068" s="6" t="s">
        <v>13288</v>
      </c>
      <c r="B1068" s="20">
        <v>26</v>
      </c>
      <c r="C1068" s="6"/>
      <c r="D1068" s="171" t="s">
        <v>12081</v>
      </c>
      <c r="E1068" s="183">
        <v>0</v>
      </c>
      <c r="F1068" s="183">
        <v>0</v>
      </c>
      <c r="G1068" s="183">
        <v>0</v>
      </c>
      <c r="H1068" s="183">
        <v>0</v>
      </c>
      <c r="I1068" s="183">
        <v>0</v>
      </c>
      <c r="J1068" s="183">
        <v>5</v>
      </c>
      <c r="K1068" s="186">
        <v>5</v>
      </c>
    </row>
    <row r="1069" spans="1:11">
      <c r="A1069" s="6" t="s">
        <v>13289</v>
      </c>
      <c r="B1069" s="20">
        <v>26</v>
      </c>
      <c r="C1069" s="6"/>
      <c r="D1069" s="171" t="s">
        <v>12082</v>
      </c>
      <c r="E1069" s="183">
        <v>0</v>
      </c>
      <c r="F1069" s="183">
        <v>0</v>
      </c>
      <c r="G1069" s="183">
        <v>0</v>
      </c>
      <c r="H1069" s="183">
        <v>0</v>
      </c>
      <c r="I1069" s="183">
        <v>0</v>
      </c>
      <c r="J1069" s="183">
        <v>5</v>
      </c>
      <c r="K1069" s="186">
        <v>5</v>
      </c>
    </row>
    <row r="1070" spans="1:11">
      <c r="A1070" s="6" t="s">
        <v>13290</v>
      </c>
      <c r="B1070" s="20">
        <v>26</v>
      </c>
      <c r="C1070" s="6"/>
      <c r="D1070" s="171" t="s">
        <v>12083</v>
      </c>
      <c r="E1070" s="183">
        <v>0</v>
      </c>
      <c r="F1070" s="183">
        <v>0</v>
      </c>
      <c r="G1070" s="183">
        <v>0</v>
      </c>
      <c r="H1070" s="183">
        <v>0</v>
      </c>
      <c r="I1070" s="183">
        <v>0</v>
      </c>
      <c r="J1070" s="183">
        <v>5</v>
      </c>
      <c r="K1070" s="186">
        <v>5</v>
      </c>
    </row>
    <row r="1071" spans="1:11">
      <c r="A1071" s="6" t="s">
        <v>13291</v>
      </c>
      <c r="B1071" s="20">
        <v>26</v>
      </c>
      <c r="C1071" s="6"/>
      <c r="D1071" s="171" t="s">
        <v>12084</v>
      </c>
      <c r="E1071" s="183">
        <v>0</v>
      </c>
      <c r="F1071" s="183">
        <v>0</v>
      </c>
      <c r="G1071" s="183">
        <v>0</v>
      </c>
      <c r="H1071" s="183">
        <v>0</v>
      </c>
      <c r="I1071" s="183">
        <v>0</v>
      </c>
      <c r="J1071" s="183">
        <v>5</v>
      </c>
      <c r="K1071" s="186">
        <v>5</v>
      </c>
    </row>
    <row r="1072" spans="1:11">
      <c r="A1072" s="6" t="s">
        <v>13292</v>
      </c>
      <c r="B1072" s="20">
        <v>26</v>
      </c>
      <c r="C1072" s="6"/>
      <c r="D1072" s="171" t="s">
        <v>12085</v>
      </c>
      <c r="E1072" s="183">
        <v>5</v>
      </c>
      <c r="F1072" s="183">
        <v>0</v>
      </c>
      <c r="G1072" s="183">
        <v>0</v>
      </c>
      <c r="H1072" s="183">
        <v>0</v>
      </c>
      <c r="I1072" s="183">
        <v>0</v>
      </c>
      <c r="J1072" s="183">
        <v>0</v>
      </c>
      <c r="K1072" s="186">
        <v>5</v>
      </c>
    </row>
    <row r="1073" spans="1:11">
      <c r="A1073" s="6" t="s">
        <v>13293</v>
      </c>
      <c r="B1073" s="20">
        <v>26</v>
      </c>
      <c r="C1073" s="6"/>
      <c r="D1073" s="171" t="s">
        <v>12086</v>
      </c>
      <c r="E1073" s="183">
        <v>0</v>
      </c>
      <c r="F1073" s="183">
        <v>0</v>
      </c>
      <c r="G1073" s="183">
        <v>0</v>
      </c>
      <c r="H1073" s="183">
        <v>0</v>
      </c>
      <c r="I1073" s="183">
        <v>0</v>
      </c>
      <c r="J1073" s="183">
        <v>2.5</v>
      </c>
      <c r="K1073" s="186">
        <v>2.5</v>
      </c>
    </row>
    <row r="1074" spans="1:11">
      <c r="B1074" s="20">
        <v>26</v>
      </c>
      <c r="C1074" s="6"/>
      <c r="D1074" s="171"/>
      <c r="E1074" s="183"/>
      <c r="F1074" s="183"/>
      <c r="G1074" s="183"/>
      <c r="H1074" s="183"/>
      <c r="I1074" s="183"/>
      <c r="J1074" s="183"/>
      <c r="K1074" s="186">
        <v>0</v>
      </c>
    </row>
    <row r="1075" spans="1:11">
      <c r="B1075" s="20">
        <v>26</v>
      </c>
      <c r="C1075" s="6"/>
      <c r="D1075" s="190" t="s">
        <v>3560</v>
      </c>
      <c r="E1075" s="191">
        <v>65</v>
      </c>
      <c r="F1075" s="191">
        <v>5</v>
      </c>
      <c r="G1075" s="191">
        <v>5</v>
      </c>
      <c r="H1075" s="191">
        <v>5</v>
      </c>
      <c r="I1075" s="191">
        <v>0</v>
      </c>
      <c r="J1075" s="191">
        <v>65</v>
      </c>
      <c r="K1075" s="192">
        <v>145</v>
      </c>
    </row>
    <row r="1076" spans="1:11">
      <c r="C1076" s="6"/>
      <c r="D1076" s="171"/>
      <c r="E1076" s="183"/>
      <c r="F1076" s="183"/>
      <c r="G1076" s="183"/>
      <c r="H1076" s="183"/>
      <c r="I1076" s="183"/>
      <c r="J1076" s="183"/>
      <c r="K1076" s="186">
        <v>0</v>
      </c>
    </row>
    <row r="1077" spans="1:11">
      <c r="C1077" s="6"/>
      <c r="D1077" s="171"/>
      <c r="E1077" s="183"/>
      <c r="F1077" s="183"/>
      <c r="G1077" s="183"/>
      <c r="H1077" s="183"/>
      <c r="I1077" s="183"/>
      <c r="J1077" s="183"/>
      <c r="K1077" s="186">
        <v>0</v>
      </c>
    </row>
    <row r="1078" spans="1:11">
      <c r="B1078" s="20">
        <v>0</v>
      </c>
      <c r="C1078" s="6"/>
      <c r="D1078" s="188" t="s">
        <v>28784</v>
      </c>
      <c r="E1078" s="189">
        <v>197.5</v>
      </c>
      <c r="F1078" s="189">
        <v>15</v>
      </c>
      <c r="G1078" s="189">
        <v>35</v>
      </c>
      <c r="H1078" s="189">
        <v>25</v>
      </c>
      <c r="I1078" s="189">
        <v>0</v>
      </c>
      <c r="J1078" s="189">
        <v>135</v>
      </c>
      <c r="K1078" s="192">
        <v>407.5</v>
      </c>
    </row>
    <row r="1079" spans="1:11">
      <c r="C1079" s="6"/>
      <c r="D1079" s="171"/>
      <c r="E1079" s="183"/>
      <c r="F1079" s="183"/>
      <c r="G1079" s="183"/>
      <c r="H1079" s="183"/>
      <c r="I1079" s="183"/>
      <c r="J1079" s="183"/>
      <c r="K1079" s="186">
        <v>0</v>
      </c>
    </row>
    <row r="1080" spans="1:11">
      <c r="C1080" s="6"/>
      <c r="D1080" s="171"/>
      <c r="E1080" s="183"/>
      <c r="F1080" s="183"/>
      <c r="G1080" s="183"/>
      <c r="H1080" s="183"/>
      <c r="I1080" s="183"/>
      <c r="J1080" s="183"/>
      <c r="K1080" s="186">
        <v>0</v>
      </c>
    </row>
    <row r="1081" spans="1:11">
      <c r="C1081" s="6"/>
      <c r="D1081" s="171" t="s">
        <v>7628</v>
      </c>
      <c r="E1081" s="183"/>
      <c r="F1081" s="183"/>
      <c r="G1081" s="183"/>
      <c r="H1081" s="183"/>
      <c r="I1081" s="183"/>
      <c r="J1081" s="183"/>
      <c r="K1081" s="186">
        <v>0</v>
      </c>
    </row>
    <row r="1082" spans="1:11">
      <c r="C1082" s="6"/>
      <c r="D1082" s="171"/>
      <c r="E1082" s="183"/>
      <c r="F1082" s="183"/>
      <c r="G1082" s="183"/>
      <c r="H1082" s="183"/>
      <c r="I1082" s="183"/>
      <c r="J1082" s="183"/>
      <c r="K1082" s="186">
        <v>0</v>
      </c>
    </row>
    <row r="1083" spans="1:11" ht="31.5">
      <c r="A1083" s="6" t="s">
        <v>13294</v>
      </c>
      <c r="B1083" s="20">
        <v>24</v>
      </c>
      <c r="C1083" s="6"/>
      <c r="D1083" s="171" t="s">
        <v>12156</v>
      </c>
      <c r="E1083" s="183">
        <v>0</v>
      </c>
      <c r="F1083" s="183">
        <v>0</v>
      </c>
      <c r="G1083" s="183">
        <v>0</v>
      </c>
      <c r="H1083" s="183">
        <v>0</v>
      </c>
      <c r="I1083" s="183">
        <v>0</v>
      </c>
      <c r="J1083" s="183">
        <v>5</v>
      </c>
      <c r="K1083" s="186">
        <v>5</v>
      </c>
    </row>
    <row r="1084" spans="1:11">
      <c r="A1084" s="6" t="s">
        <v>13295</v>
      </c>
      <c r="B1084" s="20">
        <v>24</v>
      </c>
      <c r="C1084" s="6"/>
      <c r="D1084" s="171" t="s">
        <v>12157</v>
      </c>
      <c r="E1084" s="183">
        <v>0</v>
      </c>
      <c r="F1084" s="183">
        <v>0</v>
      </c>
      <c r="G1084" s="183">
        <v>5</v>
      </c>
      <c r="H1084" s="183">
        <v>0</v>
      </c>
      <c r="I1084" s="183">
        <v>0</v>
      </c>
      <c r="J1084" s="183">
        <v>0</v>
      </c>
      <c r="K1084" s="186">
        <v>5</v>
      </c>
    </row>
    <row r="1085" spans="1:11">
      <c r="A1085" s="6" t="s">
        <v>13296</v>
      </c>
      <c r="B1085" s="20">
        <v>24</v>
      </c>
      <c r="C1085" s="6"/>
      <c r="D1085" s="171" t="s">
        <v>12158</v>
      </c>
      <c r="E1085" s="183">
        <v>0</v>
      </c>
      <c r="F1085" s="183">
        <v>0</v>
      </c>
      <c r="G1085" s="183">
        <v>5</v>
      </c>
      <c r="H1085" s="183">
        <v>0</v>
      </c>
      <c r="I1085" s="183">
        <v>0</v>
      </c>
      <c r="J1085" s="183">
        <v>0</v>
      </c>
      <c r="K1085" s="186">
        <v>5</v>
      </c>
    </row>
    <row r="1086" spans="1:11">
      <c r="A1086" s="6" t="s">
        <v>13297</v>
      </c>
      <c r="B1086" s="20">
        <v>24</v>
      </c>
      <c r="C1086" s="6"/>
      <c r="D1086" s="171" t="s">
        <v>12159</v>
      </c>
      <c r="E1086" s="183">
        <v>0</v>
      </c>
      <c r="F1086" s="183">
        <v>0</v>
      </c>
      <c r="G1086" s="183">
        <v>5</v>
      </c>
      <c r="H1086" s="183">
        <v>0</v>
      </c>
      <c r="I1086" s="183">
        <v>0</v>
      </c>
      <c r="J1086" s="183">
        <v>0</v>
      </c>
      <c r="K1086" s="186">
        <v>5</v>
      </c>
    </row>
    <row r="1087" spans="1:11">
      <c r="B1087" s="20">
        <v>24</v>
      </c>
      <c r="C1087" s="6"/>
      <c r="D1087" s="171"/>
      <c r="E1087" s="183"/>
      <c r="F1087" s="183"/>
      <c r="G1087" s="183"/>
      <c r="H1087" s="183"/>
      <c r="I1087" s="183"/>
      <c r="J1087" s="183"/>
      <c r="K1087" s="186">
        <v>0</v>
      </c>
    </row>
    <row r="1088" spans="1:11">
      <c r="B1088" s="20">
        <v>24</v>
      </c>
      <c r="C1088" s="6"/>
      <c r="D1088" s="190" t="s">
        <v>3560</v>
      </c>
      <c r="E1088" s="191">
        <v>0</v>
      </c>
      <c r="F1088" s="191">
        <v>0</v>
      </c>
      <c r="G1088" s="191">
        <v>15</v>
      </c>
      <c r="H1088" s="191">
        <v>0</v>
      </c>
      <c r="I1088" s="191">
        <v>0</v>
      </c>
      <c r="J1088" s="191">
        <v>5</v>
      </c>
      <c r="K1088" s="192">
        <v>20</v>
      </c>
    </row>
    <row r="1089" spans="1:11">
      <c r="C1089" s="6"/>
      <c r="D1089" s="171"/>
      <c r="E1089" s="183"/>
      <c r="F1089" s="183"/>
      <c r="G1089" s="183"/>
      <c r="H1089" s="183"/>
      <c r="I1089" s="183"/>
      <c r="J1089" s="183"/>
      <c r="K1089" s="186">
        <v>0</v>
      </c>
    </row>
    <row r="1090" spans="1:11">
      <c r="A1090" s="6" t="s">
        <v>13298</v>
      </c>
      <c r="B1090" s="20">
        <v>25</v>
      </c>
      <c r="C1090" s="6"/>
      <c r="D1090" s="171" t="s">
        <v>12160</v>
      </c>
      <c r="E1090" s="183">
        <v>0</v>
      </c>
      <c r="F1090" s="183">
        <v>0</v>
      </c>
      <c r="G1090" s="183">
        <v>0</v>
      </c>
      <c r="H1090" s="183">
        <v>0</v>
      </c>
      <c r="I1090" s="183">
        <v>0</v>
      </c>
      <c r="J1090" s="183">
        <v>5</v>
      </c>
      <c r="K1090" s="186">
        <v>5</v>
      </c>
    </row>
    <row r="1091" spans="1:11">
      <c r="A1091" s="6" t="s">
        <v>13299</v>
      </c>
      <c r="B1091" s="20">
        <v>25</v>
      </c>
      <c r="C1091" s="6"/>
      <c r="D1091" s="171" t="s">
        <v>12161</v>
      </c>
      <c r="E1091" s="183">
        <v>0</v>
      </c>
      <c r="F1091" s="183">
        <v>0</v>
      </c>
      <c r="G1091" s="183">
        <v>5</v>
      </c>
      <c r="H1091" s="183">
        <v>0</v>
      </c>
      <c r="I1091" s="183">
        <v>0</v>
      </c>
      <c r="J1091" s="183">
        <v>0</v>
      </c>
      <c r="K1091" s="186">
        <v>5</v>
      </c>
    </row>
    <row r="1092" spans="1:11">
      <c r="A1092" s="6" t="s">
        <v>13300</v>
      </c>
      <c r="B1092" s="20">
        <v>25</v>
      </c>
      <c r="C1092" s="6"/>
      <c r="D1092" s="171" t="s">
        <v>12162</v>
      </c>
      <c r="E1092" s="183">
        <v>0</v>
      </c>
      <c r="F1092" s="183">
        <v>0</v>
      </c>
      <c r="G1092" s="183">
        <v>0</v>
      </c>
      <c r="H1092" s="183">
        <v>0</v>
      </c>
      <c r="I1092" s="183">
        <v>0</v>
      </c>
      <c r="J1092" s="183">
        <v>5</v>
      </c>
      <c r="K1092" s="186">
        <v>5</v>
      </c>
    </row>
    <row r="1093" spans="1:11">
      <c r="A1093" s="6" t="s">
        <v>13301</v>
      </c>
      <c r="B1093" s="20">
        <v>25</v>
      </c>
      <c r="C1093" s="6"/>
      <c r="D1093" s="171" t="s">
        <v>12163</v>
      </c>
      <c r="E1093" s="183">
        <v>0</v>
      </c>
      <c r="F1093" s="183">
        <v>0</v>
      </c>
      <c r="G1093" s="183">
        <v>0</v>
      </c>
      <c r="H1093" s="183">
        <v>0</v>
      </c>
      <c r="I1093" s="183">
        <v>0</v>
      </c>
      <c r="J1093" s="183">
        <v>5</v>
      </c>
      <c r="K1093" s="186">
        <v>5</v>
      </c>
    </row>
    <row r="1094" spans="1:11">
      <c r="A1094" s="6" t="s">
        <v>13302</v>
      </c>
      <c r="B1094" s="20">
        <v>25</v>
      </c>
      <c r="C1094" s="6"/>
      <c r="D1094" s="171" t="s">
        <v>14524</v>
      </c>
      <c r="E1094" s="183">
        <v>0</v>
      </c>
      <c r="F1094" s="183">
        <v>0</v>
      </c>
      <c r="G1094" s="183">
        <v>0</v>
      </c>
      <c r="H1094" s="183">
        <v>0</v>
      </c>
      <c r="I1094" s="183">
        <v>0</v>
      </c>
      <c r="J1094" s="183">
        <v>5</v>
      </c>
      <c r="K1094" s="186">
        <v>5</v>
      </c>
    </row>
    <row r="1095" spans="1:11">
      <c r="A1095" s="6" t="s">
        <v>13303</v>
      </c>
      <c r="B1095" s="20">
        <v>25</v>
      </c>
      <c r="C1095" s="6"/>
      <c r="D1095" s="171" t="s">
        <v>12164</v>
      </c>
      <c r="E1095" s="183">
        <v>0</v>
      </c>
      <c r="F1095" s="183">
        <v>0</v>
      </c>
      <c r="G1095" s="183">
        <v>0</v>
      </c>
      <c r="H1095" s="183">
        <v>0</v>
      </c>
      <c r="I1095" s="183">
        <v>0</v>
      </c>
      <c r="J1095" s="183">
        <v>5</v>
      </c>
      <c r="K1095" s="186">
        <v>5</v>
      </c>
    </row>
    <row r="1096" spans="1:11">
      <c r="A1096" s="6" t="s">
        <v>13304</v>
      </c>
      <c r="B1096" s="20">
        <v>25</v>
      </c>
      <c r="C1096" s="6"/>
      <c r="D1096" s="171" t="s">
        <v>12165</v>
      </c>
      <c r="E1096" s="183">
        <v>0</v>
      </c>
      <c r="F1096" s="183">
        <v>0</v>
      </c>
      <c r="G1096" s="183">
        <v>0</v>
      </c>
      <c r="H1096" s="183">
        <v>0</v>
      </c>
      <c r="I1096" s="183">
        <v>0</v>
      </c>
      <c r="J1096" s="183">
        <v>5</v>
      </c>
      <c r="K1096" s="186">
        <v>5</v>
      </c>
    </row>
    <row r="1097" spans="1:11">
      <c r="A1097" s="6" t="s">
        <v>13305</v>
      </c>
      <c r="B1097" s="20">
        <v>25</v>
      </c>
      <c r="C1097" s="6"/>
      <c r="D1097" s="171" t="s">
        <v>12166</v>
      </c>
      <c r="E1097" s="183">
        <v>0</v>
      </c>
      <c r="F1097" s="183">
        <v>0</v>
      </c>
      <c r="G1097" s="183">
        <v>0</v>
      </c>
      <c r="H1097" s="183">
        <v>0</v>
      </c>
      <c r="I1097" s="183">
        <v>0</v>
      </c>
      <c r="J1097" s="183">
        <v>5</v>
      </c>
      <c r="K1097" s="186">
        <v>5</v>
      </c>
    </row>
    <row r="1098" spans="1:11">
      <c r="A1098" s="6" t="s">
        <v>13306</v>
      </c>
      <c r="B1098" s="20">
        <v>25</v>
      </c>
      <c r="C1098" s="6"/>
      <c r="D1098" s="171" t="s">
        <v>12167</v>
      </c>
      <c r="E1098" s="183">
        <v>5</v>
      </c>
      <c r="F1098" s="183">
        <v>0</v>
      </c>
      <c r="G1098" s="183">
        <v>0</v>
      </c>
      <c r="H1098" s="183">
        <v>0</v>
      </c>
      <c r="I1098" s="183">
        <v>0</v>
      </c>
      <c r="J1098" s="183">
        <v>0</v>
      </c>
      <c r="K1098" s="186">
        <v>5</v>
      </c>
    </row>
    <row r="1099" spans="1:11">
      <c r="A1099" s="6" t="s">
        <v>13307</v>
      </c>
      <c r="B1099" s="20">
        <v>25</v>
      </c>
      <c r="C1099" s="6"/>
      <c r="D1099" s="171" t="s">
        <v>12168</v>
      </c>
      <c r="E1099" s="183">
        <v>5</v>
      </c>
      <c r="F1099" s="183">
        <v>0</v>
      </c>
      <c r="G1099" s="183">
        <v>0</v>
      </c>
      <c r="H1099" s="183">
        <v>0</v>
      </c>
      <c r="I1099" s="183">
        <v>0</v>
      </c>
      <c r="J1099" s="183">
        <v>0</v>
      </c>
      <c r="K1099" s="186">
        <v>5</v>
      </c>
    </row>
    <row r="1100" spans="1:11">
      <c r="A1100" s="6" t="s">
        <v>13308</v>
      </c>
      <c r="B1100" s="20">
        <v>25</v>
      </c>
      <c r="C1100" s="6"/>
      <c r="D1100" s="171" t="s">
        <v>12169</v>
      </c>
      <c r="E1100" s="183">
        <v>0</v>
      </c>
      <c r="F1100" s="183">
        <v>0</v>
      </c>
      <c r="G1100" s="183">
        <v>5</v>
      </c>
      <c r="H1100" s="183">
        <v>0</v>
      </c>
      <c r="I1100" s="183">
        <v>0</v>
      </c>
      <c r="J1100" s="183">
        <v>0</v>
      </c>
      <c r="K1100" s="186">
        <v>5</v>
      </c>
    </row>
    <row r="1101" spans="1:11">
      <c r="A1101" s="6" t="s">
        <v>13309</v>
      </c>
      <c r="B1101" s="20">
        <v>25</v>
      </c>
      <c r="C1101" s="6"/>
      <c r="D1101" s="171" t="s">
        <v>12170</v>
      </c>
      <c r="E1101" s="183">
        <v>0</v>
      </c>
      <c r="F1101" s="183">
        <v>0</v>
      </c>
      <c r="G1101" s="183">
        <v>2.5</v>
      </c>
      <c r="H1101" s="183">
        <v>0</v>
      </c>
      <c r="I1101" s="183">
        <v>0</v>
      </c>
      <c r="J1101" s="183">
        <v>0</v>
      </c>
      <c r="K1101" s="186">
        <v>2.5</v>
      </c>
    </row>
    <row r="1102" spans="1:11">
      <c r="A1102" s="6" t="s">
        <v>13310</v>
      </c>
      <c r="B1102" s="20">
        <v>25</v>
      </c>
      <c r="C1102" s="6"/>
      <c r="D1102" s="171" t="s">
        <v>12171</v>
      </c>
      <c r="E1102" s="183">
        <v>5</v>
      </c>
      <c r="F1102" s="183">
        <v>0</v>
      </c>
      <c r="G1102" s="183">
        <v>0</v>
      </c>
      <c r="H1102" s="183">
        <v>0</v>
      </c>
      <c r="I1102" s="183">
        <v>0</v>
      </c>
      <c r="J1102" s="183">
        <v>0</v>
      </c>
      <c r="K1102" s="186">
        <v>5</v>
      </c>
    </row>
    <row r="1103" spans="1:11">
      <c r="A1103" s="6" t="s">
        <v>13311</v>
      </c>
      <c r="B1103" s="20">
        <v>25</v>
      </c>
      <c r="C1103" s="6"/>
      <c r="D1103" s="171" t="s">
        <v>12172</v>
      </c>
      <c r="E1103" s="183">
        <v>5</v>
      </c>
      <c r="F1103" s="183">
        <v>0</v>
      </c>
      <c r="G1103" s="183">
        <v>0</v>
      </c>
      <c r="H1103" s="183">
        <v>0</v>
      </c>
      <c r="I1103" s="183">
        <v>0</v>
      </c>
      <c r="J1103" s="183">
        <v>0</v>
      </c>
      <c r="K1103" s="186">
        <v>5</v>
      </c>
    </row>
    <row r="1104" spans="1:11">
      <c r="A1104" s="6" t="s">
        <v>13312</v>
      </c>
      <c r="B1104" s="20">
        <v>25</v>
      </c>
      <c r="C1104" s="6"/>
      <c r="D1104" s="171" t="s">
        <v>12173</v>
      </c>
      <c r="E1104" s="183">
        <v>0</v>
      </c>
      <c r="F1104" s="183">
        <v>0</v>
      </c>
      <c r="G1104" s="183">
        <v>0</v>
      </c>
      <c r="H1104" s="183">
        <v>0</v>
      </c>
      <c r="I1104" s="183">
        <v>0</v>
      </c>
      <c r="J1104" s="183">
        <v>5</v>
      </c>
      <c r="K1104" s="186">
        <v>5</v>
      </c>
    </row>
    <row r="1105" spans="1:11">
      <c r="A1105" s="6" t="s">
        <v>13313</v>
      </c>
      <c r="B1105" s="20">
        <v>25</v>
      </c>
      <c r="C1105" s="6"/>
      <c r="D1105" s="171" t="s">
        <v>12174</v>
      </c>
      <c r="E1105" s="183">
        <v>0</v>
      </c>
      <c r="F1105" s="183">
        <v>0</v>
      </c>
      <c r="G1105" s="183">
        <v>0</v>
      </c>
      <c r="H1105" s="183">
        <v>0</v>
      </c>
      <c r="I1105" s="183">
        <v>0</v>
      </c>
      <c r="J1105" s="183">
        <v>5</v>
      </c>
      <c r="K1105" s="186">
        <v>5</v>
      </c>
    </row>
    <row r="1106" spans="1:11">
      <c r="A1106" s="6" t="s">
        <v>13314</v>
      </c>
      <c r="B1106" s="20">
        <v>25</v>
      </c>
      <c r="C1106" s="6"/>
      <c r="D1106" s="171" t="s">
        <v>12175</v>
      </c>
      <c r="E1106" s="183">
        <v>0</v>
      </c>
      <c r="F1106" s="183">
        <v>0</v>
      </c>
      <c r="G1106" s="183">
        <v>2.5</v>
      </c>
      <c r="H1106" s="183">
        <v>0</v>
      </c>
      <c r="I1106" s="183">
        <v>0</v>
      </c>
      <c r="J1106" s="183">
        <v>0</v>
      </c>
      <c r="K1106" s="186">
        <v>2.5</v>
      </c>
    </row>
    <row r="1107" spans="1:11">
      <c r="A1107" s="6" t="s">
        <v>13315</v>
      </c>
      <c r="B1107" s="20">
        <v>25</v>
      </c>
      <c r="C1107" s="6"/>
      <c r="D1107" s="171" t="s">
        <v>12176</v>
      </c>
      <c r="E1107" s="183">
        <v>0</v>
      </c>
      <c r="F1107" s="183">
        <v>0</v>
      </c>
      <c r="G1107" s="183">
        <v>5</v>
      </c>
      <c r="H1107" s="183">
        <v>0</v>
      </c>
      <c r="I1107" s="183">
        <v>0</v>
      </c>
      <c r="J1107" s="183">
        <v>0</v>
      </c>
      <c r="K1107" s="186">
        <v>5</v>
      </c>
    </row>
    <row r="1108" spans="1:11">
      <c r="A1108" s="6" t="s">
        <v>13316</v>
      </c>
      <c r="B1108" s="20">
        <v>25</v>
      </c>
      <c r="C1108" s="6"/>
      <c r="D1108" s="171" t="s">
        <v>12177</v>
      </c>
      <c r="E1108" s="183">
        <v>0</v>
      </c>
      <c r="F1108" s="183">
        <v>0</v>
      </c>
      <c r="G1108" s="183">
        <v>2.5</v>
      </c>
      <c r="H1108" s="183">
        <v>0</v>
      </c>
      <c r="I1108" s="183">
        <v>0</v>
      </c>
      <c r="J1108" s="183">
        <v>0</v>
      </c>
      <c r="K1108" s="186">
        <v>2.5</v>
      </c>
    </row>
    <row r="1109" spans="1:11">
      <c r="B1109" s="20">
        <v>25</v>
      </c>
      <c r="C1109" s="6"/>
      <c r="D1109" s="171"/>
      <c r="E1109" s="183"/>
      <c r="F1109" s="183"/>
      <c r="G1109" s="183"/>
      <c r="H1109" s="183"/>
      <c r="I1109" s="183"/>
      <c r="J1109" s="183"/>
      <c r="K1109" s="186">
        <v>0</v>
      </c>
    </row>
    <row r="1110" spans="1:11">
      <c r="B1110" s="20">
        <v>25</v>
      </c>
      <c r="C1110" s="6"/>
      <c r="D1110" s="190" t="s">
        <v>3560</v>
      </c>
      <c r="E1110" s="191">
        <v>20</v>
      </c>
      <c r="F1110" s="191">
        <v>0</v>
      </c>
      <c r="G1110" s="191">
        <v>22.5</v>
      </c>
      <c r="H1110" s="191">
        <v>0</v>
      </c>
      <c r="I1110" s="191">
        <v>0</v>
      </c>
      <c r="J1110" s="191">
        <v>45</v>
      </c>
      <c r="K1110" s="192">
        <v>87.5</v>
      </c>
    </row>
    <row r="1111" spans="1:11">
      <c r="C1111" s="6"/>
      <c r="D1111" s="171"/>
      <c r="E1111" s="183"/>
      <c r="F1111" s="183"/>
      <c r="G1111" s="183"/>
      <c r="H1111" s="183"/>
      <c r="I1111" s="183"/>
      <c r="J1111" s="183"/>
      <c r="K1111" s="186">
        <v>0</v>
      </c>
    </row>
    <row r="1112" spans="1:11">
      <c r="A1112" s="6" t="s">
        <v>13317</v>
      </c>
      <c r="B1112" s="20">
        <v>27</v>
      </c>
      <c r="C1112" s="6"/>
      <c r="D1112" s="171" t="s">
        <v>12178</v>
      </c>
      <c r="E1112" s="183">
        <v>5</v>
      </c>
      <c r="F1112" s="183">
        <v>0</v>
      </c>
      <c r="G1112" s="183">
        <v>0</v>
      </c>
      <c r="H1112" s="183">
        <v>0</v>
      </c>
      <c r="I1112" s="183">
        <v>0</v>
      </c>
      <c r="J1112" s="183">
        <v>0</v>
      </c>
      <c r="K1112" s="186">
        <v>5</v>
      </c>
    </row>
    <row r="1113" spans="1:11">
      <c r="A1113" s="6" t="s">
        <v>13318</v>
      </c>
      <c r="B1113" s="20">
        <v>27</v>
      </c>
      <c r="C1113" s="6"/>
      <c r="D1113" s="171" t="s">
        <v>12179</v>
      </c>
      <c r="E1113" s="183">
        <v>5</v>
      </c>
      <c r="F1113" s="183">
        <v>0</v>
      </c>
      <c r="G1113" s="183">
        <v>0</v>
      </c>
      <c r="H1113" s="183">
        <v>0</v>
      </c>
      <c r="I1113" s="183">
        <v>0</v>
      </c>
      <c r="J1113" s="183">
        <v>0</v>
      </c>
      <c r="K1113" s="186">
        <v>5</v>
      </c>
    </row>
    <row r="1114" spans="1:11">
      <c r="A1114" s="6" t="s">
        <v>13319</v>
      </c>
      <c r="B1114" s="20">
        <v>27</v>
      </c>
      <c r="C1114" s="6"/>
      <c r="D1114" s="171" t="s">
        <v>12180</v>
      </c>
      <c r="E1114" s="183">
        <v>0</v>
      </c>
      <c r="F1114" s="183">
        <v>0</v>
      </c>
      <c r="G1114" s="183">
        <v>0</v>
      </c>
      <c r="H1114" s="183">
        <v>0</v>
      </c>
      <c r="I1114" s="183">
        <v>0</v>
      </c>
      <c r="J1114" s="183">
        <v>5</v>
      </c>
      <c r="K1114" s="186">
        <v>5</v>
      </c>
    </row>
    <row r="1115" spans="1:11">
      <c r="A1115" s="6" t="s">
        <v>13320</v>
      </c>
      <c r="B1115" s="20">
        <v>27</v>
      </c>
      <c r="C1115" s="6"/>
      <c r="D1115" s="171" t="s">
        <v>12181</v>
      </c>
      <c r="E1115" s="183">
        <v>0</v>
      </c>
      <c r="F1115" s="183">
        <v>0</v>
      </c>
      <c r="G1115" s="183">
        <v>0</v>
      </c>
      <c r="H1115" s="183">
        <v>0</v>
      </c>
      <c r="I1115" s="183">
        <v>0</v>
      </c>
      <c r="J1115" s="183">
        <v>5</v>
      </c>
      <c r="K1115" s="186">
        <v>5</v>
      </c>
    </row>
    <row r="1116" spans="1:11">
      <c r="A1116" s="6" t="s">
        <v>13321</v>
      </c>
      <c r="B1116" s="20">
        <v>27</v>
      </c>
      <c r="C1116" s="6"/>
      <c r="D1116" s="171" t="s">
        <v>12182</v>
      </c>
      <c r="E1116" s="183">
        <v>0</v>
      </c>
      <c r="F1116" s="183">
        <v>0</v>
      </c>
      <c r="G1116" s="183">
        <v>2.5</v>
      </c>
      <c r="H1116" s="183">
        <v>0</v>
      </c>
      <c r="I1116" s="183">
        <v>0</v>
      </c>
      <c r="J1116" s="183">
        <v>0</v>
      </c>
      <c r="K1116" s="186">
        <v>2.5</v>
      </c>
    </row>
    <row r="1117" spans="1:11">
      <c r="A1117" s="6" t="s">
        <v>13322</v>
      </c>
      <c r="B1117" s="20">
        <v>27</v>
      </c>
      <c r="C1117" s="6"/>
      <c r="D1117" s="171" t="s">
        <v>12183</v>
      </c>
      <c r="E1117" s="183">
        <v>0</v>
      </c>
      <c r="F1117" s="183">
        <v>0</v>
      </c>
      <c r="G1117" s="183">
        <v>5</v>
      </c>
      <c r="H1117" s="183">
        <v>0</v>
      </c>
      <c r="I1117" s="183">
        <v>0</v>
      </c>
      <c r="J1117" s="183">
        <v>0</v>
      </c>
      <c r="K1117" s="186">
        <v>5</v>
      </c>
    </row>
    <row r="1118" spans="1:11">
      <c r="A1118" s="6" t="s">
        <v>13323</v>
      </c>
      <c r="B1118" s="20">
        <v>27</v>
      </c>
      <c r="C1118" s="6"/>
      <c r="D1118" s="171" t="s">
        <v>12184</v>
      </c>
      <c r="E1118" s="183">
        <v>2.5</v>
      </c>
      <c r="F1118" s="183">
        <v>0</v>
      </c>
      <c r="G1118" s="183">
        <v>0</v>
      </c>
      <c r="H1118" s="183">
        <v>0</v>
      </c>
      <c r="I1118" s="183">
        <v>0</v>
      </c>
      <c r="J1118" s="183">
        <v>0</v>
      </c>
      <c r="K1118" s="186">
        <v>2.5</v>
      </c>
    </row>
    <row r="1119" spans="1:11">
      <c r="A1119" s="6" t="s">
        <v>13324</v>
      </c>
      <c r="B1119" s="20">
        <v>27</v>
      </c>
      <c r="C1119" s="6"/>
      <c r="D1119" s="171" t="s">
        <v>12185</v>
      </c>
      <c r="E1119" s="183">
        <v>5</v>
      </c>
      <c r="F1119" s="183">
        <v>0</v>
      </c>
      <c r="G1119" s="183">
        <v>0</v>
      </c>
      <c r="H1119" s="183">
        <v>0</v>
      </c>
      <c r="I1119" s="183">
        <v>0</v>
      </c>
      <c r="J1119" s="183">
        <v>0</v>
      </c>
      <c r="K1119" s="186">
        <v>5</v>
      </c>
    </row>
    <row r="1120" spans="1:11">
      <c r="A1120" s="6" t="s">
        <v>13325</v>
      </c>
      <c r="B1120" s="20">
        <v>27</v>
      </c>
      <c r="C1120" s="6"/>
      <c r="D1120" s="171" t="s">
        <v>12186</v>
      </c>
      <c r="E1120" s="183">
        <v>5</v>
      </c>
      <c r="F1120" s="183">
        <v>0</v>
      </c>
      <c r="G1120" s="183">
        <v>0</v>
      </c>
      <c r="H1120" s="183">
        <v>0</v>
      </c>
      <c r="I1120" s="183">
        <v>0</v>
      </c>
      <c r="J1120" s="183">
        <v>0</v>
      </c>
      <c r="K1120" s="186">
        <v>5</v>
      </c>
    </row>
    <row r="1121" spans="1:11">
      <c r="A1121" s="6" t="s">
        <v>13326</v>
      </c>
      <c r="B1121" s="20">
        <v>27</v>
      </c>
      <c r="C1121" s="6"/>
      <c r="D1121" s="171" t="s">
        <v>12187</v>
      </c>
      <c r="E1121" s="183">
        <v>5</v>
      </c>
      <c r="F1121" s="183">
        <v>0</v>
      </c>
      <c r="G1121" s="183">
        <v>0</v>
      </c>
      <c r="H1121" s="183">
        <v>0</v>
      </c>
      <c r="I1121" s="183">
        <v>0</v>
      </c>
      <c r="J1121" s="183">
        <v>0</v>
      </c>
      <c r="K1121" s="186">
        <v>5</v>
      </c>
    </row>
    <row r="1122" spans="1:11">
      <c r="A1122" s="6" t="s">
        <v>13327</v>
      </c>
      <c r="B1122" s="20">
        <v>27</v>
      </c>
      <c r="C1122" s="6"/>
      <c r="D1122" s="171" t="s">
        <v>12188</v>
      </c>
      <c r="E1122" s="183">
        <v>0</v>
      </c>
      <c r="F1122" s="183">
        <v>0</v>
      </c>
      <c r="G1122" s="183">
        <v>0</v>
      </c>
      <c r="H1122" s="183">
        <v>0</v>
      </c>
      <c r="I1122" s="183">
        <v>0</v>
      </c>
      <c r="J1122" s="183">
        <v>5</v>
      </c>
      <c r="K1122" s="186">
        <v>5</v>
      </c>
    </row>
    <row r="1123" spans="1:11">
      <c r="A1123" s="6" t="s">
        <v>13328</v>
      </c>
      <c r="B1123" s="20">
        <v>27</v>
      </c>
      <c r="C1123" s="6"/>
      <c r="D1123" s="171" t="s">
        <v>12189</v>
      </c>
      <c r="E1123" s="183">
        <v>0</v>
      </c>
      <c r="F1123" s="183">
        <v>0</v>
      </c>
      <c r="G1123" s="183">
        <v>0</v>
      </c>
      <c r="H1123" s="183">
        <v>0</v>
      </c>
      <c r="I1123" s="183">
        <v>0</v>
      </c>
      <c r="J1123" s="183">
        <v>2.5</v>
      </c>
      <c r="K1123" s="186">
        <v>2.5</v>
      </c>
    </row>
    <row r="1124" spans="1:11">
      <c r="A1124" s="6" t="s">
        <v>13329</v>
      </c>
      <c r="B1124" s="20">
        <v>27</v>
      </c>
      <c r="C1124" s="6"/>
      <c r="D1124" s="171" t="s">
        <v>12190</v>
      </c>
      <c r="E1124" s="183">
        <v>0</v>
      </c>
      <c r="F1124" s="183">
        <v>0</v>
      </c>
      <c r="G1124" s="183">
        <v>5</v>
      </c>
      <c r="H1124" s="183">
        <v>0</v>
      </c>
      <c r="I1124" s="183">
        <v>0</v>
      </c>
      <c r="J1124" s="183">
        <v>0</v>
      </c>
      <c r="K1124" s="186">
        <v>5</v>
      </c>
    </row>
    <row r="1125" spans="1:11">
      <c r="A1125" s="6" t="s">
        <v>13330</v>
      </c>
      <c r="B1125" s="20">
        <v>27</v>
      </c>
      <c r="C1125" s="6"/>
      <c r="D1125" s="171" t="s">
        <v>12191</v>
      </c>
      <c r="E1125" s="183">
        <v>0</v>
      </c>
      <c r="F1125" s="183">
        <v>0</v>
      </c>
      <c r="G1125" s="183">
        <v>2.5</v>
      </c>
      <c r="H1125" s="183">
        <v>0</v>
      </c>
      <c r="I1125" s="183">
        <v>0</v>
      </c>
      <c r="J1125" s="183">
        <v>0</v>
      </c>
      <c r="K1125" s="186">
        <v>2.5</v>
      </c>
    </row>
    <row r="1126" spans="1:11">
      <c r="A1126" s="6" t="s">
        <v>13331</v>
      </c>
      <c r="B1126" s="20">
        <v>27</v>
      </c>
      <c r="C1126" s="6"/>
      <c r="D1126" s="171" t="s">
        <v>12192</v>
      </c>
      <c r="E1126" s="183">
        <v>0</v>
      </c>
      <c r="F1126" s="183">
        <v>0</v>
      </c>
      <c r="G1126" s="183">
        <v>0</v>
      </c>
      <c r="H1126" s="183">
        <v>0</v>
      </c>
      <c r="I1126" s="183">
        <v>0</v>
      </c>
      <c r="J1126" s="183">
        <v>5</v>
      </c>
      <c r="K1126" s="186">
        <v>5</v>
      </c>
    </row>
    <row r="1127" spans="1:11">
      <c r="A1127" s="6" t="s">
        <v>13332</v>
      </c>
      <c r="B1127" s="20">
        <v>27</v>
      </c>
      <c r="C1127" s="6"/>
      <c r="D1127" s="171" t="s">
        <v>12193</v>
      </c>
      <c r="E1127" s="183">
        <v>0</v>
      </c>
      <c r="F1127" s="183">
        <v>0</v>
      </c>
      <c r="G1127" s="183">
        <v>0</v>
      </c>
      <c r="H1127" s="183">
        <v>0</v>
      </c>
      <c r="I1127" s="183">
        <v>0</v>
      </c>
      <c r="J1127" s="183">
        <v>5</v>
      </c>
      <c r="K1127" s="186">
        <v>5</v>
      </c>
    </row>
    <row r="1128" spans="1:11">
      <c r="A1128" s="6" t="s">
        <v>13333</v>
      </c>
      <c r="B1128" s="20">
        <v>27</v>
      </c>
      <c r="C1128" s="6"/>
      <c r="D1128" s="171" t="s">
        <v>12194</v>
      </c>
      <c r="E1128" s="183">
        <v>0</v>
      </c>
      <c r="F1128" s="183">
        <v>0</v>
      </c>
      <c r="G1128" s="183">
        <v>5</v>
      </c>
      <c r="H1128" s="183">
        <v>0</v>
      </c>
      <c r="I1128" s="183">
        <v>0</v>
      </c>
      <c r="J1128" s="183">
        <v>0</v>
      </c>
      <c r="K1128" s="186">
        <v>5</v>
      </c>
    </row>
    <row r="1129" spans="1:11">
      <c r="A1129" s="6" t="s">
        <v>13334</v>
      </c>
      <c r="B1129" s="20">
        <v>27</v>
      </c>
      <c r="C1129" s="6"/>
      <c r="D1129" s="171" t="s">
        <v>12195</v>
      </c>
      <c r="E1129" s="183">
        <v>2.5</v>
      </c>
      <c r="F1129" s="183">
        <v>0</v>
      </c>
      <c r="G1129" s="183">
        <v>0</v>
      </c>
      <c r="H1129" s="183">
        <v>0</v>
      </c>
      <c r="I1129" s="183">
        <v>0</v>
      </c>
      <c r="J1129" s="183">
        <v>0</v>
      </c>
      <c r="K1129" s="186">
        <v>2.5</v>
      </c>
    </row>
    <row r="1130" spans="1:11">
      <c r="A1130" s="6" t="s">
        <v>13335</v>
      </c>
      <c r="B1130" s="20">
        <v>27</v>
      </c>
      <c r="C1130" s="6"/>
      <c r="D1130" s="171" t="s">
        <v>12196</v>
      </c>
      <c r="E1130" s="183">
        <v>5</v>
      </c>
      <c r="F1130" s="183">
        <v>0</v>
      </c>
      <c r="G1130" s="183">
        <v>0</v>
      </c>
      <c r="H1130" s="183">
        <v>0</v>
      </c>
      <c r="I1130" s="183">
        <v>0</v>
      </c>
      <c r="J1130" s="183">
        <v>0</v>
      </c>
      <c r="K1130" s="186">
        <v>5</v>
      </c>
    </row>
    <row r="1131" spans="1:11">
      <c r="A1131" s="6" t="s">
        <v>13336</v>
      </c>
      <c r="B1131" s="20">
        <v>27</v>
      </c>
      <c r="C1131" s="6"/>
      <c r="D1131" s="171" t="s">
        <v>12197</v>
      </c>
      <c r="E1131" s="183">
        <v>5</v>
      </c>
      <c r="F1131" s="183">
        <v>0</v>
      </c>
      <c r="G1131" s="183">
        <v>0</v>
      </c>
      <c r="H1131" s="183">
        <v>0</v>
      </c>
      <c r="I1131" s="183">
        <v>0</v>
      </c>
      <c r="J1131" s="183">
        <v>0</v>
      </c>
      <c r="K1131" s="186">
        <v>5</v>
      </c>
    </row>
    <row r="1132" spans="1:11">
      <c r="A1132" s="6" t="s">
        <v>13337</v>
      </c>
      <c r="B1132" s="20">
        <v>27</v>
      </c>
      <c r="C1132" s="6"/>
      <c r="D1132" s="171" t="s">
        <v>12198</v>
      </c>
      <c r="E1132" s="183">
        <v>5</v>
      </c>
      <c r="F1132" s="183">
        <v>0</v>
      </c>
      <c r="G1132" s="183">
        <v>0</v>
      </c>
      <c r="H1132" s="183">
        <v>0</v>
      </c>
      <c r="I1132" s="183">
        <v>0</v>
      </c>
      <c r="J1132" s="183">
        <v>0</v>
      </c>
      <c r="K1132" s="186">
        <v>5</v>
      </c>
    </row>
    <row r="1133" spans="1:11">
      <c r="A1133" s="6" t="s">
        <v>13338</v>
      </c>
      <c r="B1133" s="20">
        <v>27</v>
      </c>
      <c r="C1133" s="6"/>
      <c r="D1133" s="171" t="s">
        <v>12199</v>
      </c>
      <c r="E1133" s="183">
        <v>5</v>
      </c>
      <c r="F1133" s="183">
        <v>0</v>
      </c>
      <c r="G1133" s="183">
        <v>0</v>
      </c>
      <c r="H1133" s="183">
        <v>0</v>
      </c>
      <c r="I1133" s="183">
        <v>0</v>
      </c>
      <c r="J1133" s="183">
        <v>0</v>
      </c>
      <c r="K1133" s="186">
        <v>5</v>
      </c>
    </row>
    <row r="1134" spans="1:11">
      <c r="A1134" s="6" t="s">
        <v>13339</v>
      </c>
      <c r="B1134" s="20">
        <v>27</v>
      </c>
      <c r="C1134" s="6"/>
      <c r="D1134" s="171" t="s">
        <v>12200</v>
      </c>
      <c r="E1134" s="183">
        <v>0</v>
      </c>
      <c r="F1134" s="183">
        <v>0</v>
      </c>
      <c r="G1134" s="183">
        <v>0</v>
      </c>
      <c r="H1134" s="183">
        <v>0</v>
      </c>
      <c r="I1134" s="183">
        <v>0</v>
      </c>
      <c r="J1134" s="183">
        <v>5</v>
      </c>
      <c r="K1134" s="186">
        <v>5</v>
      </c>
    </row>
    <row r="1135" spans="1:11">
      <c r="A1135" s="6" t="s">
        <v>13340</v>
      </c>
      <c r="B1135" s="20">
        <v>27</v>
      </c>
      <c r="C1135" s="6"/>
      <c r="D1135" s="171" t="s">
        <v>12201</v>
      </c>
      <c r="E1135" s="183">
        <v>0</v>
      </c>
      <c r="F1135" s="183">
        <v>0</v>
      </c>
      <c r="G1135" s="183">
        <v>0</v>
      </c>
      <c r="H1135" s="183">
        <v>0</v>
      </c>
      <c r="I1135" s="183">
        <v>0</v>
      </c>
      <c r="J1135" s="183">
        <v>5</v>
      </c>
      <c r="K1135" s="186">
        <v>5</v>
      </c>
    </row>
    <row r="1136" spans="1:11">
      <c r="A1136" s="6" t="s">
        <v>13341</v>
      </c>
      <c r="B1136" s="20">
        <v>27</v>
      </c>
      <c r="C1136" s="6"/>
      <c r="D1136" s="171" t="s">
        <v>12202</v>
      </c>
      <c r="E1136" s="183">
        <v>0</v>
      </c>
      <c r="F1136" s="183">
        <v>0</v>
      </c>
      <c r="G1136" s="183">
        <v>0</v>
      </c>
      <c r="H1136" s="183">
        <v>0</v>
      </c>
      <c r="I1136" s="183">
        <v>0</v>
      </c>
      <c r="J1136" s="183">
        <v>5</v>
      </c>
      <c r="K1136" s="186">
        <v>5</v>
      </c>
    </row>
    <row r="1137" spans="1:11">
      <c r="B1137" s="20">
        <v>27</v>
      </c>
      <c r="C1137" s="6"/>
      <c r="D1137" s="171"/>
      <c r="E1137" s="183"/>
      <c r="F1137" s="183"/>
      <c r="G1137" s="183"/>
      <c r="H1137" s="183"/>
      <c r="I1137" s="183"/>
      <c r="J1137" s="183"/>
      <c r="K1137" s="186">
        <v>0</v>
      </c>
    </row>
    <row r="1138" spans="1:11">
      <c r="B1138" s="20">
        <v>27</v>
      </c>
      <c r="C1138" s="6"/>
      <c r="D1138" s="190" t="s">
        <v>3560</v>
      </c>
      <c r="E1138" s="191">
        <v>50</v>
      </c>
      <c r="F1138" s="191">
        <v>0</v>
      </c>
      <c r="G1138" s="191">
        <v>20</v>
      </c>
      <c r="H1138" s="191">
        <v>0</v>
      </c>
      <c r="I1138" s="191">
        <v>0</v>
      </c>
      <c r="J1138" s="191">
        <v>42.5</v>
      </c>
      <c r="K1138" s="192">
        <v>112.5</v>
      </c>
    </row>
    <row r="1139" spans="1:11">
      <c r="C1139" s="6"/>
      <c r="D1139" s="171"/>
      <c r="E1139" s="183"/>
      <c r="F1139" s="183"/>
      <c r="G1139" s="183"/>
      <c r="H1139" s="183"/>
      <c r="I1139" s="183"/>
      <c r="J1139" s="183"/>
      <c r="K1139" s="186">
        <v>0</v>
      </c>
    </row>
    <row r="1140" spans="1:11">
      <c r="C1140" s="6"/>
      <c r="D1140" s="171"/>
      <c r="E1140" s="183"/>
      <c r="F1140" s="183"/>
      <c r="G1140" s="183"/>
      <c r="H1140" s="183"/>
      <c r="I1140" s="183"/>
      <c r="J1140" s="183"/>
      <c r="K1140" s="186">
        <v>0</v>
      </c>
    </row>
    <row r="1141" spans="1:11">
      <c r="B1141" s="20">
        <v>0</v>
      </c>
      <c r="C1141" s="6"/>
      <c r="D1141" s="188" t="s">
        <v>28785</v>
      </c>
      <c r="E1141" s="189">
        <v>70</v>
      </c>
      <c r="F1141" s="189">
        <v>0</v>
      </c>
      <c r="G1141" s="189">
        <v>57.5</v>
      </c>
      <c r="H1141" s="189">
        <v>0</v>
      </c>
      <c r="I1141" s="189">
        <v>0</v>
      </c>
      <c r="J1141" s="189">
        <v>92.5</v>
      </c>
      <c r="K1141" s="192">
        <v>220</v>
      </c>
    </row>
    <row r="1142" spans="1:11">
      <c r="C1142" s="6"/>
      <c r="D1142" s="171"/>
      <c r="E1142" s="183"/>
      <c r="F1142" s="183"/>
      <c r="G1142" s="183"/>
      <c r="H1142" s="183"/>
      <c r="I1142" s="183"/>
      <c r="J1142" s="183"/>
      <c r="K1142" s="186">
        <v>0</v>
      </c>
    </row>
    <row r="1143" spans="1:11">
      <c r="C1143" s="6"/>
      <c r="D1143" s="171"/>
      <c r="E1143" s="183"/>
      <c r="F1143" s="183"/>
      <c r="G1143" s="183"/>
      <c r="H1143" s="183"/>
      <c r="I1143" s="183"/>
      <c r="J1143" s="183"/>
      <c r="K1143" s="186">
        <v>0</v>
      </c>
    </row>
    <row r="1144" spans="1:11">
      <c r="C1144" s="6"/>
      <c r="D1144" s="171" t="s">
        <v>7629</v>
      </c>
      <c r="E1144" s="183"/>
      <c r="F1144" s="183"/>
      <c r="G1144" s="183"/>
      <c r="H1144" s="183"/>
      <c r="I1144" s="183"/>
      <c r="J1144" s="183"/>
      <c r="K1144" s="186">
        <v>0</v>
      </c>
    </row>
    <row r="1145" spans="1:11">
      <c r="C1145" s="6"/>
      <c r="D1145" s="171"/>
      <c r="E1145" s="183"/>
      <c r="F1145" s="183"/>
      <c r="G1145" s="183"/>
      <c r="H1145" s="183"/>
      <c r="I1145" s="183"/>
      <c r="J1145" s="183"/>
      <c r="K1145" s="186">
        <v>0</v>
      </c>
    </row>
    <row r="1146" spans="1:11">
      <c r="A1146" s="6" t="s">
        <v>13342</v>
      </c>
      <c r="B1146" s="20">
        <v>38</v>
      </c>
      <c r="C1146" s="6"/>
      <c r="D1146" s="171" t="s">
        <v>12307</v>
      </c>
      <c r="E1146" s="183">
        <v>2.5</v>
      </c>
      <c r="F1146" s="183">
        <v>0</v>
      </c>
      <c r="G1146" s="183">
        <v>0</v>
      </c>
      <c r="H1146" s="183">
        <v>0</v>
      </c>
      <c r="I1146" s="183">
        <v>0</v>
      </c>
      <c r="J1146" s="183">
        <v>0</v>
      </c>
      <c r="K1146" s="186">
        <v>2.5</v>
      </c>
    </row>
    <row r="1147" spans="1:11">
      <c r="A1147" s="6" t="s">
        <v>13343</v>
      </c>
      <c r="B1147" s="20">
        <v>38</v>
      </c>
      <c r="C1147" s="6"/>
      <c r="D1147" s="171" t="s">
        <v>12308</v>
      </c>
      <c r="E1147" s="183">
        <v>2.5</v>
      </c>
      <c r="F1147" s="183">
        <v>0</v>
      </c>
      <c r="G1147" s="183">
        <v>0</v>
      </c>
      <c r="H1147" s="183">
        <v>0</v>
      </c>
      <c r="I1147" s="183">
        <v>0</v>
      </c>
      <c r="J1147" s="183">
        <v>0</v>
      </c>
      <c r="K1147" s="186">
        <v>2.5</v>
      </c>
    </row>
    <row r="1148" spans="1:11">
      <c r="A1148" s="6" t="s">
        <v>13344</v>
      </c>
      <c r="B1148" s="20">
        <v>38</v>
      </c>
      <c r="C1148" s="6"/>
      <c r="D1148" s="171" t="s">
        <v>12309</v>
      </c>
      <c r="E1148" s="183">
        <v>2.5</v>
      </c>
      <c r="F1148" s="183">
        <v>0</v>
      </c>
      <c r="G1148" s="183">
        <v>0</v>
      </c>
      <c r="H1148" s="183">
        <v>0</v>
      </c>
      <c r="I1148" s="183">
        <v>0</v>
      </c>
      <c r="J1148" s="183">
        <v>0</v>
      </c>
      <c r="K1148" s="186">
        <v>2.5</v>
      </c>
    </row>
    <row r="1149" spans="1:11">
      <c r="A1149" s="6" t="s">
        <v>13345</v>
      </c>
      <c r="B1149" s="20">
        <v>38</v>
      </c>
      <c r="C1149" s="6"/>
      <c r="D1149" s="171" t="s">
        <v>12310</v>
      </c>
      <c r="E1149" s="183">
        <v>2.5</v>
      </c>
      <c r="F1149" s="183">
        <v>0</v>
      </c>
      <c r="G1149" s="183">
        <v>0</v>
      </c>
      <c r="H1149" s="183">
        <v>0</v>
      </c>
      <c r="I1149" s="183">
        <v>0</v>
      </c>
      <c r="J1149" s="183">
        <v>0</v>
      </c>
      <c r="K1149" s="186">
        <v>2.5</v>
      </c>
    </row>
    <row r="1150" spans="1:11">
      <c r="A1150" s="6" t="s">
        <v>13346</v>
      </c>
      <c r="B1150" s="20">
        <v>38</v>
      </c>
      <c r="C1150" s="6"/>
      <c r="D1150" s="171" t="s">
        <v>12311</v>
      </c>
      <c r="E1150" s="183">
        <v>2.5</v>
      </c>
      <c r="F1150" s="183">
        <v>0</v>
      </c>
      <c r="G1150" s="183">
        <v>0</v>
      </c>
      <c r="H1150" s="183">
        <v>0</v>
      </c>
      <c r="I1150" s="183">
        <v>0</v>
      </c>
      <c r="J1150" s="183">
        <v>0</v>
      </c>
      <c r="K1150" s="186">
        <v>2.5</v>
      </c>
    </row>
    <row r="1151" spans="1:11">
      <c r="A1151" s="6" t="s">
        <v>13347</v>
      </c>
      <c r="B1151" s="20">
        <v>38</v>
      </c>
      <c r="C1151" s="6"/>
      <c r="D1151" s="171" t="s">
        <v>12312</v>
      </c>
      <c r="E1151" s="183">
        <v>2.5</v>
      </c>
      <c r="F1151" s="183">
        <v>0</v>
      </c>
      <c r="G1151" s="183">
        <v>0</v>
      </c>
      <c r="H1151" s="183">
        <v>0</v>
      </c>
      <c r="I1151" s="183">
        <v>0</v>
      </c>
      <c r="J1151" s="183">
        <v>0</v>
      </c>
      <c r="K1151" s="186">
        <v>2.5</v>
      </c>
    </row>
    <row r="1152" spans="1:11">
      <c r="A1152" s="6" t="s">
        <v>13348</v>
      </c>
      <c r="B1152" s="20">
        <v>38</v>
      </c>
      <c r="C1152" s="6"/>
      <c r="D1152" s="171" t="s">
        <v>12313</v>
      </c>
      <c r="E1152" s="183">
        <v>2.5</v>
      </c>
      <c r="F1152" s="183">
        <v>0</v>
      </c>
      <c r="G1152" s="183">
        <v>0</v>
      </c>
      <c r="H1152" s="183">
        <v>0</v>
      </c>
      <c r="I1152" s="183">
        <v>0</v>
      </c>
      <c r="J1152" s="183">
        <v>0</v>
      </c>
      <c r="K1152" s="186">
        <v>2.5</v>
      </c>
    </row>
    <row r="1153" spans="1:11">
      <c r="A1153" s="6" t="s">
        <v>13349</v>
      </c>
      <c r="B1153" s="20">
        <v>38</v>
      </c>
      <c r="C1153" s="6"/>
      <c r="D1153" s="171" t="s">
        <v>12314</v>
      </c>
      <c r="E1153" s="183">
        <v>2.5</v>
      </c>
      <c r="F1153" s="183">
        <v>0</v>
      </c>
      <c r="G1153" s="183">
        <v>0</v>
      </c>
      <c r="H1153" s="183">
        <v>0</v>
      </c>
      <c r="I1153" s="183">
        <v>0</v>
      </c>
      <c r="J1153" s="183">
        <v>0</v>
      </c>
      <c r="K1153" s="186">
        <v>2.5</v>
      </c>
    </row>
    <row r="1154" spans="1:11" ht="31.5">
      <c r="A1154" s="6" t="s">
        <v>13350</v>
      </c>
      <c r="B1154" s="20">
        <v>38</v>
      </c>
      <c r="C1154" s="6"/>
      <c r="D1154" s="171" t="s">
        <v>12315</v>
      </c>
      <c r="E1154" s="183">
        <v>0</v>
      </c>
      <c r="F1154" s="183">
        <v>0</v>
      </c>
      <c r="G1154" s="183">
        <v>0</v>
      </c>
      <c r="H1154" s="183">
        <v>0</v>
      </c>
      <c r="I1154" s="183">
        <v>0</v>
      </c>
      <c r="J1154" s="183">
        <v>5</v>
      </c>
      <c r="K1154" s="186">
        <v>5</v>
      </c>
    </row>
    <row r="1155" spans="1:11">
      <c r="A1155" s="6" t="s">
        <v>13351</v>
      </c>
      <c r="B1155" s="20">
        <v>38</v>
      </c>
      <c r="C1155" s="6"/>
      <c r="D1155" s="171" t="s">
        <v>12316</v>
      </c>
      <c r="E1155" s="183">
        <v>0</v>
      </c>
      <c r="F1155" s="183">
        <v>0</v>
      </c>
      <c r="G1155" s="183">
        <v>0</v>
      </c>
      <c r="H1155" s="183">
        <v>0</v>
      </c>
      <c r="I1155" s="183">
        <v>0</v>
      </c>
      <c r="J1155" s="183">
        <v>2.5</v>
      </c>
      <c r="K1155" s="186">
        <v>2.5</v>
      </c>
    </row>
    <row r="1156" spans="1:11" ht="31.5">
      <c r="A1156" s="6" t="s">
        <v>13352</v>
      </c>
      <c r="B1156" s="20">
        <v>38</v>
      </c>
      <c r="C1156" s="6"/>
      <c r="D1156" s="171" t="s">
        <v>12317</v>
      </c>
      <c r="E1156" s="183">
        <v>0</v>
      </c>
      <c r="F1156" s="183">
        <v>0</v>
      </c>
      <c r="G1156" s="183">
        <v>0</v>
      </c>
      <c r="H1156" s="183">
        <v>0</v>
      </c>
      <c r="I1156" s="183">
        <v>0</v>
      </c>
      <c r="J1156" s="183">
        <v>5</v>
      </c>
      <c r="K1156" s="186">
        <v>5</v>
      </c>
    </row>
    <row r="1157" spans="1:11">
      <c r="A1157" s="6" t="s">
        <v>13353</v>
      </c>
      <c r="B1157" s="20">
        <v>38</v>
      </c>
      <c r="C1157" s="6"/>
      <c r="D1157" s="171" t="s">
        <v>12318</v>
      </c>
      <c r="E1157" s="183">
        <v>0</v>
      </c>
      <c r="F1157" s="183">
        <v>0</v>
      </c>
      <c r="G1157" s="183">
        <v>0</v>
      </c>
      <c r="H1157" s="183">
        <v>0</v>
      </c>
      <c r="I1157" s="183">
        <v>0</v>
      </c>
      <c r="J1157" s="183">
        <v>2.5</v>
      </c>
      <c r="K1157" s="186">
        <v>2.5</v>
      </c>
    </row>
    <row r="1158" spans="1:11">
      <c r="A1158" s="6" t="s">
        <v>13354</v>
      </c>
      <c r="B1158" s="20">
        <v>38</v>
      </c>
      <c r="C1158" s="6"/>
      <c r="D1158" s="171" t="s">
        <v>12319</v>
      </c>
      <c r="E1158" s="183">
        <v>0</v>
      </c>
      <c r="F1158" s="183">
        <v>0</v>
      </c>
      <c r="G1158" s="183">
        <v>0</v>
      </c>
      <c r="H1158" s="183">
        <v>0</v>
      </c>
      <c r="I1158" s="183">
        <v>0</v>
      </c>
      <c r="J1158" s="183">
        <v>2.5</v>
      </c>
      <c r="K1158" s="186">
        <v>2.5</v>
      </c>
    </row>
    <row r="1159" spans="1:11">
      <c r="A1159" s="6" t="s">
        <v>13355</v>
      </c>
      <c r="B1159" s="20">
        <v>38</v>
      </c>
      <c r="C1159" s="6"/>
      <c r="D1159" s="171" t="s">
        <v>12320</v>
      </c>
      <c r="E1159" s="183">
        <v>0</v>
      </c>
      <c r="F1159" s="183">
        <v>0</v>
      </c>
      <c r="G1159" s="183">
        <v>2.5</v>
      </c>
      <c r="H1159" s="183">
        <v>0</v>
      </c>
      <c r="I1159" s="183">
        <v>0</v>
      </c>
      <c r="J1159" s="183">
        <v>0</v>
      </c>
      <c r="K1159" s="186">
        <v>2.5</v>
      </c>
    </row>
    <row r="1160" spans="1:11">
      <c r="A1160" s="6" t="s">
        <v>13356</v>
      </c>
      <c r="B1160" s="20">
        <v>38</v>
      </c>
      <c r="C1160" s="6"/>
      <c r="D1160" s="171" t="s">
        <v>12321</v>
      </c>
      <c r="E1160" s="183">
        <v>0</v>
      </c>
      <c r="F1160" s="183">
        <v>0</v>
      </c>
      <c r="G1160" s="183">
        <v>0</v>
      </c>
      <c r="H1160" s="183">
        <v>0</v>
      </c>
      <c r="I1160" s="183">
        <v>0</v>
      </c>
      <c r="J1160" s="183">
        <v>5</v>
      </c>
      <c r="K1160" s="186">
        <v>5</v>
      </c>
    </row>
    <row r="1161" spans="1:11" ht="31.5">
      <c r="A1161" s="6" t="s">
        <v>13357</v>
      </c>
      <c r="B1161" s="20">
        <v>38</v>
      </c>
      <c r="C1161" s="6"/>
      <c r="D1161" s="171" t="s">
        <v>12322</v>
      </c>
      <c r="E1161" s="183">
        <v>0</v>
      </c>
      <c r="F1161" s="183">
        <v>0</v>
      </c>
      <c r="G1161" s="183">
        <v>0</v>
      </c>
      <c r="H1161" s="183">
        <v>0</v>
      </c>
      <c r="I1161" s="183">
        <v>0</v>
      </c>
      <c r="J1161" s="183">
        <v>2.5</v>
      </c>
      <c r="K1161" s="186">
        <v>2.5</v>
      </c>
    </row>
    <row r="1162" spans="1:11">
      <c r="A1162" s="6" t="s">
        <v>13358</v>
      </c>
      <c r="B1162" s="20">
        <v>38</v>
      </c>
      <c r="C1162" s="6"/>
      <c r="D1162" s="171" t="s">
        <v>12323</v>
      </c>
      <c r="E1162" s="183">
        <v>0</v>
      </c>
      <c r="F1162" s="183">
        <v>0</v>
      </c>
      <c r="G1162" s="183">
        <v>5</v>
      </c>
      <c r="H1162" s="183">
        <v>0</v>
      </c>
      <c r="I1162" s="183">
        <v>0</v>
      </c>
      <c r="J1162" s="183">
        <v>0</v>
      </c>
      <c r="K1162" s="186">
        <v>5</v>
      </c>
    </row>
    <row r="1163" spans="1:11" ht="31.5">
      <c r="A1163" s="6" t="s">
        <v>5444</v>
      </c>
      <c r="B1163" s="20">
        <v>38</v>
      </c>
      <c r="C1163" s="6"/>
      <c r="D1163" s="171" t="s">
        <v>12324</v>
      </c>
      <c r="E1163" s="183">
        <v>0</v>
      </c>
      <c r="F1163" s="183">
        <v>2.5</v>
      </c>
      <c r="G1163" s="183">
        <v>0</v>
      </c>
      <c r="H1163" s="183">
        <v>0</v>
      </c>
      <c r="I1163" s="183">
        <v>0</v>
      </c>
      <c r="J1163" s="183">
        <v>0</v>
      </c>
      <c r="K1163" s="186">
        <v>2.5</v>
      </c>
    </row>
    <row r="1164" spans="1:11" ht="31.5">
      <c r="A1164" s="6" t="s">
        <v>5445</v>
      </c>
      <c r="B1164" s="20">
        <v>38</v>
      </c>
      <c r="C1164" s="6"/>
      <c r="D1164" s="171" t="s">
        <v>12325</v>
      </c>
      <c r="E1164" s="183">
        <v>0</v>
      </c>
      <c r="F1164" s="183">
        <v>2.5</v>
      </c>
      <c r="G1164" s="183">
        <v>0</v>
      </c>
      <c r="H1164" s="183">
        <v>0</v>
      </c>
      <c r="I1164" s="183">
        <v>0</v>
      </c>
      <c r="J1164" s="183">
        <v>0</v>
      </c>
      <c r="K1164" s="186">
        <v>2.5</v>
      </c>
    </row>
    <row r="1165" spans="1:11">
      <c r="A1165" s="6" t="s">
        <v>13359</v>
      </c>
      <c r="B1165" s="20">
        <v>38</v>
      </c>
      <c r="C1165" s="6"/>
      <c r="D1165" s="171" t="s">
        <v>12326</v>
      </c>
      <c r="E1165" s="183">
        <v>2.5</v>
      </c>
      <c r="F1165" s="183">
        <v>0</v>
      </c>
      <c r="G1165" s="183">
        <v>0</v>
      </c>
      <c r="H1165" s="183">
        <v>0</v>
      </c>
      <c r="I1165" s="183">
        <v>0</v>
      </c>
      <c r="J1165" s="183">
        <v>0</v>
      </c>
      <c r="K1165" s="186">
        <v>2.5</v>
      </c>
    </row>
    <row r="1166" spans="1:11">
      <c r="A1166" s="6" t="s">
        <v>13360</v>
      </c>
      <c r="B1166" s="20">
        <v>38</v>
      </c>
      <c r="C1166" s="6"/>
      <c r="D1166" s="171" t="s">
        <v>12327</v>
      </c>
      <c r="E1166" s="183">
        <v>2.5</v>
      </c>
      <c r="F1166" s="183">
        <v>0</v>
      </c>
      <c r="G1166" s="183">
        <v>0</v>
      </c>
      <c r="H1166" s="183">
        <v>0</v>
      </c>
      <c r="I1166" s="183">
        <v>0</v>
      </c>
      <c r="J1166" s="183">
        <v>0</v>
      </c>
      <c r="K1166" s="186">
        <v>2.5</v>
      </c>
    </row>
    <row r="1167" spans="1:11">
      <c r="A1167" s="6" t="s">
        <v>13361</v>
      </c>
      <c r="B1167" s="20">
        <v>38</v>
      </c>
      <c r="C1167" s="6"/>
      <c r="D1167" s="171" t="s">
        <v>12328</v>
      </c>
      <c r="E1167" s="183">
        <v>5</v>
      </c>
      <c r="F1167" s="183">
        <v>0</v>
      </c>
      <c r="G1167" s="183">
        <v>0</v>
      </c>
      <c r="H1167" s="183">
        <v>0</v>
      </c>
      <c r="I1167" s="183">
        <v>0</v>
      </c>
      <c r="J1167" s="183">
        <v>0</v>
      </c>
      <c r="K1167" s="186">
        <v>5</v>
      </c>
    </row>
    <row r="1168" spans="1:11">
      <c r="A1168" s="6" t="s">
        <v>13362</v>
      </c>
      <c r="B1168" s="20">
        <v>38</v>
      </c>
      <c r="C1168" s="6"/>
      <c r="D1168" s="171" t="s">
        <v>12329</v>
      </c>
      <c r="E1168" s="183">
        <v>2.5</v>
      </c>
      <c r="F1168" s="183">
        <v>0</v>
      </c>
      <c r="G1168" s="183">
        <v>0</v>
      </c>
      <c r="H1168" s="183">
        <v>0</v>
      </c>
      <c r="I1168" s="183">
        <v>0</v>
      </c>
      <c r="J1168" s="183">
        <v>0</v>
      </c>
      <c r="K1168" s="186">
        <v>2.5</v>
      </c>
    </row>
    <row r="1169" spans="1:11">
      <c r="A1169" s="6" t="s">
        <v>13363</v>
      </c>
      <c r="B1169" s="20">
        <v>38</v>
      </c>
      <c r="C1169" s="6"/>
      <c r="D1169" s="171" t="s">
        <v>12330</v>
      </c>
      <c r="E1169" s="183">
        <v>5</v>
      </c>
      <c r="F1169" s="183">
        <v>0</v>
      </c>
      <c r="G1169" s="183">
        <v>0</v>
      </c>
      <c r="H1169" s="183">
        <v>0</v>
      </c>
      <c r="I1169" s="183">
        <v>0</v>
      </c>
      <c r="J1169" s="183">
        <v>0</v>
      </c>
      <c r="K1169" s="186">
        <v>5</v>
      </c>
    </row>
    <row r="1170" spans="1:11">
      <c r="A1170" s="6" t="s">
        <v>13364</v>
      </c>
      <c r="B1170" s="20">
        <v>38</v>
      </c>
      <c r="C1170" s="6"/>
      <c r="D1170" s="171" t="s">
        <v>12331</v>
      </c>
      <c r="E1170" s="183">
        <v>5</v>
      </c>
      <c r="F1170" s="183">
        <v>0</v>
      </c>
      <c r="G1170" s="183">
        <v>0</v>
      </c>
      <c r="H1170" s="183">
        <v>0</v>
      </c>
      <c r="I1170" s="183">
        <v>0</v>
      </c>
      <c r="J1170" s="183">
        <v>0</v>
      </c>
      <c r="K1170" s="186">
        <v>5</v>
      </c>
    </row>
    <row r="1171" spans="1:11">
      <c r="A1171" s="6" t="s">
        <v>13365</v>
      </c>
      <c r="B1171" s="20">
        <v>38</v>
      </c>
      <c r="C1171" s="6"/>
      <c r="D1171" s="171" t="s">
        <v>12332</v>
      </c>
      <c r="E1171" s="183">
        <v>5</v>
      </c>
      <c r="F1171" s="183">
        <v>0</v>
      </c>
      <c r="G1171" s="183">
        <v>0</v>
      </c>
      <c r="H1171" s="183">
        <v>0</v>
      </c>
      <c r="I1171" s="183">
        <v>0</v>
      </c>
      <c r="J1171" s="183">
        <v>0</v>
      </c>
      <c r="K1171" s="186">
        <v>5</v>
      </c>
    </row>
    <row r="1172" spans="1:11">
      <c r="A1172" s="6" t="s">
        <v>13366</v>
      </c>
      <c r="B1172" s="20">
        <v>38</v>
      </c>
      <c r="C1172" s="6"/>
      <c r="D1172" s="171" t="s">
        <v>12333</v>
      </c>
      <c r="E1172" s="183">
        <v>5</v>
      </c>
      <c r="F1172" s="183">
        <v>0</v>
      </c>
      <c r="G1172" s="183">
        <v>0</v>
      </c>
      <c r="H1172" s="183">
        <v>0</v>
      </c>
      <c r="I1172" s="183">
        <v>0</v>
      </c>
      <c r="J1172" s="183">
        <v>0</v>
      </c>
      <c r="K1172" s="186">
        <v>5</v>
      </c>
    </row>
    <row r="1173" spans="1:11">
      <c r="A1173" s="6" t="s">
        <v>13367</v>
      </c>
      <c r="B1173" s="20">
        <v>38</v>
      </c>
      <c r="C1173" s="6"/>
      <c r="D1173" s="171" t="s">
        <v>12334</v>
      </c>
      <c r="E1173" s="183">
        <v>0</v>
      </c>
      <c r="F1173" s="183">
        <v>0</v>
      </c>
      <c r="G1173" s="183">
        <v>0</v>
      </c>
      <c r="H1173" s="183">
        <v>0</v>
      </c>
      <c r="I1173" s="183">
        <v>0</v>
      </c>
      <c r="J1173" s="183">
        <v>2.5</v>
      </c>
      <c r="K1173" s="186">
        <v>2.5</v>
      </c>
    </row>
    <row r="1174" spans="1:11">
      <c r="A1174" s="6" t="s">
        <v>13368</v>
      </c>
      <c r="B1174" s="20">
        <v>38</v>
      </c>
      <c r="C1174" s="6"/>
      <c r="D1174" s="171" t="s">
        <v>12335</v>
      </c>
      <c r="E1174" s="183">
        <v>0</v>
      </c>
      <c r="F1174" s="183">
        <v>0</v>
      </c>
      <c r="G1174" s="183">
        <v>0</v>
      </c>
      <c r="H1174" s="183">
        <v>0</v>
      </c>
      <c r="I1174" s="183">
        <v>0</v>
      </c>
      <c r="J1174" s="183">
        <v>2.5</v>
      </c>
      <c r="K1174" s="186">
        <v>2.5</v>
      </c>
    </row>
    <row r="1175" spans="1:11">
      <c r="A1175" s="6" t="s">
        <v>13369</v>
      </c>
      <c r="B1175" s="20">
        <v>38</v>
      </c>
      <c r="C1175" s="6"/>
      <c r="D1175" s="171" t="s">
        <v>12336</v>
      </c>
      <c r="E1175" s="183">
        <v>0</v>
      </c>
      <c r="F1175" s="183">
        <v>0</v>
      </c>
      <c r="G1175" s="183">
        <v>0</v>
      </c>
      <c r="H1175" s="183">
        <v>0</v>
      </c>
      <c r="I1175" s="183">
        <v>0</v>
      </c>
      <c r="J1175" s="183">
        <v>2.5</v>
      </c>
      <c r="K1175" s="186">
        <v>2.5</v>
      </c>
    </row>
    <row r="1176" spans="1:11">
      <c r="A1176" s="6" t="s">
        <v>13370</v>
      </c>
      <c r="B1176" s="20">
        <v>38</v>
      </c>
      <c r="C1176" s="6"/>
      <c r="D1176" s="171" t="s">
        <v>12337</v>
      </c>
      <c r="E1176" s="183">
        <v>0</v>
      </c>
      <c r="F1176" s="183">
        <v>0</v>
      </c>
      <c r="G1176" s="183">
        <v>0</v>
      </c>
      <c r="H1176" s="183">
        <v>0</v>
      </c>
      <c r="I1176" s="183">
        <v>0</v>
      </c>
      <c r="J1176" s="183">
        <v>2.5</v>
      </c>
      <c r="K1176" s="186">
        <v>2.5</v>
      </c>
    </row>
    <row r="1177" spans="1:11">
      <c r="A1177" s="6" t="s">
        <v>13371</v>
      </c>
      <c r="B1177" s="20">
        <v>38</v>
      </c>
      <c r="C1177" s="6"/>
      <c r="D1177" s="171" t="s">
        <v>12338</v>
      </c>
      <c r="E1177" s="183">
        <v>0</v>
      </c>
      <c r="F1177" s="183">
        <v>0</v>
      </c>
      <c r="G1177" s="183">
        <v>0</v>
      </c>
      <c r="H1177" s="183">
        <v>0</v>
      </c>
      <c r="I1177" s="183">
        <v>0</v>
      </c>
      <c r="J1177" s="183">
        <v>2.5</v>
      </c>
      <c r="K1177" s="186">
        <v>2.5</v>
      </c>
    </row>
    <row r="1178" spans="1:11">
      <c r="A1178" s="6" t="s">
        <v>13372</v>
      </c>
      <c r="B1178" s="20">
        <v>38</v>
      </c>
      <c r="C1178" s="6"/>
      <c r="D1178" s="171" t="s">
        <v>12339</v>
      </c>
      <c r="E1178" s="183">
        <v>0</v>
      </c>
      <c r="F1178" s="183">
        <v>0</v>
      </c>
      <c r="G1178" s="183">
        <v>0</v>
      </c>
      <c r="H1178" s="183">
        <v>0</v>
      </c>
      <c r="I1178" s="183">
        <v>0</v>
      </c>
      <c r="J1178" s="183">
        <v>5</v>
      </c>
      <c r="K1178" s="186">
        <v>5</v>
      </c>
    </row>
    <row r="1179" spans="1:11">
      <c r="A1179" s="6" t="s">
        <v>13373</v>
      </c>
      <c r="B1179" s="20">
        <v>38</v>
      </c>
      <c r="C1179" s="6"/>
      <c r="D1179" s="171" t="s">
        <v>12340</v>
      </c>
      <c r="E1179" s="183">
        <v>0</v>
      </c>
      <c r="F1179" s="183">
        <v>0</v>
      </c>
      <c r="G1179" s="183">
        <v>0</v>
      </c>
      <c r="H1179" s="183">
        <v>0</v>
      </c>
      <c r="I1179" s="183">
        <v>0</v>
      </c>
      <c r="J1179" s="183">
        <v>2.5</v>
      </c>
      <c r="K1179" s="186">
        <v>2.5</v>
      </c>
    </row>
    <row r="1180" spans="1:11">
      <c r="A1180" s="6" t="s">
        <v>13374</v>
      </c>
      <c r="B1180" s="20">
        <v>38</v>
      </c>
      <c r="C1180" s="6"/>
      <c r="D1180" s="171" t="s">
        <v>12341</v>
      </c>
      <c r="E1180" s="183">
        <v>0</v>
      </c>
      <c r="F1180" s="183">
        <v>0</v>
      </c>
      <c r="G1180" s="183">
        <v>0</v>
      </c>
      <c r="H1180" s="183">
        <v>0</v>
      </c>
      <c r="I1180" s="183">
        <v>0</v>
      </c>
      <c r="J1180" s="183">
        <v>5</v>
      </c>
      <c r="K1180" s="186">
        <v>5</v>
      </c>
    </row>
    <row r="1181" spans="1:11">
      <c r="A1181" s="6" t="s">
        <v>13375</v>
      </c>
      <c r="B1181" s="20">
        <v>38</v>
      </c>
      <c r="C1181" s="6"/>
      <c r="D1181" s="171" t="s">
        <v>12342</v>
      </c>
      <c r="E1181" s="183">
        <v>0</v>
      </c>
      <c r="F1181" s="183">
        <v>0</v>
      </c>
      <c r="G1181" s="183">
        <v>2.5</v>
      </c>
      <c r="H1181" s="183">
        <v>0</v>
      </c>
      <c r="I1181" s="183">
        <v>0</v>
      </c>
      <c r="J1181" s="183">
        <v>0</v>
      </c>
      <c r="K1181" s="186">
        <v>2.5</v>
      </c>
    </row>
    <row r="1182" spans="1:11">
      <c r="A1182" s="6" t="s">
        <v>13376</v>
      </c>
      <c r="B1182" s="20">
        <v>38</v>
      </c>
      <c r="C1182" s="6"/>
      <c r="D1182" s="171" t="s">
        <v>12343</v>
      </c>
      <c r="E1182" s="183">
        <v>0</v>
      </c>
      <c r="F1182" s="183">
        <v>0</v>
      </c>
      <c r="G1182" s="183">
        <v>2.5</v>
      </c>
      <c r="H1182" s="183">
        <v>0</v>
      </c>
      <c r="I1182" s="183">
        <v>0</v>
      </c>
      <c r="J1182" s="183">
        <v>0</v>
      </c>
      <c r="K1182" s="186">
        <v>2.5</v>
      </c>
    </row>
    <row r="1183" spans="1:11">
      <c r="A1183" s="6" t="s">
        <v>13377</v>
      </c>
      <c r="B1183" s="20">
        <v>38</v>
      </c>
      <c r="C1183" s="6"/>
      <c r="D1183" s="171" t="s">
        <v>12344</v>
      </c>
      <c r="E1183" s="183">
        <v>0</v>
      </c>
      <c r="F1183" s="183">
        <v>0</v>
      </c>
      <c r="G1183" s="183">
        <v>2.5</v>
      </c>
      <c r="H1183" s="183">
        <v>0</v>
      </c>
      <c r="I1183" s="183">
        <v>0</v>
      </c>
      <c r="J1183" s="183">
        <v>0</v>
      </c>
      <c r="K1183" s="186">
        <v>2.5</v>
      </c>
    </row>
    <row r="1184" spans="1:11">
      <c r="A1184" s="6" t="s">
        <v>13378</v>
      </c>
      <c r="B1184" s="20">
        <v>38</v>
      </c>
      <c r="C1184" s="6"/>
      <c r="D1184" s="171" t="s">
        <v>12345</v>
      </c>
      <c r="E1184" s="183">
        <v>0</v>
      </c>
      <c r="F1184" s="183">
        <v>0</v>
      </c>
      <c r="G1184" s="183">
        <v>2.5</v>
      </c>
      <c r="H1184" s="183">
        <v>0</v>
      </c>
      <c r="I1184" s="183">
        <v>0</v>
      </c>
      <c r="J1184" s="183">
        <v>0</v>
      </c>
      <c r="K1184" s="186">
        <v>2.5</v>
      </c>
    </row>
    <row r="1185" spans="1:11">
      <c r="A1185" s="6" t="s">
        <v>13379</v>
      </c>
      <c r="B1185" s="20">
        <v>38</v>
      </c>
      <c r="C1185" s="6"/>
      <c r="D1185" s="171" t="s">
        <v>12346</v>
      </c>
      <c r="E1185" s="183">
        <v>0</v>
      </c>
      <c r="F1185" s="183">
        <v>0</v>
      </c>
      <c r="G1185" s="183">
        <v>0</v>
      </c>
      <c r="H1185" s="183">
        <v>2.5</v>
      </c>
      <c r="I1185" s="183">
        <v>0</v>
      </c>
      <c r="J1185" s="183">
        <v>0</v>
      </c>
      <c r="K1185" s="186">
        <v>2.5</v>
      </c>
    </row>
    <row r="1186" spans="1:11">
      <c r="A1186" s="6" t="s">
        <v>13380</v>
      </c>
      <c r="B1186" s="20">
        <v>38</v>
      </c>
      <c r="C1186" s="6"/>
      <c r="D1186" s="171" t="s">
        <v>12347</v>
      </c>
      <c r="E1186" s="183">
        <v>0</v>
      </c>
      <c r="F1186" s="183">
        <v>0</v>
      </c>
      <c r="G1186" s="183">
        <v>0</v>
      </c>
      <c r="H1186" s="183">
        <v>5</v>
      </c>
      <c r="I1186" s="183">
        <v>0</v>
      </c>
      <c r="J1186" s="183">
        <v>0</v>
      </c>
      <c r="K1186" s="186">
        <v>5</v>
      </c>
    </row>
    <row r="1187" spans="1:11">
      <c r="A1187" s="6" t="s">
        <v>13381</v>
      </c>
      <c r="B1187" s="20">
        <v>38</v>
      </c>
      <c r="C1187" s="6"/>
      <c r="D1187" s="171" t="s">
        <v>12348</v>
      </c>
      <c r="E1187" s="183">
        <v>0</v>
      </c>
      <c r="F1187" s="183">
        <v>0</v>
      </c>
      <c r="G1187" s="183">
        <v>0</v>
      </c>
      <c r="H1187" s="183">
        <v>2.5</v>
      </c>
      <c r="I1187" s="183">
        <v>0</v>
      </c>
      <c r="J1187" s="183">
        <v>0</v>
      </c>
      <c r="K1187" s="186">
        <v>2.5</v>
      </c>
    </row>
    <row r="1188" spans="1:11" ht="31.5">
      <c r="A1188" s="6" t="s">
        <v>5446</v>
      </c>
      <c r="B1188" s="20">
        <v>38</v>
      </c>
      <c r="C1188" s="6"/>
      <c r="D1188" s="171" t="s">
        <v>12349</v>
      </c>
      <c r="E1188" s="183">
        <v>0</v>
      </c>
      <c r="F1188" s="183">
        <v>2.5</v>
      </c>
      <c r="G1188" s="183">
        <v>0</v>
      </c>
      <c r="H1188" s="183">
        <v>0</v>
      </c>
      <c r="I1188" s="183">
        <v>0</v>
      </c>
      <c r="J1188" s="183">
        <v>0</v>
      </c>
      <c r="K1188" s="186">
        <v>2.5</v>
      </c>
    </row>
    <row r="1189" spans="1:11" ht="31.5">
      <c r="A1189" s="6" t="s">
        <v>5447</v>
      </c>
      <c r="B1189" s="20">
        <v>38</v>
      </c>
      <c r="C1189" s="6"/>
      <c r="D1189" s="171" t="s">
        <v>12350</v>
      </c>
      <c r="E1189" s="183">
        <v>0</v>
      </c>
      <c r="F1189" s="183">
        <v>2.5</v>
      </c>
      <c r="G1189" s="183">
        <v>0</v>
      </c>
      <c r="H1189" s="183">
        <v>0</v>
      </c>
      <c r="I1189" s="183">
        <v>0</v>
      </c>
      <c r="J1189" s="183">
        <v>0</v>
      </c>
      <c r="K1189" s="186">
        <v>2.5</v>
      </c>
    </row>
    <row r="1190" spans="1:11" ht="31.5">
      <c r="A1190" s="6" t="s">
        <v>5453</v>
      </c>
      <c r="B1190" s="20">
        <v>38</v>
      </c>
      <c r="C1190" s="6"/>
      <c r="D1190" s="171" t="s">
        <v>12351</v>
      </c>
      <c r="E1190" s="183">
        <v>0</v>
      </c>
      <c r="F1190" s="183">
        <v>2.5</v>
      </c>
      <c r="G1190" s="183">
        <v>0</v>
      </c>
      <c r="H1190" s="183">
        <v>0</v>
      </c>
      <c r="I1190" s="183">
        <v>0</v>
      </c>
      <c r="J1190" s="183">
        <v>0</v>
      </c>
      <c r="K1190" s="186">
        <v>2.5</v>
      </c>
    </row>
    <row r="1191" spans="1:11" ht="31.5">
      <c r="A1191" s="6" t="s">
        <v>5454</v>
      </c>
      <c r="B1191" s="20">
        <v>38</v>
      </c>
      <c r="C1191" s="6"/>
      <c r="D1191" s="171" t="s">
        <v>12352</v>
      </c>
      <c r="E1191" s="183">
        <v>0</v>
      </c>
      <c r="F1191" s="183">
        <v>2.5</v>
      </c>
      <c r="G1191" s="183">
        <v>0</v>
      </c>
      <c r="H1191" s="183">
        <v>0</v>
      </c>
      <c r="I1191" s="183">
        <v>0</v>
      </c>
      <c r="J1191" s="183">
        <v>0</v>
      </c>
      <c r="K1191" s="186">
        <v>2.5</v>
      </c>
    </row>
    <row r="1192" spans="1:11" ht="31.5">
      <c r="A1192" s="6" t="s">
        <v>5460</v>
      </c>
      <c r="B1192" s="20">
        <v>38</v>
      </c>
      <c r="C1192" s="6"/>
      <c r="D1192" s="171" t="s">
        <v>12353</v>
      </c>
      <c r="E1192" s="183">
        <v>0</v>
      </c>
      <c r="F1192" s="183">
        <v>2.5</v>
      </c>
      <c r="G1192" s="183">
        <v>0</v>
      </c>
      <c r="H1192" s="183">
        <v>0</v>
      </c>
      <c r="I1192" s="183">
        <v>0</v>
      </c>
      <c r="J1192" s="183">
        <v>0</v>
      </c>
      <c r="K1192" s="186">
        <v>2.5</v>
      </c>
    </row>
    <row r="1193" spans="1:11" ht="31.5">
      <c r="A1193" s="6" t="s">
        <v>5461</v>
      </c>
      <c r="B1193" s="20">
        <v>38</v>
      </c>
      <c r="C1193" s="6"/>
      <c r="D1193" s="171" t="s">
        <v>12354</v>
      </c>
      <c r="E1193" s="183">
        <v>0</v>
      </c>
      <c r="F1193" s="183">
        <v>2.5</v>
      </c>
      <c r="G1193" s="183">
        <v>0</v>
      </c>
      <c r="H1193" s="183">
        <v>0</v>
      </c>
      <c r="I1193" s="183">
        <v>0</v>
      </c>
      <c r="J1193" s="183">
        <v>0</v>
      </c>
      <c r="K1193" s="186">
        <v>2.5</v>
      </c>
    </row>
    <row r="1194" spans="1:11">
      <c r="B1194" s="20">
        <v>38</v>
      </c>
      <c r="C1194" s="6"/>
      <c r="D1194" s="171"/>
      <c r="E1194" s="183"/>
      <c r="F1194" s="183"/>
      <c r="G1194" s="183"/>
      <c r="H1194" s="183"/>
      <c r="I1194" s="183"/>
      <c r="J1194" s="183"/>
      <c r="K1194" s="186">
        <v>0</v>
      </c>
    </row>
    <row r="1195" spans="1:11">
      <c r="B1195" s="20">
        <v>38</v>
      </c>
      <c r="C1195" s="6"/>
      <c r="D1195" s="190" t="s">
        <v>3560</v>
      </c>
      <c r="E1195" s="191">
        <v>52.5</v>
      </c>
      <c r="F1195" s="191">
        <v>20</v>
      </c>
      <c r="G1195" s="191">
        <v>17.5</v>
      </c>
      <c r="H1195" s="191">
        <v>10</v>
      </c>
      <c r="I1195" s="191">
        <v>0</v>
      </c>
      <c r="J1195" s="191">
        <v>50</v>
      </c>
      <c r="K1195" s="192">
        <v>150</v>
      </c>
    </row>
    <row r="1196" spans="1:11">
      <c r="C1196" s="6"/>
      <c r="D1196" s="171"/>
      <c r="E1196" s="183"/>
      <c r="F1196" s="183"/>
      <c r="G1196" s="183"/>
      <c r="H1196" s="183"/>
      <c r="I1196" s="183"/>
      <c r="J1196" s="183"/>
      <c r="K1196" s="186">
        <v>0</v>
      </c>
    </row>
    <row r="1197" spans="1:11">
      <c r="A1197" s="6" t="s">
        <v>13382</v>
      </c>
      <c r="B1197" s="20">
        <v>41</v>
      </c>
      <c r="C1197" s="6"/>
      <c r="D1197" s="171" t="s">
        <v>12355</v>
      </c>
      <c r="E1197" s="183">
        <v>0</v>
      </c>
      <c r="F1197" s="183">
        <v>0</v>
      </c>
      <c r="G1197" s="183">
        <v>0</v>
      </c>
      <c r="H1197" s="183">
        <v>0</v>
      </c>
      <c r="I1197" s="183">
        <v>0</v>
      </c>
      <c r="J1197" s="183">
        <v>5</v>
      </c>
      <c r="K1197" s="186">
        <v>5</v>
      </c>
    </row>
    <row r="1198" spans="1:11">
      <c r="A1198" s="6" t="s">
        <v>13383</v>
      </c>
      <c r="B1198" s="20">
        <v>41</v>
      </c>
      <c r="C1198" s="6"/>
      <c r="D1198" s="171" t="s">
        <v>12356</v>
      </c>
      <c r="E1198" s="183">
        <v>0</v>
      </c>
      <c r="F1198" s="183">
        <v>0</v>
      </c>
      <c r="G1198" s="183">
        <v>0</v>
      </c>
      <c r="H1198" s="183">
        <v>0</v>
      </c>
      <c r="I1198" s="183">
        <v>0</v>
      </c>
      <c r="J1198" s="183">
        <v>5</v>
      </c>
      <c r="K1198" s="186">
        <v>5</v>
      </c>
    </row>
    <row r="1199" spans="1:11">
      <c r="A1199" s="6" t="s">
        <v>13384</v>
      </c>
      <c r="B1199" s="20">
        <v>41</v>
      </c>
      <c r="C1199" s="6"/>
      <c r="D1199" s="171" t="s">
        <v>12357</v>
      </c>
      <c r="E1199" s="183">
        <v>0</v>
      </c>
      <c r="F1199" s="183">
        <v>0</v>
      </c>
      <c r="G1199" s="183">
        <v>0</v>
      </c>
      <c r="H1199" s="183">
        <v>0</v>
      </c>
      <c r="I1199" s="183">
        <v>0</v>
      </c>
      <c r="J1199" s="183">
        <v>5</v>
      </c>
      <c r="K1199" s="186">
        <v>5</v>
      </c>
    </row>
    <row r="1200" spans="1:11">
      <c r="A1200" s="6" t="s">
        <v>13385</v>
      </c>
      <c r="B1200" s="20">
        <v>41</v>
      </c>
      <c r="C1200" s="6"/>
      <c r="D1200" s="171" t="s">
        <v>12358</v>
      </c>
      <c r="E1200" s="183">
        <v>0</v>
      </c>
      <c r="F1200" s="183">
        <v>0</v>
      </c>
      <c r="G1200" s="183">
        <v>0</v>
      </c>
      <c r="H1200" s="183">
        <v>0</v>
      </c>
      <c r="I1200" s="183">
        <v>0</v>
      </c>
      <c r="J1200" s="183">
        <v>5</v>
      </c>
      <c r="K1200" s="186">
        <v>5</v>
      </c>
    </row>
    <row r="1201" spans="1:11">
      <c r="A1201" s="6" t="s">
        <v>13386</v>
      </c>
      <c r="B1201" s="20">
        <v>41</v>
      </c>
      <c r="C1201" s="6"/>
      <c r="D1201" s="171" t="s">
        <v>12359</v>
      </c>
      <c r="E1201" s="183">
        <v>0</v>
      </c>
      <c r="F1201" s="183">
        <v>0</v>
      </c>
      <c r="G1201" s="183">
        <v>0</v>
      </c>
      <c r="H1201" s="183">
        <v>0</v>
      </c>
      <c r="I1201" s="183">
        <v>0</v>
      </c>
      <c r="J1201" s="183">
        <v>5</v>
      </c>
      <c r="K1201" s="186">
        <v>5</v>
      </c>
    </row>
    <row r="1202" spans="1:11">
      <c r="A1202" s="6" t="s">
        <v>13387</v>
      </c>
      <c r="B1202" s="20">
        <v>41</v>
      </c>
      <c r="C1202" s="6"/>
      <c r="D1202" s="171" t="s">
        <v>12360</v>
      </c>
      <c r="E1202" s="183">
        <v>0</v>
      </c>
      <c r="F1202" s="183">
        <v>0</v>
      </c>
      <c r="G1202" s="183">
        <v>0</v>
      </c>
      <c r="H1202" s="183">
        <v>0</v>
      </c>
      <c r="I1202" s="183">
        <v>0</v>
      </c>
      <c r="J1202" s="183">
        <v>5</v>
      </c>
      <c r="K1202" s="186">
        <v>5</v>
      </c>
    </row>
    <row r="1203" spans="1:11">
      <c r="A1203" s="6" t="s">
        <v>13388</v>
      </c>
      <c r="B1203" s="20">
        <v>41</v>
      </c>
      <c r="C1203" s="6"/>
      <c r="D1203" s="171" t="s">
        <v>12361</v>
      </c>
      <c r="E1203" s="183">
        <v>0</v>
      </c>
      <c r="F1203" s="183">
        <v>0</v>
      </c>
      <c r="G1203" s="183">
        <v>0</v>
      </c>
      <c r="H1203" s="183">
        <v>0</v>
      </c>
      <c r="I1203" s="183">
        <v>0</v>
      </c>
      <c r="J1203" s="183">
        <v>5</v>
      </c>
      <c r="K1203" s="186">
        <v>5</v>
      </c>
    </row>
    <row r="1204" spans="1:11">
      <c r="A1204" s="6" t="s">
        <v>13389</v>
      </c>
      <c r="B1204" s="20">
        <v>41</v>
      </c>
      <c r="C1204" s="6"/>
      <c r="D1204" s="171" t="s">
        <v>12362</v>
      </c>
      <c r="E1204" s="183">
        <v>0</v>
      </c>
      <c r="F1204" s="183">
        <v>0</v>
      </c>
      <c r="G1204" s="183">
        <v>0</v>
      </c>
      <c r="H1204" s="183">
        <v>0</v>
      </c>
      <c r="I1204" s="183">
        <v>0</v>
      </c>
      <c r="J1204" s="183">
        <v>5</v>
      </c>
      <c r="K1204" s="186">
        <v>5</v>
      </c>
    </row>
    <row r="1205" spans="1:11">
      <c r="A1205" s="6" t="s">
        <v>13390</v>
      </c>
      <c r="B1205" s="20">
        <v>41</v>
      </c>
      <c r="C1205" s="6"/>
      <c r="D1205" s="171" t="s">
        <v>12363</v>
      </c>
      <c r="E1205" s="183">
        <v>0</v>
      </c>
      <c r="F1205" s="183">
        <v>0</v>
      </c>
      <c r="G1205" s="183">
        <v>0</v>
      </c>
      <c r="H1205" s="183">
        <v>0</v>
      </c>
      <c r="I1205" s="183">
        <v>0</v>
      </c>
      <c r="J1205" s="183">
        <v>5</v>
      </c>
      <c r="K1205" s="186">
        <v>5</v>
      </c>
    </row>
    <row r="1206" spans="1:11">
      <c r="A1206" s="6" t="s">
        <v>13391</v>
      </c>
      <c r="B1206" s="20">
        <v>41</v>
      </c>
      <c r="C1206" s="6"/>
      <c r="D1206" s="171" t="s">
        <v>12364</v>
      </c>
      <c r="E1206" s="183">
        <v>5</v>
      </c>
      <c r="F1206" s="183">
        <v>0</v>
      </c>
      <c r="G1206" s="183">
        <v>0</v>
      </c>
      <c r="H1206" s="183">
        <v>0</v>
      </c>
      <c r="I1206" s="183">
        <v>0</v>
      </c>
      <c r="J1206" s="183">
        <v>0</v>
      </c>
      <c r="K1206" s="186">
        <v>5</v>
      </c>
    </row>
    <row r="1207" spans="1:11">
      <c r="A1207" s="6" t="s">
        <v>13392</v>
      </c>
      <c r="B1207" s="20">
        <v>41</v>
      </c>
      <c r="C1207" s="6"/>
      <c r="D1207" s="171" t="s">
        <v>12365</v>
      </c>
      <c r="E1207" s="183">
        <v>5</v>
      </c>
      <c r="F1207" s="183">
        <v>0</v>
      </c>
      <c r="G1207" s="183">
        <v>0</v>
      </c>
      <c r="H1207" s="183">
        <v>0</v>
      </c>
      <c r="I1207" s="183">
        <v>0</v>
      </c>
      <c r="J1207" s="183">
        <v>0</v>
      </c>
      <c r="K1207" s="186">
        <v>5</v>
      </c>
    </row>
    <row r="1208" spans="1:11">
      <c r="A1208" s="6" t="s">
        <v>13393</v>
      </c>
      <c r="B1208" s="20">
        <v>41</v>
      </c>
      <c r="C1208" s="6"/>
      <c r="D1208" s="171" t="s">
        <v>12366</v>
      </c>
      <c r="E1208" s="183">
        <v>0</v>
      </c>
      <c r="F1208" s="183">
        <v>0</v>
      </c>
      <c r="G1208" s="183">
        <v>0</v>
      </c>
      <c r="H1208" s="183">
        <v>0</v>
      </c>
      <c r="I1208" s="183">
        <v>0</v>
      </c>
      <c r="J1208" s="183">
        <v>5</v>
      </c>
      <c r="K1208" s="186">
        <v>5</v>
      </c>
    </row>
    <row r="1209" spans="1:11">
      <c r="A1209" s="6" t="s">
        <v>13394</v>
      </c>
      <c r="B1209" s="20">
        <v>41</v>
      </c>
      <c r="C1209" s="6"/>
      <c r="D1209" s="171" t="s">
        <v>12367</v>
      </c>
      <c r="E1209" s="183">
        <v>0</v>
      </c>
      <c r="F1209" s="183">
        <v>0</v>
      </c>
      <c r="G1209" s="183">
        <v>0</v>
      </c>
      <c r="H1209" s="183">
        <v>0</v>
      </c>
      <c r="I1209" s="183">
        <v>0</v>
      </c>
      <c r="J1209" s="183">
        <v>5</v>
      </c>
      <c r="K1209" s="186">
        <v>5</v>
      </c>
    </row>
    <row r="1210" spans="1:11">
      <c r="A1210" s="6" t="s">
        <v>13395</v>
      </c>
      <c r="B1210" s="20">
        <v>41</v>
      </c>
      <c r="C1210" s="6"/>
      <c r="D1210" s="171" t="s">
        <v>12368</v>
      </c>
      <c r="E1210" s="183">
        <v>0</v>
      </c>
      <c r="F1210" s="183">
        <v>0</v>
      </c>
      <c r="G1210" s="183">
        <v>0</v>
      </c>
      <c r="H1210" s="183">
        <v>0</v>
      </c>
      <c r="I1210" s="183">
        <v>0</v>
      </c>
      <c r="J1210" s="183">
        <v>5</v>
      </c>
      <c r="K1210" s="186">
        <v>5</v>
      </c>
    </row>
    <row r="1211" spans="1:11">
      <c r="A1211" s="6" t="s">
        <v>13396</v>
      </c>
      <c r="B1211" s="20">
        <v>41</v>
      </c>
      <c r="C1211" s="6"/>
      <c r="D1211" s="171" t="s">
        <v>12369</v>
      </c>
      <c r="E1211" s="183">
        <v>0</v>
      </c>
      <c r="F1211" s="183">
        <v>0</v>
      </c>
      <c r="G1211" s="183">
        <v>2.5</v>
      </c>
      <c r="H1211" s="183">
        <v>0</v>
      </c>
      <c r="I1211" s="183">
        <v>0</v>
      </c>
      <c r="J1211" s="183">
        <v>0</v>
      </c>
      <c r="K1211" s="186">
        <v>2.5</v>
      </c>
    </row>
    <row r="1212" spans="1:11">
      <c r="A1212" s="6" t="s">
        <v>13397</v>
      </c>
      <c r="B1212" s="20">
        <v>41</v>
      </c>
      <c r="C1212" s="6"/>
      <c r="D1212" s="171" t="s">
        <v>12370</v>
      </c>
      <c r="E1212" s="183">
        <v>0</v>
      </c>
      <c r="F1212" s="183">
        <v>0</v>
      </c>
      <c r="G1212" s="183">
        <v>5</v>
      </c>
      <c r="H1212" s="183">
        <v>0</v>
      </c>
      <c r="I1212" s="183">
        <v>0</v>
      </c>
      <c r="J1212" s="183">
        <v>0</v>
      </c>
      <c r="K1212" s="186">
        <v>5</v>
      </c>
    </row>
    <row r="1213" spans="1:11">
      <c r="A1213" s="6" t="s">
        <v>13398</v>
      </c>
      <c r="B1213" s="20">
        <v>41</v>
      </c>
      <c r="C1213" s="6"/>
      <c r="D1213" s="171" t="s">
        <v>12371</v>
      </c>
      <c r="E1213" s="183">
        <v>0</v>
      </c>
      <c r="F1213" s="183">
        <v>0</v>
      </c>
      <c r="G1213" s="183">
        <v>2.5</v>
      </c>
      <c r="H1213" s="183">
        <v>0</v>
      </c>
      <c r="I1213" s="183">
        <v>0</v>
      </c>
      <c r="J1213" s="183">
        <v>0</v>
      </c>
      <c r="K1213" s="186">
        <v>2.5</v>
      </c>
    </row>
    <row r="1214" spans="1:11">
      <c r="A1214" s="6" t="s">
        <v>13399</v>
      </c>
      <c r="B1214" s="20">
        <v>41</v>
      </c>
      <c r="C1214" s="6"/>
      <c r="D1214" s="171" t="s">
        <v>12372</v>
      </c>
      <c r="E1214" s="183">
        <v>0</v>
      </c>
      <c r="F1214" s="183">
        <v>0</v>
      </c>
      <c r="G1214" s="183">
        <v>2.5</v>
      </c>
      <c r="H1214" s="183">
        <v>0</v>
      </c>
      <c r="I1214" s="183">
        <v>0</v>
      </c>
      <c r="J1214" s="183">
        <v>0</v>
      </c>
      <c r="K1214" s="186">
        <v>2.5</v>
      </c>
    </row>
    <row r="1215" spans="1:11">
      <c r="A1215" s="6" t="s">
        <v>13400</v>
      </c>
      <c r="B1215" s="20">
        <v>41</v>
      </c>
      <c r="C1215" s="6"/>
      <c r="D1215" s="171" t="s">
        <v>12373</v>
      </c>
      <c r="E1215" s="183">
        <v>0</v>
      </c>
      <c r="F1215" s="183">
        <v>0</v>
      </c>
      <c r="G1215" s="183">
        <v>2.5</v>
      </c>
      <c r="H1215" s="183">
        <v>0</v>
      </c>
      <c r="I1215" s="183">
        <v>0</v>
      </c>
      <c r="J1215" s="183">
        <v>0</v>
      </c>
      <c r="K1215" s="186">
        <v>2.5</v>
      </c>
    </row>
    <row r="1216" spans="1:11">
      <c r="A1216" s="6" t="s">
        <v>13401</v>
      </c>
      <c r="B1216" s="20">
        <v>41</v>
      </c>
      <c r="C1216" s="6"/>
      <c r="D1216" s="171" t="s">
        <v>12374</v>
      </c>
      <c r="E1216" s="183">
        <v>0</v>
      </c>
      <c r="F1216" s="183">
        <v>0</v>
      </c>
      <c r="G1216" s="183">
        <v>5</v>
      </c>
      <c r="H1216" s="183">
        <v>0</v>
      </c>
      <c r="I1216" s="183">
        <v>0</v>
      </c>
      <c r="J1216" s="183">
        <v>0</v>
      </c>
      <c r="K1216" s="186">
        <v>5</v>
      </c>
    </row>
    <row r="1217" spans="1:11">
      <c r="A1217" s="6" t="s">
        <v>13402</v>
      </c>
      <c r="B1217" s="20">
        <v>41</v>
      </c>
      <c r="C1217" s="6"/>
      <c r="D1217" s="171" t="s">
        <v>12375</v>
      </c>
      <c r="E1217" s="183">
        <v>0</v>
      </c>
      <c r="F1217" s="183">
        <v>0</v>
      </c>
      <c r="G1217" s="183">
        <v>5</v>
      </c>
      <c r="H1217" s="183">
        <v>0</v>
      </c>
      <c r="I1217" s="183">
        <v>0</v>
      </c>
      <c r="J1217" s="183">
        <v>0</v>
      </c>
      <c r="K1217" s="186">
        <v>5</v>
      </c>
    </row>
    <row r="1218" spans="1:11" ht="31.5">
      <c r="A1218" s="6" t="s">
        <v>5462</v>
      </c>
      <c r="B1218" s="20">
        <v>41</v>
      </c>
      <c r="C1218" s="6"/>
      <c r="D1218" s="171" t="s">
        <v>12376</v>
      </c>
      <c r="E1218" s="183">
        <v>0</v>
      </c>
      <c r="F1218" s="183">
        <v>2.5</v>
      </c>
      <c r="G1218" s="183">
        <v>0</v>
      </c>
      <c r="H1218" s="183">
        <v>0</v>
      </c>
      <c r="I1218" s="183">
        <v>0</v>
      </c>
      <c r="J1218" s="183">
        <v>0</v>
      </c>
      <c r="K1218" s="186">
        <v>2.5</v>
      </c>
    </row>
    <row r="1219" spans="1:11" ht="31.5">
      <c r="A1219" s="6" t="s">
        <v>5463</v>
      </c>
      <c r="B1219" s="20">
        <v>41</v>
      </c>
      <c r="C1219" s="6"/>
      <c r="D1219" s="171" t="s">
        <v>12377</v>
      </c>
      <c r="E1219" s="183">
        <v>0</v>
      </c>
      <c r="F1219" s="183">
        <v>2.5</v>
      </c>
      <c r="G1219" s="183">
        <v>0</v>
      </c>
      <c r="H1219" s="183">
        <v>0</v>
      </c>
      <c r="I1219" s="183">
        <v>0</v>
      </c>
      <c r="J1219" s="183">
        <v>0</v>
      </c>
      <c r="K1219" s="186">
        <v>2.5</v>
      </c>
    </row>
    <row r="1220" spans="1:11">
      <c r="A1220" s="6" t="s">
        <v>13403</v>
      </c>
      <c r="B1220" s="20">
        <v>41</v>
      </c>
      <c r="C1220" s="6"/>
      <c r="D1220" s="171" t="s">
        <v>12378</v>
      </c>
      <c r="E1220" s="183">
        <v>5</v>
      </c>
      <c r="F1220" s="183">
        <v>0</v>
      </c>
      <c r="G1220" s="183">
        <v>0</v>
      </c>
      <c r="H1220" s="183">
        <v>0</v>
      </c>
      <c r="I1220" s="183">
        <v>0</v>
      </c>
      <c r="J1220" s="183">
        <v>0</v>
      </c>
      <c r="K1220" s="186">
        <v>5</v>
      </c>
    </row>
    <row r="1221" spans="1:11">
      <c r="A1221" s="6" t="s">
        <v>13404</v>
      </c>
      <c r="B1221" s="20">
        <v>41</v>
      </c>
      <c r="C1221" s="6"/>
      <c r="D1221" s="171" t="s">
        <v>12379</v>
      </c>
      <c r="E1221" s="183">
        <v>5</v>
      </c>
      <c r="F1221" s="183">
        <v>0</v>
      </c>
      <c r="G1221" s="183">
        <v>0</v>
      </c>
      <c r="H1221" s="183">
        <v>0</v>
      </c>
      <c r="I1221" s="183">
        <v>0</v>
      </c>
      <c r="J1221" s="183">
        <v>0</v>
      </c>
      <c r="K1221" s="186">
        <v>5</v>
      </c>
    </row>
    <row r="1222" spans="1:11">
      <c r="A1222" s="6" t="s">
        <v>13405</v>
      </c>
      <c r="B1222" s="20">
        <v>41</v>
      </c>
      <c r="C1222" s="6"/>
      <c r="D1222" s="171" t="s">
        <v>12380</v>
      </c>
      <c r="E1222" s="183">
        <v>5</v>
      </c>
      <c r="F1222" s="183">
        <v>0</v>
      </c>
      <c r="G1222" s="183">
        <v>0</v>
      </c>
      <c r="H1222" s="183">
        <v>0</v>
      </c>
      <c r="I1222" s="183">
        <v>0</v>
      </c>
      <c r="J1222" s="183">
        <v>0</v>
      </c>
      <c r="K1222" s="186">
        <v>5</v>
      </c>
    </row>
    <row r="1223" spans="1:11">
      <c r="A1223" s="6" t="s">
        <v>13406</v>
      </c>
      <c r="B1223" s="20">
        <v>41</v>
      </c>
      <c r="C1223" s="6"/>
      <c r="D1223" s="171" t="s">
        <v>12381</v>
      </c>
      <c r="E1223" s="183">
        <v>2.5</v>
      </c>
      <c r="F1223" s="183">
        <v>0</v>
      </c>
      <c r="G1223" s="183">
        <v>0</v>
      </c>
      <c r="H1223" s="183">
        <v>0</v>
      </c>
      <c r="I1223" s="183">
        <v>0</v>
      </c>
      <c r="J1223" s="183">
        <v>0</v>
      </c>
      <c r="K1223" s="186">
        <v>2.5</v>
      </c>
    </row>
    <row r="1224" spans="1:11">
      <c r="A1224" s="6" t="s">
        <v>13407</v>
      </c>
      <c r="B1224" s="20">
        <v>41</v>
      </c>
      <c r="C1224" s="6"/>
      <c r="D1224" s="171" t="s">
        <v>12382</v>
      </c>
      <c r="E1224" s="183">
        <v>5</v>
      </c>
      <c r="F1224" s="183">
        <v>0</v>
      </c>
      <c r="G1224" s="183">
        <v>0</v>
      </c>
      <c r="H1224" s="183">
        <v>0</v>
      </c>
      <c r="I1224" s="183">
        <v>0</v>
      </c>
      <c r="J1224" s="183">
        <v>0</v>
      </c>
      <c r="K1224" s="186">
        <v>5</v>
      </c>
    </row>
    <row r="1225" spans="1:11">
      <c r="A1225" s="6" t="s">
        <v>13408</v>
      </c>
      <c r="B1225" s="20">
        <v>41</v>
      </c>
      <c r="C1225" s="6"/>
      <c r="D1225" s="171" t="s">
        <v>12383</v>
      </c>
      <c r="E1225" s="183">
        <v>5</v>
      </c>
      <c r="F1225" s="183">
        <v>0</v>
      </c>
      <c r="G1225" s="183">
        <v>0</v>
      </c>
      <c r="H1225" s="183">
        <v>0</v>
      </c>
      <c r="I1225" s="183">
        <v>0</v>
      </c>
      <c r="J1225" s="183">
        <v>0</v>
      </c>
      <c r="K1225" s="186">
        <v>5</v>
      </c>
    </row>
    <row r="1226" spans="1:11">
      <c r="A1226" s="6" t="s">
        <v>13409</v>
      </c>
      <c r="B1226" s="20">
        <v>41</v>
      </c>
      <c r="C1226" s="6"/>
      <c r="D1226" s="171" t="s">
        <v>12384</v>
      </c>
      <c r="E1226" s="183">
        <v>5</v>
      </c>
      <c r="F1226" s="183">
        <v>0</v>
      </c>
      <c r="G1226" s="183">
        <v>0</v>
      </c>
      <c r="H1226" s="183">
        <v>0</v>
      </c>
      <c r="I1226" s="183">
        <v>0</v>
      </c>
      <c r="J1226" s="183">
        <v>0</v>
      </c>
      <c r="K1226" s="186">
        <v>5</v>
      </c>
    </row>
    <row r="1227" spans="1:11">
      <c r="A1227" s="6" t="s">
        <v>13410</v>
      </c>
      <c r="B1227" s="20">
        <v>41</v>
      </c>
      <c r="C1227" s="6"/>
      <c r="D1227" s="171" t="s">
        <v>12385</v>
      </c>
      <c r="E1227" s="183">
        <v>2.5</v>
      </c>
      <c r="F1227" s="183">
        <v>0</v>
      </c>
      <c r="G1227" s="183">
        <v>0</v>
      </c>
      <c r="H1227" s="183">
        <v>0</v>
      </c>
      <c r="I1227" s="183">
        <v>0</v>
      </c>
      <c r="J1227" s="183">
        <v>0</v>
      </c>
      <c r="K1227" s="186">
        <v>2.5</v>
      </c>
    </row>
    <row r="1228" spans="1:11" ht="31.5">
      <c r="A1228" s="6" t="s">
        <v>5464</v>
      </c>
      <c r="B1228" s="20">
        <v>41</v>
      </c>
      <c r="C1228" s="6"/>
      <c r="D1228" s="171" t="s">
        <v>12386</v>
      </c>
      <c r="E1228" s="183">
        <v>0</v>
      </c>
      <c r="F1228" s="183">
        <v>2.5</v>
      </c>
      <c r="G1228" s="183">
        <v>0</v>
      </c>
      <c r="H1228" s="183">
        <v>0</v>
      </c>
      <c r="I1228" s="183">
        <v>0</v>
      </c>
      <c r="J1228" s="183">
        <v>0</v>
      </c>
      <c r="K1228" s="186">
        <v>2.5</v>
      </c>
    </row>
    <row r="1229" spans="1:11" ht="31.5">
      <c r="A1229" s="6" t="s">
        <v>5465</v>
      </c>
      <c r="B1229" s="20">
        <v>41</v>
      </c>
      <c r="C1229" s="6"/>
      <c r="D1229" s="171" t="s">
        <v>12387</v>
      </c>
      <c r="E1229" s="183">
        <v>0</v>
      </c>
      <c r="F1229" s="183">
        <v>2.5</v>
      </c>
      <c r="G1229" s="183">
        <v>0</v>
      </c>
      <c r="H1229" s="183">
        <v>0</v>
      </c>
      <c r="I1229" s="183">
        <v>0</v>
      </c>
      <c r="J1229" s="183">
        <v>0</v>
      </c>
      <c r="K1229" s="186">
        <v>2.5</v>
      </c>
    </row>
    <row r="1230" spans="1:11" ht="31.5">
      <c r="A1230" s="6" t="s">
        <v>5466</v>
      </c>
      <c r="B1230" s="20">
        <v>41</v>
      </c>
      <c r="C1230" s="6"/>
      <c r="D1230" s="171" t="s">
        <v>12388</v>
      </c>
      <c r="E1230" s="183">
        <v>0</v>
      </c>
      <c r="F1230" s="183">
        <v>2.5</v>
      </c>
      <c r="G1230" s="183">
        <v>0</v>
      </c>
      <c r="H1230" s="183">
        <v>0</v>
      </c>
      <c r="I1230" s="183">
        <v>0</v>
      </c>
      <c r="J1230" s="183">
        <v>0</v>
      </c>
      <c r="K1230" s="186">
        <v>2.5</v>
      </c>
    </row>
    <row r="1231" spans="1:11" ht="31.5">
      <c r="A1231" s="6" t="s">
        <v>5467</v>
      </c>
      <c r="B1231" s="20">
        <v>41</v>
      </c>
      <c r="C1231" s="6"/>
      <c r="D1231" s="171" t="s">
        <v>12389</v>
      </c>
      <c r="E1231" s="183">
        <v>0</v>
      </c>
      <c r="F1231" s="183">
        <v>2.5</v>
      </c>
      <c r="G1231" s="183">
        <v>0</v>
      </c>
      <c r="H1231" s="183">
        <v>0</v>
      </c>
      <c r="I1231" s="183">
        <v>0</v>
      </c>
      <c r="J1231" s="183">
        <v>0</v>
      </c>
      <c r="K1231" s="186">
        <v>2.5</v>
      </c>
    </row>
    <row r="1232" spans="1:11" ht="31.5">
      <c r="A1232" s="6" t="s">
        <v>5468</v>
      </c>
      <c r="B1232" s="20">
        <v>41</v>
      </c>
      <c r="C1232" s="6"/>
      <c r="D1232" s="171" t="s">
        <v>12390</v>
      </c>
      <c r="E1232" s="183">
        <v>0</v>
      </c>
      <c r="F1232" s="183">
        <v>2.5</v>
      </c>
      <c r="G1232" s="183">
        <v>0</v>
      </c>
      <c r="H1232" s="183">
        <v>0</v>
      </c>
      <c r="I1232" s="183">
        <v>0</v>
      </c>
      <c r="J1232" s="183">
        <v>0</v>
      </c>
      <c r="K1232" s="186">
        <v>2.5</v>
      </c>
    </row>
    <row r="1233" spans="1:11" ht="31.5">
      <c r="A1233" s="6" t="s">
        <v>5469</v>
      </c>
      <c r="B1233" s="20">
        <v>41</v>
      </c>
      <c r="C1233" s="6"/>
      <c r="D1233" s="171" t="s">
        <v>12391</v>
      </c>
      <c r="E1233" s="183">
        <v>0</v>
      </c>
      <c r="F1233" s="183">
        <v>2.5</v>
      </c>
      <c r="G1233" s="183">
        <v>0</v>
      </c>
      <c r="H1233" s="183">
        <v>0</v>
      </c>
      <c r="I1233" s="183">
        <v>0</v>
      </c>
      <c r="J1233" s="183">
        <v>0</v>
      </c>
      <c r="K1233" s="186">
        <v>2.5</v>
      </c>
    </row>
    <row r="1234" spans="1:11">
      <c r="B1234" s="20">
        <v>41</v>
      </c>
      <c r="C1234" s="6"/>
      <c r="D1234" s="171"/>
      <c r="E1234" s="183"/>
      <c r="F1234" s="183"/>
      <c r="G1234" s="183"/>
      <c r="H1234" s="183"/>
      <c r="I1234" s="183"/>
      <c r="J1234" s="183"/>
      <c r="K1234" s="186">
        <v>0</v>
      </c>
    </row>
    <row r="1235" spans="1:11">
      <c r="B1235" s="20">
        <v>41</v>
      </c>
      <c r="C1235" s="6"/>
      <c r="D1235" s="190" t="s">
        <v>3560</v>
      </c>
      <c r="E1235" s="191">
        <v>45</v>
      </c>
      <c r="F1235" s="191">
        <v>20</v>
      </c>
      <c r="G1235" s="191">
        <v>25</v>
      </c>
      <c r="H1235" s="191">
        <v>0</v>
      </c>
      <c r="I1235" s="191">
        <v>0</v>
      </c>
      <c r="J1235" s="191">
        <v>60</v>
      </c>
      <c r="K1235" s="192">
        <v>150</v>
      </c>
    </row>
    <row r="1236" spans="1:11">
      <c r="C1236" s="6"/>
      <c r="D1236" s="171"/>
      <c r="E1236" s="183"/>
      <c r="F1236" s="183"/>
      <c r="G1236" s="183"/>
      <c r="H1236" s="183"/>
      <c r="I1236" s="183"/>
      <c r="J1236" s="183"/>
      <c r="K1236" s="186">
        <v>0</v>
      </c>
    </row>
    <row r="1237" spans="1:11">
      <c r="C1237" s="6"/>
      <c r="D1237" s="171"/>
      <c r="E1237" s="183"/>
      <c r="F1237" s="183"/>
      <c r="G1237" s="183"/>
      <c r="H1237" s="183"/>
      <c r="I1237" s="183"/>
      <c r="J1237" s="183"/>
      <c r="K1237" s="186">
        <v>0</v>
      </c>
    </row>
    <row r="1238" spans="1:11">
      <c r="B1238" s="20">
        <v>0</v>
      </c>
      <c r="C1238" s="6"/>
      <c r="D1238" s="188" t="s">
        <v>28786</v>
      </c>
      <c r="E1238" s="189">
        <v>97.5</v>
      </c>
      <c r="F1238" s="189">
        <v>40</v>
      </c>
      <c r="G1238" s="189">
        <v>42.5</v>
      </c>
      <c r="H1238" s="189">
        <v>10</v>
      </c>
      <c r="I1238" s="189">
        <v>0</v>
      </c>
      <c r="J1238" s="189">
        <v>110</v>
      </c>
      <c r="K1238" s="192">
        <v>300</v>
      </c>
    </row>
    <row r="1239" spans="1:11">
      <c r="C1239" s="6"/>
      <c r="D1239" s="171"/>
      <c r="E1239" s="183"/>
      <c r="F1239" s="183"/>
      <c r="G1239" s="183"/>
      <c r="H1239" s="183"/>
      <c r="I1239" s="183"/>
      <c r="J1239" s="183"/>
      <c r="K1239" s="186">
        <v>0</v>
      </c>
    </row>
    <row r="1240" spans="1:11">
      <c r="C1240" s="6"/>
      <c r="D1240" s="171"/>
      <c r="E1240" s="183"/>
      <c r="F1240" s="183"/>
      <c r="G1240" s="183"/>
      <c r="H1240" s="183"/>
      <c r="I1240" s="183"/>
      <c r="J1240" s="183"/>
      <c r="K1240" s="186">
        <v>0</v>
      </c>
    </row>
    <row r="1241" spans="1:11">
      <c r="C1241" s="6"/>
      <c r="D1241" s="171" t="s">
        <v>7630</v>
      </c>
      <c r="E1241" s="183"/>
      <c r="F1241" s="183"/>
      <c r="G1241" s="183"/>
      <c r="H1241" s="183"/>
      <c r="I1241" s="183"/>
      <c r="J1241" s="183"/>
      <c r="K1241" s="186">
        <v>0</v>
      </c>
    </row>
    <row r="1242" spans="1:11">
      <c r="C1242" s="6"/>
      <c r="D1242" s="171"/>
      <c r="E1242" s="183"/>
      <c r="F1242" s="183"/>
      <c r="G1242" s="183"/>
      <c r="H1242" s="183"/>
      <c r="I1242" s="183"/>
      <c r="J1242" s="183"/>
      <c r="K1242" s="186">
        <v>0</v>
      </c>
    </row>
    <row r="1243" spans="1:11">
      <c r="A1243" s="6" t="s">
        <v>13411</v>
      </c>
      <c r="B1243" s="20">
        <v>15</v>
      </c>
      <c r="C1243" s="6"/>
      <c r="D1243" s="171" t="s">
        <v>12436</v>
      </c>
      <c r="E1243" s="183">
        <v>0</v>
      </c>
      <c r="F1243" s="183">
        <v>0</v>
      </c>
      <c r="G1243" s="183">
        <v>5</v>
      </c>
      <c r="H1243" s="183">
        <v>0</v>
      </c>
      <c r="I1243" s="183">
        <v>0</v>
      </c>
      <c r="J1243" s="183">
        <v>0</v>
      </c>
      <c r="K1243" s="186">
        <v>5</v>
      </c>
    </row>
    <row r="1244" spans="1:11">
      <c r="A1244" s="6" t="s">
        <v>13412</v>
      </c>
      <c r="B1244" s="20">
        <v>15</v>
      </c>
      <c r="C1244" s="6"/>
      <c r="D1244" s="171" t="s">
        <v>12437</v>
      </c>
      <c r="E1244" s="183">
        <v>0</v>
      </c>
      <c r="F1244" s="183">
        <v>0</v>
      </c>
      <c r="G1244" s="183">
        <v>2.5</v>
      </c>
      <c r="H1244" s="183">
        <v>0</v>
      </c>
      <c r="I1244" s="183">
        <v>0</v>
      </c>
      <c r="J1244" s="183">
        <v>0</v>
      </c>
      <c r="K1244" s="186">
        <v>2.5</v>
      </c>
    </row>
    <row r="1245" spans="1:11">
      <c r="A1245" s="6" t="s">
        <v>13413</v>
      </c>
      <c r="B1245" s="20">
        <v>15</v>
      </c>
      <c r="C1245" s="6"/>
      <c r="D1245" s="171" t="s">
        <v>12438</v>
      </c>
      <c r="E1245" s="183">
        <v>0</v>
      </c>
      <c r="F1245" s="183">
        <v>0</v>
      </c>
      <c r="G1245" s="183">
        <v>5</v>
      </c>
      <c r="H1245" s="183">
        <v>0</v>
      </c>
      <c r="I1245" s="183">
        <v>0</v>
      </c>
      <c r="J1245" s="183">
        <v>0</v>
      </c>
      <c r="K1245" s="186">
        <v>5</v>
      </c>
    </row>
    <row r="1246" spans="1:11">
      <c r="A1246" s="6" t="s">
        <v>13414</v>
      </c>
      <c r="B1246" s="20">
        <v>15</v>
      </c>
      <c r="C1246" s="6"/>
      <c r="D1246" s="171" t="s">
        <v>12439</v>
      </c>
      <c r="E1246" s="183">
        <v>0</v>
      </c>
      <c r="F1246" s="183">
        <v>0</v>
      </c>
      <c r="G1246" s="183">
        <v>5</v>
      </c>
      <c r="H1246" s="183">
        <v>0</v>
      </c>
      <c r="I1246" s="183">
        <v>0</v>
      </c>
      <c r="J1246" s="183">
        <v>0</v>
      </c>
      <c r="K1246" s="186">
        <v>5</v>
      </c>
    </row>
    <row r="1247" spans="1:11">
      <c r="A1247" s="6" t="s">
        <v>13415</v>
      </c>
      <c r="B1247" s="20">
        <v>15</v>
      </c>
      <c r="C1247" s="6"/>
      <c r="D1247" s="171" t="s">
        <v>12440</v>
      </c>
      <c r="E1247" s="183">
        <v>0</v>
      </c>
      <c r="F1247" s="183">
        <v>0</v>
      </c>
      <c r="G1247" s="183">
        <v>2.5</v>
      </c>
      <c r="H1247" s="183">
        <v>0</v>
      </c>
      <c r="I1247" s="183">
        <v>0</v>
      </c>
      <c r="J1247" s="183">
        <v>0</v>
      </c>
      <c r="K1247" s="186">
        <v>2.5</v>
      </c>
    </row>
    <row r="1248" spans="1:11">
      <c r="A1248" s="6" t="s">
        <v>13416</v>
      </c>
      <c r="B1248" s="20">
        <v>15</v>
      </c>
      <c r="C1248" s="6"/>
      <c r="D1248" s="171" t="s">
        <v>12441</v>
      </c>
      <c r="E1248" s="183">
        <v>0</v>
      </c>
      <c r="F1248" s="183">
        <v>0</v>
      </c>
      <c r="G1248" s="183">
        <v>5</v>
      </c>
      <c r="H1248" s="183">
        <v>0</v>
      </c>
      <c r="I1248" s="183">
        <v>0</v>
      </c>
      <c r="J1248" s="183">
        <v>0</v>
      </c>
      <c r="K1248" s="186">
        <v>5</v>
      </c>
    </row>
    <row r="1249" spans="1:11">
      <c r="A1249" s="6" t="s">
        <v>13417</v>
      </c>
      <c r="B1249" s="20">
        <v>15</v>
      </c>
      <c r="C1249" s="6"/>
      <c r="D1249" s="171" t="s">
        <v>14525</v>
      </c>
      <c r="E1249" s="183">
        <v>0</v>
      </c>
      <c r="F1249" s="183">
        <v>0</v>
      </c>
      <c r="G1249" s="183">
        <v>5</v>
      </c>
      <c r="H1249" s="183">
        <v>0</v>
      </c>
      <c r="I1249" s="183">
        <v>0</v>
      </c>
      <c r="J1249" s="183">
        <v>0</v>
      </c>
      <c r="K1249" s="186">
        <v>5</v>
      </c>
    </row>
    <row r="1250" spans="1:11">
      <c r="A1250" s="6" t="s">
        <v>13418</v>
      </c>
      <c r="B1250" s="20">
        <v>15</v>
      </c>
      <c r="C1250" s="6"/>
      <c r="D1250" s="171" t="s">
        <v>12442</v>
      </c>
      <c r="E1250" s="183">
        <v>0</v>
      </c>
      <c r="F1250" s="183">
        <v>0</v>
      </c>
      <c r="G1250" s="183">
        <v>5</v>
      </c>
      <c r="H1250" s="183">
        <v>0</v>
      </c>
      <c r="I1250" s="183">
        <v>0</v>
      </c>
      <c r="J1250" s="183">
        <v>0</v>
      </c>
      <c r="K1250" s="186">
        <v>5</v>
      </c>
    </row>
    <row r="1251" spans="1:11">
      <c r="A1251" s="6" t="s">
        <v>13419</v>
      </c>
      <c r="B1251" s="20">
        <v>15</v>
      </c>
      <c r="C1251" s="6"/>
      <c r="D1251" s="171" t="s">
        <v>12442</v>
      </c>
      <c r="E1251" s="183">
        <v>0</v>
      </c>
      <c r="F1251" s="183">
        <v>0</v>
      </c>
      <c r="G1251" s="183">
        <v>5</v>
      </c>
      <c r="H1251" s="183">
        <v>0</v>
      </c>
      <c r="I1251" s="183">
        <v>0</v>
      </c>
      <c r="J1251" s="183">
        <v>0</v>
      </c>
      <c r="K1251" s="186">
        <v>5</v>
      </c>
    </row>
    <row r="1252" spans="1:11">
      <c r="A1252" s="6" t="s">
        <v>13420</v>
      </c>
      <c r="B1252" s="20">
        <v>15</v>
      </c>
      <c r="C1252" s="6"/>
      <c r="D1252" s="171" t="s">
        <v>12443</v>
      </c>
      <c r="E1252" s="183">
        <v>0</v>
      </c>
      <c r="F1252" s="183">
        <v>0</v>
      </c>
      <c r="G1252" s="183">
        <v>0</v>
      </c>
      <c r="H1252" s="183">
        <v>5</v>
      </c>
      <c r="I1252" s="183">
        <v>0</v>
      </c>
      <c r="J1252" s="183">
        <v>0</v>
      </c>
      <c r="K1252" s="186">
        <v>5</v>
      </c>
    </row>
    <row r="1253" spans="1:11">
      <c r="A1253" s="6" t="s">
        <v>13421</v>
      </c>
      <c r="B1253" s="20">
        <v>15</v>
      </c>
      <c r="C1253" s="6"/>
      <c r="D1253" s="171" t="s">
        <v>12444</v>
      </c>
      <c r="E1253" s="183">
        <v>0</v>
      </c>
      <c r="F1253" s="183">
        <v>0</v>
      </c>
      <c r="G1253" s="183">
        <v>0</v>
      </c>
      <c r="H1253" s="183">
        <v>5</v>
      </c>
      <c r="I1253" s="183">
        <v>0</v>
      </c>
      <c r="J1253" s="183">
        <v>0</v>
      </c>
      <c r="K1253" s="186">
        <v>5</v>
      </c>
    </row>
    <row r="1254" spans="1:11">
      <c r="A1254" s="6" t="s">
        <v>13422</v>
      </c>
      <c r="B1254" s="20">
        <v>15</v>
      </c>
      <c r="C1254" s="6"/>
      <c r="D1254" s="171" t="s">
        <v>12445</v>
      </c>
      <c r="E1254" s="183">
        <v>0</v>
      </c>
      <c r="F1254" s="183">
        <v>0</v>
      </c>
      <c r="G1254" s="183">
        <v>0</v>
      </c>
      <c r="H1254" s="183">
        <v>0</v>
      </c>
      <c r="I1254" s="183">
        <v>0</v>
      </c>
      <c r="J1254" s="183">
        <v>5</v>
      </c>
      <c r="K1254" s="186">
        <v>5</v>
      </c>
    </row>
    <row r="1255" spans="1:11">
      <c r="A1255" s="6" t="s">
        <v>13423</v>
      </c>
      <c r="B1255" s="20">
        <v>15</v>
      </c>
      <c r="C1255" s="6"/>
      <c r="D1255" s="171" t="s">
        <v>12446</v>
      </c>
      <c r="E1255" s="183">
        <v>0</v>
      </c>
      <c r="F1255" s="183">
        <v>0</v>
      </c>
      <c r="G1255" s="183">
        <v>0</v>
      </c>
      <c r="H1255" s="183">
        <v>0</v>
      </c>
      <c r="I1255" s="183">
        <v>0</v>
      </c>
      <c r="J1255" s="183">
        <v>5</v>
      </c>
      <c r="K1255" s="186">
        <v>5</v>
      </c>
    </row>
    <row r="1256" spans="1:11">
      <c r="A1256" s="6" t="s">
        <v>13424</v>
      </c>
      <c r="B1256" s="20">
        <v>15</v>
      </c>
      <c r="C1256" s="6"/>
      <c r="D1256" s="171" t="s">
        <v>12447</v>
      </c>
      <c r="E1256" s="183">
        <v>0</v>
      </c>
      <c r="F1256" s="183">
        <v>0</v>
      </c>
      <c r="G1256" s="183">
        <v>0</v>
      </c>
      <c r="H1256" s="183">
        <v>0</v>
      </c>
      <c r="I1256" s="183">
        <v>0</v>
      </c>
      <c r="J1256" s="183">
        <v>5</v>
      </c>
      <c r="K1256" s="186">
        <v>5</v>
      </c>
    </row>
    <row r="1257" spans="1:11">
      <c r="A1257" s="6" t="s">
        <v>13425</v>
      </c>
      <c r="B1257" s="20">
        <v>15</v>
      </c>
      <c r="C1257" s="6"/>
      <c r="D1257" s="171" t="s">
        <v>12448</v>
      </c>
      <c r="E1257" s="183">
        <v>0</v>
      </c>
      <c r="F1257" s="183">
        <v>0</v>
      </c>
      <c r="G1257" s="183">
        <v>0</v>
      </c>
      <c r="H1257" s="183">
        <v>0</v>
      </c>
      <c r="I1257" s="183">
        <v>0</v>
      </c>
      <c r="J1257" s="183">
        <v>5</v>
      </c>
      <c r="K1257" s="186">
        <v>5</v>
      </c>
    </row>
    <row r="1258" spans="1:11">
      <c r="A1258" s="6" t="s">
        <v>13426</v>
      </c>
      <c r="B1258" s="20">
        <v>15</v>
      </c>
      <c r="C1258" s="6"/>
      <c r="D1258" s="171" t="s">
        <v>12449</v>
      </c>
      <c r="E1258" s="183">
        <v>0</v>
      </c>
      <c r="F1258" s="183">
        <v>0</v>
      </c>
      <c r="G1258" s="183">
        <v>0</v>
      </c>
      <c r="H1258" s="183">
        <v>0</v>
      </c>
      <c r="I1258" s="183">
        <v>0</v>
      </c>
      <c r="J1258" s="183">
        <v>5</v>
      </c>
      <c r="K1258" s="186">
        <v>5</v>
      </c>
    </row>
    <row r="1259" spans="1:11">
      <c r="A1259" s="6" t="s">
        <v>13427</v>
      </c>
      <c r="B1259" s="20">
        <v>15</v>
      </c>
      <c r="C1259" s="6"/>
      <c r="D1259" s="171" t="s">
        <v>12450</v>
      </c>
      <c r="E1259" s="183">
        <v>0</v>
      </c>
      <c r="F1259" s="183">
        <v>0</v>
      </c>
      <c r="G1259" s="183">
        <v>0</v>
      </c>
      <c r="H1259" s="183">
        <v>0</v>
      </c>
      <c r="I1259" s="183">
        <v>0</v>
      </c>
      <c r="J1259" s="183">
        <v>5</v>
      </c>
      <c r="K1259" s="186">
        <v>5</v>
      </c>
    </row>
    <row r="1260" spans="1:11">
      <c r="A1260" s="6" t="s">
        <v>13428</v>
      </c>
      <c r="B1260" s="20">
        <v>15</v>
      </c>
      <c r="C1260" s="6"/>
      <c r="D1260" s="171" t="s">
        <v>12451</v>
      </c>
      <c r="E1260" s="183">
        <v>0</v>
      </c>
      <c r="F1260" s="183">
        <v>0</v>
      </c>
      <c r="G1260" s="183">
        <v>0</v>
      </c>
      <c r="H1260" s="183">
        <v>0</v>
      </c>
      <c r="I1260" s="183">
        <v>0</v>
      </c>
      <c r="J1260" s="183">
        <v>10</v>
      </c>
      <c r="K1260" s="186">
        <v>10</v>
      </c>
    </row>
    <row r="1261" spans="1:11">
      <c r="A1261" s="6" t="s">
        <v>13429</v>
      </c>
      <c r="B1261" s="20">
        <v>15</v>
      </c>
      <c r="C1261" s="6"/>
      <c r="D1261" s="171" t="s">
        <v>12452</v>
      </c>
      <c r="E1261" s="183">
        <v>0</v>
      </c>
      <c r="F1261" s="183">
        <v>0</v>
      </c>
      <c r="G1261" s="183">
        <v>0</v>
      </c>
      <c r="H1261" s="183">
        <v>0</v>
      </c>
      <c r="I1261" s="183">
        <v>0</v>
      </c>
      <c r="J1261" s="183">
        <v>5</v>
      </c>
      <c r="K1261" s="186">
        <v>5</v>
      </c>
    </row>
    <row r="1262" spans="1:11">
      <c r="A1262" s="6" t="s">
        <v>13430</v>
      </c>
      <c r="B1262" s="20">
        <v>15</v>
      </c>
      <c r="C1262" s="6"/>
      <c r="D1262" s="171" t="s">
        <v>12453</v>
      </c>
      <c r="E1262" s="183">
        <v>0</v>
      </c>
      <c r="F1262" s="183">
        <v>0</v>
      </c>
      <c r="G1262" s="183">
        <v>0</v>
      </c>
      <c r="H1262" s="183">
        <v>0</v>
      </c>
      <c r="I1262" s="183">
        <v>0</v>
      </c>
      <c r="J1262" s="183">
        <v>5</v>
      </c>
      <c r="K1262" s="186">
        <v>5</v>
      </c>
    </row>
    <row r="1263" spans="1:11">
      <c r="A1263" s="6" t="s">
        <v>13431</v>
      </c>
      <c r="B1263" s="20">
        <v>15</v>
      </c>
      <c r="C1263" s="6"/>
      <c r="D1263" s="171" t="s">
        <v>12454</v>
      </c>
      <c r="E1263" s="183">
        <v>0</v>
      </c>
      <c r="F1263" s="183">
        <v>0</v>
      </c>
      <c r="G1263" s="183">
        <v>0</v>
      </c>
      <c r="H1263" s="183">
        <v>0</v>
      </c>
      <c r="I1263" s="183">
        <v>0</v>
      </c>
      <c r="J1263" s="183">
        <v>5</v>
      </c>
      <c r="K1263" s="186">
        <v>5</v>
      </c>
    </row>
    <row r="1264" spans="1:11">
      <c r="A1264" s="6" t="s">
        <v>13432</v>
      </c>
      <c r="B1264" s="20">
        <v>15</v>
      </c>
      <c r="C1264" s="6"/>
      <c r="D1264" s="171" t="s">
        <v>12455</v>
      </c>
      <c r="E1264" s="183">
        <v>5</v>
      </c>
      <c r="F1264" s="183">
        <v>0</v>
      </c>
      <c r="G1264" s="183">
        <v>0</v>
      </c>
      <c r="H1264" s="183">
        <v>0</v>
      </c>
      <c r="I1264" s="183">
        <v>0</v>
      </c>
      <c r="J1264" s="183">
        <v>0</v>
      </c>
      <c r="K1264" s="186">
        <v>5</v>
      </c>
    </row>
    <row r="1265" spans="1:11">
      <c r="A1265" s="6" t="s">
        <v>13433</v>
      </c>
      <c r="B1265" s="20">
        <v>15</v>
      </c>
      <c r="C1265" s="6"/>
      <c r="D1265" s="171" t="s">
        <v>12456</v>
      </c>
      <c r="E1265" s="183">
        <v>5</v>
      </c>
      <c r="F1265" s="183">
        <v>0</v>
      </c>
      <c r="G1265" s="183">
        <v>0</v>
      </c>
      <c r="H1265" s="183">
        <v>0</v>
      </c>
      <c r="I1265" s="183">
        <v>0</v>
      </c>
      <c r="J1265" s="183">
        <v>0</v>
      </c>
      <c r="K1265" s="186">
        <v>5</v>
      </c>
    </row>
    <row r="1266" spans="1:11">
      <c r="A1266" s="6" t="s">
        <v>13434</v>
      </c>
      <c r="B1266" s="20">
        <v>15</v>
      </c>
      <c r="C1266" s="6"/>
      <c r="D1266" s="171" t="s">
        <v>12457</v>
      </c>
      <c r="E1266" s="183">
        <v>5</v>
      </c>
      <c r="F1266" s="183">
        <v>0</v>
      </c>
      <c r="G1266" s="183">
        <v>0</v>
      </c>
      <c r="H1266" s="183">
        <v>0</v>
      </c>
      <c r="I1266" s="183">
        <v>0</v>
      </c>
      <c r="J1266" s="183">
        <v>0</v>
      </c>
      <c r="K1266" s="186">
        <v>5</v>
      </c>
    </row>
    <row r="1267" spans="1:11">
      <c r="A1267" s="6" t="s">
        <v>13435</v>
      </c>
      <c r="B1267" s="20">
        <v>15</v>
      </c>
      <c r="C1267" s="6"/>
      <c r="D1267" s="171" t="s">
        <v>12458</v>
      </c>
      <c r="E1267" s="183">
        <v>5</v>
      </c>
      <c r="F1267" s="183">
        <v>0</v>
      </c>
      <c r="G1267" s="183">
        <v>0</v>
      </c>
      <c r="H1267" s="183">
        <v>0</v>
      </c>
      <c r="I1267" s="183">
        <v>0</v>
      </c>
      <c r="J1267" s="183">
        <v>0</v>
      </c>
      <c r="K1267" s="186">
        <v>5</v>
      </c>
    </row>
    <row r="1268" spans="1:11">
      <c r="A1268" s="6" t="s">
        <v>13436</v>
      </c>
      <c r="B1268" s="20">
        <v>15</v>
      </c>
      <c r="C1268" s="6"/>
      <c r="D1268" s="171" t="s">
        <v>12459</v>
      </c>
      <c r="E1268" s="183">
        <v>10</v>
      </c>
      <c r="F1268" s="183">
        <v>0</v>
      </c>
      <c r="G1268" s="183">
        <v>0</v>
      </c>
      <c r="H1268" s="183">
        <v>0</v>
      </c>
      <c r="I1268" s="183">
        <v>0</v>
      </c>
      <c r="J1268" s="183">
        <v>0</v>
      </c>
      <c r="K1268" s="186">
        <v>10</v>
      </c>
    </row>
    <row r="1269" spans="1:11">
      <c r="A1269" s="6" t="s">
        <v>13437</v>
      </c>
      <c r="B1269" s="20">
        <v>15</v>
      </c>
      <c r="C1269" s="6"/>
      <c r="D1269" s="171" t="s">
        <v>12460</v>
      </c>
      <c r="E1269" s="183">
        <v>5</v>
      </c>
      <c r="F1269" s="183">
        <v>0</v>
      </c>
      <c r="G1269" s="183">
        <v>0</v>
      </c>
      <c r="H1269" s="183">
        <v>0</v>
      </c>
      <c r="I1269" s="183">
        <v>0</v>
      </c>
      <c r="J1269" s="183">
        <v>0</v>
      </c>
      <c r="K1269" s="186">
        <v>5</v>
      </c>
    </row>
    <row r="1270" spans="1:11">
      <c r="A1270" s="6" t="s">
        <v>13438</v>
      </c>
      <c r="B1270" s="20">
        <v>15</v>
      </c>
      <c r="C1270" s="6"/>
      <c r="D1270" s="171" t="s">
        <v>12461</v>
      </c>
      <c r="E1270" s="183">
        <v>5</v>
      </c>
      <c r="F1270" s="183">
        <v>0</v>
      </c>
      <c r="G1270" s="183">
        <v>0</v>
      </c>
      <c r="H1270" s="183">
        <v>0</v>
      </c>
      <c r="I1270" s="183">
        <v>0</v>
      </c>
      <c r="J1270" s="183">
        <v>0</v>
      </c>
      <c r="K1270" s="186">
        <v>5</v>
      </c>
    </row>
    <row r="1271" spans="1:11">
      <c r="A1271" s="6" t="s">
        <v>5470</v>
      </c>
      <c r="B1271" s="20">
        <v>15</v>
      </c>
      <c r="C1271" s="6"/>
      <c r="D1271" s="171" t="s">
        <v>12462</v>
      </c>
      <c r="E1271" s="183">
        <v>0</v>
      </c>
      <c r="F1271" s="183">
        <v>5</v>
      </c>
      <c r="G1271" s="183">
        <v>0</v>
      </c>
      <c r="H1271" s="183">
        <v>0</v>
      </c>
      <c r="I1271" s="183">
        <v>0</v>
      </c>
      <c r="J1271" s="183">
        <v>0</v>
      </c>
      <c r="K1271" s="186">
        <v>5</v>
      </c>
    </row>
    <row r="1272" spans="1:11">
      <c r="B1272" s="20">
        <v>15</v>
      </c>
      <c r="C1272" s="6"/>
      <c r="D1272" s="190" t="s">
        <v>3560</v>
      </c>
      <c r="E1272" s="191">
        <v>40</v>
      </c>
      <c r="F1272" s="191">
        <v>5</v>
      </c>
      <c r="G1272" s="191">
        <v>40</v>
      </c>
      <c r="H1272" s="191">
        <v>10</v>
      </c>
      <c r="I1272" s="191">
        <v>0</v>
      </c>
      <c r="J1272" s="191">
        <v>55</v>
      </c>
      <c r="K1272" s="192">
        <v>150</v>
      </c>
    </row>
    <row r="1273" spans="1:11">
      <c r="A1273" s="6" t="s">
        <v>13439</v>
      </c>
      <c r="B1273" s="20">
        <v>16</v>
      </c>
      <c r="C1273" s="6"/>
      <c r="D1273" s="171" t="s">
        <v>12463</v>
      </c>
      <c r="E1273" s="183">
        <v>0</v>
      </c>
      <c r="F1273" s="183">
        <v>0</v>
      </c>
      <c r="G1273" s="183">
        <v>5</v>
      </c>
      <c r="H1273" s="183">
        <v>0</v>
      </c>
      <c r="I1273" s="183">
        <v>0</v>
      </c>
      <c r="J1273" s="183">
        <v>0</v>
      </c>
      <c r="K1273" s="186">
        <v>5</v>
      </c>
    </row>
    <row r="1274" spans="1:11">
      <c r="A1274" s="6" t="s">
        <v>13440</v>
      </c>
      <c r="B1274" s="20">
        <v>16</v>
      </c>
      <c r="C1274" s="6"/>
      <c r="D1274" s="171" t="s">
        <v>12464</v>
      </c>
      <c r="E1274" s="183">
        <v>0</v>
      </c>
      <c r="F1274" s="183">
        <v>0</v>
      </c>
      <c r="G1274" s="183">
        <v>2.5</v>
      </c>
      <c r="H1274" s="183">
        <v>0</v>
      </c>
      <c r="I1274" s="183">
        <v>0</v>
      </c>
      <c r="J1274" s="183">
        <v>0</v>
      </c>
      <c r="K1274" s="186">
        <v>2.5</v>
      </c>
    </row>
    <row r="1275" spans="1:11">
      <c r="A1275" s="6" t="s">
        <v>13441</v>
      </c>
      <c r="B1275" s="20">
        <v>16</v>
      </c>
      <c r="C1275" s="6"/>
      <c r="D1275" s="171" t="s">
        <v>14526</v>
      </c>
      <c r="E1275" s="183">
        <v>0</v>
      </c>
      <c r="F1275" s="183">
        <v>0</v>
      </c>
      <c r="G1275" s="183">
        <v>2.5</v>
      </c>
      <c r="H1275" s="183">
        <v>0</v>
      </c>
      <c r="I1275" s="183">
        <v>0</v>
      </c>
      <c r="J1275" s="183">
        <v>0</v>
      </c>
      <c r="K1275" s="186">
        <v>2.5</v>
      </c>
    </row>
    <row r="1276" spans="1:11">
      <c r="A1276" s="6" t="s">
        <v>13442</v>
      </c>
      <c r="B1276" s="20">
        <v>16</v>
      </c>
      <c r="C1276" s="6"/>
      <c r="D1276" s="171" t="s">
        <v>12465</v>
      </c>
      <c r="E1276" s="183">
        <v>0</v>
      </c>
      <c r="F1276" s="183">
        <v>0</v>
      </c>
      <c r="G1276" s="183">
        <v>0</v>
      </c>
      <c r="H1276" s="183">
        <v>5</v>
      </c>
      <c r="I1276" s="183">
        <v>0</v>
      </c>
      <c r="J1276" s="183">
        <v>0</v>
      </c>
      <c r="K1276" s="186">
        <v>5</v>
      </c>
    </row>
    <row r="1277" spans="1:11">
      <c r="A1277" s="6" t="s">
        <v>13443</v>
      </c>
      <c r="B1277" s="20">
        <v>16</v>
      </c>
      <c r="C1277" s="6"/>
      <c r="D1277" s="171" t="s">
        <v>12466</v>
      </c>
      <c r="E1277" s="183">
        <v>0</v>
      </c>
      <c r="F1277" s="183">
        <v>0</v>
      </c>
      <c r="G1277" s="183">
        <v>2.5</v>
      </c>
      <c r="H1277" s="183">
        <v>0</v>
      </c>
      <c r="I1277" s="183">
        <v>0</v>
      </c>
      <c r="J1277" s="183">
        <v>0</v>
      </c>
      <c r="K1277" s="186">
        <v>2.5</v>
      </c>
    </row>
    <row r="1278" spans="1:11">
      <c r="A1278" s="6" t="s">
        <v>13444</v>
      </c>
      <c r="B1278" s="20">
        <v>16</v>
      </c>
      <c r="C1278" s="6"/>
      <c r="D1278" s="171" t="s">
        <v>12467</v>
      </c>
      <c r="E1278" s="183">
        <v>0</v>
      </c>
      <c r="F1278" s="183">
        <v>0</v>
      </c>
      <c r="G1278" s="183">
        <v>0</v>
      </c>
      <c r="H1278" s="183">
        <v>2.5</v>
      </c>
      <c r="I1278" s="183">
        <v>0</v>
      </c>
      <c r="J1278" s="183">
        <v>0</v>
      </c>
      <c r="K1278" s="186">
        <v>2.5</v>
      </c>
    </row>
    <row r="1279" spans="1:11">
      <c r="A1279" s="6" t="s">
        <v>13445</v>
      </c>
      <c r="B1279" s="20">
        <v>16</v>
      </c>
      <c r="C1279" s="6"/>
      <c r="D1279" s="171" t="s">
        <v>12468</v>
      </c>
      <c r="E1279" s="183">
        <v>0</v>
      </c>
      <c r="F1279" s="183">
        <v>0</v>
      </c>
      <c r="G1279" s="183">
        <v>0</v>
      </c>
      <c r="H1279" s="183">
        <v>5</v>
      </c>
      <c r="I1279" s="183">
        <v>0</v>
      </c>
      <c r="J1279" s="183">
        <v>0</v>
      </c>
      <c r="K1279" s="186">
        <v>5</v>
      </c>
    </row>
    <row r="1280" spans="1:11">
      <c r="A1280" s="6" t="s">
        <v>13446</v>
      </c>
      <c r="B1280" s="20">
        <v>16</v>
      </c>
      <c r="C1280" s="6"/>
      <c r="D1280" s="171" t="s">
        <v>12469</v>
      </c>
      <c r="E1280" s="183">
        <v>0</v>
      </c>
      <c r="F1280" s="183">
        <v>0</v>
      </c>
      <c r="G1280" s="183">
        <v>0</v>
      </c>
      <c r="H1280" s="183">
        <v>2.5</v>
      </c>
      <c r="I1280" s="183">
        <v>0</v>
      </c>
      <c r="J1280" s="183">
        <v>0</v>
      </c>
      <c r="K1280" s="186">
        <v>2.5</v>
      </c>
    </row>
    <row r="1281" spans="1:11">
      <c r="A1281" s="6" t="s">
        <v>13447</v>
      </c>
      <c r="B1281" s="20">
        <v>16</v>
      </c>
      <c r="C1281" s="6"/>
      <c r="D1281" s="171" t="s">
        <v>12470</v>
      </c>
      <c r="E1281" s="183">
        <v>0</v>
      </c>
      <c r="F1281" s="183">
        <v>0</v>
      </c>
      <c r="G1281" s="183">
        <v>2.5</v>
      </c>
      <c r="H1281" s="183">
        <v>0</v>
      </c>
      <c r="I1281" s="183">
        <v>0</v>
      </c>
      <c r="J1281" s="183">
        <v>0</v>
      </c>
      <c r="K1281" s="186">
        <v>2.5</v>
      </c>
    </row>
    <row r="1282" spans="1:11">
      <c r="A1282" s="6" t="s">
        <v>13448</v>
      </c>
      <c r="B1282" s="20">
        <v>16</v>
      </c>
      <c r="C1282" s="6"/>
      <c r="D1282" s="171" t="s">
        <v>12471</v>
      </c>
      <c r="E1282" s="183">
        <v>0</v>
      </c>
      <c r="F1282" s="183">
        <v>0</v>
      </c>
      <c r="G1282" s="183">
        <v>0</v>
      </c>
      <c r="H1282" s="183">
        <v>2.5</v>
      </c>
      <c r="I1282" s="183">
        <v>0</v>
      </c>
      <c r="J1282" s="183">
        <v>0</v>
      </c>
      <c r="K1282" s="186">
        <v>2.5</v>
      </c>
    </row>
    <row r="1283" spans="1:11">
      <c r="A1283" s="6" t="s">
        <v>13449</v>
      </c>
      <c r="B1283" s="20">
        <v>16</v>
      </c>
      <c r="C1283" s="6"/>
      <c r="D1283" s="171" t="s">
        <v>12472</v>
      </c>
      <c r="E1283" s="183">
        <v>0</v>
      </c>
      <c r="F1283" s="183">
        <v>0</v>
      </c>
      <c r="G1283" s="183">
        <v>0</v>
      </c>
      <c r="H1283" s="183">
        <v>2.5</v>
      </c>
      <c r="I1283" s="183">
        <v>0</v>
      </c>
      <c r="J1283" s="183">
        <v>0</v>
      </c>
      <c r="K1283" s="186">
        <v>2.5</v>
      </c>
    </row>
    <row r="1284" spans="1:11">
      <c r="A1284" s="6" t="s">
        <v>13450</v>
      </c>
      <c r="B1284" s="20">
        <v>16</v>
      </c>
      <c r="C1284" s="6"/>
      <c r="D1284" s="171" t="s">
        <v>12473</v>
      </c>
      <c r="E1284" s="183">
        <v>0</v>
      </c>
      <c r="F1284" s="183">
        <v>0</v>
      </c>
      <c r="G1284" s="183">
        <v>0</v>
      </c>
      <c r="H1284" s="183">
        <v>2.5</v>
      </c>
      <c r="I1284" s="183">
        <v>0</v>
      </c>
      <c r="J1284" s="183">
        <v>0</v>
      </c>
      <c r="K1284" s="186">
        <v>2.5</v>
      </c>
    </row>
    <row r="1285" spans="1:11">
      <c r="A1285" s="6" t="s">
        <v>13451</v>
      </c>
      <c r="B1285" s="20">
        <v>16</v>
      </c>
      <c r="C1285" s="6"/>
      <c r="D1285" s="171" t="s">
        <v>12474</v>
      </c>
      <c r="E1285" s="183">
        <v>0</v>
      </c>
      <c r="F1285" s="183">
        <v>0</v>
      </c>
      <c r="G1285" s="183">
        <v>0</v>
      </c>
      <c r="H1285" s="183">
        <v>2.5</v>
      </c>
      <c r="I1285" s="183">
        <v>0</v>
      </c>
      <c r="J1285" s="183">
        <v>0</v>
      </c>
      <c r="K1285" s="186">
        <v>2.5</v>
      </c>
    </row>
    <row r="1286" spans="1:11">
      <c r="A1286" s="6" t="s">
        <v>13452</v>
      </c>
      <c r="B1286" s="20">
        <v>16</v>
      </c>
      <c r="C1286" s="6"/>
      <c r="D1286" s="171" t="s">
        <v>12475</v>
      </c>
      <c r="E1286" s="183">
        <v>0</v>
      </c>
      <c r="F1286" s="183">
        <v>0</v>
      </c>
      <c r="G1286" s="183">
        <v>0</v>
      </c>
      <c r="H1286" s="183">
        <v>2.5</v>
      </c>
      <c r="I1286" s="183">
        <v>0</v>
      </c>
      <c r="J1286" s="183">
        <v>0</v>
      </c>
      <c r="K1286" s="186">
        <v>2.5</v>
      </c>
    </row>
    <row r="1287" spans="1:11">
      <c r="A1287" s="6" t="s">
        <v>13453</v>
      </c>
      <c r="B1287" s="20">
        <v>16</v>
      </c>
      <c r="C1287" s="6"/>
      <c r="D1287" s="171" t="s">
        <v>12476</v>
      </c>
      <c r="E1287" s="183">
        <v>0</v>
      </c>
      <c r="F1287" s="183">
        <v>0</v>
      </c>
      <c r="G1287" s="183">
        <v>0</v>
      </c>
      <c r="H1287" s="183">
        <v>5</v>
      </c>
      <c r="I1287" s="183">
        <v>0</v>
      </c>
      <c r="J1287" s="183">
        <v>0</v>
      </c>
      <c r="K1287" s="186">
        <v>5</v>
      </c>
    </row>
    <row r="1288" spans="1:11">
      <c r="A1288" s="6" t="s">
        <v>13454</v>
      </c>
      <c r="B1288" s="20">
        <v>16</v>
      </c>
      <c r="C1288" s="6"/>
      <c r="D1288" s="171" t="s">
        <v>12477</v>
      </c>
      <c r="E1288" s="183">
        <v>0</v>
      </c>
      <c r="F1288" s="183">
        <v>0</v>
      </c>
      <c r="G1288" s="183">
        <v>0</v>
      </c>
      <c r="H1288" s="183">
        <v>2.5</v>
      </c>
      <c r="I1288" s="183">
        <v>0</v>
      </c>
      <c r="J1288" s="183">
        <v>0</v>
      </c>
      <c r="K1288" s="186">
        <v>2.5</v>
      </c>
    </row>
    <row r="1289" spans="1:11">
      <c r="A1289" s="6" t="s">
        <v>13455</v>
      </c>
      <c r="B1289" s="20">
        <v>16</v>
      </c>
      <c r="C1289" s="6"/>
      <c r="D1289" s="171" t="s">
        <v>12478</v>
      </c>
      <c r="E1289" s="183">
        <v>0</v>
      </c>
      <c r="F1289" s="183">
        <v>0</v>
      </c>
      <c r="G1289" s="183">
        <v>0</v>
      </c>
      <c r="H1289" s="183">
        <v>2.5</v>
      </c>
      <c r="I1289" s="183">
        <v>0</v>
      </c>
      <c r="J1289" s="183">
        <v>0</v>
      </c>
      <c r="K1289" s="186">
        <v>2.5</v>
      </c>
    </row>
    <row r="1290" spans="1:11">
      <c r="A1290" s="6" t="s">
        <v>13456</v>
      </c>
      <c r="B1290" s="20">
        <v>16</v>
      </c>
      <c r="C1290" s="6"/>
      <c r="D1290" s="171" t="s">
        <v>12479</v>
      </c>
      <c r="E1290" s="183">
        <v>0</v>
      </c>
      <c r="F1290" s="183">
        <v>0</v>
      </c>
      <c r="G1290" s="183">
        <v>0</v>
      </c>
      <c r="H1290" s="183">
        <v>2.5</v>
      </c>
      <c r="I1290" s="183">
        <v>0</v>
      </c>
      <c r="J1290" s="183">
        <v>0</v>
      </c>
      <c r="K1290" s="186">
        <v>2.5</v>
      </c>
    </row>
    <row r="1291" spans="1:11">
      <c r="A1291" s="6" t="s">
        <v>13457</v>
      </c>
      <c r="B1291" s="20">
        <v>16</v>
      </c>
      <c r="C1291" s="6"/>
      <c r="D1291" s="171" t="s">
        <v>12480</v>
      </c>
      <c r="E1291" s="183">
        <v>0</v>
      </c>
      <c r="F1291" s="183">
        <v>0</v>
      </c>
      <c r="G1291" s="183">
        <v>0</v>
      </c>
      <c r="H1291" s="183">
        <v>2.5</v>
      </c>
      <c r="I1291" s="183">
        <v>0</v>
      </c>
      <c r="J1291" s="183">
        <v>0</v>
      </c>
      <c r="K1291" s="186">
        <v>2.5</v>
      </c>
    </row>
    <row r="1292" spans="1:11">
      <c r="A1292" s="6" t="s">
        <v>13458</v>
      </c>
      <c r="B1292" s="20">
        <v>16</v>
      </c>
      <c r="C1292" s="6"/>
      <c r="D1292" s="171" t="s">
        <v>12481</v>
      </c>
      <c r="E1292" s="183">
        <v>0</v>
      </c>
      <c r="F1292" s="183">
        <v>0</v>
      </c>
      <c r="G1292" s="183">
        <v>0</v>
      </c>
      <c r="H1292" s="183">
        <v>2.5</v>
      </c>
      <c r="I1292" s="183">
        <v>0</v>
      </c>
      <c r="J1292" s="183">
        <v>0</v>
      </c>
      <c r="K1292" s="186">
        <v>2.5</v>
      </c>
    </row>
    <row r="1293" spans="1:11">
      <c r="A1293" s="6" t="s">
        <v>13459</v>
      </c>
      <c r="B1293" s="20">
        <v>16</v>
      </c>
      <c r="C1293" s="6"/>
      <c r="D1293" s="171" t="s">
        <v>12482</v>
      </c>
      <c r="E1293" s="183">
        <v>0</v>
      </c>
      <c r="F1293" s="183">
        <v>0</v>
      </c>
      <c r="G1293" s="183">
        <v>0</v>
      </c>
      <c r="H1293" s="183">
        <v>2.5</v>
      </c>
      <c r="I1293" s="183">
        <v>0</v>
      </c>
      <c r="J1293" s="183">
        <v>0</v>
      </c>
      <c r="K1293" s="186">
        <v>2.5</v>
      </c>
    </row>
    <row r="1294" spans="1:11">
      <c r="A1294" s="6" t="s">
        <v>13460</v>
      </c>
      <c r="B1294" s="20">
        <v>16</v>
      </c>
      <c r="C1294" s="6"/>
      <c r="D1294" s="171" t="s">
        <v>12483</v>
      </c>
      <c r="E1294" s="183">
        <v>0</v>
      </c>
      <c r="F1294" s="183">
        <v>0</v>
      </c>
      <c r="G1294" s="183">
        <v>2.5</v>
      </c>
      <c r="H1294" s="183">
        <v>0</v>
      </c>
      <c r="I1294" s="183">
        <v>0</v>
      </c>
      <c r="J1294" s="183">
        <v>0</v>
      </c>
      <c r="K1294" s="186">
        <v>2.5</v>
      </c>
    </row>
    <row r="1295" spans="1:11">
      <c r="A1295" s="6" t="s">
        <v>13461</v>
      </c>
      <c r="B1295" s="20">
        <v>16</v>
      </c>
      <c r="C1295" s="6"/>
      <c r="D1295" s="171" t="s">
        <v>12484</v>
      </c>
      <c r="E1295" s="183">
        <v>0</v>
      </c>
      <c r="F1295" s="183">
        <v>0</v>
      </c>
      <c r="G1295" s="183">
        <v>2.5</v>
      </c>
      <c r="H1295" s="183">
        <v>0</v>
      </c>
      <c r="I1295" s="183">
        <v>0</v>
      </c>
      <c r="J1295" s="183">
        <v>0</v>
      </c>
      <c r="K1295" s="186">
        <v>2.5</v>
      </c>
    </row>
    <row r="1296" spans="1:11">
      <c r="A1296" s="6" t="s">
        <v>13462</v>
      </c>
      <c r="B1296" s="20">
        <v>16</v>
      </c>
      <c r="C1296" s="6"/>
      <c r="D1296" s="171" t="s">
        <v>12485</v>
      </c>
      <c r="E1296" s="183">
        <v>0</v>
      </c>
      <c r="F1296" s="183">
        <v>0</v>
      </c>
      <c r="G1296" s="183">
        <v>2.5</v>
      </c>
      <c r="H1296" s="183">
        <v>0</v>
      </c>
      <c r="I1296" s="183">
        <v>0</v>
      </c>
      <c r="J1296" s="183">
        <v>0</v>
      </c>
      <c r="K1296" s="186">
        <v>2.5</v>
      </c>
    </row>
    <row r="1297" spans="1:11">
      <c r="A1297" s="6" t="s">
        <v>13463</v>
      </c>
      <c r="B1297" s="20">
        <v>16</v>
      </c>
      <c r="C1297" s="6"/>
      <c r="D1297" s="171" t="s">
        <v>12486</v>
      </c>
      <c r="E1297" s="183">
        <v>0</v>
      </c>
      <c r="F1297" s="183">
        <v>0</v>
      </c>
      <c r="G1297" s="183">
        <v>2.5</v>
      </c>
      <c r="H1297" s="183">
        <v>0</v>
      </c>
      <c r="I1297" s="183">
        <v>0</v>
      </c>
      <c r="J1297" s="183">
        <v>0</v>
      </c>
      <c r="K1297" s="186">
        <v>2.5</v>
      </c>
    </row>
    <row r="1298" spans="1:11">
      <c r="A1298" s="6" t="s">
        <v>13464</v>
      </c>
      <c r="B1298" s="20">
        <v>16</v>
      </c>
      <c r="C1298" s="6"/>
      <c r="D1298" s="171" t="s">
        <v>12487</v>
      </c>
      <c r="E1298" s="183">
        <v>2.5</v>
      </c>
      <c r="F1298" s="183">
        <v>0</v>
      </c>
      <c r="G1298" s="183">
        <v>0</v>
      </c>
      <c r="H1298" s="183">
        <v>0</v>
      </c>
      <c r="I1298" s="183">
        <v>0</v>
      </c>
      <c r="J1298" s="183">
        <v>0</v>
      </c>
      <c r="K1298" s="186">
        <v>2.5</v>
      </c>
    </row>
    <row r="1299" spans="1:11">
      <c r="A1299" s="6" t="s">
        <v>13465</v>
      </c>
      <c r="B1299" s="20">
        <v>16</v>
      </c>
      <c r="C1299" s="6"/>
      <c r="D1299" s="171" t="s">
        <v>12488</v>
      </c>
      <c r="E1299" s="183">
        <v>5</v>
      </c>
      <c r="F1299" s="183">
        <v>0</v>
      </c>
      <c r="G1299" s="183">
        <v>0</v>
      </c>
      <c r="H1299" s="183">
        <v>0</v>
      </c>
      <c r="I1299" s="183">
        <v>0</v>
      </c>
      <c r="J1299" s="183">
        <v>0</v>
      </c>
      <c r="K1299" s="186">
        <v>5</v>
      </c>
    </row>
    <row r="1300" spans="1:11">
      <c r="A1300" s="6" t="s">
        <v>13466</v>
      </c>
      <c r="B1300" s="20">
        <v>16</v>
      </c>
      <c r="C1300" s="6"/>
      <c r="D1300" s="171" t="s">
        <v>12489</v>
      </c>
      <c r="E1300" s="183">
        <v>5</v>
      </c>
      <c r="F1300" s="183">
        <v>0</v>
      </c>
      <c r="G1300" s="183">
        <v>0</v>
      </c>
      <c r="H1300" s="183">
        <v>0</v>
      </c>
      <c r="I1300" s="183">
        <v>0</v>
      </c>
      <c r="J1300" s="183">
        <v>0</v>
      </c>
      <c r="K1300" s="186">
        <v>5</v>
      </c>
    </row>
    <row r="1301" spans="1:11">
      <c r="A1301" s="6" t="s">
        <v>13467</v>
      </c>
      <c r="B1301" s="20">
        <v>16</v>
      </c>
      <c r="C1301" s="6"/>
      <c r="D1301" s="171" t="s">
        <v>12490</v>
      </c>
      <c r="E1301" s="183">
        <v>2.5</v>
      </c>
      <c r="F1301" s="183">
        <v>0</v>
      </c>
      <c r="G1301" s="183">
        <v>0</v>
      </c>
      <c r="H1301" s="183">
        <v>0</v>
      </c>
      <c r="I1301" s="183">
        <v>0</v>
      </c>
      <c r="J1301" s="183">
        <v>0</v>
      </c>
      <c r="K1301" s="186">
        <v>2.5</v>
      </c>
    </row>
    <row r="1302" spans="1:11">
      <c r="A1302" s="6" t="s">
        <v>13468</v>
      </c>
      <c r="B1302" s="20">
        <v>16</v>
      </c>
      <c r="C1302" s="6"/>
      <c r="D1302" s="171" t="s">
        <v>12491</v>
      </c>
      <c r="E1302" s="183">
        <v>2.5</v>
      </c>
      <c r="F1302" s="183">
        <v>0</v>
      </c>
      <c r="G1302" s="183">
        <v>0</v>
      </c>
      <c r="H1302" s="183">
        <v>0</v>
      </c>
      <c r="I1302" s="183">
        <v>0</v>
      </c>
      <c r="J1302" s="183">
        <v>0</v>
      </c>
      <c r="K1302" s="186">
        <v>2.5</v>
      </c>
    </row>
    <row r="1303" spans="1:11">
      <c r="A1303" s="6" t="s">
        <v>13469</v>
      </c>
      <c r="B1303" s="20">
        <v>16</v>
      </c>
      <c r="C1303" s="6"/>
      <c r="D1303" s="171" t="s">
        <v>12492</v>
      </c>
      <c r="E1303" s="183">
        <v>2.5</v>
      </c>
      <c r="F1303" s="183">
        <v>0</v>
      </c>
      <c r="G1303" s="183">
        <v>0</v>
      </c>
      <c r="H1303" s="183">
        <v>0</v>
      </c>
      <c r="I1303" s="183">
        <v>0</v>
      </c>
      <c r="J1303" s="183">
        <v>0</v>
      </c>
      <c r="K1303" s="186">
        <v>2.5</v>
      </c>
    </row>
    <row r="1304" spans="1:11">
      <c r="A1304" s="6" t="s">
        <v>13470</v>
      </c>
      <c r="B1304" s="20">
        <v>16</v>
      </c>
      <c r="C1304" s="6"/>
      <c r="D1304" s="171" t="s">
        <v>12493</v>
      </c>
      <c r="E1304" s="183">
        <v>2.5</v>
      </c>
      <c r="F1304" s="183">
        <v>0</v>
      </c>
      <c r="G1304" s="183">
        <v>0</v>
      </c>
      <c r="H1304" s="183">
        <v>0</v>
      </c>
      <c r="I1304" s="183">
        <v>0</v>
      </c>
      <c r="J1304" s="183">
        <v>0</v>
      </c>
      <c r="K1304" s="186">
        <v>2.5</v>
      </c>
    </row>
    <row r="1305" spans="1:11">
      <c r="A1305" s="6" t="s">
        <v>13471</v>
      </c>
      <c r="B1305" s="20">
        <v>16</v>
      </c>
      <c r="C1305" s="6"/>
      <c r="D1305" s="171" t="s">
        <v>12494</v>
      </c>
      <c r="E1305" s="183">
        <v>2.5</v>
      </c>
      <c r="F1305" s="183">
        <v>0</v>
      </c>
      <c r="G1305" s="183">
        <v>0</v>
      </c>
      <c r="H1305" s="183">
        <v>0</v>
      </c>
      <c r="I1305" s="183">
        <v>0</v>
      </c>
      <c r="J1305" s="183">
        <v>0</v>
      </c>
      <c r="K1305" s="186">
        <v>2.5</v>
      </c>
    </row>
    <row r="1306" spans="1:11">
      <c r="A1306" s="6" t="s">
        <v>13472</v>
      </c>
      <c r="B1306" s="20">
        <v>16</v>
      </c>
      <c r="C1306" s="6"/>
      <c r="D1306" s="171" t="s">
        <v>12495</v>
      </c>
      <c r="E1306" s="183">
        <v>2.5</v>
      </c>
      <c r="F1306" s="183">
        <v>0</v>
      </c>
      <c r="G1306" s="183">
        <v>0</v>
      </c>
      <c r="H1306" s="183">
        <v>0</v>
      </c>
      <c r="I1306" s="183">
        <v>0</v>
      </c>
      <c r="J1306" s="183">
        <v>0</v>
      </c>
      <c r="K1306" s="186">
        <v>2.5</v>
      </c>
    </row>
    <row r="1307" spans="1:11">
      <c r="A1307" s="6" t="s">
        <v>13473</v>
      </c>
      <c r="B1307" s="20">
        <v>16</v>
      </c>
      <c r="C1307" s="6"/>
      <c r="D1307" s="171" t="s">
        <v>12496</v>
      </c>
      <c r="E1307" s="183">
        <v>0</v>
      </c>
      <c r="F1307" s="183">
        <v>0</v>
      </c>
      <c r="G1307" s="183">
        <v>0</v>
      </c>
      <c r="H1307" s="183">
        <v>0</v>
      </c>
      <c r="I1307" s="183">
        <v>0</v>
      </c>
      <c r="J1307" s="183">
        <v>2.5</v>
      </c>
      <c r="K1307" s="186">
        <v>2.5</v>
      </c>
    </row>
    <row r="1308" spans="1:11">
      <c r="A1308" s="6" t="s">
        <v>13474</v>
      </c>
      <c r="B1308" s="20">
        <v>16</v>
      </c>
      <c r="C1308" s="6"/>
      <c r="D1308" s="171" t="s">
        <v>12497</v>
      </c>
      <c r="E1308" s="183">
        <v>0</v>
      </c>
      <c r="F1308" s="183">
        <v>0</v>
      </c>
      <c r="G1308" s="183">
        <v>0</v>
      </c>
      <c r="H1308" s="183">
        <v>0</v>
      </c>
      <c r="I1308" s="183">
        <v>0</v>
      </c>
      <c r="J1308" s="183">
        <v>2.5</v>
      </c>
      <c r="K1308" s="186">
        <v>2.5</v>
      </c>
    </row>
    <row r="1309" spans="1:11">
      <c r="A1309" s="6" t="s">
        <v>13475</v>
      </c>
      <c r="B1309" s="20">
        <v>16</v>
      </c>
      <c r="C1309" s="6"/>
      <c r="D1309" s="171" t="s">
        <v>12498</v>
      </c>
      <c r="E1309" s="183">
        <v>0</v>
      </c>
      <c r="F1309" s="183">
        <v>0</v>
      </c>
      <c r="G1309" s="183">
        <v>0</v>
      </c>
      <c r="H1309" s="183">
        <v>0</v>
      </c>
      <c r="I1309" s="183">
        <v>0</v>
      </c>
      <c r="J1309" s="183">
        <v>2.5</v>
      </c>
      <c r="K1309" s="186">
        <v>2.5</v>
      </c>
    </row>
    <row r="1310" spans="1:11">
      <c r="A1310" s="6" t="s">
        <v>13476</v>
      </c>
      <c r="B1310" s="20">
        <v>16</v>
      </c>
      <c r="C1310" s="6"/>
      <c r="D1310" s="171" t="s">
        <v>12499</v>
      </c>
      <c r="E1310" s="183">
        <v>0</v>
      </c>
      <c r="F1310" s="183">
        <v>0</v>
      </c>
      <c r="G1310" s="183">
        <v>0</v>
      </c>
      <c r="H1310" s="183">
        <v>0</v>
      </c>
      <c r="I1310" s="183">
        <v>0</v>
      </c>
      <c r="J1310" s="183">
        <v>2.5</v>
      </c>
      <c r="K1310" s="186">
        <v>2.5</v>
      </c>
    </row>
    <row r="1311" spans="1:11">
      <c r="A1311" s="6" t="s">
        <v>13477</v>
      </c>
      <c r="B1311" s="20">
        <v>16</v>
      </c>
      <c r="C1311" s="6"/>
      <c r="D1311" s="171" t="s">
        <v>12500</v>
      </c>
      <c r="E1311" s="183">
        <v>0</v>
      </c>
      <c r="F1311" s="183">
        <v>0</v>
      </c>
      <c r="G1311" s="183">
        <v>0</v>
      </c>
      <c r="H1311" s="183">
        <v>0</v>
      </c>
      <c r="I1311" s="183">
        <v>0</v>
      </c>
      <c r="J1311" s="183">
        <v>5</v>
      </c>
      <c r="K1311" s="186">
        <v>5</v>
      </c>
    </row>
    <row r="1312" spans="1:11">
      <c r="A1312" s="6" t="s">
        <v>13478</v>
      </c>
      <c r="B1312" s="20">
        <v>16</v>
      </c>
      <c r="C1312" s="6"/>
      <c r="D1312" s="171" t="s">
        <v>12501</v>
      </c>
      <c r="E1312" s="183">
        <v>0</v>
      </c>
      <c r="F1312" s="183">
        <v>0</v>
      </c>
      <c r="G1312" s="183">
        <v>0</v>
      </c>
      <c r="H1312" s="183">
        <v>0</v>
      </c>
      <c r="I1312" s="183">
        <v>0</v>
      </c>
      <c r="J1312" s="183">
        <v>2.5</v>
      </c>
      <c r="K1312" s="186">
        <v>2.5</v>
      </c>
    </row>
    <row r="1313" spans="1:11">
      <c r="A1313" s="6" t="s">
        <v>13479</v>
      </c>
      <c r="B1313" s="20">
        <v>16</v>
      </c>
      <c r="C1313" s="6"/>
      <c r="D1313" s="171" t="s">
        <v>12502</v>
      </c>
      <c r="E1313" s="183">
        <v>0</v>
      </c>
      <c r="F1313" s="183">
        <v>0</v>
      </c>
      <c r="G1313" s="183">
        <v>0</v>
      </c>
      <c r="H1313" s="183">
        <v>0</v>
      </c>
      <c r="I1313" s="183">
        <v>0</v>
      </c>
      <c r="J1313" s="183">
        <v>2.5</v>
      </c>
      <c r="K1313" s="186">
        <v>2.5</v>
      </c>
    </row>
    <row r="1314" spans="1:11">
      <c r="A1314" s="6" t="s">
        <v>13480</v>
      </c>
      <c r="B1314" s="20">
        <v>16</v>
      </c>
      <c r="C1314" s="6"/>
      <c r="D1314" s="171" t="s">
        <v>12503</v>
      </c>
      <c r="E1314" s="183">
        <v>0</v>
      </c>
      <c r="F1314" s="183">
        <v>0</v>
      </c>
      <c r="G1314" s="183">
        <v>0</v>
      </c>
      <c r="H1314" s="183">
        <v>0</v>
      </c>
      <c r="I1314" s="183">
        <v>0</v>
      </c>
      <c r="J1314" s="183">
        <v>2.5</v>
      </c>
      <c r="K1314" s="186">
        <v>2.5</v>
      </c>
    </row>
    <row r="1315" spans="1:11">
      <c r="A1315" s="6" t="s">
        <v>13481</v>
      </c>
      <c r="B1315" s="20">
        <v>16</v>
      </c>
      <c r="C1315" s="6"/>
      <c r="D1315" s="171" t="s">
        <v>12504</v>
      </c>
      <c r="E1315" s="183">
        <v>0</v>
      </c>
      <c r="F1315" s="183">
        <v>0</v>
      </c>
      <c r="G1315" s="183">
        <v>0</v>
      </c>
      <c r="H1315" s="183">
        <v>0</v>
      </c>
      <c r="I1315" s="183">
        <v>0</v>
      </c>
      <c r="J1315" s="183">
        <v>2.5</v>
      </c>
      <c r="K1315" s="186">
        <v>2.5</v>
      </c>
    </row>
    <row r="1316" spans="1:11">
      <c r="A1316" s="6" t="s">
        <v>13482</v>
      </c>
      <c r="B1316" s="20">
        <v>16</v>
      </c>
      <c r="C1316" s="6"/>
      <c r="D1316" s="171" t="s">
        <v>12505</v>
      </c>
      <c r="E1316" s="183">
        <v>0</v>
      </c>
      <c r="F1316" s="183">
        <v>0</v>
      </c>
      <c r="G1316" s="183">
        <v>0</v>
      </c>
      <c r="H1316" s="183">
        <v>0</v>
      </c>
      <c r="I1316" s="183">
        <v>0</v>
      </c>
      <c r="J1316" s="183">
        <v>5</v>
      </c>
      <c r="K1316" s="186">
        <v>5</v>
      </c>
    </row>
    <row r="1317" spans="1:11">
      <c r="A1317" s="6" t="s">
        <v>13483</v>
      </c>
      <c r="B1317" s="20">
        <v>16</v>
      </c>
      <c r="C1317" s="6"/>
      <c r="D1317" s="171" t="s">
        <v>12506</v>
      </c>
      <c r="E1317" s="183">
        <v>0</v>
      </c>
      <c r="F1317" s="183">
        <v>0</v>
      </c>
      <c r="G1317" s="183">
        <v>0</v>
      </c>
      <c r="H1317" s="183">
        <v>0</v>
      </c>
      <c r="I1317" s="183">
        <v>0</v>
      </c>
      <c r="J1317" s="183">
        <v>2.5</v>
      </c>
      <c r="K1317" s="186">
        <v>2.5</v>
      </c>
    </row>
    <row r="1318" spans="1:11">
      <c r="A1318" s="6" t="s">
        <v>13484</v>
      </c>
      <c r="B1318" s="20">
        <v>16</v>
      </c>
      <c r="C1318" s="6"/>
      <c r="D1318" s="171" t="s">
        <v>12507</v>
      </c>
      <c r="E1318" s="183">
        <v>0</v>
      </c>
      <c r="F1318" s="183">
        <v>0</v>
      </c>
      <c r="G1318" s="183">
        <v>0</v>
      </c>
      <c r="H1318" s="183">
        <v>0</v>
      </c>
      <c r="I1318" s="183">
        <v>0</v>
      </c>
      <c r="J1318" s="183">
        <v>2.5</v>
      </c>
      <c r="K1318" s="186">
        <v>2.5</v>
      </c>
    </row>
    <row r="1319" spans="1:11">
      <c r="A1319" s="6" t="s">
        <v>13485</v>
      </c>
      <c r="B1319" s="20">
        <v>16</v>
      </c>
      <c r="C1319" s="6"/>
      <c r="D1319" s="171" t="s">
        <v>12508</v>
      </c>
      <c r="E1319" s="183">
        <v>0</v>
      </c>
      <c r="F1319" s="183">
        <v>0</v>
      </c>
      <c r="G1319" s="183">
        <v>2.5</v>
      </c>
      <c r="H1319" s="183">
        <v>0</v>
      </c>
      <c r="I1319" s="183">
        <v>0</v>
      </c>
      <c r="J1319" s="183">
        <v>0</v>
      </c>
      <c r="K1319" s="186">
        <v>2.5</v>
      </c>
    </row>
    <row r="1320" spans="1:11">
      <c r="A1320" s="6" t="s">
        <v>13486</v>
      </c>
      <c r="B1320" s="20">
        <v>16</v>
      </c>
      <c r="C1320" s="6"/>
      <c r="D1320" s="171" t="s">
        <v>12509</v>
      </c>
      <c r="E1320" s="183">
        <v>0</v>
      </c>
      <c r="F1320" s="183">
        <v>0</v>
      </c>
      <c r="G1320" s="183">
        <v>2.5</v>
      </c>
      <c r="H1320" s="183">
        <v>0</v>
      </c>
      <c r="I1320" s="183">
        <v>0</v>
      </c>
      <c r="J1320" s="183">
        <v>0</v>
      </c>
      <c r="K1320" s="186">
        <v>2.5</v>
      </c>
    </row>
    <row r="1321" spans="1:11">
      <c r="A1321" s="6" t="s">
        <v>13487</v>
      </c>
      <c r="B1321" s="20">
        <v>16</v>
      </c>
      <c r="C1321" s="6"/>
      <c r="D1321" s="171" t="s">
        <v>12510</v>
      </c>
      <c r="E1321" s="183">
        <v>0</v>
      </c>
      <c r="F1321" s="183">
        <v>0</v>
      </c>
      <c r="G1321" s="183">
        <v>0</v>
      </c>
      <c r="H1321" s="183">
        <v>5</v>
      </c>
      <c r="I1321" s="183">
        <v>0</v>
      </c>
      <c r="J1321" s="183">
        <v>0</v>
      </c>
      <c r="K1321" s="186">
        <v>5</v>
      </c>
    </row>
    <row r="1322" spans="1:11">
      <c r="A1322" s="6" t="s">
        <v>5471</v>
      </c>
      <c r="B1322" s="20">
        <v>16</v>
      </c>
      <c r="C1322" s="6"/>
      <c r="D1322" s="171" t="s">
        <v>12511</v>
      </c>
      <c r="E1322" s="183">
        <v>0</v>
      </c>
      <c r="F1322" s="183">
        <v>5</v>
      </c>
      <c r="G1322" s="183">
        <v>0</v>
      </c>
      <c r="H1322" s="183">
        <v>0</v>
      </c>
      <c r="I1322" s="183">
        <v>0</v>
      </c>
      <c r="J1322" s="183">
        <v>0</v>
      </c>
      <c r="K1322" s="186">
        <v>5</v>
      </c>
    </row>
    <row r="1323" spans="1:11">
      <c r="B1323" s="20">
        <v>16</v>
      </c>
      <c r="C1323" s="6"/>
      <c r="D1323" s="171"/>
      <c r="E1323" s="183"/>
      <c r="F1323" s="183"/>
      <c r="G1323" s="183"/>
      <c r="H1323" s="183"/>
      <c r="I1323" s="183"/>
      <c r="J1323" s="183"/>
      <c r="K1323" s="186">
        <v>0</v>
      </c>
    </row>
    <row r="1324" spans="1:11">
      <c r="B1324" s="20">
        <v>16</v>
      </c>
      <c r="C1324" s="6"/>
      <c r="D1324" s="190" t="s">
        <v>3560</v>
      </c>
      <c r="E1324" s="191">
        <v>27.5</v>
      </c>
      <c r="F1324" s="191">
        <v>5</v>
      </c>
      <c r="G1324" s="191">
        <v>30</v>
      </c>
      <c r="H1324" s="191">
        <v>52.5</v>
      </c>
      <c r="I1324" s="191">
        <v>0</v>
      </c>
      <c r="J1324" s="191">
        <v>35</v>
      </c>
      <c r="K1324" s="192">
        <v>150</v>
      </c>
    </row>
    <row r="1325" spans="1:11">
      <c r="C1325" s="6"/>
      <c r="D1325" s="171"/>
      <c r="E1325" s="183"/>
      <c r="F1325" s="183"/>
      <c r="G1325" s="183"/>
      <c r="H1325" s="183"/>
      <c r="I1325" s="183"/>
      <c r="J1325" s="183"/>
      <c r="K1325" s="186">
        <v>0</v>
      </c>
    </row>
    <row r="1326" spans="1:11">
      <c r="A1326" s="6" t="s">
        <v>13488</v>
      </c>
      <c r="B1326" s="20">
        <v>29</v>
      </c>
      <c r="C1326" s="6"/>
      <c r="D1326" s="171" t="s">
        <v>12512</v>
      </c>
      <c r="E1326" s="183">
        <v>0</v>
      </c>
      <c r="F1326" s="183">
        <v>0</v>
      </c>
      <c r="G1326" s="183">
        <v>5</v>
      </c>
      <c r="H1326" s="183">
        <v>0</v>
      </c>
      <c r="I1326" s="183">
        <v>0</v>
      </c>
      <c r="J1326" s="183">
        <v>0</v>
      </c>
      <c r="K1326" s="186">
        <v>5</v>
      </c>
    </row>
    <row r="1327" spans="1:11">
      <c r="A1327" s="6" t="s">
        <v>13489</v>
      </c>
      <c r="B1327" s="20">
        <v>29</v>
      </c>
      <c r="C1327" s="6"/>
      <c r="D1327" s="171" t="s">
        <v>12513</v>
      </c>
      <c r="E1327" s="183">
        <v>0</v>
      </c>
      <c r="F1327" s="183">
        <v>0</v>
      </c>
      <c r="G1327" s="183">
        <v>5</v>
      </c>
      <c r="H1327" s="183">
        <v>0</v>
      </c>
      <c r="I1327" s="183">
        <v>0</v>
      </c>
      <c r="J1327" s="183">
        <v>0</v>
      </c>
      <c r="K1327" s="186">
        <v>5</v>
      </c>
    </row>
    <row r="1328" spans="1:11">
      <c r="A1328" s="6" t="s">
        <v>13490</v>
      </c>
      <c r="B1328" s="20">
        <v>29</v>
      </c>
      <c r="C1328" s="6"/>
      <c r="D1328" s="171" t="s">
        <v>12514</v>
      </c>
      <c r="E1328" s="183">
        <v>0</v>
      </c>
      <c r="F1328" s="183">
        <v>0</v>
      </c>
      <c r="G1328" s="183">
        <v>2.5</v>
      </c>
      <c r="H1328" s="183">
        <v>0</v>
      </c>
      <c r="I1328" s="183">
        <v>0</v>
      </c>
      <c r="J1328" s="183">
        <v>0</v>
      </c>
      <c r="K1328" s="186">
        <v>2.5</v>
      </c>
    </row>
    <row r="1329" spans="1:11">
      <c r="A1329" s="6" t="s">
        <v>13491</v>
      </c>
      <c r="B1329" s="20">
        <v>29</v>
      </c>
      <c r="C1329" s="6"/>
      <c r="D1329" s="171" t="s">
        <v>12515</v>
      </c>
      <c r="E1329" s="183">
        <v>5</v>
      </c>
      <c r="F1329" s="183">
        <v>0</v>
      </c>
      <c r="G1329" s="183">
        <v>0</v>
      </c>
      <c r="H1329" s="183">
        <v>0</v>
      </c>
      <c r="I1329" s="183">
        <v>0</v>
      </c>
      <c r="J1329" s="183">
        <v>0</v>
      </c>
      <c r="K1329" s="186">
        <v>5</v>
      </c>
    </row>
    <row r="1330" spans="1:11">
      <c r="A1330" s="6" t="s">
        <v>13492</v>
      </c>
      <c r="B1330" s="20">
        <v>29</v>
      </c>
      <c r="C1330" s="6"/>
      <c r="D1330" s="171" t="s">
        <v>12516</v>
      </c>
      <c r="E1330" s="183">
        <v>2.5</v>
      </c>
      <c r="F1330" s="183">
        <v>0</v>
      </c>
      <c r="G1330" s="183">
        <v>0</v>
      </c>
      <c r="H1330" s="183">
        <v>0</v>
      </c>
      <c r="I1330" s="183">
        <v>0</v>
      </c>
      <c r="J1330" s="183">
        <v>0</v>
      </c>
      <c r="K1330" s="186">
        <v>2.5</v>
      </c>
    </row>
    <row r="1331" spans="1:11">
      <c r="A1331" s="6" t="s">
        <v>13493</v>
      </c>
      <c r="B1331" s="20">
        <v>29</v>
      </c>
      <c r="C1331" s="6"/>
      <c r="D1331" s="171" t="s">
        <v>12517</v>
      </c>
      <c r="E1331" s="183">
        <v>12.5</v>
      </c>
      <c r="F1331" s="183">
        <v>0</v>
      </c>
      <c r="G1331" s="183">
        <v>0</v>
      </c>
      <c r="H1331" s="183">
        <v>0</v>
      </c>
      <c r="I1331" s="183">
        <v>0</v>
      </c>
      <c r="J1331" s="183">
        <v>0</v>
      </c>
      <c r="K1331" s="186">
        <v>12.5</v>
      </c>
    </row>
    <row r="1332" spans="1:11">
      <c r="A1332" s="6" t="s">
        <v>13494</v>
      </c>
      <c r="B1332" s="20">
        <v>29</v>
      </c>
      <c r="C1332" s="6"/>
      <c r="D1332" s="171" t="s">
        <v>12518</v>
      </c>
      <c r="E1332" s="183">
        <v>5</v>
      </c>
      <c r="F1332" s="183">
        <v>0</v>
      </c>
      <c r="G1332" s="183">
        <v>0</v>
      </c>
      <c r="H1332" s="183">
        <v>0</v>
      </c>
      <c r="I1332" s="183">
        <v>0</v>
      </c>
      <c r="J1332" s="183">
        <v>0</v>
      </c>
      <c r="K1332" s="186">
        <v>5</v>
      </c>
    </row>
    <row r="1333" spans="1:11">
      <c r="A1333" s="6" t="s">
        <v>13495</v>
      </c>
      <c r="B1333" s="20">
        <v>29</v>
      </c>
      <c r="C1333" s="6"/>
      <c r="D1333" s="171" t="s">
        <v>12519</v>
      </c>
      <c r="E1333" s="183">
        <v>5</v>
      </c>
      <c r="F1333" s="183">
        <v>0</v>
      </c>
      <c r="G1333" s="183">
        <v>0</v>
      </c>
      <c r="H1333" s="183">
        <v>0</v>
      </c>
      <c r="I1333" s="183">
        <v>0</v>
      </c>
      <c r="J1333" s="183">
        <v>0</v>
      </c>
      <c r="K1333" s="186">
        <v>5</v>
      </c>
    </row>
    <row r="1334" spans="1:11">
      <c r="A1334" s="6" t="s">
        <v>13496</v>
      </c>
      <c r="B1334" s="20">
        <v>29</v>
      </c>
      <c r="C1334" s="6"/>
      <c r="D1334" s="171" t="s">
        <v>12520</v>
      </c>
      <c r="E1334" s="183">
        <v>5</v>
      </c>
      <c r="F1334" s="183">
        <v>0</v>
      </c>
      <c r="G1334" s="183">
        <v>0</v>
      </c>
      <c r="H1334" s="183">
        <v>0</v>
      </c>
      <c r="I1334" s="183">
        <v>0</v>
      </c>
      <c r="J1334" s="183">
        <v>0</v>
      </c>
      <c r="K1334" s="186">
        <v>5</v>
      </c>
    </row>
    <row r="1335" spans="1:11">
      <c r="A1335" s="6" t="s">
        <v>13497</v>
      </c>
      <c r="B1335" s="20">
        <v>29</v>
      </c>
      <c r="C1335" s="6"/>
      <c r="D1335" s="171" t="s">
        <v>12521</v>
      </c>
      <c r="E1335" s="183">
        <v>5</v>
      </c>
      <c r="F1335" s="183">
        <v>0</v>
      </c>
      <c r="G1335" s="183">
        <v>0</v>
      </c>
      <c r="H1335" s="183">
        <v>0</v>
      </c>
      <c r="I1335" s="183">
        <v>0</v>
      </c>
      <c r="J1335" s="183">
        <v>0</v>
      </c>
      <c r="K1335" s="186">
        <v>5</v>
      </c>
    </row>
    <row r="1336" spans="1:11">
      <c r="A1336" s="6" t="s">
        <v>13498</v>
      </c>
      <c r="B1336" s="20">
        <v>29</v>
      </c>
      <c r="C1336" s="6"/>
      <c r="D1336" s="171" t="s">
        <v>12522</v>
      </c>
      <c r="E1336" s="183">
        <v>0</v>
      </c>
      <c r="F1336" s="183">
        <v>0</v>
      </c>
      <c r="G1336" s="183">
        <v>0</v>
      </c>
      <c r="H1336" s="183">
        <v>0</v>
      </c>
      <c r="I1336" s="183">
        <v>0</v>
      </c>
      <c r="J1336" s="183">
        <v>5</v>
      </c>
      <c r="K1336" s="186">
        <v>5</v>
      </c>
    </row>
    <row r="1337" spans="1:11">
      <c r="A1337" s="6" t="s">
        <v>13499</v>
      </c>
      <c r="B1337" s="20">
        <v>29</v>
      </c>
      <c r="C1337" s="6"/>
      <c r="D1337" s="171" t="s">
        <v>12523</v>
      </c>
      <c r="E1337" s="183">
        <v>0</v>
      </c>
      <c r="F1337" s="183">
        <v>0</v>
      </c>
      <c r="G1337" s="183">
        <v>0</v>
      </c>
      <c r="H1337" s="183">
        <v>0</v>
      </c>
      <c r="I1337" s="183">
        <v>0</v>
      </c>
      <c r="J1337" s="183">
        <v>5</v>
      </c>
      <c r="K1337" s="186">
        <v>5</v>
      </c>
    </row>
    <row r="1338" spans="1:11" ht="31.5">
      <c r="A1338" s="6" t="s">
        <v>13500</v>
      </c>
      <c r="B1338" s="20">
        <v>29</v>
      </c>
      <c r="C1338" s="6"/>
      <c r="D1338" s="171" t="s">
        <v>12524</v>
      </c>
      <c r="E1338" s="183">
        <v>0</v>
      </c>
      <c r="F1338" s="183">
        <v>0</v>
      </c>
      <c r="G1338" s="183">
        <v>0</v>
      </c>
      <c r="H1338" s="183">
        <v>0</v>
      </c>
      <c r="I1338" s="183">
        <v>0</v>
      </c>
      <c r="J1338" s="183">
        <v>5</v>
      </c>
      <c r="K1338" s="186">
        <v>5</v>
      </c>
    </row>
    <row r="1339" spans="1:11">
      <c r="A1339" s="6" t="s">
        <v>13501</v>
      </c>
      <c r="B1339" s="20">
        <v>29</v>
      </c>
      <c r="C1339" s="6"/>
      <c r="D1339" s="171" t="s">
        <v>12525</v>
      </c>
      <c r="E1339" s="183">
        <v>0</v>
      </c>
      <c r="F1339" s="183">
        <v>0</v>
      </c>
      <c r="G1339" s="183">
        <v>0</v>
      </c>
      <c r="H1339" s="183">
        <v>0</v>
      </c>
      <c r="I1339" s="183">
        <v>0</v>
      </c>
      <c r="J1339" s="183">
        <v>5</v>
      </c>
      <c r="K1339" s="186">
        <v>5</v>
      </c>
    </row>
    <row r="1340" spans="1:11">
      <c r="A1340" s="6" t="s">
        <v>13502</v>
      </c>
      <c r="B1340" s="20">
        <v>29</v>
      </c>
      <c r="C1340" s="6"/>
      <c r="D1340" s="171" t="s">
        <v>12526</v>
      </c>
      <c r="E1340" s="183">
        <v>0</v>
      </c>
      <c r="F1340" s="183">
        <v>0</v>
      </c>
      <c r="G1340" s="183">
        <v>0</v>
      </c>
      <c r="H1340" s="183">
        <v>0</v>
      </c>
      <c r="I1340" s="183">
        <v>0</v>
      </c>
      <c r="J1340" s="183">
        <v>2.5</v>
      </c>
      <c r="K1340" s="186">
        <v>2.5</v>
      </c>
    </row>
    <row r="1341" spans="1:11">
      <c r="A1341" s="6" t="s">
        <v>13503</v>
      </c>
      <c r="B1341" s="20">
        <v>29</v>
      </c>
      <c r="C1341" s="6"/>
      <c r="D1341" s="171" t="s">
        <v>12527</v>
      </c>
      <c r="E1341" s="183">
        <v>0</v>
      </c>
      <c r="F1341" s="183">
        <v>0</v>
      </c>
      <c r="G1341" s="183">
        <v>0</v>
      </c>
      <c r="H1341" s="183">
        <v>0</v>
      </c>
      <c r="I1341" s="183">
        <v>0</v>
      </c>
      <c r="J1341" s="183">
        <v>5</v>
      </c>
      <c r="K1341" s="186">
        <v>5</v>
      </c>
    </row>
    <row r="1342" spans="1:11">
      <c r="A1342" s="6" t="s">
        <v>13504</v>
      </c>
      <c r="B1342" s="20">
        <v>29</v>
      </c>
      <c r="C1342" s="6"/>
      <c r="D1342" s="171" t="s">
        <v>12528</v>
      </c>
      <c r="E1342" s="183">
        <v>0</v>
      </c>
      <c r="F1342" s="183">
        <v>0</v>
      </c>
      <c r="G1342" s="183">
        <v>0</v>
      </c>
      <c r="H1342" s="183">
        <v>0</v>
      </c>
      <c r="I1342" s="183">
        <v>0</v>
      </c>
      <c r="J1342" s="183">
        <v>2.5</v>
      </c>
      <c r="K1342" s="186">
        <v>2.5</v>
      </c>
    </row>
    <row r="1343" spans="1:11" ht="31.5">
      <c r="A1343" s="6" t="s">
        <v>13505</v>
      </c>
      <c r="B1343" s="20">
        <v>29</v>
      </c>
      <c r="C1343" s="6"/>
      <c r="D1343" s="171" t="s">
        <v>12529</v>
      </c>
      <c r="E1343" s="183">
        <v>0</v>
      </c>
      <c r="F1343" s="183">
        <v>0</v>
      </c>
      <c r="G1343" s="183">
        <v>0</v>
      </c>
      <c r="H1343" s="183">
        <v>5</v>
      </c>
      <c r="I1343" s="183">
        <v>0</v>
      </c>
      <c r="J1343" s="183">
        <v>0</v>
      </c>
      <c r="K1343" s="186">
        <v>5</v>
      </c>
    </row>
    <row r="1344" spans="1:11">
      <c r="A1344" s="6" t="s">
        <v>13506</v>
      </c>
      <c r="B1344" s="20">
        <v>29</v>
      </c>
      <c r="C1344" s="6"/>
      <c r="D1344" s="171" t="s">
        <v>12530</v>
      </c>
      <c r="E1344" s="183">
        <v>0</v>
      </c>
      <c r="F1344" s="183">
        <v>0</v>
      </c>
      <c r="G1344" s="183">
        <v>0</v>
      </c>
      <c r="H1344" s="183">
        <v>2.5</v>
      </c>
      <c r="I1344" s="183">
        <v>0</v>
      </c>
      <c r="J1344" s="183">
        <v>0</v>
      </c>
      <c r="K1344" s="186">
        <v>2.5</v>
      </c>
    </row>
    <row r="1345" spans="1:11">
      <c r="A1345" s="6" t="s">
        <v>13507</v>
      </c>
      <c r="B1345" s="20">
        <v>29</v>
      </c>
      <c r="C1345" s="6"/>
      <c r="D1345" s="171" t="s">
        <v>14527</v>
      </c>
      <c r="E1345" s="183">
        <v>0</v>
      </c>
      <c r="F1345" s="183">
        <v>0</v>
      </c>
      <c r="G1345" s="183">
        <v>0</v>
      </c>
      <c r="H1345" s="183">
        <v>5</v>
      </c>
      <c r="I1345" s="183">
        <v>0</v>
      </c>
      <c r="J1345" s="183">
        <v>0</v>
      </c>
      <c r="K1345" s="186">
        <v>5</v>
      </c>
    </row>
    <row r="1346" spans="1:11" ht="31.5">
      <c r="A1346" s="6" t="s">
        <v>13508</v>
      </c>
      <c r="B1346" s="20">
        <v>29</v>
      </c>
      <c r="C1346" s="6"/>
      <c r="D1346" s="171" t="s">
        <v>12531</v>
      </c>
      <c r="E1346" s="183">
        <v>0</v>
      </c>
      <c r="F1346" s="183">
        <v>0</v>
      </c>
      <c r="G1346" s="183">
        <v>0</v>
      </c>
      <c r="H1346" s="183">
        <v>5</v>
      </c>
      <c r="I1346" s="183">
        <v>0</v>
      </c>
      <c r="J1346" s="183">
        <v>0</v>
      </c>
      <c r="K1346" s="186">
        <v>5</v>
      </c>
    </row>
    <row r="1347" spans="1:11">
      <c r="A1347" s="6" t="s">
        <v>13509</v>
      </c>
      <c r="B1347" s="20">
        <v>29</v>
      </c>
      <c r="C1347" s="6"/>
      <c r="D1347" s="171" t="s">
        <v>12532</v>
      </c>
      <c r="E1347" s="183">
        <v>0</v>
      </c>
      <c r="F1347" s="183">
        <v>0</v>
      </c>
      <c r="G1347" s="183">
        <v>0</v>
      </c>
      <c r="H1347" s="183">
        <v>2.5</v>
      </c>
      <c r="I1347" s="183">
        <v>0</v>
      </c>
      <c r="J1347" s="183">
        <v>0</v>
      </c>
      <c r="K1347" s="186">
        <v>2.5</v>
      </c>
    </row>
    <row r="1348" spans="1:11">
      <c r="A1348" s="6" t="s">
        <v>13510</v>
      </c>
      <c r="B1348" s="20">
        <v>29</v>
      </c>
      <c r="C1348" s="6"/>
      <c r="D1348" s="171" t="s">
        <v>12533</v>
      </c>
      <c r="E1348" s="183">
        <v>0</v>
      </c>
      <c r="F1348" s="183">
        <v>0</v>
      </c>
      <c r="G1348" s="183">
        <v>0</v>
      </c>
      <c r="H1348" s="183">
        <v>2.5</v>
      </c>
      <c r="I1348" s="183">
        <v>0</v>
      </c>
      <c r="J1348" s="183">
        <v>0</v>
      </c>
      <c r="K1348" s="186">
        <v>2.5</v>
      </c>
    </row>
    <row r="1349" spans="1:11">
      <c r="A1349" s="6" t="s">
        <v>13511</v>
      </c>
      <c r="B1349" s="20">
        <v>29</v>
      </c>
      <c r="C1349" s="6"/>
      <c r="D1349" s="171" t="s">
        <v>12534</v>
      </c>
      <c r="E1349" s="183">
        <v>0</v>
      </c>
      <c r="F1349" s="183">
        <v>0</v>
      </c>
      <c r="G1349" s="183">
        <v>0</v>
      </c>
      <c r="H1349" s="183">
        <v>2.5</v>
      </c>
      <c r="I1349" s="183">
        <v>0</v>
      </c>
      <c r="J1349" s="183">
        <v>0</v>
      </c>
      <c r="K1349" s="186">
        <v>2.5</v>
      </c>
    </row>
    <row r="1350" spans="1:11">
      <c r="A1350" s="6" t="s">
        <v>13512</v>
      </c>
      <c r="B1350" s="20">
        <v>29</v>
      </c>
      <c r="C1350" s="6"/>
      <c r="D1350" s="171" t="s">
        <v>12535</v>
      </c>
      <c r="E1350" s="183">
        <v>0</v>
      </c>
      <c r="F1350" s="183">
        <v>0</v>
      </c>
      <c r="G1350" s="183">
        <v>0</v>
      </c>
      <c r="H1350" s="183">
        <v>2.5</v>
      </c>
      <c r="I1350" s="183">
        <v>0</v>
      </c>
      <c r="J1350" s="183">
        <v>0</v>
      </c>
      <c r="K1350" s="186">
        <v>2.5</v>
      </c>
    </row>
    <row r="1351" spans="1:11">
      <c r="A1351" s="6" t="s">
        <v>13513</v>
      </c>
      <c r="B1351" s="20">
        <v>29</v>
      </c>
      <c r="C1351" s="6"/>
      <c r="D1351" s="171" t="s">
        <v>12536</v>
      </c>
      <c r="E1351" s="183">
        <v>5</v>
      </c>
      <c r="F1351" s="183">
        <v>0</v>
      </c>
      <c r="G1351" s="183">
        <v>0</v>
      </c>
      <c r="H1351" s="183">
        <v>0</v>
      </c>
      <c r="I1351" s="183">
        <v>0</v>
      </c>
      <c r="J1351" s="183">
        <v>0</v>
      </c>
      <c r="K1351" s="186">
        <v>5</v>
      </c>
    </row>
    <row r="1352" spans="1:11">
      <c r="A1352" s="6" t="s">
        <v>13514</v>
      </c>
      <c r="B1352" s="20">
        <v>29</v>
      </c>
      <c r="C1352" s="6"/>
      <c r="D1352" s="171" t="s">
        <v>12537</v>
      </c>
      <c r="E1352" s="183">
        <v>5</v>
      </c>
      <c r="F1352" s="183">
        <v>0</v>
      </c>
      <c r="G1352" s="183">
        <v>0</v>
      </c>
      <c r="H1352" s="183">
        <v>0</v>
      </c>
      <c r="I1352" s="183">
        <v>0</v>
      </c>
      <c r="J1352" s="183">
        <v>0</v>
      </c>
      <c r="K1352" s="186">
        <v>5</v>
      </c>
    </row>
    <row r="1353" spans="1:11">
      <c r="A1353" s="6" t="s">
        <v>13515</v>
      </c>
      <c r="B1353" s="20">
        <v>29</v>
      </c>
      <c r="C1353" s="6"/>
      <c r="D1353" s="171" t="s">
        <v>12538</v>
      </c>
      <c r="E1353" s="183">
        <v>5</v>
      </c>
      <c r="F1353" s="183">
        <v>0</v>
      </c>
      <c r="G1353" s="183">
        <v>0</v>
      </c>
      <c r="H1353" s="183">
        <v>0</v>
      </c>
      <c r="I1353" s="183">
        <v>0</v>
      </c>
      <c r="J1353" s="183">
        <v>0</v>
      </c>
      <c r="K1353" s="186">
        <v>5</v>
      </c>
    </row>
    <row r="1354" spans="1:11">
      <c r="A1354" s="6" t="s">
        <v>13516</v>
      </c>
      <c r="B1354" s="20">
        <v>29</v>
      </c>
      <c r="C1354" s="6"/>
      <c r="D1354" s="171" t="s">
        <v>12539</v>
      </c>
      <c r="E1354" s="183">
        <v>5</v>
      </c>
      <c r="F1354" s="183">
        <v>0</v>
      </c>
      <c r="G1354" s="183">
        <v>0</v>
      </c>
      <c r="H1354" s="183">
        <v>0</v>
      </c>
      <c r="I1354" s="183">
        <v>0</v>
      </c>
      <c r="J1354" s="183">
        <v>0</v>
      </c>
      <c r="K1354" s="186">
        <v>5</v>
      </c>
    </row>
    <row r="1355" spans="1:11">
      <c r="A1355" s="6" t="s">
        <v>13517</v>
      </c>
      <c r="B1355" s="20">
        <v>29</v>
      </c>
      <c r="C1355" s="6"/>
      <c r="D1355" s="171" t="s">
        <v>12540</v>
      </c>
      <c r="E1355" s="183">
        <v>0</v>
      </c>
      <c r="F1355" s="183">
        <v>0</v>
      </c>
      <c r="G1355" s="183">
        <v>0</v>
      </c>
      <c r="H1355" s="183">
        <v>0</v>
      </c>
      <c r="I1355" s="183">
        <v>0</v>
      </c>
      <c r="J1355" s="183">
        <v>2.5</v>
      </c>
      <c r="K1355" s="186">
        <v>2.5</v>
      </c>
    </row>
    <row r="1356" spans="1:11" ht="31.5">
      <c r="A1356" s="6" t="s">
        <v>13518</v>
      </c>
      <c r="B1356" s="20">
        <v>29</v>
      </c>
      <c r="C1356" s="6"/>
      <c r="D1356" s="171" t="s">
        <v>12541</v>
      </c>
      <c r="E1356" s="183">
        <v>0</v>
      </c>
      <c r="F1356" s="183">
        <v>0</v>
      </c>
      <c r="G1356" s="183">
        <v>0</v>
      </c>
      <c r="H1356" s="183">
        <v>0</v>
      </c>
      <c r="I1356" s="183">
        <v>0</v>
      </c>
      <c r="J1356" s="183">
        <v>2.5</v>
      </c>
      <c r="K1356" s="186">
        <v>2.5</v>
      </c>
    </row>
    <row r="1357" spans="1:11">
      <c r="A1357" s="6" t="s">
        <v>13519</v>
      </c>
      <c r="B1357" s="20">
        <v>29</v>
      </c>
      <c r="C1357" s="6"/>
      <c r="D1357" s="171" t="s">
        <v>12542</v>
      </c>
      <c r="E1357" s="183">
        <v>0</v>
      </c>
      <c r="F1357" s="183">
        <v>0</v>
      </c>
      <c r="G1357" s="183">
        <v>0</v>
      </c>
      <c r="H1357" s="183">
        <v>0</v>
      </c>
      <c r="I1357" s="183">
        <v>0</v>
      </c>
      <c r="J1357" s="183">
        <v>5</v>
      </c>
      <c r="K1357" s="186">
        <v>5</v>
      </c>
    </row>
    <row r="1358" spans="1:11">
      <c r="A1358" s="6" t="s">
        <v>13520</v>
      </c>
      <c r="B1358" s="20">
        <v>29</v>
      </c>
      <c r="C1358" s="6"/>
      <c r="D1358" s="171" t="s">
        <v>12543</v>
      </c>
      <c r="E1358" s="183">
        <v>0</v>
      </c>
      <c r="F1358" s="183">
        <v>0</v>
      </c>
      <c r="G1358" s="183">
        <v>0</v>
      </c>
      <c r="H1358" s="183">
        <v>0</v>
      </c>
      <c r="I1358" s="183">
        <v>0</v>
      </c>
      <c r="J1358" s="183">
        <v>5</v>
      </c>
      <c r="K1358" s="186">
        <v>5</v>
      </c>
    </row>
    <row r="1359" spans="1:11">
      <c r="A1359" s="6" t="s">
        <v>5472</v>
      </c>
      <c r="B1359" s="20">
        <v>29</v>
      </c>
      <c r="C1359" s="6"/>
      <c r="D1359" s="171" t="s">
        <v>12544</v>
      </c>
      <c r="E1359" s="183">
        <v>0</v>
      </c>
      <c r="F1359" s="183">
        <v>5</v>
      </c>
      <c r="G1359" s="183">
        <v>0</v>
      </c>
      <c r="H1359" s="183">
        <v>0</v>
      </c>
      <c r="I1359" s="183">
        <v>0</v>
      </c>
      <c r="J1359" s="183">
        <v>0</v>
      </c>
      <c r="K1359" s="186">
        <v>5</v>
      </c>
    </row>
    <row r="1360" spans="1:11">
      <c r="B1360" s="20">
        <v>29</v>
      </c>
      <c r="C1360" s="6"/>
      <c r="D1360" s="171"/>
      <c r="E1360" s="183"/>
      <c r="F1360" s="183"/>
      <c r="G1360" s="183"/>
      <c r="H1360" s="183"/>
      <c r="I1360" s="183"/>
      <c r="J1360" s="183"/>
      <c r="K1360" s="186">
        <v>0</v>
      </c>
    </row>
    <row r="1361" spans="1:11">
      <c r="B1361" s="20">
        <v>29</v>
      </c>
      <c r="C1361" s="6"/>
      <c r="D1361" s="190" t="s">
        <v>3560</v>
      </c>
      <c r="E1361" s="191">
        <v>60</v>
      </c>
      <c r="F1361" s="191">
        <v>5</v>
      </c>
      <c r="G1361" s="191">
        <v>12.5</v>
      </c>
      <c r="H1361" s="191">
        <v>27.5</v>
      </c>
      <c r="I1361" s="191">
        <v>0</v>
      </c>
      <c r="J1361" s="191">
        <v>45</v>
      </c>
      <c r="K1361" s="192">
        <v>150</v>
      </c>
    </row>
    <row r="1362" spans="1:11">
      <c r="C1362" s="6"/>
      <c r="D1362" s="171"/>
      <c r="E1362" s="183"/>
      <c r="F1362" s="183"/>
      <c r="G1362" s="183"/>
      <c r="H1362" s="183"/>
      <c r="I1362" s="183"/>
      <c r="J1362" s="183"/>
      <c r="K1362" s="186">
        <v>0</v>
      </c>
    </row>
    <row r="1363" spans="1:11">
      <c r="C1363" s="6"/>
      <c r="D1363" s="171"/>
      <c r="E1363" s="183"/>
      <c r="F1363" s="183"/>
      <c r="G1363" s="183"/>
      <c r="H1363" s="183"/>
      <c r="I1363" s="183"/>
      <c r="J1363" s="183"/>
      <c r="K1363" s="186">
        <v>0</v>
      </c>
    </row>
    <row r="1364" spans="1:11">
      <c r="B1364" s="20">
        <v>0</v>
      </c>
      <c r="C1364" s="6"/>
      <c r="D1364" s="188" t="s">
        <v>28787</v>
      </c>
      <c r="E1364" s="189">
        <v>127.5</v>
      </c>
      <c r="F1364" s="189">
        <v>15</v>
      </c>
      <c r="G1364" s="189">
        <v>82.5</v>
      </c>
      <c r="H1364" s="189">
        <v>90</v>
      </c>
      <c r="I1364" s="189">
        <v>0</v>
      </c>
      <c r="J1364" s="189">
        <v>135</v>
      </c>
      <c r="K1364" s="192">
        <v>450</v>
      </c>
    </row>
    <row r="1365" spans="1:11">
      <c r="C1365" s="6"/>
      <c r="D1365" s="171" t="s">
        <v>4072</v>
      </c>
      <c r="E1365" s="183"/>
      <c r="F1365" s="183"/>
      <c r="G1365" s="183"/>
      <c r="H1365" s="183"/>
      <c r="I1365" s="183"/>
      <c r="J1365" s="183"/>
      <c r="K1365" s="186">
        <v>0</v>
      </c>
    </row>
    <row r="1366" spans="1:11">
      <c r="C1366" s="6"/>
      <c r="D1366" s="171"/>
      <c r="E1366" s="183"/>
      <c r="F1366" s="183"/>
      <c r="G1366" s="183"/>
      <c r="H1366" s="183"/>
      <c r="I1366" s="183"/>
      <c r="J1366" s="183"/>
      <c r="K1366" s="186">
        <v>0</v>
      </c>
    </row>
    <row r="1367" spans="1:11" ht="31.5">
      <c r="A1367" s="6" t="s">
        <v>13521</v>
      </c>
      <c r="B1367" s="20">
        <v>17</v>
      </c>
      <c r="C1367" s="6"/>
      <c r="D1367" s="171" t="s">
        <v>12611</v>
      </c>
      <c r="E1367" s="183">
        <v>5</v>
      </c>
      <c r="F1367" s="183">
        <v>0</v>
      </c>
      <c r="G1367" s="183">
        <v>0</v>
      </c>
      <c r="H1367" s="183">
        <v>0</v>
      </c>
      <c r="I1367" s="183">
        <v>0</v>
      </c>
      <c r="J1367" s="183">
        <v>0</v>
      </c>
      <c r="K1367" s="186">
        <v>5</v>
      </c>
    </row>
    <row r="1368" spans="1:11" ht="31.5">
      <c r="A1368" s="6" t="s">
        <v>13522</v>
      </c>
      <c r="B1368" s="20">
        <v>17</v>
      </c>
      <c r="C1368" s="6"/>
      <c r="D1368" s="171" t="s">
        <v>7896</v>
      </c>
      <c r="E1368" s="183">
        <v>7.5</v>
      </c>
      <c r="F1368" s="183">
        <v>0</v>
      </c>
      <c r="G1368" s="183">
        <v>0</v>
      </c>
      <c r="H1368" s="183">
        <v>0</v>
      </c>
      <c r="I1368" s="183">
        <v>0</v>
      </c>
      <c r="J1368" s="183">
        <v>0</v>
      </c>
      <c r="K1368" s="186">
        <v>7.5</v>
      </c>
    </row>
    <row r="1369" spans="1:11">
      <c r="A1369" s="6" t="s">
        <v>13523</v>
      </c>
      <c r="B1369" s="20">
        <v>17</v>
      </c>
      <c r="C1369" s="6"/>
      <c r="D1369" s="171" t="s">
        <v>7897</v>
      </c>
      <c r="E1369" s="183">
        <v>5</v>
      </c>
      <c r="F1369" s="183">
        <v>0</v>
      </c>
      <c r="G1369" s="183">
        <v>0</v>
      </c>
      <c r="H1369" s="183">
        <v>0</v>
      </c>
      <c r="I1369" s="183">
        <v>0</v>
      </c>
      <c r="J1369" s="183">
        <v>0</v>
      </c>
      <c r="K1369" s="186">
        <v>5</v>
      </c>
    </row>
    <row r="1370" spans="1:11">
      <c r="A1370" s="6" t="s">
        <v>13524</v>
      </c>
      <c r="B1370" s="20">
        <v>17</v>
      </c>
      <c r="C1370" s="6"/>
      <c r="D1370" s="171" t="s">
        <v>7898</v>
      </c>
      <c r="E1370" s="183">
        <v>5</v>
      </c>
      <c r="F1370" s="183">
        <v>0</v>
      </c>
      <c r="G1370" s="183">
        <v>0</v>
      </c>
      <c r="H1370" s="183">
        <v>0</v>
      </c>
      <c r="I1370" s="183">
        <v>0</v>
      </c>
      <c r="J1370" s="183">
        <v>0</v>
      </c>
      <c r="K1370" s="186">
        <v>5</v>
      </c>
    </row>
    <row r="1371" spans="1:11" ht="31.5">
      <c r="A1371" s="6" t="s">
        <v>5473</v>
      </c>
      <c r="B1371" s="20">
        <v>17</v>
      </c>
      <c r="C1371" s="6"/>
      <c r="D1371" s="171" t="s">
        <v>7899</v>
      </c>
      <c r="E1371" s="183">
        <v>0</v>
      </c>
      <c r="F1371" s="183">
        <v>2.5</v>
      </c>
      <c r="G1371" s="183">
        <v>0</v>
      </c>
      <c r="H1371" s="183">
        <v>0</v>
      </c>
      <c r="I1371" s="183">
        <v>0</v>
      </c>
      <c r="J1371" s="183">
        <v>0</v>
      </c>
      <c r="K1371" s="186">
        <v>2.5</v>
      </c>
    </row>
    <row r="1372" spans="1:11">
      <c r="A1372" s="6" t="s">
        <v>5474</v>
      </c>
      <c r="B1372" s="20">
        <v>17</v>
      </c>
      <c r="C1372" s="6"/>
      <c r="D1372" s="171" t="s">
        <v>7900</v>
      </c>
      <c r="E1372" s="183">
        <v>0</v>
      </c>
      <c r="F1372" s="183">
        <v>2.5</v>
      </c>
      <c r="G1372" s="183">
        <v>0</v>
      </c>
      <c r="H1372" s="183">
        <v>0</v>
      </c>
      <c r="I1372" s="183">
        <v>0</v>
      </c>
      <c r="J1372" s="183">
        <v>0</v>
      </c>
      <c r="K1372" s="186">
        <v>2.5</v>
      </c>
    </row>
    <row r="1373" spans="1:11">
      <c r="A1373" s="6" t="s">
        <v>5475</v>
      </c>
      <c r="B1373" s="20">
        <v>17</v>
      </c>
      <c r="C1373" s="6"/>
      <c r="D1373" s="171" t="s">
        <v>7901</v>
      </c>
      <c r="E1373" s="183">
        <v>0</v>
      </c>
      <c r="F1373" s="183">
        <v>7.5</v>
      </c>
      <c r="G1373" s="183">
        <v>0</v>
      </c>
      <c r="H1373" s="183">
        <v>0</v>
      </c>
      <c r="I1373" s="183">
        <v>0</v>
      </c>
      <c r="J1373" s="183">
        <v>0</v>
      </c>
      <c r="K1373" s="186">
        <v>7.5</v>
      </c>
    </row>
    <row r="1374" spans="1:11">
      <c r="A1374" s="6" t="s">
        <v>5476</v>
      </c>
      <c r="B1374" s="20">
        <v>17</v>
      </c>
      <c r="C1374" s="6"/>
      <c r="D1374" s="171" t="s">
        <v>7902</v>
      </c>
      <c r="E1374" s="183">
        <v>0</v>
      </c>
      <c r="F1374" s="183">
        <v>2.5</v>
      </c>
      <c r="G1374" s="183">
        <v>0</v>
      </c>
      <c r="H1374" s="183">
        <v>0</v>
      </c>
      <c r="I1374" s="183">
        <v>0</v>
      </c>
      <c r="J1374" s="183">
        <v>0</v>
      </c>
      <c r="K1374" s="186">
        <v>2.5</v>
      </c>
    </row>
    <row r="1375" spans="1:11">
      <c r="A1375" s="6" t="s">
        <v>5479</v>
      </c>
      <c r="B1375" s="20">
        <v>17</v>
      </c>
      <c r="C1375" s="6"/>
      <c r="D1375" s="171" t="s">
        <v>7903</v>
      </c>
      <c r="E1375" s="183">
        <v>0</v>
      </c>
      <c r="F1375" s="183">
        <v>2.5</v>
      </c>
      <c r="G1375" s="183">
        <v>0</v>
      </c>
      <c r="H1375" s="183">
        <v>0</v>
      </c>
      <c r="I1375" s="183">
        <v>0</v>
      </c>
      <c r="J1375" s="183">
        <v>0</v>
      </c>
      <c r="K1375" s="186">
        <v>2.5</v>
      </c>
    </row>
    <row r="1376" spans="1:11">
      <c r="A1376" s="6" t="s">
        <v>5482</v>
      </c>
      <c r="B1376" s="20">
        <v>17</v>
      </c>
      <c r="C1376" s="6"/>
      <c r="D1376" s="171" t="s">
        <v>7904</v>
      </c>
      <c r="E1376" s="183">
        <v>0</v>
      </c>
      <c r="F1376" s="183">
        <v>2.5</v>
      </c>
      <c r="G1376" s="183">
        <v>0</v>
      </c>
      <c r="H1376" s="183">
        <v>0</v>
      </c>
      <c r="I1376" s="183">
        <v>0</v>
      </c>
      <c r="J1376" s="183">
        <v>0</v>
      </c>
      <c r="K1376" s="186">
        <v>2.5</v>
      </c>
    </row>
    <row r="1377" spans="1:11" ht="31.5">
      <c r="A1377" s="6" t="s">
        <v>13525</v>
      </c>
      <c r="B1377" s="20">
        <v>17</v>
      </c>
      <c r="C1377" s="6"/>
      <c r="D1377" s="171" t="s">
        <v>12612</v>
      </c>
      <c r="E1377" s="183">
        <v>0</v>
      </c>
      <c r="F1377" s="183">
        <v>0</v>
      </c>
      <c r="G1377" s="183">
        <v>5</v>
      </c>
      <c r="H1377" s="183">
        <v>0</v>
      </c>
      <c r="I1377" s="183">
        <v>0</v>
      </c>
      <c r="J1377" s="183">
        <v>0</v>
      </c>
      <c r="K1377" s="186">
        <v>5</v>
      </c>
    </row>
    <row r="1378" spans="1:11">
      <c r="A1378" s="6" t="s">
        <v>13526</v>
      </c>
      <c r="B1378" s="20">
        <v>17</v>
      </c>
      <c r="C1378" s="6"/>
      <c r="D1378" s="171" t="s">
        <v>7905</v>
      </c>
      <c r="E1378" s="183">
        <v>0</v>
      </c>
      <c r="F1378" s="183">
        <v>0</v>
      </c>
      <c r="G1378" s="183">
        <v>2.5</v>
      </c>
      <c r="H1378" s="183">
        <v>0</v>
      </c>
      <c r="I1378" s="183">
        <v>0</v>
      </c>
      <c r="J1378" s="183">
        <v>0</v>
      </c>
      <c r="K1378" s="186">
        <v>2.5</v>
      </c>
    </row>
    <row r="1379" spans="1:11">
      <c r="A1379" s="6" t="s">
        <v>13527</v>
      </c>
      <c r="B1379" s="20">
        <v>17</v>
      </c>
      <c r="C1379" s="6"/>
      <c r="D1379" s="171" t="s">
        <v>7906</v>
      </c>
      <c r="E1379" s="183">
        <v>0</v>
      </c>
      <c r="F1379" s="183">
        <v>0</v>
      </c>
      <c r="G1379" s="183">
        <v>2.5</v>
      </c>
      <c r="H1379" s="183">
        <v>0</v>
      </c>
      <c r="I1379" s="183">
        <v>0</v>
      </c>
      <c r="J1379" s="183">
        <v>0</v>
      </c>
      <c r="K1379" s="186">
        <v>2.5</v>
      </c>
    </row>
    <row r="1380" spans="1:11" ht="31.5">
      <c r="A1380" s="6" t="s">
        <v>13528</v>
      </c>
      <c r="B1380" s="20">
        <v>17</v>
      </c>
      <c r="C1380" s="6"/>
      <c r="D1380" s="171" t="s">
        <v>7907</v>
      </c>
      <c r="E1380" s="183">
        <v>0</v>
      </c>
      <c r="F1380" s="183">
        <v>0</v>
      </c>
      <c r="G1380" s="183">
        <v>12.5</v>
      </c>
      <c r="H1380" s="183">
        <v>0</v>
      </c>
      <c r="I1380" s="183">
        <v>0</v>
      </c>
      <c r="J1380" s="183">
        <v>0</v>
      </c>
      <c r="K1380" s="186">
        <v>12.5</v>
      </c>
    </row>
    <row r="1381" spans="1:11" ht="31.5">
      <c r="A1381" s="6" t="s">
        <v>13529</v>
      </c>
      <c r="B1381" s="20">
        <v>17</v>
      </c>
      <c r="C1381" s="6"/>
      <c r="D1381" s="171" t="s">
        <v>7908</v>
      </c>
      <c r="E1381" s="183">
        <v>0</v>
      </c>
      <c r="F1381" s="183">
        <v>0</v>
      </c>
      <c r="G1381" s="183">
        <v>12.5</v>
      </c>
      <c r="H1381" s="183">
        <v>0</v>
      </c>
      <c r="I1381" s="183">
        <v>0</v>
      </c>
      <c r="J1381" s="183">
        <v>0</v>
      </c>
      <c r="K1381" s="186">
        <v>12.5</v>
      </c>
    </row>
    <row r="1382" spans="1:11" ht="31.5">
      <c r="A1382" s="6" t="s">
        <v>13530</v>
      </c>
      <c r="B1382" s="20">
        <v>17</v>
      </c>
      <c r="C1382" s="6"/>
      <c r="D1382" s="171" t="s">
        <v>12613</v>
      </c>
      <c r="E1382" s="183">
        <v>0</v>
      </c>
      <c r="F1382" s="183">
        <v>0</v>
      </c>
      <c r="G1382" s="183">
        <v>12.5</v>
      </c>
      <c r="H1382" s="183">
        <v>0</v>
      </c>
      <c r="I1382" s="183">
        <v>0</v>
      </c>
      <c r="J1382" s="183">
        <v>0</v>
      </c>
      <c r="K1382" s="186">
        <v>12.5</v>
      </c>
    </row>
    <row r="1383" spans="1:11">
      <c r="A1383" s="6" t="s">
        <v>13531</v>
      </c>
      <c r="B1383" s="20">
        <v>17</v>
      </c>
      <c r="C1383" s="6"/>
      <c r="D1383" s="171" t="s">
        <v>7909</v>
      </c>
      <c r="E1383" s="183">
        <v>0</v>
      </c>
      <c r="F1383" s="183">
        <v>0</v>
      </c>
      <c r="G1383" s="183">
        <v>0</v>
      </c>
      <c r="H1383" s="183">
        <v>2.5</v>
      </c>
      <c r="I1383" s="183">
        <v>0</v>
      </c>
      <c r="J1383" s="183">
        <v>0</v>
      </c>
      <c r="K1383" s="186">
        <v>2.5</v>
      </c>
    </row>
    <row r="1384" spans="1:11" ht="31.5">
      <c r="A1384" s="6" t="s">
        <v>13532</v>
      </c>
      <c r="B1384" s="20">
        <v>17</v>
      </c>
      <c r="C1384" s="6"/>
      <c r="D1384" s="171" t="s">
        <v>7910</v>
      </c>
      <c r="E1384" s="183">
        <v>0</v>
      </c>
      <c r="F1384" s="183">
        <v>0</v>
      </c>
      <c r="G1384" s="183">
        <v>0</v>
      </c>
      <c r="H1384" s="183">
        <v>5</v>
      </c>
      <c r="I1384" s="183">
        <v>0</v>
      </c>
      <c r="J1384" s="183">
        <v>0</v>
      </c>
      <c r="K1384" s="186">
        <v>5</v>
      </c>
    </row>
    <row r="1385" spans="1:11" ht="31.5">
      <c r="A1385" s="6" t="s">
        <v>13533</v>
      </c>
      <c r="B1385" s="20">
        <v>17</v>
      </c>
      <c r="C1385" s="6"/>
      <c r="D1385" s="171" t="s">
        <v>7911</v>
      </c>
      <c r="E1385" s="183">
        <v>0</v>
      </c>
      <c r="F1385" s="183">
        <v>0</v>
      </c>
      <c r="G1385" s="183">
        <v>0</v>
      </c>
      <c r="H1385" s="183">
        <v>5</v>
      </c>
      <c r="I1385" s="183">
        <v>0</v>
      </c>
      <c r="J1385" s="183">
        <v>0</v>
      </c>
      <c r="K1385" s="186">
        <v>5</v>
      </c>
    </row>
    <row r="1386" spans="1:11">
      <c r="A1386" s="6" t="s">
        <v>13534</v>
      </c>
      <c r="B1386" s="20">
        <v>17</v>
      </c>
      <c r="C1386" s="6"/>
      <c r="D1386" s="171" t="s">
        <v>7912</v>
      </c>
      <c r="E1386" s="183">
        <v>0</v>
      </c>
      <c r="F1386" s="183">
        <v>0</v>
      </c>
      <c r="G1386" s="183">
        <v>0</v>
      </c>
      <c r="H1386" s="183">
        <v>5</v>
      </c>
      <c r="I1386" s="183">
        <v>0</v>
      </c>
      <c r="J1386" s="183">
        <v>0</v>
      </c>
      <c r="K1386" s="186">
        <v>5</v>
      </c>
    </row>
    <row r="1387" spans="1:11" ht="31.5">
      <c r="A1387" s="6" t="s">
        <v>13535</v>
      </c>
      <c r="B1387" s="20">
        <v>17</v>
      </c>
      <c r="C1387" s="6"/>
      <c r="D1387" s="171" t="s">
        <v>12614</v>
      </c>
      <c r="E1387" s="183">
        <v>0</v>
      </c>
      <c r="F1387" s="183">
        <v>0</v>
      </c>
      <c r="G1387" s="183">
        <v>0</v>
      </c>
      <c r="H1387" s="183">
        <v>0</v>
      </c>
      <c r="I1387" s="183">
        <v>0</v>
      </c>
      <c r="J1387" s="183">
        <v>5</v>
      </c>
      <c r="K1387" s="186">
        <v>5</v>
      </c>
    </row>
    <row r="1388" spans="1:11" ht="31.5">
      <c r="A1388" s="6" t="s">
        <v>13536</v>
      </c>
      <c r="B1388" s="20">
        <v>17</v>
      </c>
      <c r="C1388" s="6"/>
      <c r="D1388" s="171" t="s">
        <v>12615</v>
      </c>
      <c r="E1388" s="183">
        <v>0</v>
      </c>
      <c r="F1388" s="183">
        <v>0</v>
      </c>
      <c r="G1388" s="183">
        <v>0</v>
      </c>
      <c r="H1388" s="183">
        <v>0</v>
      </c>
      <c r="I1388" s="183">
        <v>0</v>
      </c>
      <c r="J1388" s="183">
        <v>5</v>
      </c>
      <c r="K1388" s="186">
        <v>5</v>
      </c>
    </row>
    <row r="1389" spans="1:11" ht="31.5">
      <c r="A1389" s="6" t="s">
        <v>13537</v>
      </c>
      <c r="B1389" s="20">
        <v>17</v>
      </c>
      <c r="C1389" s="6"/>
      <c r="D1389" s="171" t="s">
        <v>7913</v>
      </c>
      <c r="E1389" s="183">
        <v>0</v>
      </c>
      <c r="F1389" s="183">
        <v>0</v>
      </c>
      <c r="G1389" s="183">
        <v>0</v>
      </c>
      <c r="H1389" s="183">
        <v>0</v>
      </c>
      <c r="I1389" s="183">
        <v>0</v>
      </c>
      <c r="J1389" s="183">
        <v>5</v>
      </c>
      <c r="K1389" s="186">
        <v>5</v>
      </c>
    </row>
    <row r="1390" spans="1:11" ht="31.5">
      <c r="A1390" s="6" t="s">
        <v>13538</v>
      </c>
      <c r="B1390" s="20">
        <v>17</v>
      </c>
      <c r="C1390" s="6"/>
      <c r="D1390" s="171" t="s">
        <v>7914</v>
      </c>
      <c r="E1390" s="183">
        <v>0</v>
      </c>
      <c r="F1390" s="183">
        <v>0</v>
      </c>
      <c r="G1390" s="183">
        <v>0</v>
      </c>
      <c r="H1390" s="183">
        <v>0</v>
      </c>
      <c r="I1390" s="183">
        <v>0</v>
      </c>
      <c r="J1390" s="183">
        <v>5</v>
      </c>
      <c r="K1390" s="186">
        <v>5</v>
      </c>
    </row>
    <row r="1391" spans="1:11" ht="31.5">
      <c r="A1391" s="6" t="s">
        <v>13539</v>
      </c>
      <c r="B1391" s="20">
        <v>17</v>
      </c>
      <c r="C1391" s="6"/>
      <c r="D1391" s="171" t="s">
        <v>7915</v>
      </c>
      <c r="E1391" s="183">
        <v>0</v>
      </c>
      <c r="F1391" s="183">
        <v>0</v>
      </c>
      <c r="G1391" s="183">
        <v>0</v>
      </c>
      <c r="H1391" s="183">
        <v>0</v>
      </c>
      <c r="I1391" s="183">
        <v>0</v>
      </c>
      <c r="J1391" s="183">
        <v>2.5</v>
      </c>
      <c r="K1391" s="186">
        <v>2.5</v>
      </c>
    </row>
    <row r="1392" spans="1:11" ht="31.5">
      <c r="A1392" s="6" t="s">
        <v>13540</v>
      </c>
      <c r="B1392" s="20">
        <v>17</v>
      </c>
      <c r="C1392" s="6"/>
      <c r="D1392" s="171" t="s">
        <v>7914</v>
      </c>
      <c r="E1392" s="183">
        <v>0</v>
      </c>
      <c r="F1392" s="183">
        <v>0</v>
      </c>
      <c r="G1392" s="183">
        <v>0</v>
      </c>
      <c r="H1392" s="183">
        <v>0</v>
      </c>
      <c r="I1392" s="183">
        <v>0</v>
      </c>
      <c r="J1392" s="183">
        <v>5</v>
      </c>
      <c r="K1392" s="186">
        <v>5</v>
      </c>
    </row>
    <row r="1393" spans="1:11">
      <c r="A1393" s="6" t="s">
        <v>13541</v>
      </c>
      <c r="B1393" s="20">
        <v>17</v>
      </c>
      <c r="C1393" s="6"/>
      <c r="D1393" s="171" t="s">
        <v>7916</v>
      </c>
      <c r="E1393" s="183">
        <v>0</v>
      </c>
      <c r="F1393" s="183">
        <v>0</v>
      </c>
      <c r="G1393" s="183">
        <v>0</v>
      </c>
      <c r="H1393" s="183">
        <v>0</v>
      </c>
      <c r="I1393" s="183">
        <v>0</v>
      </c>
      <c r="J1393" s="183">
        <v>5</v>
      </c>
      <c r="K1393" s="186">
        <v>5</v>
      </c>
    </row>
    <row r="1394" spans="1:11">
      <c r="B1394" s="20">
        <v>17</v>
      </c>
      <c r="C1394" s="6"/>
      <c r="D1394" s="171"/>
      <c r="E1394" s="183"/>
      <c r="F1394" s="183"/>
      <c r="G1394" s="183"/>
      <c r="H1394" s="183"/>
      <c r="I1394" s="183"/>
      <c r="J1394" s="183"/>
      <c r="K1394" s="186">
        <v>0</v>
      </c>
    </row>
    <row r="1395" spans="1:11">
      <c r="B1395" s="20">
        <v>17</v>
      </c>
      <c r="C1395" s="6"/>
      <c r="D1395" s="190" t="s">
        <v>3560</v>
      </c>
      <c r="E1395" s="191">
        <v>22.5</v>
      </c>
      <c r="F1395" s="191">
        <v>20</v>
      </c>
      <c r="G1395" s="191">
        <v>47.5</v>
      </c>
      <c r="H1395" s="191">
        <v>17.5</v>
      </c>
      <c r="I1395" s="191">
        <v>0</v>
      </c>
      <c r="J1395" s="191">
        <v>32.5</v>
      </c>
      <c r="K1395" s="192">
        <v>140</v>
      </c>
    </row>
    <row r="1396" spans="1:11">
      <c r="C1396" s="6"/>
      <c r="D1396" s="171"/>
      <c r="E1396" s="183"/>
      <c r="F1396" s="183"/>
      <c r="G1396" s="183"/>
      <c r="H1396" s="183"/>
      <c r="I1396" s="183"/>
      <c r="J1396" s="183"/>
      <c r="K1396" s="186">
        <v>0</v>
      </c>
    </row>
    <row r="1397" spans="1:11">
      <c r="A1397" s="6" t="s">
        <v>13542</v>
      </c>
      <c r="B1397" s="20">
        <v>18</v>
      </c>
      <c r="C1397" s="6"/>
      <c r="D1397" s="171" t="s">
        <v>7917</v>
      </c>
      <c r="E1397" s="183">
        <v>10</v>
      </c>
      <c r="F1397" s="183">
        <v>0</v>
      </c>
      <c r="G1397" s="183">
        <v>0</v>
      </c>
      <c r="H1397" s="183">
        <v>0</v>
      </c>
      <c r="I1397" s="183">
        <v>0</v>
      </c>
      <c r="J1397" s="183">
        <v>0</v>
      </c>
      <c r="K1397" s="186">
        <v>10</v>
      </c>
    </row>
    <row r="1398" spans="1:11">
      <c r="A1398" s="6" t="s">
        <v>13543</v>
      </c>
      <c r="B1398" s="20">
        <v>18</v>
      </c>
      <c r="C1398" s="6"/>
      <c r="D1398" s="171" t="s">
        <v>7918</v>
      </c>
      <c r="E1398" s="183">
        <v>12.5</v>
      </c>
      <c r="F1398" s="183">
        <v>0</v>
      </c>
      <c r="G1398" s="183">
        <v>0</v>
      </c>
      <c r="H1398" s="183">
        <v>0</v>
      </c>
      <c r="I1398" s="183">
        <v>0</v>
      </c>
      <c r="J1398" s="183">
        <v>0</v>
      </c>
      <c r="K1398" s="186">
        <v>12.5</v>
      </c>
    </row>
    <row r="1399" spans="1:11">
      <c r="A1399" s="6" t="s">
        <v>13544</v>
      </c>
      <c r="B1399" s="20">
        <v>18</v>
      </c>
      <c r="C1399" s="6"/>
      <c r="D1399" s="171" t="s">
        <v>7919</v>
      </c>
      <c r="E1399" s="183">
        <v>5</v>
      </c>
      <c r="F1399" s="183">
        <v>0</v>
      </c>
      <c r="G1399" s="183">
        <v>0</v>
      </c>
      <c r="H1399" s="183">
        <v>0</v>
      </c>
      <c r="I1399" s="183">
        <v>0</v>
      </c>
      <c r="J1399" s="183">
        <v>0</v>
      </c>
      <c r="K1399" s="186">
        <v>5</v>
      </c>
    </row>
    <row r="1400" spans="1:11">
      <c r="A1400" s="6" t="s">
        <v>13545</v>
      </c>
      <c r="B1400" s="20">
        <v>18</v>
      </c>
      <c r="C1400" s="6"/>
      <c r="D1400" s="171" t="s">
        <v>7920</v>
      </c>
      <c r="E1400" s="183">
        <v>5</v>
      </c>
      <c r="F1400" s="183">
        <v>0</v>
      </c>
      <c r="G1400" s="183">
        <v>0</v>
      </c>
      <c r="H1400" s="183">
        <v>0</v>
      </c>
      <c r="I1400" s="183">
        <v>0</v>
      </c>
      <c r="J1400" s="183">
        <v>0</v>
      </c>
      <c r="K1400" s="186">
        <v>5</v>
      </c>
    </row>
    <row r="1401" spans="1:11">
      <c r="A1401" s="6" t="s">
        <v>5485</v>
      </c>
      <c r="B1401" s="20">
        <v>18</v>
      </c>
      <c r="C1401" s="6"/>
      <c r="D1401" s="171" t="s">
        <v>7921</v>
      </c>
      <c r="E1401" s="183">
        <v>0</v>
      </c>
      <c r="F1401" s="183">
        <v>2.5</v>
      </c>
      <c r="G1401" s="183">
        <v>0</v>
      </c>
      <c r="H1401" s="183">
        <v>0</v>
      </c>
      <c r="I1401" s="183">
        <v>0</v>
      </c>
      <c r="J1401" s="183">
        <v>0</v>
      </c>
      <c r="K1401" s="186">
        <v>2.5</v>
      </c>
    </row>
    <row r="1402" spans="1:11">
      <c r="A1402" s="6" t="s">
        <v>5486</v>
      </c>
      <c r="B1402" s="20">
        <v>18</v>
      </c>
      <c r="C1402" s="6"/>
      <c r="D1402" s="171" t="s">
        <v>7922</v>
      </c>
      <c r="E1402" s="183">
        <v>0</v>
      </c>
      <c r="F1402" s="183">
        <v>2.5</v>
      </c>
      <c r="G1402" s="183">
        <v>0</v>
      </c>
      <c r="H1402" s="183">
        <v>0</v>
      </c>
      <c r="I1402" s="183">
        <v>0</v>
      </c>
      <c r="J1402" s="183">
        <v>0</v>
      </c>
      <c r="K1402" s="186">
        <v>2.5</v>
      </c>
    </row>
    <row r="1403" spans="1:11">
      <c r="A1403" s="6" t="s">
        <v>5489</v>
      </c>
      <c r="B1403" s="20">
        <v>18</v>
      </c>
      <c r="C1403" s="6"/>
      <c r="D1403" s="171" t="s">
        <v>7923</v>
      </c>
      <c r="E1403" s="183">
        <v>0</v>
      </c>
      <c r="F1403" s="183">
        <v>2.5</v>
      </c>
      <c r="G1403" s="183">
        <v>0</v>
      </c>
      <c r="H1403" s="183">
        <v>0</v>
      </c>
      <c r="I1403" s="183">
        <v>0</v>
      </c>
      <c r="J1403" s="183">
        <v>0</v>
      </c>
      <c r="K1403" s="186">
        <v>2.5</v>
      </c>
    </row>
    <row r="1404" spans="1:11">
      <c r="A1404" s="6" t="s">
        <v>5494</v>
      </c>
      <c r="B1404" s="20">
        <v>18</v>
      </c>
      <c r="C1404" s="6"/>
      <c r="D1404" s="171" t="s">
        <v>7924</v>
      </c>
      <c r="E1404" s="183">
        <v>0</v>
      </c>
      <c r="F1404" s="183">
        <v>2.5</v>
      </c>
      <c r="G1404" s="183">
        <v>0</v>
      </c>
      <c r="H1404" s="183">
        <v>0</v>
      </c>
      <c r="I1404" s="183">
        <v>0</v>
      </c>
      <c r="J1404" s="183">
        <v>0</v>
      </c>
      <c r="K1404" s="186">
        <v>2.5</v>
      </c>
    </row>
    <row r="1405" spans="1:11">
      <c r="A1405" s="6" t="s">
        <v>5497</v>
      </c>
      <c r="B1405" s="20">
        <v>18</v>
      </c>
      <c r="C1405" s="6"/>
      <c r="D1405" s="171" t="s">
        <v>7925</v>
      </c>
      <c r="E1405" s="183">
        <v>0</v>
      </c>
      <c r="F1405" s="183">
        <v>2.5</v>
      </c>
      <c r="G1405" s="183">
        <v>0</v>
      </c>
      <c r="H1405" s="183">
        <v>0</v>
      </c>
      <c r="I1405" s="183">
        <v>0</v>
      </c>
      <c r="J1405" s="183">
        <v>0</v>
      </c>
      <c r="K1405" s="186">
        <v>2.5</v>
      </c>
    </row>
    <row r="1406" spans="1:11">
      <c r="A1406" s="6" t="s">
        <v>5504</v>
      </c>
      <c r="B1406" s="20">
        <v>18</v>
      </c>
      <c r="C1406" s="6"/>
      <c r="D1406" s="171" t="s">
        <v>7926</v>
      </c>
      <c r="E1406" s="183">
        <v>0</v>
      </c>
      <c r="F1406" s="183">
        <v>5</v>
      </c>
      <c r="G1406" s="183">
        <v>0</v>
      </c>
      <c r="H1406" s="183">
        <v>0</v>
      </c>
      <c r="I1406" s="183">
        <v>0</v>
      </c>
      <c r="J1406" s="183">
        <v>0</v>
      </c>
      <c r="K1406" s="186">
        <v>5</v>
      </c>
    </row>
    <row r="1407" spans="1:11">
      <c r="A1407" s="6" t="s">
        <v>5505</v>
      </c>
      <c r="B1407" s="20">
        <v>18</v>
      </c>
      <c r="C1407" s="6"/>
      <c r="D1407" s="171" t="s">
        <v>7927</v>
      </c>
      <c r="E1407" s="183">
        <v>0</v>
      </c>
      <c r="F1407" s="183">
        <v>2.5</v>
      </c>
      <c r="G1407" s="183">
        <v>0</v>
      </c>
      <c r="H1407" s="183">
        <v>0</v>
      </c>
      <c r="I1407" s="183">
        <v>0</v>
      </c>
      <c r="J1407" s="183">
        <v>0</v>
      </c>
      <c r="K1407" s="186">
        <v>2.5</v>
      </c>
    </row>
    <row r="1408" spans="1:11">
      <c r="A1408" s="6" t="s">
        <v>5506</v>
      </c>
      <c r="B1408" s="20">
        <v>18</v>
      </c>
      <c r="C1408" s="6"/>
      <c r="D1408" s="171" t="s">
        <v>7928</v>
      </c>
      <c r="E1408" s="183">
        <v>0</v>
      </c>
      <c r="F1408" s="183">
        <v>2.5</v>
      </c>
      <c r="G1408" s="183">
        <v>0</v>
      </c>
      <c r="H1408" s="183">
        <v>0</v>
      </c>
      <c r="I1408" s="183">
        <v>0</v>
      </c>
      <c r="J1408" s="183">
        <v>0</v>
      </c>
      <c r="K1408" s="186">
        <v>2.5</v>
      </c>
    </row>
    <row r="1409" spans="1:11">
      <c r="A1409" s="6" t="s">
        <v>13546</v>
      </c>
      <c r="B1409" s="20">
        <v>18</v>
      </c>
      <c r="C1409" s="6"/>
      <c r="D1409" s="171" t="s">
        <v>7929</v>
      </c>
      <c r="E1409" s="183">
        <v>0</v>
      </c>
      <c r="F1409" s="183">
        <v>0</v>
      </c>
      <c r="G1409" s="183">
        <v>5</v>
      </c>
      <c r="H1409" s="183">
        <v>0</v>
      </c>
      <c r="I1409" s="183">
        <v>0</v>
      </c>
      <c r="J1409" s="183">
        <v>0</v>
      </c>
      <c r="K1409" s="186">
        <v>5</v>
      </c>
    </row>
    <row r="1410" spans="1:11">
      <c r="A1410" s="6" t="s">
        <v>13547</v>
      </c>
      <c r="B1410" s="20">
        <v>18</v>
      </c>
      <c r="C1410" s="6"/>
      <c r="D1410" s="171" t="s">
        <v>7930</v>
      </c>
      <c r="E1410" s="183">
        <v>0</v>
      </c>
      <c r="F1410" s="183">
        <v>0</v>
      </c>
      <c r="G1410" s="183">
        <v>5</v>
      </c>
      <c r="H1410" s="183">
        <v>0</v>
      </c>
      <c r="I1410" s="183">
        <v>0</v>
      </c>
      <c r="J1410" s="183">
        <v>0</v>
      </c>
      <c r="K1410" s="186">
        <v>5</v>
      </c>
    </row>
    <row r="1411" spans="1:11">
      <c r="A1411" s="6" t="s">
        <v>13548</v>
      </c>
      <c r="B1411" s="20">
        <v>18</v>
      </c>
      <c r="C1411" s="6"/>
      <c r="D1411" s="171" t="s">
        <v>12616</v>
      </c>
      <c r="E1411" s="183">
        <v>0</v>
      </c>
      <c r="F1411" s="183">
        <v>0</v>
      </c>
      <c r="G1411" s="183">
        <v>12.5</v>
      </c>
      <c r="H1411" s="183">
        <v>0</v>
      </c>
      <c r="I1411" s="183">
        <v>0</v>
      </c>
      <c r="J1411" s="183">
        <v>0</v>
      </c>
      <c r="K1411" s="186">
        <v>12.5</v>
      </c>
    </row>
    <row r="1412" spans="1:11" ht="47.25">
      <c r="A1412" s="6" t="s">
        <v>13549</v>
      </c>
      <c r="B1412" s="20">
        <v>18</v>
      </c>
      <c r="C1412" s="6"/>
      <c r="D1412" s="171" t="s">
        <v>12617</v>
      </c>
      <c r="E1412" s="183">
        <v>0</v>
      </c>
      <c r="F1412" s="183">
        <v>0</v>
      </c>
      <c r="G1412" s="183">
        <v>12.5</v>
      </c>
      <c r="H1412" s="183">
        <v>0</v>
      </c>
      <c r="I1412" s="183">
        <v>0</v>
      </c>
      <c r="J1412" s="183">
        <v>0</v>
      </c>
      <c r="K1412" s="186">
        <v>12.5</v>
      </c>
    </row>
    <row r="1413" spans="1:11">
      <c r="A1413" s="6" t="s">
        <v>13550</v>
      </c>
      <c r="B1413" s="20">
        <v>18</v>
      </c>
      <c r="C1413" s="6"/>
      <c r="D1413" s="171" t="s">
        <v>7931</v>
      </c>
      <c r="E1413" s="183">
        <v>0</v>
      </c>
      <c r="F1413" s="183">
        <v>0</v>
      </c>
      <c r="G1413" s="183">
        <v>0</v>
      </c>
      <c r="H1413" s="183">
        <v>10</v>
      </c>
      <c r="I1413" s="183">
        <v>0</v>
      </c>
      <c r="J1413" s="183">
        <v>0</v>
      </c>
      <c r="K1413" s="186">
        <v>10</v>
      </c>
    </row>
    <row r="1414" spans="1:11">
      <c r="A1414" s="6" t="s">
        <v>13551</v>
      </c>
      <c r="B1414" s="20">
        <v>18</v>
      </c>
      <c r="C1414" s="6"/>
      <c r="D1414" s="171" t="s">
        <v>7932</v>
      </c>
      <c r="E1414" s="183">
        <v>0</v>
      </c>
      <c r="F1414" s="183">
        <v>0</v>
      </c>
      <c r="G1414" s="183">
        <v>0</v>
      </c>
      <c r="H1414" s="183">
        <v>10</v>
      </c>
      <c r="I1414" s="183">
        <v>0</v>
      </c>
      <c r="J1414" s="183">
        <v>0</v>
      </c>
      <c r="K1414" s="186">
        <v>10</v>
      </c>
    </row>
    <row r="1415" spans="1:11">
      <c r="A1415" s="6" t="s">
        <v>13552</v>
      </c>
      <c r="B1415" s="20">
        <v>18</v>
      </c>
      <c r="C1415" s="6"/>
      <c r="D1415" s="171" t="s">
        <v>7933</v>
      </c>
      <c r="E1415" s="183">
        <v>0</v>
      </c>
      <c r="F1415" s="183">
        <v>0</v>
      </c>
      <c r="G1415" s="183">
        <v>0</v>
      </c>
      <c r="H1415" s="183">
        <v>0</v>
      </c>
      <c r="I1415" s="183">
        <v>0</v>
      </c>
      <c r="J1415" s="183">
        <v>5</v>
      </c>
      <c r="K1415" s="186">
        <v>5</v>
      </c>
    </row>
    <row r="1416" spans="1:11">
      <c r="A1416" s="6" t="s">
        <v>13553</v>
      </c>
      <c r="B1416" s="20">
        <v>18</v>
      </c>
      <c r="C1416" s="6"/>
      <c r="D1416" s="171" t="s">
        <v>7934</v>
      </c>
      <c r="E1416" s="183">
        <v>0</v>
      </c>
      <c r="F1416" s="183">
        <v>0</v>
      </c>
      <c r="G1416" s="183">
        <v>0</v>
      </c>
      <c r="H1416" s="183">
        <v>0</v>
      </c>
      <c r="I1416" s="183">
        <v>0</v>
      </c>
      <c r="J1416" s="183">
        <v>10</v>
      </c>
      <c r="K1416" s="186">
        <v>10</v>
      </c>
    </row>
    <row r="1417" spans="1:11">
      <c r="A1417" s="6" t="s">
        <v>13554</v>
      </c>
      <c r="B1417" s="20">
        <v>18</v>
      </c>
      <c r="C1417" s="6"/>
      <c r="D1417" s="171" t="s">
        <v>7935</v>
      </c>
      <c r="E1417" s="183">
        <v>0</v>
      </c>
      <c r="F1417" s="183">
        <v>0</v>
      </c>
      <c r="G1417" s="183">
        <v>0</v>
      </c>
      <c r="H1417" s="183">
        <v>0</v>
      </c>
      <c r="I1417" s="183">
        <v>0</v>
      </c>
      <c r="J1417" s="183">
        <v>5</v>
      </c>
      <c r="K1417" s="186">
        <v>5</v>
      </c>
    </row>
    <row r="1418" spans="1:11">
      <c r="A1418" s="6" t="s">
        <v>13555</v>
      </c>
      <c r="B1418" s="20">
        <v>18</v>
      </c>
      <c r="C1418" s="6"/>
      <c r="D1418" s="171" t="s">
        <v>7936</v>
      </c>
      <c r="E1418" s="183">
        <v>0</v>
      </c>
      <c r="F1418" s="183">
        <v>0</v>
      </c>
      <c r="G1418" s="183">
        <v>0</v>
      </c>
      <c r="H1418" s="183">
        <v>0</v>
      </c>
      <c r="I1418" s="183">
        <v>0</v>
      </c>
      <c r="J1418" s="183">
        <v>10</v>
      </c>
      <c r="K1418" s="186">
        <v>10</v>
      </c>
    </row>
    <row r="1419" spans="1:11">
      <c r="A1419" s="6" t="s">
        <v>13556</v>
      </c>
      <c r="B1419" s="20">
        <v>18</v>
      </c>
      <c r="C1419" s="6"/>
      <c r="D1419" s="171" t="s">
        <v>7937</v>
      </c>
      <c r="E1419" s="183">
        <v>0</v>
      </c>
      <c r="F1419" s="183">
        <v>0</v>
      </c>
      <c r="G1419" s="183">
        <v>0</v>
      </c>
      <c r="H1419" s="183">
        <v>0</v>
      </c>
      <c r="I1419" s="183">
        <v>0</v>
      </c>
      <c r="J1419" s="183">
        <v>10</v>
      </c>
      <c r="K1419" s="186">
        <v>10</v>
      </c>
    </row>
    <row r="1420" spans="1:11">
      <c r="B1420" s="20">
        <v>18</v>
      </c>
      <c r="C1420" s="6"/>
      <c r="D1420" s="171"/>
      <c r="E1420" s="183"/>
      <c r="F1420" s="183"/>
      <c r="G1420" s="183"/>
      <c r="H1420" s="183"/>
      <c r="I1420" s="183"/>
      <c r="J1420" s="183"/>
      <c r="K1420" s="186">
        <v>0</v>
      </c>
    </row>
    <row r="1421" spans="1:11">
      <c r="B1421" s="20">
        <v>18</v>
      </c>
      <c r="C1421" s="6"/>
      <c r="D1421" s="190" t="s">
        <v>3560</v>
      </c>
      <c r="E1421" s="191">
        <v>32.5</v>
      </c>
      <c r="F1421" s="191">
        <v>22.5</v>
      </c>
      <c r="G1421" s="191">
        <v>35</v>
      </c>
      <c r="H1421" s="191">
        <v>20</v>
      </c>
      <c r="I1421" s="191">
        <v>0</v>
      </c>
      <c r="J1421" s="191">
        <v>40</v>
      </c>
      <c r="K1421" s="192">
        <v>150</v>
      </c>
    </row>
    <row r="1422" spans="1:11">
      <c r="C1422" s="6"/>
      <c r="D1422" s="171"/>
      <c r="E1422" s="183"/>
      <c r="F1422" s="183"/>
      <c r="G1422" s="183"/>
      <c r="H1422" s="183"/>
      <c r="I1422" s="183"/>
      <c r="J1422" s="183"/>
      <c r="K1422" s="186">
        <v>0</v>
      </c>
    </row>
    <row r="1423" spans="1:11">
      <c r="A1423" s="6" t="s">
        <v>13557</v>
      </c>
      <c r="B1423" s="20">
        <v>19</v>
      </c>
      <c r="C1423" s="6"/>
      <c r="D1423" s="171" t="s">
        <v>7938</v>
      </c>
      <c r="E1423" s="183">
        <v>7.5</v>
      </c>
      <c r="F1423" s="183">
        <v>0</v>
      </c>
      <c r="G1423" s="183">
        <v>0</v>
      </c>
      <c r="H1423" s="183">
        <v>0</v>
      </c>
      <c r="I1423" s="183">
        <v>0</v>
      </c>
      <c r="J1423" s="183">
        <v>0</v>
      </c>
      <c r="K1423" s="186">
        <v>7.5</v>
      </c>
    </row>
    <row r="1424" spans="1:11">
      <c r="A1424" s="6" t="s">
        <v>13558</v>
      </c>
      <c r="B1424" s="20">
        <v>19</v>
      </c>
      <c r="C1424" s="6"/>
      <c r="D1424" s="171" t="s">
        <v>7939</v>
      </c>
      <c r="E1424" s="183">
        <v>7.5</v>
      </c>
      <c r="F1424" s="183">
        <v>0</v>
      </c>
      <c r="G1424" s="183">
        <v>0</v>
      </c>
      <c r="H1424" s="183">
        <v>0</v>
      </c>
      <c r="I1424" s="183">
        <v>0</v>
      </c>
      <c r="J1424" s="183">
        <v>0</v>
      </c>
      <c r="K1424" s="186">
        <v>7.5</v>
      </c>
    </row>
    <row r="1425" spans="1:11" ht="31.5">
      <c r="A1425" s="6" t="s">
        <v>13559</v>
      </c>
      <c r="B1425" s="20">
        <v>19</v>
      </c>
      <c r="C1425" s="6"/>
      <c r="D1425" s="171" t="s">
        <v>12618</v>
      </c>
      <c r="E1425" s="183">
        <v>5</v>
      </c>
      <c r="F1425" s="183">
        <v>0</v>
      </c>
      <c r="G1425" s="183">
        <v>0</v>
      </c>
      <c r="H1425" s="183">
        <v>0</v>
      </c>
      <c r="I1425" s="183">
        <v>0</v>
      </c>
      <c r="J1425" s="183">
        <v>0</v>
      </c>
      <c r="K1425" s="186">
        <v>5</v>
      </c>
    </row>
    <row r="1426" spans="1:11">
      <c r="A1426" s="6" t="s">
        <v>13560</v>
      </c>
      <c r="B1426" s="20">
        <v>19</v>
      </c>
      <c r="C1426" s="6"/>
      <c r="D1426" s="171" t="s">
        <v>7940</v>
      </c>
      <c r="E1426" s="183">
        <v>5</v>
      </c>
      <c r="F1426" s="183">
        <v>0</v>
      </c>
      <c r="G1426" s="183">
        <v>0</v>
      </c>
      <c r="H1426" s="183">
        <v>0</v>
      </c>
      <c r="I1426" s="183">
        <v>0</v>
      </c>
      <c r="J1426" s="183">
        <v>0</v>
      </c>
      <c r="K1426" s="186">
        <v>5</v>
      </c>
    </row>
    <row r="1427" spans="1:11">
      <c r="A1427" s="6" t="s">
        <v>5508</v>
      </c>
      <c r="B1427" s="20">
        <v>19</v>
      </c>
      <c r="C1427" s="6"/>
      <c r="D1427" s="171" t="s">
        <v>7941</v>
      </c>
      <c r="E1427" s="183">
        <v>0</v>
      </c>
      <c r="F1427" s="183">
        <v>2.5</v>
      </c>
      <c r="G1427" s="183">
        <v>0</v>
      </c>
      <c r="H1427" s="183">
        <v>0</v>
      </c>
      <c r="I1427" s="183">
        <v>0</v>
      </c>
      <c r="J1427" s="183">
        <v>0</v>
      </c>
      <c r="K1427" s="186">
        <v>2.5</v>
      </c>
    </row>
    <row r="1428" spans="1:11">
      <c r="A1428" s="6" t="s">
        <v>5509</v>
      </c>
      <c r="B1428" s="20">
        <v>19</v>
      </c>
      <c r="C1428" s="6"/>
      <c r="D1428" s="171" t="s">
        <v>7942</v>
      </c>
      <c r="E1428" s="183">
        <v>0</v>
      </c>
      <c r="F1428" s="183">
        <v>2.5</v>
      </c>
      <c r="G1428" s="183">
        <v>0</v>
      </c>
      <c r="H1428" s="183">
        <v>0</v>
      </c>
      <c r="I1428" s="183">
        <v>0</v>
      </c>
      <c r="J1428" s="183">
        <v>0</v>
      </c>
      <c r="K1428" s="186">
        <v>2.5</v>
      </c>
    </row>
    <row r="1429" spans="1:11">
      <c r="A1429" s="6" t="s">
        <v>5510</v>
      </c>
      <c r="B1429" s="20">
        <v>19</v>
      </c>
      <c r="C1429" s="6"/>
      <c r="D1429" s="171" t="s">
        <v>7943</v>
      </c>
      <c r="E1429" s="183">
        <v>0</v>
      </c>
      <c r="F1429" s="183">
        <v>2.5</v>
      </c>
      <c r="G1429" s="183">
        <v>0</v>
      </c>
      <c r="H1429" s="183">
        <v>0</v>
      </c>
      <c r="I1429" s="183">
        <v>0</v>
      </c>
      <c r="J1429" s="183">
        <v>0</v>
      </c>
      <c r="K1429" s="186">
        <v>2.5</v>
      </c>
    </row>
    <row r="1430" spans="1:11">
      <c r="A1430" s="6" t="s">
        <v>5513</v>
      </c>
      <c r="B1430" s="20">
        <v>19</v>
      </c>
      <c r="C1430" s="6"/>
      <c r="D1430" s="171" t="s">
        <v>7944</v>
      </c>
      <c r="E1430" s="183">
        <v>0</v>
      </c>
      <c r="F1430" s="183">
        <v>5</v>
      </c>
      <c r="G1430" s="183">
        <v>0</v>
      </c>
      <c r="H1430" s="183">
        <v>0</v>
      </c>
      <c r="I1430" s="183">
        <v>0</v>
      </c>
      <c r="J1430" s="183">
        <v>0</v>
      </c>
      <c r="K1430" s="186">
        <v>5</v>
      </c>
    </row>
    <row r="1431" spans="1:11">
      <c r="A1431" s="6" t="s">
        <v>5514</v>
      </c>
      <c r="B1431" s="20">
        <v>19</v>
      </c>
      <c r="C1431" s="6"/>
      <c r="D1431" s="171" t="s">
        <v>7945</v>
      </c>
      <c r="E1431" s="183">
        <v>0</v>
      </c>
      <c r="F1431" s="183">
        <v>2.5</v>
      </c>
      <c r="G1431" s="183">
        <v>0</v>
      </c>
      <c r="H1431" s="183">
        <v>0</v>
      </c>
      <c r="I1431" s="183">
        <v>0</v>
      </c>
      <c r="J1431" s="183">
        <v>0</v>
      </c>
      <c r="K1431" s="186">
        <v>2.5</v>
      </c>
    </row>
    <row r="1432" spans="1:11">
      <c r="A1432" s="6" t="s">
        <v>5518</v>
      </c>
      <c r="B1432" s="20">
        <v>19</v>
      </c>
      <c r="C1432" s="6"/>
      <c r="D1432" s="171" t="s">
        <v>7946</v>
      </c>
      <c r="E1432" s="183">
        <v>0</v>
      </c>
      <c r="F1432" s="183">
        <v>2.5</v>
      </c>
      <c r="G1432" s="183">
        <v>0</v>
      </c>
      <c r="H1432" s="183">
        <v>0</v>
      </c>
      <c r="I1432" s="183">
        <v>0</v>
      </c>
      <c r="J1432" s="183">
        <v>0</v>
      </c>
      <c r="K1432" s="186">
        <v>2.5</v>
      </c>
    </row>
    <row r="1433" spans="1:11">
      <c r="A1433" s="6" t="s">
        <v>13561</v>
      </c>
      <c r="B1433" s="20">
        <v>19</v>
      </c>
      <c r="C1433" s="6"/>
      <c r="D1433" s="171" t="s">
        <v>7947</v>
      </c>
      <c r="E1433" s="183">
        <v>0</v>
      </c>
      <c r="F1433" s="183">
        <v>0</v>
      </c>
      <c r="G1433" s="183">
        <v>10</v>
      </c>
      <c r="H1433" s="183">
        <v>0</v>
      </c>
      <c r="I1433" s="183">
        <v>0</v>
      </c>
      <c r="J1433" s="183">
        <v>0</v>
      </c>
      <c r="K1433" s="186">
        <v>10</v>
      </c>
    </row>
    <row r="1434" spans="1:11">
      <c r="A1434" s="6" t="s">
        <v>13562</v>
      </c>
      <c r="B1434" s="20">
        <v>19</v>
      </c>
      <c r="C1434" s="6"/>
      <c r="D1434" s="171" t="s">
        <v>7948</v>
      </c>
      <c r="E1434" s="183">
        <v>0</v>
      </c>
      <c r="F1434" s="183">
        <v>0</v>
      </c>
      <c r="G1434" s="183">
        <v>10</v>
      </c>
      <c r="H1434" s="183">
        <v>0</v>
      </c>
      <c r="I1434" s="183">
        <v>0</v>
      </c>
      <c r="J1434" s="183">
        <v>0</v>
      </c>
      <c r="K1434" s="186">
        <v>10</v>
      </c>
    </row>
    <row r="1435" spans="1:11">
      <c r="A1435" s="6" t="s">
        <v>13563</v>
      </c>
      <c r="B1435" s="20">
        <v>19</v>
      </c>
      <c r="C1435" s="6"/>
      <c r="D1435" s="171" t="s">
        <v>7949</v>
      </c>
      <c r="E1435" s="183">
        <v>0</v>
      </c>
      <c r="F1435" s="183">
        <v>0</v>
      </c>
      <c r="G1435" s="183">
        <v>2.5</v>
      </c>
      <c r="H1435" s="183">
        <v>0</v>
      </c>
      <c r="I1435" s="183">
        <v>0</v>
      </c>
      <c r="J1435" s="183">
        <v>0</v>
      </c>
      <c r="K1435" s="186">
        <v>2.5</v>
      </c>
    </row>
    <row r="1436" spans="1:11">
      <c r="A1436" s="6" t="s">
        <v>13564</v>
      </c>
      <c r="B1436" s="20">
        <v>19</v>
      </c>
      <c r="C1436" s="6"/>
      <c r="D1436" s="171" t="s">
        <v>7950</v>
      </c>
      <c r="E1436" s="183">
        <v>0</v>
      </c>
      <c r="F1436" s="183">
        <v>0</v>
      </c>
      <c r="G1436" s="183">
        <v>2.5</v>
      </c>
      <c r="H1436" s="183">
        <v>0</v>
      </c>
      <c r="I1436" s="183">
        <v>0</v>
      </c>
      <c r="J1436" s="183">
        <v>0</v>
      </c>
      <c r="K1436" s="186">
        <v>2.5</v>
      </c>
    </row>
    <row r="1437" spans="1:11">
      <c r="A1437" s="6" t="s">
        <v>13565</v>
      </c>
      <c r="B1437" s="20">
        <v>19</v>
      </c>
      <c r="C1437" s="6"/>
      <c r="D1437" s="171" t="s">
        <v>12619</v>
      </c>
      <c r="E1437" s="183">
        <v>0</v>
      </c>
      <c r="F1437" s="183">
        <v>0</v>
      </c>
      <c r="G1437" s="183">
        <v>10</v>
      </c>
      <c r="H1437" s="183">
        <v>0</v>
      </c>
      <c r="I1437" s="183">
        <v>0</v>
      </c>
      <c r="J1437" s="183">
        <v>0</v>
      </c>
      <c r="K1437" s="186">
        <v>10</v>
      </c>
    </row>
    <row r="1438" spans="1:11" ht="47.25">
      <c r="A1438" s="6" t="s">
        <v>13566</v>
      </c>
      <c r="B1438" s="20">
        <v>19</v>
      </c>
      <c r="C1438" s="6"/>
      <c r="D1438" s="171" t="s">
        <v>12620</v>
      </c>
      <c r="E1438" s="183">
        <v>0</v>
      </c>
      <c r="F1438" s="183">
        <v>0</v>
      </c>
      <c r="G1438" s="183">
        <v>10</v>
      </c>
      <c r="H1438" s="183">
        <v>0</v>
      </c>
      <c r="I1438" s="183">
        <v>0</v>
      </c>
      <c r="J1438" s="183">
        <v>0</v>
      </c>
      <c r="K1438" s="186">
        <v>10</v>
      </c>
    </row>
    <row r="1439" spans="1:11">
      <c r="A1439" s="6" t="s">
        <v>13567</v>
      </c>
      <c r="B1439" s="20">
        <v>19</v>
      </c>
      <c r="C1439" s="6"/>
      <c r="D1439" s="171" t="s">
        <v>7951</v>
      </c>
      <c r="E1439" s="183">
        <v>0</v>
      </c>
      <c r="F1439" s="183">
        <v>0</v>
      </c>
      <c r="G1439" s="183">
        <v>0</v>
      </c>
      <c r="H1439" s="183">
        <v>5</v>
      </c>
      <c r="I1439" s="183">
        <v>0</v>
      </c>
      <c r="J1439" s="183">
        <v>0</v>
      </c>
      <c r="K1439" s="186">
        <v>5</v>
      </c>
    </row>
    <row r="1440" spans="1:11">
      <c r="A1440" s="6" t="s">
        <v>13568</v>
      </c>
      <c r="B1440" s="20">
        <v>19</v>
      </c>
      <c r="C1440" s="6"/>
      <c r="D1440" s="171" t="s">
        <v>7952</v>
      </c>
      <c r="E1440" s="183">
        <v>0</v>
      </c>
      <c r="F1440" s="183">
        <v>0</v>
      </c>
      <c r="G1440" s="183">
        <v>0</v>
      </c>
      <c r="H1440" s="183">
        <v>7.5</v>
      </c>
      <c r="I1440" s="183">
        <v>0</v>
      </c>
      <c r="J1440" s="183">
        <v>0</v>
      </c>
      <c r="K1440" s="186">
        <v>7.5</v>
      </c>
    </row>
    <row r="1441" spans="1:11">
      <c r="A1441" s="6" t="s">
        <v>13569</v>
      </c>
      <c r="B1441" s="20">
        <v>19</v>
      </c>
      <c r="C1441" s="6"/>
      <c r="D1441" s="171" t="s">
        <v>7953</v>
      </c>
      <c r="E1441" s="183">
        <v>0</v>
      </c>
      <c r="F1441" s="183">
        <v>0</v>
      </c>
      <c r="G1441" s="183">
        <v>0</v>
      </c>
      <c r="H1441" s="183">
        <v>10</v>
      </c>
      <c r="I1441" s="183">
        <v>0</v>
      </c>
      <c r="J1441" s="183">
        <v>0</v>
      </c>
      <c r="K1441" s="186">
        <v>10</v>
      </c>
    </row>
    <row r="1442" spans="1:11" ht="31.5">
      <c r="A1442" s="6" t="s">
        <v>13570</v>
      </c>
      <c r="B1442" s="20">
        <v>19</v>
      </c>
      <c r="C1442" s="6"/>
      <c r="D1442" s="171" t="s">
        <v>7954</v>
      </c>
      <c r="E1442" s="183">
        <v>0</v>
      </c>
      <c r="F1442" s="183">
        <v>0</v>
      </c>
      <c r="G1442" s="183">
        <v>0</v>
      </c>
      <c r="H1442" s="183">
        <v>5</v>
      </c>
      <c r="I1442" s="183">
        <v>0</v>
      </c>
      <c r="J1442" s="183">
        <v>0</v>
      </c>
      <c r="K1442" s="186">
        <v>5</v>
      </c>
    </row>
    <row r="1443" spans="1:11">
      <c r="A1443" s="6" t="s">
        <v>13571</v>
      </c>
      <c r="B1443" s="20">
        <v>19</v>
      </c>
      <c r="C1443" s="6"/>
      <c r="D1443" s="171" t="s">
        <v>7955</v>
      </c>
      <c r="E1443" s="183">
        <v>0</v>
      </c>
      <c r="F1443" s="183">
        <v>0</v>
      </c>
      <c r="G1443" s="183">
        <v>0</v>
      </c>
      <c r="H1443" s="183">
        <v>5</v>
      </c>
      <c r="I1443" s="183">
        <v>0</v>
      </c>
      <c r="J1443" s="183">
        <v>0</v>
      </c>
      <c r="K1443" s="186">
        <v>5</v>
      </c>
    </row>
    <row r="1444" spans="1:11">
      <c r="A1444" s="6" t="s">
        <v>13572</v>
      </c>
      <c r="B1444" s="20">
        <v>19</v>
      </c>
      <c r="C1444" s="6"/>
      <c r="D1444" s="171" t="s">
        <v>7956</v>
      </c>
      <c r="E1444" s="183">
        <v>0</v>
      </c>
      <c r="F1444" s="183">
        <v>0</v>
      </c>
      <c r="G1444" s="183">
        <v>0</v>
      </c>
      <c r="H1444" s="183">
        <v>5</v>
      </c>
      <c r="I1444" s="183">
        <v>0</v>
      </c>
      <c r="J1444" s="183">
        <v>0</v>
      </c>
      <c r="K1444" s="186">
        <v>5</v>
      </c>
    </row>
    <row r="1445" spans="1:11">
      <c r="A1445" s="6" t="s">
        <v>13573</v>
      </c>
      <c r="B1445" s="20">
        <v>19</v>
      </c>
      <c r="C1445" s="6"/>
      <c r="D1445" s="171" t="s">
        <v>7957</v>
      </c>
      <c r="E1445" s="183">
        <v>0</v>
      </c>
      <c r="F1445" s="183">
        <v>0</v>
      </c>
      <c r="G1445" s="183">
        <v>0</v>
      </c>
      <c r="H1445" s="183">
        <v>5</v>
      </c>
      <c r="I1445" s="183">
        <v>0</v>
      </c>
      <c r="J1445" s="183">
        <v>0</v>
      </c>
      <c r="K1445" s="186">
        <v>5</v>
      </c>
    </row>
    <row r="1446" spans="1:11">
      <c r="A1446" s="6" t="s">
        <v>13574</v>
      </c>
      <c r="B1446" s="20">
        <v>19</v>
      </c>
      <c r="C1446" s="6"/>
      <c r="D1446" s="171" t="s">
        <v>7958</v>
      </c>
      <c r="E1446" s="183">
        <v>0</v>
      </c>
      <c r="F1446" s="183">
        <v>0</v>
      </c>
      <c r="G1446" s="183">
        <v>0</v>
      </c>
      <c r="H1446" s="183">
        <v>0</v>
      </c>
      <c r="I1446" s="183">
        <v>0</v>
      </c>
      <c r="J1446" s="183">
        <v>5</v>
      </c>
      <c r="K1446" s="186">
        <v>5</v>
      </c>
    </row>
    <row r="1447" spans="1:11">
      <c r="A1447" s="6" t="s">
        <v>13575</v>
      </c>
      <c r="B1447" s="20">
        <v>19</v>
      </c>
      <c r="C1447" s="6"/>
      <c r="D1447" s="171" t="s">
        <v>7959</v>
      </c>
      <c r="E1447" s="183">
        <v>0</v>
      </c>
      <c r="F1447" s="183">
        <v>0</v>
      </c>
      <c r="G1447" s="183">
        <v>0</v>
      </c>
      <c r="H1447" s="183">
        <v>0</v>
      </c>
      <c r="I1447" s="183">
        <v>0</v>
      </c>
      <c r="J1447" s="183">
        <v>5</v>
      </c>
      <c r="K1447" s="186">
        <v>5</v>
      </c>
    </row>
    <row r="1448" spans="1:11">
      <c r="A1448" s="6" t="s">
        <v>13576</v>
      </c>
      <c r="B1448" s="20">
        <v>19</v>
      </c>
      <c r="C1448" s="6"/>
      <c r="D1448" s="171" t="s">
        <v>7960</v>
      </c>
      <c r="E1448" s="183">
        <v>0</v>
      </c>
      <c r="F1448" s="183">
        <v>0</v>
      </c>
      <c r="G1448" s="183">
        <v>0</v>
      </c>
      <c r="H1448" s="183">
        <v>0</v>
      </c>
      <c r="I1448" s="183">
        <v>0</v>
      </c>
      <c r="J1448" s="183">
        <v>10</v>
      </c>
      <c r="K1448" s="186">
        <v>10</v>
      </c>
    </row>
    <row r="1449" spans="1:11">
      <c r="A1449" s="6" t="s">
        <v>13577</v>
      </c>
      <c r="B1449" s="20">
        <v>19</v>
      </c>
      <c r="C1449" s="6"/>
      <c r="D1449" s="171" t="s">
        <v>7961</v>
      </c>
      <c r="E1449" s="183">
        <v>0</v>
      </c>
      <c r="F1449" s="183">
        <v>0</v>
      </c>
      <c r="G1449" s="183">
        <v>0</v>
      </c>
      <c r="H1449" s="183">
        <v>0</v>
      </c>
      <c r="I1449" s="183">
        <v>0</v>
      </c>
      <c r="J1449" s="183">
        <v>5</v>
      </c>
      <c r="K1449" s="186">
        <v>5</v>
      </c>
    </row>
    <row r="1450" spans="1:11">
      <c r="A1450" s="6" t="s">
        <v>13578</v>
      </c>
      <c r="B1450" s="20">
        <v>19</v>
      </c>
      <c r="C1450" s="6"/>
      <c r="D1450" s="171" t="s">
        <v>7962</v>
      </c>
      <c r="E1450" s="183">
        <v>0</v>
      </c>
      <c r="F1450" s="183">
        <v>0</v>
      </c>
      <c r="G1450" s="183">
        <v>0</v>
      </c>
      <c r="H1450" s="183">
        <v>0</v>
      </c>
      <c r="I1450" s="183">
        <v>0</v>
      </c>
      <c r="J1450" s="183">
        <v>5</v>
      </c>
      <c r="K1450" s="186">
        <v>5</v>
      </c>
    </row>
    <row r="1451" spans="1:11">
      <c r="B1451" s="20">
        <v>19</v>
      </c>
      <c r="C1451" s="6"/>
      <c r="D1451" s="171"/>
      <c r="E1451" s="183"/>
      <c r="F1451" s="183"/>
      <c r="G1451" s="183"/>
      <c r="H1451" s="183"/>
      <c r="I1451" s="183"/>
      <c r="J1451" s="183"/>
      <c r="K1451" s="186">
        <v>0</v>
      </c>
    </row>
    <row r="1452" spans="1:11">
      <c r="B1452" s="20">
        <v>19</v>
      </c>
      <c r="C1452" s="6"/>
      <c r="D1452" s="190" t="s">
        <v>3560</v>
      </c>
      <c r="E1452" s="191">
        <v>25</v>
      </c>
      <c r="F1452" s="191">
        <v>17.5</v>
      </c>
      <c r="G1452" s="191">
        <v>45</v>
      </c>
      <c r="H1452" s="191">
        <v>42.5</v>
      </c>
      <c r="I1452" s="191">
        <v>0</v>
      </c>
      <c r="J1452" s="191">
        <v>30</v>
      </c>
      <c r="K1452" s="192">
        <v>160</v>
      </c>
    </row>
    <row r="1453" spans="1:11">
      <c r="C1453" s="6"/>
      <c r="D1453" s="171"/>
      <c r="E1453" s="183"/>
      <c r="F1453" s="183"/>
      <c r="G1453" s="183"/>
      <c r="H1453" s="183"/>
      <c r="I1453" s="183"/>
      <c r="J1453" s="183"/>
      <c r="K1453" s="186">
        <v>0</v>
      </c>
    </row>
    <row r="1454" spans="1:11">
      <c r="C1454" s="6"/>
      <c r="D1454" s="171"/>
      <c r="E1454" s="183"/>
      <c r="F1454" s="183"/>
      <c r="G1454" s="183"/>
      <c r="H1454" s="183"/>
      <c r="I1454" s="183"/>
      <c r="J1454" s="183"/>
      <c r="K1454" s="186">
        <v>0</v>
      </c>
    </row>
    <row r="1455" spans="1:11">
      <c r="B1455" s="20">
        <v>0</v>
      </c>
      <c r="C1455" s="6"/>
      <c r="D1455" s="188" t="s">
        <v>28788</v>
      </c>
      <c r="E1455" s="189">
        <v>80</v>
      </c>
      <c r="F1455" s="189">
        <v>60</v>
      </c>
      <c r="G1455" s="189">
        <v>127.5</v>
      </c>
      <c r="H1455" s="189">
        <v>80</v>
      </c>
      <c r="I1455" s="189">
        <v>0</v>
      </c>
      <c r="J1455" s="189">
        <v>102.5</v>
      </c>
      <c r="K1455" s="192">
        <v>450</v>
      </c>
    </row>
    <row r="1456" spans="1:11">
      <c r="C1456" s="6"/>
      <c r="D1456" s="171"/>
      <c r="E1456" s="183"/>
      <c r="F1456" s="183"/>
      <c r="G1456" s="183"/>
      <c r="H1456" s="183"/>
      <c r="I1456" s="183"/>
      <c r="J1456" s="183"/>
      <c r="K1456" s="186">
        <v>0</v>
      </c>
    </row>
    <row r="1457" spans="1:11">
      <c r="C1457" s="6"/>
      <c r="D1457" s="171"/>
      <c r="E1457" s="183"/>
      <c r="F1457" s="183"/>
      <c r="G1457" s="183"/>
      <c r="H1457" s="183"/>
      <c r="I1457" s="183"/>
      <c r="J1457" s="183"/>
      <c r="K1457" s="186">
        <v>0</v>
      </c>
    </row>
    <row r="1458" spans="1:11">
      <c r="C1458" s="6"/>
      <c r="D1458" s="171" t="s">
        <v>4073</v>
      </c>
      <c r="E1458" s="183"/>
      <c r="F1458" s="183"/>
      <c r="G1458" s="183"/>
      <c r="H1458" s="183"/>
      <c r="I1458" s="183"/>
      <c r="J1458" s="183"/>
      <c r="K1458" s="186">
        <v>0</v>
      </c>
    </row>
    <row r="1459" spans="1:11">
      <c r="C1459" s="6"/>
      <c r="D1459" s="171"/>
      <c r="E1459" s="183"/>
      <c r="F1459" s="183"/>
      <c r="G1459" s="183"/>
      <c r="H1459" s="183"/>
      <c r="I1459" s="183"/>
      <c r="J1459" s="183"/>
      <c r="K1459" s="186">
        <v>0</v>
      </c>
    </row>
    <row r="1460" spans="1:11">
      <c r="A1460" s="6" t="s">
        <v>13579</v>
      </c>
      <c r="B1460" s="20">
        <v>28</v>
      </c>
      <c r="C1460" s="6"/>
      <c r="D1460" s="171" t="s">
        <v>12622</v>
      </c>
      <c r="E1460" s="183">
        <v>12.5</v>
      </c>
      <c r="F1460" s="183">
        <v>0</v>
      </c>
      <c r="G1460" s="183">
        <v>0</v>
      </c>
      <c r="H1460" s="183">
        <v>0</v>
      </c>
      <c r="I1460" s="183">
        <v>0</v>
      </c>
      <c r="J1460" s="183">
        <v>0</v>
      </c>
      <c r="K1460" s="186">
        <v>12.5</v>
      </c>
    </row>
    <row r="1461" spans="1:11">
      <c r="A1461" s="6" t="s">
        <v>13580</v>
      </c>
      <c r="B1461" s="20">
        <v>28</v>
      </c>
      <c r="C1461" s="6"/>
      <c r="D1461" s="171" t="s">
        <v>12623</v>
      </c>
      <c r="E1461" s="183">
        <v>0</v>
      </c>
      <c r="F1461" s="183">
        <v>0</v>
      </c>
      <c r="G1461" s="183">
        <v>0</v>
      </c>
      <c r="H1461" s="183">
        <v>0</v>
      </c>
      <c r="I1461" s="183">
        <v>0</v>
      </c>
      <c r="J1461" s="183">
        <v>7.5</v>
      </c>
      <c r="K1461" s="186">
        <v>7.5</v>
      </c>
    </row>
    <row r="1462" spans="1:11">
      <c r="A1462" s="6" t="s">
        <v>13581</v>
      </c>
      <c r="B1462" s="20">
        <v>28</v>
      </c>
      <c r="C1462" s="6"/>
      <c r="D1462" s="171" t="s">
        <v>12624</v>
      </c>
      <c r="E1462" s="183">
        <v>0</v>
      </c>
      <c r="F1462" s="183">
        <v>0</v>
      </c>
      <c r="G1462" s="183">
        <v>0</v>
      </c>
      <c r="H1462" s="183">
        <v>0</v>
      </c>
      <c r="I1462" s="183">
        <v>0</v>
      </c>
      <c r="J1462" s="183">
        <v>7.5</v>
      </c>
      <c r="K1462" s="186">
        <v>7.5</v>
      </c>
    </row>
    <row r="1463" spans="1:11">
      <c r="A1463" s="6" t="s">
        <v>13582</v>
      </c>
      <c r="B1463" s="20">
        <v>28</v>
      </c>
      <c r="C1463" s="6"/>
      <c r="D1463" s="171" t="s">
        <v>12625</v>
      </c>
      <c r="E1463" s="183">
        <v>0</v>
      </c>
      <c r="F1463" s="183">
        <v>0</v>
      </c>
      <c r="G1463" s="183">
        <v>0</v>
      </c>
      <c r="H1463" s="183">
        <v>5</v>
      </c>
      <c r="I1463" s="183">
        <v>0</v>
      </c>
      <c r="J1463" s="183">
        <v>0</v>
      </c>
      <c r="K1463" s="186">
        <v>5</v>
      </c>
    </row>
    <row r="1464" spans="1:11">
      <c r="A1464" s="6" t="s">
        <v>13583</v>
      </c>
      <c r="B1464" s="20">
        <v>28</v>
      </c>
      <c r="C1464" s="6"/>
      <c r="D1464" s="171" t="s">
        <v>12626</v>
      </c>
      <c r="E1464" s="183">
        <v>7.5</v>
      </c>
      <c r="F1464" s="183">
        <v>0</v>
      </c>
      <c r="G1464" s="183">
        <v>0</v>
      </c>
      <c r="H1464" s="183">
        <v>0</v>
      </c>
      <c r="I1464" s="183">
        <v>0</v>
      </c>
      <c r="J1464" s="183">
        <v>0</v>
      </c>
      <c r="K1464" s="186">
        <v>7.5</v>
      </c>
    </row>
    <row r="1465" spans="1:11">
      <c r="A1465" s="6" t="s">
        <v>13584</v>
      </c>
      <c r="B1465" s="20">
        <v>28</v>
      </c>
      <c r="C1465" s="6"/>
      <c r="D1465" s="171" t="s">
        <v>12627</v>
      </c>
      <c r="E1465" s="183">
        <v>5</v>
      </c>
      <c r="F1465" s="183">
        <v>0</v>
      </c>
      <c r="G1465" s="183">
        <v>0</v>
      </c>
      <c r="H1465" s="183">
        <v>0</v>
      </c>
      <c r="I1465" s="183">
        <v>0</v>
      </c>
      <c r="J1465" s="183">
        <v>0</v>
      </c>
      <c r="K1465" s="186">
        <v>5</v>
      </c>
    </row>
    <row r="1466" spans="1:11">
      <c r="A1466" s="6" t="s">
        <v>13585</v>
      </c>
      <c r="B1466" s="20">
        <v>28</v>
      </c>
      <c r="C1466" s="6"/>
      <c r="D1466" s="171" t="s">
        <v>12628</v>
      </c>
      <c r="E1466" s="183">
        <v>0</v>
      </c>
      <c r="F1466" s="183">
        <v>0</v>
      </c>
      <c r="G1466" s="183">
        <v>0</v>
      </c>
      <c r="H1466" s="183">
        <v>0</v>
      </c>
      <c r="I1466" s="183">
        <v>0</v>
      </c>
      <c r="J1466" s="183">
        <v>7.5</v>
      </c>
      <c r="K1466" s="186">
        <v>7.5</v>
      </c>
    </row>
    <row r="1467" spans="1:11">
      <c r="A1467" s="6" t="s">
        <v>13586</v>
      </c>
      <c r="B1467" s="20">
        <v>28</v>
      </c>
      <c r="C1467" s="6"/>
      <c r="D1467" s="171" t="s">
        <v>12629</v>
      </c>
      <c r="E1467" s="183">
        <v>0</v>
      </c>
      <c r="F1467" s="183">
        <v>0</v>
      </c>
      <c r="G1467" s="183">
        <v>0</v>
      </c>
      <c r="H1467" s="183">
        <v>5</v>
      </c>
      <c r="I1467" s="183">
        <v>0</v>
      </c>
      <c r="J1467" s="183">
        <v>0</v>
      </c>
      <c r="K1467" s="186">
        <v>5</v>
      </c>
    </row>
    <row r="1468" spans="1:11">
      <c r="A1468" s="6" t="s">
        <v>13587</v>
      </c>
      <c r="B1468" s="20">
        <v>28</v>
      </c>
      <c r="C1468" s="6"/>
      <c r="D1468" s="171" t="s">
        <v>12630</v>
      </c>
      <c r="E1468" s="183">
        <v>7.5</v>
      </c>
      <c r="F1468" s="183">
        <v>0</v>
      </c>
      <c r="G1468" s="183">
        <v>0</v>
      </c>
      <c r="H1468" s="183">
        <v>0</v>
      </c>
      <c r="I1468" s="183">
        <v>0</v>
      </c>
      <c r="J1468" s="183">
        <v>0</v>
      </c>
      <c r="K1468" s="186">
        <v>7.5</v>
      </c>
    </row>
    <row r="1469" spans="1:11">
      <c r="A1469" s="6" t="s">
        <v>13588</v>
      </c>
      <c r="B1469" s="20">
        <v>28</v>
      </c>
      <c r="C1469" s="6"/>
      <c r="D1469" s="171" t="s">
        <v>12631</v>
      </c>
      <c r="E1469" s="183">
        <v>0</v>
      </c>
      <c r="F1469" s="183">
        <v>0</v>
      </c>
      <c r="G1469" s="183">
        <v>0</v>
      </c>
      <c r="H1469" s="183">
        <v>0</v>
      </c>
      <c r="I1469" s="183">
        <v>0</v>
      </c>
      <c r="J1469" s="183">
        <v>10</v>
      </c>
      <c r="K1469" s="186">
        <v>10</v>
      </c>
    </row>
    <row r="1470" spans="1:11">
      <c r="A1470" s="6" t="s">
        <v>13589</v>
      </c>
      <c r="B1470" s="20">
        <v>28</v>
      </c>
      <c r="C1470" s="6"/>
      <c r="D1470" s="171" t="s">
        <v>12632</v>
      </c>
      <c r="E1470" s="183">
        <v>0</v>
      </c>
      <c r="F1470" s="183">
        <v>0</v>
      </c>
      <c r="G1470" s="183">
        <v>0</v>
      </c>
      <c r="H1470" s="183">
        <v>5</v>
      </c>
      <c r="I1470" s="183">
        <v>0</v>
      </c>
      <c r="J1470" s="183">
        <v>0</v>
      </c>
      <c r="K1470" s="186">
        <v>5</v>
      </c>
    </row>
    <row r="1471" spans="1:11">
      <c r="A1471" s="6" t="s">
        <v>13590</v>
      </c>
      <c r="B1471" s="20">
        <v>28</v>
      </c>
      <c r="C1471" s="6"/>
      <c r="D1471" s="171" t="s">
        <v>12633</v>
      </c>
      <c r="E1471" s="183">
        <v>10</v>
      </c>
      <c r="F1471" s="183">
        <v>0</v>
      </c>
      <c r="G1471" s="183">
        <v>0</v>
      </c>
      <c r="H1471" s="183">
        <v>0</v>
      </c>
      <c r="I1471" s="183">
        <v>0</v>
      </c>
      <c r="J1471" s="183">
        <v>0</v>
      </c>
      <c r="K1471" s="186">
        <v>10</v>
      </c>
    </row>
    <row r="1472" spans="1:11">
      <c r="A1472" s="6" t="s">
        <v>13591</v>
      </c>
      <c r="B1472" s="20">
        <v>28</v>
      </c>
      <c r="C1472" s="6"/>
      <c r="D1472" s="171" t="s">
        <v>12634</v>
      </c>
      <c r="E1472" s="183">
        <v>5</v>
      </c>
      <c r="F1472" s="183">
        <v>0</v>
      </c>
      <c r="G1472" s="183">
        <v>0</v>
      </c>
      <c r="H1472" s="183">
        <v>0</v>
      </c>
      <c r="I1472" s="183">
        <v>0</v>
      </c>
      <c r="J1472" s="183">
        <v>0</v>
      </c>
      <c r="K1472" s="186">
        <v>5</v>
      </c>
    </row>
    <row r="1473" spans="1:11">
      <c r="A1473" s="6" t="s">
        <v>13592</v>
      </c>
      <c r="B1473" s="20">
        <v>28</v>
      </c>
      <c r="C1473" s="6"/>
      <c r="D1473" s="171" t="s">
        <v>12635</v>
      </c>
      <c r="E1473" s="183">
        <v>0</v>
      </c>
      <c r="F1473" s="183">
        <v>0</v>
      </c>
      <c r="G1473" s="183">
        <v>0</v>
      </c>
      <c r="H1473" s="183">
        <v>5</v>
      </c>
      <c r="I1473" s="183">
        <v>0</v>
      </c>
      <c r="J1473" s="183">
        <v>0</v>
      </c>
      <c r="K1473" s="186">
        <v>5</v>
      </c>
    </row>
    <row r="1474" spans="1:11">
      <c r="A1474" s="6" t="s">
        <v>5519</v>
      </c>
      <c r="B1474" s="20">
        <v>28</v>
      </c>
      <c r="C1474" s="6"/>
      <c r="D1474" s="171" t="s">
        <v>12636</v>
      </c>
      <c r="E1474" s="183">
        <v>0</v>
      </c>
      <c r="F1474" s="183">
        <v>5</v>
      </c>
      <c r="G1474" s="183">
        <v>0</v>
      </c>
      <c r="H1474" s="183">
        <v>0</v>
      </c>
      <c r="I1474" s="183">
        <v>0</v>
      </c>
      <c r="J1474" s="183">
        <v>0</v>
      </c>
      <c r="K1474" s="186">
        <v>5</v>
      </c>
    </row>
    <row r="1475" spans="1:11">
      <c r="A1475" s="6" t="s">
        <v>5520</v>
      </c>
      <c r="B1475" s="20">
        <v>28</v>
      </c>
      <c r="C1475" s="6"/>
      <c r="D1475" s="171" t="s">
        <v>12637</v>
      </c>
      <c r="E1475" s="183">
        <v>0</v>
      </c>
      <c r="F1475" s="183">
        <v>2.5</v>
      </c>
      <c r="G1475" s="183">
        <v>0</v>
      </c>
      <c r="H1475" s="183">
        <v>0</v>
      </c>
      <c r="I1475" s="183">
        <v>0</v>
      </c>
      <c r="J1475" s="183">
        <v>0</v>
      </c>
      <c r="K1475" s="186">
        <v>2.5</v>
      </c>
    </row>
    <row r="1476" spans="1:11">
      <c r="A1476" s="6" t="s">
        <v>5521</v>
      </c>
      <c r="B1476" s="20">
        <v>28</v>
      </c>
      <c r="C1476" s="6"/>
      <c r="D1476" s="171" t="s">
        <v>12638</v>
      </c>
      <c r="E1476" s="183">
        <v>0</v>
      </c>
      <c r="F1476" s="183">
        <v>2.5</v>
      </c>
      <c r="G1476" s="183">
        <v>0</v>
      </c>
      <c r="H1476" s="183">
        <v>0</v>
      </c>
      <c r="I1476" s="183">
        <v>0</v>
      </c>
      <c r="J1476" s="183">
        <v>0</v>
      </c>
      <c r="K1476" s="186">
        <v>2.5</v>
      </c>
    </row>
    <row r="1477" spans="1:11">
      <c r="A1477" s="6" t="s">
        <v>5522</v>
      </c>
      <c r="B1477" s="20">
        <v>28</v>
      </c>
      <c r="C1477" s="6"/>
      <c r="D1477" s="171" t="s">
        <v>12639</v>
      </c>
      <c r="E1477" s="183">
        <v>0</v>
      </c>
      <c r="F1477" s="183">
        <v>2.5</v>
      </c>
      <c r="G1477" s="183">
        <v>0</v>
      </c>
      <c r="H1477" s="183">
        <v>0</v>
      </c>
      <c r="I1477" s="183">
        <v>0</v>
      </c>
      <c r="J1477" s="183">
        <v>0</v>
      </c>
      <c r="K1477" s="186">
        <v>2.5</v>
      </c>
    </row>
    <row r="1478" spans="1:11">
      <c r="B1478" s="20">
        <v>28</v>
      </c>
      <c r="C1478" s="6"/>
      <c r="D1478" s="171"/>
      <c r="E1478" s="183"/>
      <c r="F1478" s="183"/>
      <c r="G1478" s="183"/>
      <c r="H1478" s="183"/>
      <c r="I1478" s="183"/>
      <c r="J1478" s="183"/>
      <c r="K1478" s="186">
        <v>0</v>
      </c>
    </row>
    <row r="1479" spans="1:11">
      <c r="B1479" s="20">
        <v>28</v>
      </c>
      <c r="C1479" s="6"/>
      <c r="D1479" s="190" t="s">
        <v>3560</v>
      </c>
      <c r="E1479" s="191">
        <v>47.5</v>
      </c>
      <c r="F1479" s="191">
        <v>12.5</v>
      </c>
      <c r="G1479" s="191">
        <v>0</v>
      </c>
      <c r="H1479" s="191">
        <v>20</v>
      </c>
      <c r="I1479" s="191">
        <v>0</v>
      </c>
      <c r="J1479" s="191">
        <v>32.5</v>
      </c>
      <c r="K1479" s="192">
        <v>112.5</v>
      </c>
    </row>
    <row r="1480" spans="1:11">
      <c r="C1480" s="6"/>
      <c r="D1480" s="171"/>
      <c r="E1480" s="183"/>
      <c r="F1480" s="183"/>
      <c r="G1480" s="183"/>
      <c r="H1480" s="183"/>
      <c r="I1480" s="183"/>
      <c r="J1480" s="183"/>
      <c r="K1480" s="186">
        <v>0</v>
      </c>
    </row>
    <row r="1481" spans="1:11">
      <c r="A1481" s="6" t="s">
        <v>13593</v>
      </c>
      <c r="B1481" s="20">
        <v>36</v>
      </c>
      <c r="C1481" s="6"/>
      <c r="D1481" s="171" t="s">
        <v>12640</v>
      </c>
      <c r="E1481" s="183">
        <v>2.5</v>
      </c>
      <c r="F1481" s="183">
        <v>0</v>
      </c>
      <c r="G1481" s="183">
        <v>0</v>
      </c>
      <c r="H1481" s="183">
        <v>0</v>
      </c>
      <c r="I1481" s="183">
        <v>0</v>
      </c>
      <c r="J1481" s="183">
        <v>0</v>
      </c>
      <c r="K1481" s="186">
        <v>2.5</v>
      </c>
    </row>
    <row r="1482" spans="1:11">
      <c r="A1482" s="6" t="s">
        <v>13594</v>
      </c>
      <c r="B1482" s="20">
        <v>36</v>
      </c>
      <c r="C1482" s="6"/>
      <c r="D1482" s="171" t="s">
        <v>12641</v>
      </c>
      <c r="E1482" s="183">
        <v>0</v>
      </c>
      <c r="F1482" s="183">
        <v>0</v>
      </c>
      <c r="G1482" s="183">
        <v>0</v>
      </c>
      <c r="H1482" s="183">
        <v>5</v>
      </c>
      <c r="I1482" s="183">
        <v>0</v>
      </c>
      <c r="J1482" s="183">
        <v>0</v>
      </c>
      <c r="K1482" s="186">
        <v>5</v>
      </c>
    </row>
    <row r="1483" spans="1:11">
      <c r="A1483" s="6" t="s">
        <v>13595</v>
      </c>
      <c r="B1483" s="20">
        <v>36</v>
      </c>
      <c r="C1483" s="6"/>
      <c r="D1483" s="171" t="s">
        <v>12642</v>
      </c>
      <c r="E1483" s="183">
        <v>0</v>
      </c>
      <c r="F1483" s="183">
        <v>0</v>
      </c>
      <c r="G1483" s="183">
        <v>0</v>
      </c>
      <c r="H1483" s="183">
        <v>2.5</v>
      </c>
      <c r="I1483" s="183">
        <v>0</v>
      </c>
      <c r="J1483" s="183">
        <v>0</v>
      </c>
      <c r="K1483" s="186">
        <v>2.5</v>
      </c>
    </row>
    <row r="1484" spans="1:11">
      <c r="A1484" s="6" t="s">
        <v>13596</v>
      </c>
      <c r="B1484" s="20">
        <v>36</v>
      </c>
      <c r="C1484" s="6"/>
      <c r="D1484" s="171" t="s">
        <v>12643</v>
      </c>
      <c r="E1484" s="183">
        <v>5</v>
      </c>
      <c r="F1484" s="183">
        <v>0</v>
      </c>
      <c r="G1484" s="183">
        <v>0</v>
      </c>
      <c r="H1484" s="183">
        <v>0</v>
      </c>
      <c r="I1484" s="183">
        <v>0</v>
      </c>
      <c r="J1484" s="183">
        <v>0</v>
      </c>
      <c r="K1484" s="186">
        <v>5</v>
      </c>
    </row>
    <row r="1485" spans="1:11">
      <c r="A1485" s="6" t="s">
        <v>13597</v>
      </c>
      <c r="B1485" s="20">
        <v>36</v>
      </c>
      <c r="C1485" s="6"/>
      <c r="D1485" s="171" t="s">
        <v>12644</v>
      </c>
      <c r="E1485" s="183">
        <v>0</v>
      </c>
      <c r="F1485" s="183">
        <v>0</v>
      </c>
      <c r="G1485" s="183">
        <v>0</v>
      </c>
      <c r="H1485" s="183">
        <v>0</v>
      </c>
      <c r="I1485" s="183">
        <v>0</v>
      </c>
      <c r="J1485" s="183">
        <v>5</v>
      </c>
      <c r="K1485" s="186">
        <v>5</v>
      </c>
    </row>
    <row r="1486" spans="1:11">
      <c r="A1486" s="6" t="s">
        <v>13598</v>
      </c>
      <c r="B1486" s="20">
        <v>36</v>
      </c>
      <c r="C1486" s="6"/>
      <c r="D1486" s="171" t="s">
        <v>12645</v>
      </c>
      <c r="E1486" s="183">
        <v>5</v>
      </c>
      <c r="F1486" s="183">
        <v>0</v>
      </c>
      <c r="G1486" s="183">
        <v>0</v>
      </c>
      <c r="H1486" s="183">
        <v>0</v>
      </c>
      <c r="I1486" s="183">
        <v>0</v>
      </c>
      <c r="J1486" s="183">
        <v>0</v>
      </c>
      <c r="K1486" s="186">
        <v>5</v>
      </c>
    </row>
    <row r="1487" spans="1:11">
      <c r="A1487" s="6" t="s">
        <v>13599</v>
      </c>
      <c r="B1487" s="20">
        <v>36</v>
      </c>
      <c r="C1487" s="6"/>
      <c r="D1487" s="171" t="s">
        <v>12646</v>
      </c>
      <c r="E1487" s="183">
        <v>0</v>
      </c>
      <c r="F1487" s="183">
        <v>0</v>
      </c>
      <c r="G1487" s="183">
        <v>0</v>
      </c>
      <c r="H1487" s="183">
        <v>5</v>
      </c>
      <c r="I1487" s="183">
        <v>0</v>
      </c>
      <c r="J1487" s="183">
        <v>0</v>
      </c>
      <c r="K1487" s="186">
        <v>5</v>
      </c>
    </row>
    <row r="1488" spans="1:11">
      <c r="A1488" s="6" t="s">
        <v>13600</v>
      </c>
      <c r="B1488" s="20">
        <v>36</v>
      </c>
      <c r="C1488" s="6"/>
      <c r="D1488" s="171" t="s">
        <v>12647</v>
      </c>
      <c r="E1488" s="183">
        <v>5</v>
      </c>
      <c r="F1488" s="183">
        <v>0</v>
      </c>
      <c r="G1488" s="183">
        <v>0</v>
      </c>
      <c r="H1488" s="183">
        <v>0</v>
      </c>
      <c r="I1488" s="183">
        <v>0</v>
      </c>
      <c r="J1488" s="183">
        <v>0</v>
      </c>
      <c r="K1488" s="186">
        <v>5</v>
      </c>
    </row>
    <row r="1489" spans="1:11">
      <c r="A1489" s="6" t="s">
        <v>13601</v>
      </c>
      <c r="B1489" s="20">
        <v>36</v>
      </c>
      <c r="C1489" s="6"/>
      <c r="D1489" s="171" t="s">
        <v>12648</v>
      </c>
      <c r="E1489" s="183">
        <v>2.5</v>
      </c>
      <c r="F1489" s="183">
        <v>0</v>
      </c>
      <c r="G1489" s="183">
        <v>0</v>
      </c>
      <c r="H1489" s="183">
        <v>0</v>
      </c>
      <c r="I1489" s="183">
        <v>0</v>
      </c>
      <c r="J1489" s="183">
        <v>0</v>
      </c>
      <c r="K1489" s="186">
        <v>2.5</v>
      </c>
    </row>
    <row r="1490" spans="1:11">
      <c r="A1490" s="6" t="s">
        <v>13602</v>
      </c>
      <c r="B1490" s="20">
        <v>36</v>
      </c>
      <c r="C1490" s="6"/>
      <c r="D1490" s="171" t="s">
        <v>12649</v>
      </c>
      <c r="E1490" s="183">
        <v>0</v>
      </c>
      <c r="F1490" s="183">
        <v>0</v>
      </c>
      <c r="G1490" s="183">
        <v>0</v>
      </c>
      <c r="H1490" s="183">
        <v>0</v>
      </c>
      <c r="I1490" s="183">
        <v>0</v>
      </c>
      <c r="J1490" s="183">
        <v>5</v>
      </c>
      <c r="K1490" s="186">
        <v>5</v>
      </c>
    </row>
    <row r="1491" spans="1:11">
      <c r="A1491" s="6" t="s">
        <v>13603</v>
      </c>
      <c r="B1491" s="20">
        <v>36</v>
      </c>
      <c r="C1491" s="6"/>
      <c r="D1491" s="171" t="s">
        <v>12650</v>
      </c>
      <c r="E1491" s="183">
        <v>0</v>
      </c>
      <c r="F1491" s="183">
        <v>0</v>
      </c>
      <c r="G1491" s="183">
        <v>0</v>
      </c>
      <c r="H1491" s="183">
        <v>0</v>
      </c>
      <c r="I1491" s="183">
        <v>0</v>
      </c>
      <c r="J1491" s="183">
        <v>5</v>
      </c>
      <c r="K1491" s="186">
        <v>5</v>
      </c>
    </row>
    <row r="1492" spans="1:11">
      <c r="A1492" s="6" t="s">
        <v>13604</v>
      </c>
      <c r="B1492" s="20">
        <v>36</v>
      </c>
      <c r="C1492" s="6"/>
      <c r="D1492" s="171" t="s">
        <v>12651</v>
      </c>
      <c r="E1492" s="183">
        <v>0</v>
      </c>
      <c r="F1492" s="183">
        <v>0</v>
      </c>
      <c r="G1492" s="183">
        <v>0</v>
      </c>
      <c r="H1492" s="183">
        <v>5</v>
      </c>
      <c r="I1492" s="183">
        <v>0</v>
      </c>
      <c r="J1492" s="183">
        <v>0</v>
      </c>
      <c r="K1492" s="186">
        <v>5</v>
      </c>
    </row>
    <row r="1493" spans="1:11">
      <c r="A1493" s="6" t="s">
        <v>13605</v>
      </c>
      <c r="B1493" s="20">
        <v>36</v>
      </c>
      <c r="C1493" s="6"/>
      <c r="D1493" s="171" t="s">
        <v>12652</v>
      </c>
      <c r="E1493" s="183">
        <v>2.5</v>
      </c>
      <c r="F1493" s="183">
        <v>0</v>
      </c>
      <c r="G1493" s="183">
        <v>0</v>
      </c>
      <c r="H1493" s="183">
        <v>0</v>
      </c>
      <c r="I1493" s="183">
        <v>0</v>
      </c>
      <c r="J1493" s="183">
        <v>0</v>
      </c>
      <c r="K1493" s="186">
        <v>2.5</v>
      </c>
    </row>
    <row r="1494" spans="1:11">
      <c r="A1494" s="6" t="s">
        <v>13606</v>
      </c>
      <c r="B1494" s="20">
        <v>36</v>
      </c>
      <c r="C1494" s="6"/>
      <c r="D1494" s="171" t="s">
        <v>12653</v>
      </c>
      <c r="E1494" s="183">
        <v>0</v>
      </c>
      <c r="F1494" s="183">
        <v>0</v>
      </c>
      <c r="G1494" s="183">
        <v>5</v>
      </c>
      <c r="H1494" s="183">
        <v>0</v>
      </c>
      <c r="I1494" s="183">
        <v>0</v>
      </c>
      <c r="J1494" s="183">
        <v>0</v>
      </c>
      <c r="K1494" s="186">
        <v>5</v>
      </c>
    </row>
    <row r="1495" spans="1:11">
      <c r="A1495" s="6" t="s">
        <v>13607</v>
      </c>
      <c r="B1495" s="20">
        <v>36</v>
      </c>
      <c r="C1495" s="6"/>
      <c r="D1495" s="171" t="s">
        <v>12654</v>
      </c>
      <c r="E1495" s="183">
        <v>0</v>
      </c>
      <c r="F1495" s="183">
        <v>0</v>
      </c>
      <c r="G1495" s="183">
        <v>0</v>
      </c>
      <c r="H1495" s="183">
        <v>0</v>
      </c>
      <c r="I1495" s="183">
        <v>0</v>
      </c>
      <c r="J1495" s="183">
        <v>5</v>
      </c>
      <c r="K1495" s="186">
        <v>5</v>
      </c>
    </row>
    <row r="1496" spans="1:11">
      <c r="A1496" s="6" t="s">
        <v>13608</v>
      </c>
      <c r="B1496" s="20">
        <v>36</v>
      </c>
      <c r="C1496" s="6"/>
      <c r="D1496" s="171" t="s">
        <v>12655</v>
      </c>
      <c r="E1496" s="183">
        <v>0</v>
      </c>
      <c r="F1496" s="183">
        <v>0</v>
      </c>
      <c r="G1496" s="183">
        <v>0</v>
      </c>
      <c r="H1496" s="183">
        <v>0</v>
      </c>
      <c r="I1496" s="183">
        <v>0</v>
      </c>
      <c r="J1496" s="183">
        <v>5</v>
      </c>
      <c r="K1496" s="186">
        <v>5</v>
      </c>
    </row>
    <row r="1497" spans="1:11">
      <c r="A1497" s="6" t="s">
        <v>5523</v>
      </c>
      <c r="B1497" s="20">
        <v>36</v>
      </c>
      <c r="C1497" s="6"/>
      <c r="D1497" s="171" t="s">
        <v>12656</v>
      </c>
      <c r="E1497" s="183">
        <v>0</v>
      </c>
      <c r="F1497" s="183">
        <v>2.5</v>
      </c>
      <c r="G1497" s="183">
        <v>0</v>
      </c>
      <c r="H1497" s="183">
        <v>0</v>
      </c>
      <c r="I1497" s="183">
        <v>0</v>
      </c>
      <c r="J1497" s="183">
        <v>0</v>
      </c>
      <c r="K1497" s="186">
        <v>2.5</v>
      </c>
    </row>
    <row r="1498" spans="1:11">
      <c r="A1498" s="6" t="s">
        <v>5524</v>
      </c>
      <c r="B1498" s="20">
        <v>36</v>
      </c>
      <c r="C1498" s="6"/>
      <c r="D1498" s="171" t="s">
        <v>12657</v>
      </c>
      <c r="E1498" s="183">
        <v>0</v>
      </c>
      <c r="F1498" s="183">
        <v>2.5</v>
      </c>
      <c r="G1498" s="183">
        <v>0</v>
      </c>
      <c r="H1498" s="183">
        <v>0</v>
      </c>
      <c r="I1498" s="183">
        <v>0</v>
      </c>
      <c r="J1498" s="183">
        <v>0</v>
      </c>
      <c r="K1498" s="186">
        <v>2.5</v>
      </c>
    </row>
    <row r="1499" spans="1:11">
      <c r="A1499" s="6" t="s">
        <v>5532</v>
      </c>
      <c r="B1499" s="20">
        <v>36</v>
      </c>
      <c r="C1499" s="6"/>
      <c r="D1499" s="171" t="s">
        <v>12658</v>
      </c>
      <c r="E1499" s="183">
        <v>0</v>
      </c>
      <c r="F1499" s="183">
        <v>2.5</v>
      </c>
      <c r="G1499" s="183">
        <v>0</v>
      </c>
      <c r="H1499" s="183">
        <v>0</v>
      </c>
      <c r="I1499" s="183">
        <v>0</v>
      </c>
      <c r="J1499" s="183">
        <v>0</v>
      </c>
      <c r="K1499" s="186">
        <v>2.5</v>
      </c>
    </row>
    <row r="1500" spans="1:11">
      <c r="A1500" s="6" t="s">
        <v>5533</v>
      </c>
      <c r="B1500" s="20">
        <v>36</v>
      </c>
      <c r="C1500" s="6"/>
      <c r="D1500" s="171" t="s">
        <v>12659</v>
      </c>
      <c r="E1500" s="183">
        <v>0</v>
      </c>
      <c r="F1500" s="183">
        <v>5</v>
      </c>
      <c r="G1500" s="183">
        <v>0</v>
      </c>
      <c r="H1500" s="183">
        <v>0</v>
      </c>
      <c r="I1500" s="183">
        <v>0</v>
      </c>
      <c r="J1500" s="183">
        <v>0</v>
      </c>
      <c r="K1500" s="186">
        <v>5</v>
      </c>
    </row>
    <row r="1501" spans="1:11">
      <c r="B1501" s="20">
        <v>36</v>
      </c>
      <c r="C1501" s="6"/>
      <c r="D1501" s="171"/>
      <c r="E1501" s="183"/>
      <c r="F1501" s="183"/>
      <c r="G1501" s="183"/>
      <c r="H1501" s="183"/>
      <c r="I1501" s="183"/>
      <c r="J1501" s="183"/>
      <c r="K1501" s="186">
        <v>0</v>
      </c>
    </row>
    <row r="1502" spans="1:11">
      <c r="B1502" s="20">
        <v>36</v>
      </c>
      <c r="C1502" s="6"/>
      <c r="D1502" s="190" t="s">
        <v>3560</v>
      </c>
      <c r="E1502" s="191">
        <v>22.5</v>
      </c>
      <c r="F1502" s="191">
        <v>12.5</v>
      </c>
      <c r="G1502" s="191">
        <v>5</v>
      </c>
      <c r="H1502" s="191">
        <v>17.5</v>
      </c>
      <c r="I1502" s="191">
        <v>0</v>
      </c>
      <c r="J1502" s="191">
        <v>25</v>
      </c>
      <c r="K1502" s="192">
        <v>82.5</v>
      </c>
    </row>
    <row r="1503" spans="1:11">
      <c r="C1503" s="6"/>
      <c r="D1503" s="171"/>
      <c r="E1503" s="183"/>
      <c r="F1503" s="183"/>
      <c r="G1503" s="183"/>
      <c r="H1503" s="183"/>
      <c r="I1503" s="183"/>
      <c r="J1503" s="183"/>
      <c r="K1503" s="186">
        <v>0</v>
      </c>
    </row>
    <row r="1504" spans="1:11">
      <c r="A1504" s="6" t="s">
        <v>5534</v>
      </c>
      <c r="B1504" s="20">
        <v>37</v>
      </c>
      <c r="C1504" s="6"/>
      <c r="D1504" s="171" t="s">
        <v>12660</v>
      </c>
      <c r="E1504" s="183">
        <v>0</v>
      </c>
      <c r="F1504" s="183">
        <v>5</v>
      </c>
      <c r="G1504" s="183">
        <v>0</v>
      </c>
      <c r="H1504" s="183">
        <v>0</v>
      </c>
      <c r="I1504" s="183">
        <v>0</v>
      </c>
      <c r="J1504" s="183">
        <v>0</v>
      </c>
      <c r="K1504" s="186">
        <v>5</v>
      </c>
    </row>
    <row r="1505" spans="1:11">
      <c r="A1505" s="6" t="s">
        <v>5535</v>
      </c>
      <c r="B1505" s="20">
        <v>37</v>
      </c>
      <c r="C1505" s="6"/>
      <c r="D1505" s="171" t="s">
        <v>12661</v>
      </c>
      <c r="E1505" s="183">
        <v>0</v>
      </c>
      <c r="F1505" s="183">
        <v>2.5</v>
      </c>
      <c r="G1505" s="183">
        <v>0</v>
      </c>
      <c r="H1505" s="183">
        <v>0</v>
      </c>
      <c r="I1505" s="183">
        <v>0</v>
      </c>
      <c r="J1505" s="183">
        <v>0</v>
      </c>
      <c r="K1505" s="186">
        <v>2.5</v>
      </c>
    </row>
    <row r="1506" spans="1:11">
      <c r="A1506" s="6" t="s">
        <v>13609</v>
      </c>
      <c r="B1506" s="20">
        <v>37</v>
      </c>
      <c r="C1506" s="6"/>
      <c r="D1506" s="171" t="s">
        <v>12662</v>
      </c>
      <c r="E1506" s="183">
        <v>0</v>
      </c>
      <c r="F1506" s="183">
        <v>0</v>
      </c>
      <c r="G1506" s="183">
        <v>0</v>
      </c>
      <c r="H1506" s="183">
        <v>0</v>
      </c>
      <c r="I1506" s="183">
        <v>0</v>
      </c>
      <c r="J1506" s="183">
        <v>5</v>
      </c>
      <c r="K1506" s="186">
        <v>5</v>
      </c>
    </row>
    <row r="1507" spans="1:11">
      <c r="A1507" s="6" t="s">
        <v>13610</v>
      </c>
      <c r="B1507" s="20">
        <v>37</v>
      </c>
      <c r="C1507" s="6"/>
      <c r="D1507" s="171" t="s">
        <v>12663</v>
      </c>
      <c r="E1507" s="183">
        <v>0</v>
      </c>
      <c r="F1507" s="183">
        <v>0</v>
      </c>
      <c r="G1507" s="183">
        <v>0</v>
      </c>
      <c r="H1507" s="183">
        <v>0</v>
      </c>
      <c r="I1507" s="183">
        <v>0</v>
      </c>
      <c r="J1507" s="183">
        <v>5</v>
      </c>
      <c r="K1507" s="186">
        <v>5</v>
      </c>
    </row>
    <row r="1508" spans="1:11">
      <c r="A1508" s="6" t="s">
        <v>13611</v>
      </c>
      <c r="B1508" s="20">
        <v>37</v>
      </c>
      <c r="C1508" s="6"/>
      <c r="D1508" s="171" t="s">
        <v>12664</v>
      </c>
      <c r="E1508" s="183">
        <v>0</v>
      </c>
      <c r="F1508" s="183">
        <v>0</v>
      </c>
      <c r="G1508" s="183">
        <v>0</v>
      </c>
      <c r="H1508" s="183">
        <v>0</v>
      </c>
      <c r="I1508" s="183">
        <v>0</v>
      </c>
      <c r="J1508" s="183">
        <v>5</v>
      </c>
      <c r="K1508" s="186">
        <v>5</v>
      </c>
    </row>
    <row r="1509" spans="1:11">
      <c r="A1509" s="6" t="s">
        <v>13612</v>
      </c>
      <c r="B1509" s="20">
        <v>37</v>
      </c>
      <c r="C1509" s="6"/>
      <c r="D1509" s="171" t="s">
        <v>12665</v>
      </c>
      <c r="E1509" s="183">
        <v>5</v>
      </c>
      <c r="F1509" s="183">
        <v>0</v>
      </c>
      <c r="G1509" s="183">
        <v>0</v>
      </c>
      <c r="H1509" s="183">
        <v>0</v>
      </c>
      <c r="I1509" s="183">
        <v>0</v>
      </c>
      <c r="J1509" s="183">
        <v>0</v>
      </c>
      <c r="K1509" s="186">
        <v>5</v>
      </c>
    </row>
    <row r="1510" spans="1:11">
      <c r="A1510" s="6" t="s">
        <v>5536</v>
      </c>
      <c r="B1510" s="20">
        <v>37</v>
      </c>
      <c r="C1510" s="6"/>
      <c r="D1510" s="171" t="s">
        <v>12666</v>
      </c>
      <c r="E1510" s="183">
        <v>0</v>
      </c>
      <c r="F1510" s="183">
        <v>2.5</v>
      </c>
      <c r="G1510" s="183">
        <v>0</v>
      </c>
      <c r="H1510" s="183">
        <v>0</v>
      </c>
      <c r="I1510" s="183">
        <v>0</v>
      </c>
      <c r="J1510" s="183">
        <v>0</v>
      </c>
      <c r="K1510" s="186">
        <v>2.5</v>
      </c>
    </row>
    <row r="1511" spans="1:11">
      <c r="A1511" s="6" t="s">
        <v>13613</v>
      </c>
      <c r="B1511" s="20">
        <v>37</v>
      </c>
      <c r="C1511" s="6"/>
      <c r="D1511" s="171" t="s">
        <v>12667</v>
      </c>
      <c r="E1511" s="183">
        <v>0</v>
      </c>
      <c r="F1511" s="183">
        <v>0</v>
      </c>
      <c r="G1511" s="183">
        <v>5</v>
      </c>
      <c r="H1511" s="183">
        <v>0</v>
      </c>
      <c r="I1511" s="183">
        <v>0</v>
      </c>
      <c r="J1511" s="183">
        <v>0</v>
      </c>
      <c r="K1511" s="186">
        <v>5</v>
      </c>
    </row>
    <row r="1512" spans="1:11">
      <c r="A1512" s="6" t="s">
        <v>13614</v>
      </c>
      <c r="B1512" s="20">
        <v>37</v>
      </c>
      <c r="C1512" s="6"/>
      <c r="D1512" s="171" t="s">
        <v>12668</v>
      </c>
      <c r="E1512" s="183">
        <v>0</v>
      </c>
      <c r="F1512" s="183">
        <v>0</v>
      </c>
      <c r="G1512" s="183">
        <v>5</v>
      </c>
      <c r="H1512" s="183">
        <v>0</v>
      </c>
      <c r="I1512" s="183">
        <v>0</v>
      </c>
      <c r="J1512" s="183">
        <v>0</v>
      </c>
      <c r="K1512" s="186">
        <v>5</v>
      </c>
    </row>
    <row r="1513" spans="1:11">
      <c r="A1513" s="6" t="s">
        <v>13615</v>
      </c>
      <c r="B1513" s="20">
        <v>37</v>
      </c>
      <c r="C1513" s="6"/>
      <c r="D1513" s="171" t="s">
        <v>12669</v>
      </c>
      <c r="E1513" s="183">
        <v>0</v>
      </c>
      <c r="F1513" s="183">
        <v>0</v>
      </c>
      <c r="G1513" s="183">
        <v>5</v>
      </c>
      <c r="H1513" s="183">
        <v>0</v>
      </c>
      <c r="I1513" s="183">
        <v>0</v>
      </c>
      <c r="J1513" s="183">
        <v>0</v>
      </c>
      <c r="K1513" s="186">
        <v>5</v>
      </c>
    </row>
    <row r="1514" spans="1:11">
      <c r="A1514" s="6" t="s">
        <v>5537</v>
      </c>
      <c r="B1514" s="20">
        <v>37</v>
      </c>
      <c r="C1514" s="6"/>
      <c r="D1514" s="171" t="s">
        <v>12670</v>
      </c>
      <c r="E1514" s="183">
        <v>0</v>
      </c>
      <c r="F1514" s="183">
        <v>2.5</v>
      </c>
      <c r="G1514" s="183">
        <v>0</v>
      </c>
      <c r="H1514" s="183">
        <v>0</v>
      </c>
      <c r="I1514" s="183">
        <v>0</v>
      </c>
      <c r="J1514" s="183">
        <v>0</v>
      </c>
      <c r="K1514" s="186">
        <v>2.5</v>
      </c>
    </row>
    <row r="1515" spans="1:11">
      <c r="A1515" s="6" t="s">
        <v>5538</v>
      </c>
      <c r="B1515" s="20">
        <v>37</v>
      </c>
      <c r="C1515" s="6"/>
      <c r="D1515" s="171" t="s">
        <v>12671</v>
      </c>
      <c r="E1515" s="183">
        <v>0</v>
      </c>
      <c r="F1515" s="183">
        <v>2.5</v>
      </c>
      <c r="G1515" s="183">
        <v>0</v>
      </c>
      <c r="H1515" s="183">
        <v>0</v>
      </c>
      <c r="I1515" s="183">
        <v>0</v>
      </c>
      <c r="J1515" s="183">
        <v>0</v>
      </c>
      <c r="K1515" s="186">
        <v>2.5</v>
      </c>
    </row>
    <row r="1516" spans="1:11">
      <c r="B1516" s="20">
        <v>37</v>
      </c>
      <c r="C1516" s="6"/>
      <c r="D1516" s="171"/>
      <c r="E1516" s="183"/>
      <c r="F1516" s="183"/>
      <c r="G1516" s="183"/>
      <c r="H1516" s="183"/>
      <c r="I1516" s="183"/>
      <c r="J1516" s="183"/>
      <c r="K1516" s="186">
        <v>0</v>
      </c>
    </row>
    <row r="1517" spans="1:11">
      <c r="B1517" s="20">
        <v>37</v>
      </c>
      <c r="C1517" s="6"/>
      <c r="D1517" s="190" t="s">
        <v>3560</v>
      </c>
      <c r="E1517" s="191">
        <v>5</v>
      </c>
      <c r="F1517" s="191">
        <v>15</v>
      </c>
      <c r="G1517" s="191">
        <v>15</v>
      </c>
      <c r="H1517" s="191">
        <v>0</v>
      </c>
      <c r="I1517" s="191">
        <v>0</v>
      </c>
      <c r="J1517" s="191">
        <v>15</v>
      </c>
      <c r="K1517" s="192">
        <v>50</v>
      </c>
    </row>
    <row r="1518" spans="1:11">
      <c r="C1518" s="6"/>
      <c r="D1518" s="171"/>
      <c r="E1518" s="183"/>
      <c r="F1518" s="183"/>
      <c r="G1518" s="183"/>
      <c r="H1518" s="183"/>
      <c r="I1518" s="183"/>
      <c r="J1518" s="183"/>
      <c r="K1518" s="186">
        <v>0</v>
      </c>
    </row>
    <row r="1519" spans="1:11">
      <c r="C1519" s="6"/>
      <c r="D1519" s="171"/>
      <c r="E1519" s="183"/>
      <c r="F1519" s="183"/>
      <c r="G1519" s="183"/>
      <c r="H1519" s="183"/>
      <c r="I1519" s="183"/>
      <c r="J1519" s="183"/>
      <c r="K1519" s="186">
        <v>0</v>
      </c>
    </row>
    <row r="1520" spans="1:11">
      <c r="B1520" s="20">
        <v>0</v>
      </c>
      <c r="C1520" s="6"/>
      <c r="D1520" s="188" t="s">
        <v>28789</v>
      </c>
      <c r="E1520" s="189">
        <v>75</v>
      </c>
      <c r="F1520" s="189">
        <v>40</v>
      </c>
      <c r="G1520" s="189">
        <v>20</v>
      </c>
      <c r="H1520" s="189">
        <v>37.5</v>
      </c>
      <c r="I1520" s="189">
        <v>0</v>
      </c>
      <c r="J1520" s="189">
        <v>72.5</v>
      </c>
      <c r="K1520" s="192">
        <v>245</v>
      </c>
    </row>
    <row r="1521" spans="1:11">
      <c r="C1521" s="6"/>
      <c r="D1521" s="171"/>
      <c r="E1521" s="183"/>
      <c r="F1521" s="183"/>
      <c r="G1521" s="183"/>
      <c r="H1521" s="183"/>
      <c r="I1521" s="183"/>
      <c r="J1521" s="183"/>
      <c r="K1521" s="186">
        <v>0</v>
      </c>
    </row>
    <row r="1522" spans="1:11">
      <c r="C1522" s="6"/>
      <c r="D1522" s="171" t="s">
        <v>10575</v>
      </c>
      <c r="E1522" s="183"/>
      <c r="F1522" s="183"/>
      <c r="G1522" s="183"/>
      <c r="H1522" s="183"/>
      <c r="I1522" s="183"/>
      <c r="J1522" s="183"/>
      <c r="K1522" s="186">
        <v>0</v>
      </c>
    </row>
    <row r="1523" spans="1:11">
      <c r="C1523" s="6"/>
      <c r="D1523" s="171"/>
      <c r="E1523" s="183"/>
      <c r="F1523" s="183"/>
      <c r="G1523" s="183"/>
      <c r="H1523" s="183"/>
      <c r="I1523" s="183"/>
      <c r="J1523" s="183"/>
      <c r="K1523" s="186">
        <v>0</v>
      </c>
    </row>
    <row r="1524" spans="1:11">
      <c r="B1524" s="20">
        <v>42</v>
      </c>
      <c r="C1524" s="6"/>
      <c r="D1524" s="7" t="s">
        <v>12769</v>
      </c>
      <c r="E1524" s="183">
        <v>0</v>
      </c>
      <c r="F1524" s="183">
        <v>0</v>
      </c>
      <c r="G1524" s="183">
        <v>0</v>
      </c>
      <c r="H1524" s="183">
        <v>0</v>
      </c>
      <c r="I1524" s="183">
        <v>0</v>
      </c>
      <c r="J1524" s="183">
        <v>0</v>
      </c>
      <c r="K1524" s="186">
        <v>0</v>
      </c>
    </row>
    <row r="1525" spans="1:11">
      <c r="A1525" s="6" t="s">
        <v>13616</v>
      </c>
      <c r="B1525" s="20">
        <v>42</v>
      </c>
      <c r="C1525" s="6"/>
      <c r="D1525" s="171" t="s">
        <v>12778</v>
      </c>
      <c r="E1525" s="183">
        <v>2</v>
      </c>
      <c r="F1525" s="183">
        <v>0</v>
      </c>
      <c r="G1525" s="183">
        <v>0</v>
      </c>
      <c r="H1525" s="183">
        <v>0</v>
      </c>
      <c r="I1525" s="183">
        <v>0</v>
      </c>
      <c r="J1525" s="183">
        <v>0</v>
      </c>
      <c r="K1525" s="186">
        <v>2</v>
      </c>
    </row>
    <row r="1526" spans="1:11" ht="31.5">
      <c r="A1526" s="6" t="s">
        <v>13617</v>
      </c>
      <c r="B1526" s="20">
        <v>42</v>
      </c>
      <c r="C1526" s="6"/>
      <c r="D1526" s="171" t="s">
        <v>12779</v>
      </c>
      <c r="E1526" s="183">
        <v>0</v>
      </c>
      <c r="F1526" s="183">
        <v>0</v>
      </c>
      <c r="G1526" s="183">
        <v>0</v>
      </c>
      <c r="H1526" s="183">
        <v>0</v>
      </c>
      <c r="I1526" s="183">
        <v>0</v>
      </c>
      <c r="J1526" s="183">
        <v>2</v>
      </c>
      <c r="K1526" s="186">
        <v>2</v>
      </c>
    </row>
    <row r="1527" spans="1:11">
      <c r="A1527" s="6" t="s">
        <v>5539</v>
      </c>
      <c r="B1527" s="20">
        <v>42</v>
      </c>
      <c r="C1527" s="6"/>
      <c r="D1527" s="171" t="s">
        <v>12780</v>
      </c>
      <c r="E1527" s="183">
        <v>0</v>
      </c>
      <c r="F1527" s="183">
        <v>1</v>
      </c>
      <c r="G1527" s="183">
        <v>0</v>
      </c>
      <c r="H1527" s="183">
        <v>0</v>
      </c>
      <c r="I1527" s="183">
        <v>0</v>
      </c>
      <c r="J1527" s="183">
        <v>0</v>
      </c>
      <c r="K1527" s="186">
        <v>1</v>
      </c>
    </row>
    <row r="1528" spans="1:11">
      <c r="A1528" s="6" t="s">
        <v>13618</v>
      </c>
      <c r="B1528" s="20">
        <v>42</v>
      </c>
      <c r="C1528" s="6"/>
      <c r="D1528" s="171" t="s">
        <v>12781</v>
      </c>
      <c r="E1528" s="183">
        <v>0</v>
      </c>
      <c r="F1528" s="183">
        <v>0</v>
      </c>
      <c r="G1528" s="183">
        <v>0</v>
      </c>
      <c r="H1528" s="183">
        <v>0</v>
      </c>
      <c r="I1528" s="183">
        <v>0</v>
      </c>
      <c r="J1528" s="183">
        <v>1</v>
      </c>
      <c r="K1528" s="186">
        <v>1</v>
      </c>
    </row>
    <row r="1529" spans="1:11">
      <c r="A1529" s="6" t="s">
        <v>13619</v>
      </c>
      <c r="B1529" s="20">
        <v>42</v>
      </c>
      <c r="C1529" s="6"/>
      <c r="D1529" s="171" t="s">
        <v>12782</v>
      </c>
      <c r="E1529" s="183">
        <v>2</v>
      </c>
      <c r="F1529" s="183">
        <v>0</v>
      </c>
      <c r="G1529" s="183">
        <v>0</v>
      </c>
      <c r="H1529" s="183">
        <v>0</v>
      </c>
      <c r="I1529" s="183">
        <v>0</v>
      </c>
      <c r="J1529" s="183">
        <v>0</v>
      </c>
      <c r="K1529" s="186">
        <v>2</v>
      </c>
    </row>
    <row r="1530" spans="1:11" ht="31.5">
      <c r="A1530" s="6" t="s">
        <v>13620</v>
      </c>
      <c r="B1530" s="20">
        <v>42</v>
      </c>
      <c r="C1530" s="6"/>
      <c r="D1530" s="171" t="s">
        <v>12783</v>
      </c>
      <c r="E1530" s="183">
        <v>0</v>
      </c>
      <c r="F1530" s="183">
        <v>0</v>
      </c>
      <c r="G1530" s="183">
        <v>0</v>
      </c>
      <c r="H1530" s="183">
        <v>0</v>
      </c>
      <c r="I1530" s="183">
        <v>0</v>
      </c>
      <c r="J1530" s="183">
        <v>2</v>
      </c>
      <c r="K1530" s="186">
        <v>2</v>
      </c>
    </row>
    <row r="1531" spans="1:11">
      <c r="A1531" s="6" t="s">
        <v>5540</v>
      </c>
      <c r="B1531" s="20">
        <v>42</v>
      </c>
      <c r="C1531" s="6"/>
      <c r="D1531" s="171" t="s">
        <v>12784</v>
      </c>
      <c r="E1531" s="183">
        <v>0</v>
      </c>
      <c r="F1531" s="183">
        <v>1</v>
      </c>
      <c r="G1531" s="183">
        <v>0</v>
      </c>
      <c r="H1531" s="183">
        <v>0</v>
      </c>
      <c r="I1531" s="183">
        <v>0</v>
      </c>
      <c r="J1531" s="183">
        <v>0</v>
      </c>
      <c r="K1531" s="186">
        <v>1</v>
      </c>
    </row>
    <row r="1532" spans="1:11">
      <c r="A1532" s="6" t="s">
        <v>13621</v>
      </c>
      <c r="B1532" s="20">
        <v>42</v>
      </c>
      <c r="C1532" s="6"/>
      <c r="D1532" s="171" t="s">
        <v>12785</v>
      </c>
      <c r="E1532" s="183">
        <v>0</v>
      </c>
      <c r="F1532" s="183">
        <v>0</v>
      </c>
      <c r="G1532" s="183">
        <v>0</v>
      </c>
      <c r="H1532" s="183">
        <v>0</v>
      </c>
      <c r="I1532" s="183">
        <v>0</v>
      </c>
      <c r="J1532" s="183">
        <v>1</v>
      </c>
      <c r="K1532" s="186">
        <v>1</v>
      </c>
    </row>
    <row r="1533" spans="1:11">
      <c r="B1533" s="20">
        <v>42</v>
      </c>
      <c r="C1533" s="6"/>
      <c r="D1533" s="7" t="s">
        <v>12770</v>
      </c>
      <c r="E1533" s="183">
        <v>0</v>
      </c>
      <c r="F1533" s="183">
        <v>0</v>
      </c>
      <c r="G1533" s="183">
        <v>0</v>
      </c>
      <c r="H1533" s="183">
        <v>0</v>
      </c>
      <c r="I1533" s="183">
        <v>0</v>
      </c>
      <c r="J1533" s="183">
        <v>0</v>
      </c>
      <c r="K1533" s="186">
        <v>0</v>
      </c>
    </row>
    <row r="1534" spans="1:11">
      <c r="A1534" s="6" t="s">
        <v>13622</v>
      </c>
      <c r="B1534" s="20">
        <v>42</v>
      </c>
      <c r="C1534" s="6"/>
      <c r="D1534" s="171" t="s">
        <v>12790</v>
      </c>
      <c r="E1534" s="183">
        <v>5</v>
      </c>
      <c r="F1534" s="183">
        <v>0</v>
      </c>
      <c r="G1534" s="183">
        <v>0</v>
      </c>
      <c r="H1534" s="183">
        <v>0</v>
      </c>
      <c r="I1534" s="183">
        <v>0</v>
      </c>
      <c r="J1534" s="183">
        <v>0</v>
      </c>
      <c r="K1534" s="186">
        <v>5</v>
      </c>
    </row>
    <row r="1535" spans="1:11">
      <c r="A1535" s="6" t="s">
        <v>13623</v>
      </c>
      <c r="B1535" s="20">
        <v>42</v>
      </c>
      <c r="C1535" s="6"/>
      <c r="D1535" s="171" t="s">
        <v>12791</v>
      </c>
      <c r="E1535" s="183">
        <v>0</v>
      </c>
      <c r="F1535" s="183">
        <v>0</v>
      </c>
      <c r="G1535" s="183">
        <v>0</v>
      </c>
      <c r="H1535" s="183">
        <v>0</v>
      </c>
      <c r="I1535" s="183">
        <v>0</v>
      </c>
      <c r="J1535" s="183">
        <v>4</v>
      </c>
      <c r="K1535" s="186">
        <v>4</v>
      </c>
    </row>
    <row r="1536" spans="1:11">
      <c r="B1536" s="20">
        <v>42</v>
      </c>
      <c r="C1536" s="6"/>
      <c r="D1536" s="7" t="s">
        <v>12771</v>
      </c>
      <c r="E1536" s="183">
        <v>0</v>
      </c>
      <c r="F1536" s="183">
        <v>0</v>
      </c>
      <c r="G1536" s="183">
        <v>0</v>
      </c>
      <c r="H1536" s="183">
        <v>0</v>
      </c>
      <c r="I1536" s="183">
        <v>0</v>
      </c>
      <c r="J1536" s="183">
        <v>0</v>
      </c>
      <c r="K1536" s="186">
        <v>0</v>
      </c>
    </row>
    <row r="1537" spans="1:11">
      <c r="A1537" s="6" t="s">
        <v>13624</v>
      </c>
      <c r="B1537" s="20">
        <v>42</v>
      </c>
      <c r="C1537" s="6"/>
      <c r="D1537" s="171" t="s">
        <v>12792</v>
      </c>
      <c r="E1537" s="183">
        <v>0</v>
      </c>
      <c r="F1537" s="183">
        <v>0</v>
      </c>
      <c r="G1537" s="183">
        <v>0</v>
      </c>
      <c r="H1537" s="183">
        <v>0</v>
      </c>
      <c r="I1537" s="183">
        <v>0</v>
      </c>
      <c r="J1537" s="183">
        <v>2.5</v>
      </c>
      <c r="K1537" s="186">
        <v>2.5</v>
      </c>
    </row>
    <row r="1538" spans="1:11">
      <c r="A1538" s="6" t="s">
        <v>13625</v>
      </c>
      <c r="B1538" s="20">
        <v>42</v>
      </c>
      <c r="C1538" s="6"/>
      <c r="D1538" s="171" t="s">
        <v>12793</v>
      </c>
      <c r="E1538" s="183">
        <v>0</v>
      </c>
      <c r="F1538" s="183">
        <v>0</v>
      </c>
      <c r="G1538" s="183">
        <v>0</v>
      </c>
      <c r="H1538" s="183">
        <v>0</v>
      </c>
      <c r="I1538" s="183">
        <v>0</v>
      </c>
      <c r="J1538" s="183">
        <v>2.5</v>
      </c>
      <c r="K1538" s="186">
        <v>2.5</v>
      </c>
    </row>
    <row r="1539" spans="1:11">
      <c r="A1539" s="6" t="s">
        <v>13626</v>
      </c>
      <c r="B1539" s="20">
        <v>42</v>
      </c>
      <c r="C1539" s="6"/>
      <c r="D1539" s="171" t="s">
        <v>12794</v>
      </c>
      <c r="E1539" s="183">
        <v>0</v>
      </c>
      <c r="F1539" s="183">
        <v>0</v>
      </c>
      <c r="G1539" s="183">
        <v>2</v>
      </c>
      <c r="H1539" s="183">
        <v>0</v>
      </c>
      <c r="I1539" s="183">
        <v>0</v>
      </c>
      <c r="J1539" s="183">
        <v>0</v>
      </c>
      <c r="K1539" s="186">
        <v>2</v>
      </c>
    </row>
    <row r="1540" spans="1:11">
      <c r="A1540" s="6" t="s">
        <v>13627</v>
      </c>
      <c r="B1540" s="20">
        <v>42</v>
      </c>
      <c r="C1540" s="6"/>
      <c r="D1540" s="171" t="s">
        <v>12795</v>
      </c>
      <c r="E1540" s="183">
        <v>0</v>
      </c>
      <c r="F1540" s="183">
        <v>0</v>
      </c>
      <c r="G1540" s="183">
        <v>2</v>
      </c>
      <c r="H1540" s="183">
        <v>0</v>
      </c>
      <c r="I1540" s="183">
        <v>0</v>
      </c>
      <c r="J1540" s="183">
        <v>0</v>
      </c>
      <c r="K1540" s="186">
        <v>2</v>
      </c>
    </row>
    <row r="1541" spans="1:11">
      <c r="A1541" s="6" t="s">
        <v>13628</v>
      </c>
      <c r="B1541" s="20">
        <v>42</v>
      </c>
      <c r="C1541" s="6"/>
      <c r="D1541" s="171" t="s">
        <v>12796</v>
      </c>
      <c r="E1541" s="183">
        <v>0</v>
      </c>
      <c r="F1541" s="183">
        <v>0</v>
      </c>
      <c r="G1541" s="183">
        <v>0</v>
      </c>
      <c r="H1541" s="183">
        <v>0</v>
      </c>
      <c r="I1541" s="183">
        <v>0</v>
      </c>
      <c r="J1541" s="183">
        <v>2.5</v>
      </c>
      <c r="K1541" s="186">
        <v>2.5</v>
      </c>
    </row>
    <row r="1542" spans="1:11">
      <c r="A1542" s="6" t="s">
        <v>13629</v>
      </c>
      <c r="B1542" s="20">
        <v>42</v>
      </c>
      <c r="C1542" s="6"/>
      <c r="D1542" s="171" t="s">
        <v>12797</v>
      </c>
      <c r="E1542" s="183">
        <v>0</v>
      </c>
      <c r="F1542" s="183">
        <v>0</v>
      </c>
      <c r="G1542" s="183">
        <v>0</v>
      </c>
      <c r="H1542" s="183">
        <v>0</v>
      </c>
      <c r="I1542" s="183">
        <v>0</v>
      </c>
      <c r="J1542" s="183">
        <v>2.5</v>
      </c>
      <c r="K1542" s="186">
        <v>2.5</v>
      </c>
    </row>
    <row r="1543" spans="1:11">
      <c r="A1543" s="6" t="s">
        <v>13630</v>
      </c>
      <c r="B1543" s="20">
        <v>42</v>
      </c>
      <c r="C1543" s="6"/>
      <c r="D1543" s="171" t="s">
        <v>12798</v>
      </c>
      <c r="E1543" s="183">
        <v>0</v>
      </c>
      <c r="F1543" s="183">
        <v>0</v>
      </c>
      <c r="G1543" s="183">
        <v>2</v>
      </c>
      <c r="H1543" s="183">
        <v>0</v>
      </c>
      <c r="I1543" s="183">
        <v>0</v>
      </c>
      <c r="J1543" s="183">
        <v>0</v>
      </c>
      <c r="K1543" s="186">
        <v>2</v>
      </c>
    </row>
    <row r="1544" spans="1:11">
      <c r="A1544" s="6" t="s">
        <v>13631</v>
      </c>
      <c r="B1544" s="20">
        <v>42</v>
      </c>
      <c r="C1544" s="6"/>
      <c r="D1544" s="171" t="s">
        <v>12799</v>
      </c>
      <c r="E1544" s="183">
        <v>2</v>
      </c>
      <c r="F1544" s="183">
        <v>0</v>
      </c>
      <c r="G1544" s="183">
        <v>0</v>
      </c>
      <c r="H1544" s="183">
        <v>0</v>
      </c>
      <c r="I1544" s="183">
        <v>0</v>
      </c>
      <c r="J1544" s="183">
        <v>0</v>
      </c>
      <c r="K1544" s="186">
        <v>2</v>
      </c>
    </row>
    <row r="1545" spans="1:11">
      <c r="B1545" s="20">
        <v>42</v>
      </c>
      <c r="C1545" s="6"/>
      <c r="D1545" s="7" t="s">
        <v>12773</v>
      </c>
      <c r="E1545" s="183">
        <v>0</v>
      </c>
      <c r="F1545" s="183">
        <v>0</v>
      </c>
      <c r="G1545" s="183">
        <v>0</v>
      </c>
      <c r="H1545" s="183">
        <v>0</v>
      </c>
      <c r="I1545" s="183">
        <v>0</v>
      </c>
      <c r="J1545" s="183">
        <v>0</v>
      </c>
      <c r="K1545" s="186">
        <v>0</v>
      </c>
    </row>
    <row r="1546" spans="1:11">
      <c r="A1546" s="6" t="s">
        <v>13632</v>
      </c>
      <c r="B1546" s="20">
        <v>42</v>
      </c>
      <c r="C1546" s="6"/>
      <c r="D1546" s="171" t="s">
        <v>12800</v>
      </c>
      <c r="E1546" s="183">
        <v>0</v>
      </c>
      <c r="F1546" s="183">
        <v>0</v>
      </c>
      <c r="G1546" s="183">
        <v>0</v>
      </c>
      <c r="H1546" s="183">
        <v>0</v>
      </c>
      <c r="I1546" s="183">
        <v>0</v>
      </c>
      <c r="J1546" s="183">
        <v>5</v>
      </c>
      <c r="K1546" s="186">
        <v>5</v>
      </c>
    </row>
    <row r="1547" spans="1:11">
      <c r="A1547" s="6" t="s">
        <v>13633</v>
      </c>
      <c r="B1547" s="20">
        <v>42</v>
      </c>
      <c r="C1547" s="6"/>
      <c r="D1547" s="171" t="s">
        <v>12801</v>
      </c>
      <c r="E1547" s="183">
        <v>0</v>
      </c>
      <c r="F1547" s="183">
        <v>0</v>
      </c>
      <c r="G1547" s="183">
        <v>0</v>
      </c>
      <c r="H1547" s="183">
        <v>0</v>
      </c>
      <c r="I1547" s="183">
        <v>0</v>
      </c>
      <c r="J1547" s="183">
        <v>5</v>
      </c>
      <c r="K1547" s="186">
        <v>5</v>
      </c>
    </row>
    <row r="1548" spans="1:11">
      <c r="A1548" s="6" t="s">
        <v>13634</v>
      </c>
      <c r="B1548" s="20">
        <v>42</v>
      </c>
      <c r="C1548" s="6"/>
      <c r="D1548" s="171" t="s">
        <v>12802</v>
      </c>
      <c r="E1548" s="183">
        <v>0</v>
      </c>
      <c r="F1548" s="183">
        <v>0</v>
      </c>
      <c r="G1548" s="183">
        <v>5</v>
      </c>
      <c r="H1548" s="183">
        <v>0</v>
      </c>
      <c r="I1548" s="183">
        <v>0</v>
      </c>
      <c r="J1548" s="183">
        <v>0</v>
      </c>
      <c r="K1548" s="186">
        <v>5</v>
      </c>
    </row>
    <row r="1549" spans="1:11">
      <c r="A1549" s="6" t="s">
        <v>13635</v>
      </c>
      <c r="B1549" s="20">
        <v>42</v>
      </c>
      <c r="C1549" s="6"/>
      <c r="D1549" s="171" t="s">
        <v>12803</v>
      </c>
      <c r="E1549" s="183">
        <v>0</v>
      </c>
      <c r="F1549" s="183">
        <v>0</v>
      </c>
      <c r="G1549" s="183">
        <v>0</v>
      </c>
      <c r="H1549" s="183">
        <v>0</v>
      </c>
      <c r="I1549" s="183">
        <v>0</v>
      </c>
      <c r="J1549" s="183">
        <v>5</v>
      </c>
      <c r="K1549" s="186">
        <v>5</v>
      </c>
    </row>
    <row r="1550" spans="1:11">
      <c r="A1550" s="6" t="s">
        <v>13636</v>
      </c>
      <c r="B1550" s="20">
        <v>42</v>
      </c>
      <c r="C1550" s="6"/>
      <c r="D1550" s="171" t="s">
        <v>12804</v>
      </c>
      <c r="E1550" s="183">
        <v>0</v>
      </c>
      <c r="F1550" s="183">
        <v>0</v>
      </c>
      <c r="G1550" s="183">
        <v>0</v>
      </c>
      <c r="H1550" s="183">
        <v>0</v>
      </c>
      <c r="I1550" s="183">
        <v>0</v>
      </c>
      <c r="J1550" s="183">
        <v>5</v>
      </c>
      <c r="K1550" s="186">
        <v>5</v>
      </c>
    </row>
    <row r="1551" spans="1:11">
      <c r="A1551" s="6" t="s">
        <v>13637</v>
      </c>
      <c r="B1551" s="20">
        <v>42</v>
      </c>
      <c r="C1551" s="6"/>
      <c r="D1551" s="171" t="s">
        <v>12805</v>
      </c>
      <c r="E1551" s="183">
        <v>0</v>
      </c>
      <c r="F1551" s="183">
        <v>0</v>
      </c>
      <c r="G1551" s="183">
        <v>2</v>
      </c>
      <c r="H1551" s="183">
        <v>0</v>
      </c>
      <c r="I1551" s="183">
        <v>0</v>
      </c>
      <c r="J1551" s="183">
        <v>0</v>
      </c>
      <c r="K1551" s="186">
        <v>2</v>
      </c>
    </row>
    <row r="1552" spans="1:11">
      <c r="B1552" s="20">
        <v>42</v>
      </c>
      <c r="C1552" s="6"/>
      <c r="D1552" s="7" t="s">
        <v>12772</v>
      </c>
      <c r="E1552" s="183">
        <v>0</v>
      </c>
      <c r="F1552" s="183">
        <v>0</v>
      </c>
      <c r="G1552" s="183">
        <v>0</v>
      </c>
      <c r="H1552" s="183">
        <v>0</v>
      </c>
      <c r="I1552" s="183">
        <v>0</v>
      </c>
      <c r="J1552" s="183">
        <v>0</v>
      </c>
      <c r="K1552" s="186">
        <v>0</v>
      </c>
    </row>
    <row r="1553" spans="1:11">
      <c r="A1553" s="6" t="s">
        <v>13638</v>
      </c>
      <c r="B1553" s="20">
        <v>42</v>
      </c>
      <c r="C1553" s="6"/>
      <c r="D1553" s="171" t="s">
        <v>12810</v>
      </c>
      <c r="E1553" s="183">
        <v>0</v>
      </c>
      <c r="F1553" s="183">
        <v>0</v>
      </c>
      <c r="G1553" s="183">
        <v>0</v>
      </c>
      <c r="H1553" s="183">
        <v>0</v>
      </c>
      <c r="I1553" s="183">
        <v>0</v>
      </c>
      <c r="J1553" s="183">
        <v>2.5</v>
      </c>
      <c r="K1553" s="186">
        <v>2.5</v>
      </c>
    </row>
    <row r="1554" spans="1:11">
      <c r="A1554" s="6" t="s">
        <v>13639</v>
      </c>
      <c r="B1554" s="20">
        <v>42</v>
      </c>
      <c r="C1554" s="6"/>
      <c r="D1554" s="171" t="s">
        <v>12811</v>
      </c>
      <c r="E1554" s="183">
        <v>0</v>
      </c>
      <c r="F1554" s="183">
        <v>0</v>
      </c>
      <c r="G1554" s="183">
        <v>0</v>
      </c>
      <c r="H1554" s="183">
        <v>0</v>
      </c>
      <c r="I1554" s="183">
        <v>0</v>
      </c>
      <c r="J1554" s="183">
        <v>2.5</v>
      </c>
      <c r="K1554" s="186">
        <v>2.5</v>
      </c>
    </row>
    <row r="1555" spans="1:11">
      <c r="A1555" s="6" t="s">
        <v>13640</v>
      </c>
      <c r="B1555" s="20">
        <v>42</v>
      </c>
      <c r="C1555" s="6"/>
      <c r="D1555" s="171" t="s">
        <v>12812</v>
      </c>
      <c r="E1555" s="183">
        <v>2.5</v>
      </c>
      <c r="F1555" s="183">
        <v>0</v>
      </c>
      <c r="G1555" s="183">
        <v>0</v>
      </c>
      <c r="H1555" s="183">
        <v>0</v>
      </c>
      <c r="I1555" s="183">
        <v>0</v>
      </c>
      <c r="J1555" s="183">
        <v>0</v>
      </c>
      <c r="K1555" s="186">
        <v>2.5</v>
      </c>
    </row>
    <row r="1556" spans="1:11">
      <c r="A1556" s="6" t="s">
        <v>13641</v>
      </c>
      <c r="B1556" s="20">
        <v>42</v>
      </c>
      <c r="C1556" s="6"/>
      <c r="D1556" s="171" t="s">
        <v>12813</v>
      </c>
      <c r="E1556" s="183">
        <v>0</v>
      </c>
      <c r="F1556" s="183">
        <v>0</v>
      </c>
      <c r="G1556" s="183">
        <v>1.5</v>
      </c>
      <c r="H1556" s="183">
        <v>0</v>
      </c>
      <c r="I1556" s="183">
        <v>0</v>
      </c>
      <c r="J1556" s="183">
        <v>0</v>
      </c>
      <c r="K1556" s="186">
        <v>1.5</v>
      </c>
    </row>
    <row r="1557" spans="1:11">
      <c r="B1557" s="20">
        <v>42</v>
      </c>
      <c r="C1557" s="6"/>
      <c r="D1557" s="171"/>
      <c r="E1557" s="183"/>
      <c r="F1557" s="183"/>
      <c r="G1557" s="183"/>
      <c r="H1557" s="183"/>
      <c r="I1557" s="183"/>
      <c r="J1557" s="183"/>
      <c r="K1557" s="186">
        <v>0</v>
      </c>
    </row>
    <row r="1558" spans="1:11">
      <c r="B1558" s="20">
        <v>42</v>
      </c>
      <c r="C1558" s="6"/>
      <c r="D1558" s="190" t="s">
        <v>3560</v>
      </c>
      <c r="E1558" s="191">
        <v>13.5</v>
      </c>
      <c r="F1558" s="191">
        <v>2</v>
      </c>
      <c r="G1558" s="191">
        <v>14.5</v>
      </c>
      <c r="H1558" s="191">
        <v>0</v>
      </c>
      <c r="I1558" s="191">
        <v>0</v>
      </c>
      <c r="J1558" s="191">
        <v>45</v>
      </c>
      <c r="K1558" s="192">
        <v>75</v>
      </c>
    </row>
    <row r="1559" spans="1:11">
      <c r="C1559" s="6"/>
      <c r="D1559" s="171"/>
      <c r="E1559" s="183"/>
      <c r="F1559" s="183"/>
      <c r="G1559" s="183"/>
      <c r="H1559" s="183"/>
      <c r="I1559" s="183"/>
      <c r="J1559" s="183"/>
      <c r="K1559" s="186">
        <v>0</v>
      </c>
    </row>
    <row r="1560" spans="1:11">
      <c r="B1560" s="20">
        <v>0</v>
      </c>
      <c r="C1560" s="6"/>
      <c r="D1560" s="188" t="s">
        <v>28790</v>
      </c>
      <c r="E1560" s="189">
        <v>13.5</v>
      </c>
      <c r="F1560" s="189">
        <v>2</v>
      </c>
      <c r="G1560" s="189">
        <v>14.5</v>
      </c>
      <c r="H1560" s="189">
        <v>0</v>
      </c>
      <c r="I1560" s="189">
        <v>0</v>
      </c>
      <c r="J1560" s="189">
        <v>45</v>
      </c>
      <c r="K1560" s="192">
        <v>75</v>
      </c>
    </row>
  </sheetData>
  <sheetProtection sheet="1" objects="1" scenarios="1"/>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&amp;P/57&amp;C&amp;"Wingdings 2,Regular"  </oddFooter>
  </headerFooter>
  <rowBreaks count="23" manualBreakCount="23">
    <brk id="34" max="10" man="1"/>
    <brk id="97" max="10" man="1"/>
    <brk id="185" max="10" man="1"/>
    <brk id="229" max="10" man="1"/>
    <brk id="311" max="10" man="1"/>
    <brk id="404" max="10" man="1"/>
    <brk id="483" max="10" man="1"/>
    <brk id="654" max="10" man="1"/>
    <brk id="731" max="10" man="1"/>
    <brk id="759" max="10" man="1"/>
    <brk id="883" max="10" man="1"/>
    <brk id="914" max="10" man="1"/>
    <brk id="944" max="10" man="1"/>
    <brk id="975" max="10" man="1"/>
    <brk id="1004" max="10" man="1"/>
    <brk id="1080" max="10" man="1"/>
    <brk id="1143" max="10" man="1"/>
    <brk id="1240" max="10" man="1"/>
    <brk id="1272" max="10" man="1"/>
    <brk id="1364" max="10" man="1"/>
    <brk id="1384" max="10" man="1"/>
    <brk id="1457" max="10" man="1"/>
    <brk id="1521" max="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syncHorizontal="1" syncVertical="1" syncRef="A2" codeName="Sheet69">
    <tabColor rgb="FF00B050"/>
  </sheetPr>
  <dimension ref="A1:L396"/>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1640625" defaultRowHeight="15.75"/>
  <cols>
    <col min="1" max="1" width="20.83203125" style="6" customWidth="1"/>
    <col min="2" max="2" width="6.83203125" style="20" customWidth="1"/>
    <col min="3" max="3" width="7.83203125" style="49" customWidth="1"/>
    <col min="4" max="4" width="78.83203125" style="49" customWidth="1"/>
    <col min="5" max="11" width="10.83203125" style="49" customWidth="1"/>
    <col min="12" max="12" width="2.83203125" style="170" customWidth="1"/>
    <col min="13" max="16384" width="9.1640625" style="180"/>
  </cols>
  <sheetData>
    <row r="1" spans="1:12">
      <c r="A1" s="20" t="s">
        <v>276</v>
      </c>
      <c r="B1" s="20" t="s">
        <v>666</v>
      </c>
      <c r="C1" s="20" t="s">
        <v>369</v>
      </c>
      <c r="D1" s="27" t="s">
        <v>28793</v>
      </c>
      <c r="E1" s="27" t="s">
        <v>4058</v>
      </c>
      <c r="F1" s="27" t="s">
        <v>4059</v>
      </c>
      <c r="G1" s="27" t="s">
        <v>4060</v>
      </c>
      <c r="H1" s="27" t="s">
        <v>14528</v>
      </c>
      <c r="I1" s="27" t="s">
        <v>4061</v>
      </c>
      <c r="J1" s="27" t="s">
        <v>4062</v>
      </c>
      <c r="K1" s="27" t="s">
        <v>3554</v>
      </c>
      <c r="L1" s="170">
        <v>0</v>
      </c>
    </row>
    <row r="2" spans="1:12" ht="11.25">
      <c r="C2" s="6"/>
      <c r="D2" s="2"/>
      <c r="E2" s="2"/>
      <c r="F2" s="2"/>
      <c r="G2" s="2"/>
      <c r="H2" s="2"/>
      <c r="I2" s="2"/>
      <c r="J2" s="2"/>
      <c r="K2" s="2"/>
    </row>
    <row r="3" spans="1:12" ht="11.25">
      <c r="C3" s="6"/>
      <c r="D3" s="2"/>
      <c r="E3" s="2"/>
      <c r="F3" s="2"/>
      <c r="G3" s="2"/>
      <c r="H3" s="2"/>
      <c r="I3" s="2"/>
      <c r="J3" s="2"/>
      <c r="K3" s="2"/>
    </row>
    <row r="4" spans="1:12">
      <c r="C4" s="6"/>
      <c r="D4" s="7" t="s">
        <v>4063</v>
      </c>
      <c r="E4" s="181" t="s">
        <v>781</v>
      </c>
      <c r="F4" s="182" t="s">
        <v>782</v>
      </c>
      <c r="G4" s="181" t="s">
        <v>783</v>
      </c>
      <c r="H4" s="182" t="s">
        <v>867</v>
      </c>
      <c r="I4" s="181" t="s">
        <v>410</v>
      </c>
      <c r="J4" s="182" t="s">
        <v>411</v>
      </c>
      <c r="K4" s="181"/>
    </row>
    <row r="5" spans="1:12" ht="11.25">
      <c r="C5" s="6"/>
      <c r="D5" s="2"/>
      <c r="E5" s="2"/>
      <c r="F5" s="2"/>
      <c r="G5" s="2"/>
      <c r="H5" s="2"/>
      <c r="I5" s="2"/>
      <c r="J5" s="2"/>
      <c r="K5" s="2"/>
    </row>
    <row r="6" spans="1:12">
      <c r="A6" s="150" t="s">
        <v>276</v>
      </c>
      <c r="B6" s="150" t="s">
        <v>4064</v>
      </c>
      <c r="C6" s="150" t="s">
        <v>4065</v>
      </c>
      <c r="D6" s="27" t="s">
        <v>28793</v>
      </c>
      <c r="E6" s="181" t="s">
        <v>4074</v>
      </c>
      <c r="F6" s="182" t="s">
        <v>4075</v>
      </c>
      <c r="G6" s="181" t="s">
        <v>4076</v>
      </c>
      <c r="H6" s="182" t="s">
        <v>4077</v>
      </c>
      <c r="I6" s="181" t="s">
        <v>4078</v>
      </c>
      <c r="J6" s="182" t="s">
        <v>4079</v>
      </c>
      <c r="K6" s="181" t="s">
        <v>169</v>
      </c>
    </row>
    <row r="7" spans="1:12" ht="11.25">
      <c r="C7" s="6"/>
      <c r="D7" s="2"/>
      <c r="E7" s="183"/>
      <c r="F7" s="183"/>
      <c r="G7" s="183"/>
      <c r="H7" s="183"/>
      <c r="I7" s="183"/>
      <c r="J7" s="183"/>
      <c r="K7" s="183"/>
    </row>
    <row r="8" spans="1:12">
      <c r="B8" s="20">
        <v>1</v>
      </c>
      <c r="C8" s="150" t="s">
        <v>12752</v>
      </c>
      <c r="D8" s="184" t="s">
        <v>28775</v>
      </c>
      <c r="E8" s="185">
        <v>116.5</v>
      </c>
      <c r="F8" s="185">
        <v>26</v>
      </c>
      <c r="G8" s="185">
        <v>27.5</v>
      </c>
      <c r="H8" s="185">
        <v>7.5</v>
      </c>
      <c r="I8" s="185">
        <v>0</v>
      </c>
      <c r="J8" s="185">
        <v>122.5</v>
      </c>
      <c r="K8" s="186">
        <v>300</v>
      </c>
    </row>
    <row r="9" spans="1:12">
      <c r="B9" s="20">
        <v>2</v>
      </c>
      <c r="C9" s="150" t="s">
        <v>12753</v>
      </c>
      <c r="D9" s="184" t="s">
        <v>28776</v>
      </c>
      <c r="E9" s="185">
        <v>0</v>
      </c>
      <c r="F9" s="185">
        <v>0</v>
      </c>
      <c r="G9" s="185">
        <v>0</v>
      </c>
      <c r="H9" s="185">
        <v>0</v>
      </c>
      <c r="I9" s="185">
        <v>0</v>
      </c>
      <c r="J9" s="185">
        <v>0</v>
      </c>
      <c r="K9" s="186">
        <v>0</v>
      </c>
    </row>
    <row r="10" spans="1:12">
      <c r="B10" s="20">
        <v>3</v>
      </c>
      <c r="C10" s="150" t="s">
        <v>12754</v>
      </c>
      <c r="D10" s="184" t="s">
        <v>28777</v>
      </c>
      <c r="E10" s="185">
        <v>0</v>
      </c>
      <c r="F10" s="185">
        <v>0</v>
      </c>
      <c r="G10" s="185">
        <v>0</v>
      </c>
      <c r="H10" s="185">
        <v>0</v>
      </c>
      <c r="I10" s="185">
        <v>0</v>
      </c>
      <c r="J10" s="185">
        <v>0</v>
      </c>
      <c r="K10" s="186">
        <v>0</v>
      </c>
    </row>
    <row r="11" spans="1:12">
      <c r="B11" s="20">
        <v>4</v>
      </c>
      <c r="C11" s="150" t="s">
        <v>12755</v>
      </c>
      <c r="D11" s="184" t="s">
        <v>28778</v>
      </c>
      <c r="E11" s="185">
        <v>0</v>
      </c>
      <c r="F11" s="185">
        <v>0</v>
      </c>
      <c r="G11" s="185">
        <v>0</v>
      </c>
      <c r="H11" s="185">
        <v>0</v>
      </c>
      <c r="I11" s="185">
        <v>0</v>
      </c>
      <c r="J11" s="185">
        <v>0</v>
      </c>
      <c r="K11" s="186">
        <v>0</v>
      </c>
    </row>
    <row r="12" spans="1:12">
      <c r="B12" s="20">
        <v>5</v>
      </c>
      <c r="C12" s="150" t="s">
        <v>12756</v>
      </c>
      <c r="D12" s="184" t="s">
        <v>28779</v>
      </c>
      <c r="E12" s="185">
        <v>0</v>
      </c>
      <c r="F12" s="185">
        <v>0</v>
      </c>
      <c r="G12" s="185">
        <v>0</v>
      </c>
      <c r="H12" s="185">
        <v>0</v>
      </c>
      <c r="I12" s="185">
        <v>0</v>
      </c>
      <c r="J12" s="185">
        <v>0</v>
      </c>
      <c r="K12" s="186">
        <v>0</v>
      </c>
    </row>
    <row r="13" spans="1:12">
      <c r="B13" s="20">
        <v>6</v>
      </c>
      <c r="C13" s="150" t="s">
        <v>12757</v>
      </c>
      <c r="D13" s="184" t="s">
        <v>28780</v>
      </c>
      <c r="E13" s="185">
        <v>24.5</v>
      </c>
      <c r="F13" s="185">
        <v>0</v>
      </c>
      <c r="G13" s="185">
        <v>33.5</v>
      </c>
      <c r="H13" s="185">
        <v>11</v>
      </c>
      <c r="I13" s="185">
        <v>0</v>
      </c>
      <c r="J13" s="185">
        <v>0</v>
      </c>
      <c r="K13" s="186">
        <v>69</v>
      </c>
    </row>
    <row r="14" spans="1:12">
      <c r="B14" s="20">
        <v>7</v>
      </c>
      <c r="C14" s="150" t="s">
        <v>12758</v>
      </c>
      <c r="D14" s="184" t="s">
        <v>28781</v>
      </c>
      <c r="E14" s="185">
        <v>77</v>
      </c>
      <c r="F14" s="185">
        <v>23.5</v>
      </c>
      <c r="G14" s="185">
        <v>26.5</v>
      </c>
      <c r="H14" s="185">
        <v>18.5</v>
      </c>
      <c r="I14" s="185">
        <v>0</v>
      </c>
      <c r="J14" s="185">
        <v>20</v>
      </c>
      <c r="K14" s="186">
        <v>165.5</v>
      </c>
    </row>
    <row r="15" spans="1:12">
      <c r="B15" s="20">
        <v>8</v>
      </c>
      <c r="C15" s="150" t="s">
        <v>12759</v>
      </c>
      <c r="D15" s="184" t="s">
        <v>28782</v>
      </c>
      <c r="E15" s="185">
        <v>0</v>
      </c>
      <c r="F15" s="185">
        <v>0</v>
      </c>
      <c r="G15" s="185">
        <v>0</v>
      </c>
      <c r="H15" s="185">
        <v>0</v>
      </c>
      <c r="I15" s="185">
        <v>0</v>
      </c>
      <c r="J15" s="185">
        <v>0</v>
      </c>
      <c r="K15" s="186">
        <v>0</v>
      </c>
    </row>
    <row r="16" spans="1:12">
      <c r="B16" s="20">
        <v>9</v>
      </c>
      <c r="C16" s="150" t="s">
        <v>12760</v>
      </c>
      <c r="D16" s="184" t="s">
        <v>28783</v>
      </c>
      <c r="E16" s="185">
        <v>42</v>
      </c>
      <c r="F16" s="185">
        <v>22.5</v>
      </c>
      <c r="G16" s="185">
        <v>27</v>
      </c>
      <c r="H16" s="185">
        <v>12.5</v>
      </c>
      <c r="I16" s="185">
        <v>0</v>
      </c>
      <c r="J16" s="185">
        <v>17.5</v>
      </c>
      <c r="K16" s="186">
        <v>121.5</v>
      </c>
    </row>
    <row r="17" spans="2:11">
      <c r="B17" s="20">
        <v>10</v>
      </c>
      <c r="C17" s="150" t="s">
        <v>12761</v>
      </c>
      <c r="D17" s="184" t="s">
        <v>28784</v>
      </c>
      <c r="E17" s="185">
        <v>12.5</v>
      </c>
      <c r="F17" s="185">
        <v>0</v>
      </c>
      <c r="G17" s="185">
        <v>10</v>
      </c>
      <c r="H17" s="185">
        <v>5</v>
      </c>
      <c r="I17" s="185">
        <v>0</v>
      </c>
      <c r="J17" s="185">
        <v>15</v>
      </c>
      <c r="K17" s="186">
        <v>42.5</v>
      </c>
    </row>
    <row r="18" spans="2:11">
      <c r="B18" s="20">
        <v>11</v>
      </c>
      <c r="C18" s="150" t="s">
        <v>12762</v>
      </c>
      <c r="D18" s="184" t="s">
        <v>28785</v>
      </c>
      <c r="E18" s="185">
        <v>65</v>
      </c>
      <c r="F18" s="185">
        <v>27.5</v>
      </c>
      <c r="G18" s="185">
        <v>35</v>
      </c>
      <c r="H18" s="185">
        <v>0</v>
      </c>
      <c r="I18" s="185">
        <v>0</v>
      </c>
      <c r="J18" s="185">
        <v>65</v>
      </c>
      <c r="K18" s="186">
        <v>192.5</v>
      </c>
    </row>
    <row r="19" spans="2:11">
      <c r="B19" s="20">
        <v>12</v>
      </c>
      <c r="C19" s="150" t="s">
        <v>12763</v>
      </c>
      <c r="D19" s="184" t="s">
        <v>28786</v>
      </c>
      <c r="E19" s="185">
        <v>0</v>
      </c>
      <c r="F19" s="185">
        <v>0</v>
      </c>
      <c r="G19" s="185">
        <v>0</v>
      </c>
      <c r="H19" s="185">
        <v>0</v>
      </c>
      <c r="I19" s="185">
        <v>0</v>
      </c>
      <c r="J19" s="185">
        <v>0</v>
      </c>
      <c r="K19" s="186">
        <v>0</v>
      </c>
    </row>
    <row r="20" spans="2:11">
      <c r="B20" s="20">
        <v>13</v>
      </c>
      <c r="C20" s="150" t="s">
        <v>12764</v>
      </c>
      <c r="D20" s="184" t="s">
        <v>28787</v>
      </c>
      <c r="E20" s="185">
        <v>0</v>
      </c>
      <c r="F20" s="185">
        <v>0</v>
      </c>
      <c r="G20" s="185">
        <v>0</v>
      </c>
      <c r="H20" s="185">
        <v>0</v>
      </c>
      <c r="I20" s="185">
        <v>0</v>
      </c>
      <c r="J20" s="185">
        <v>0</v>
      </c>
      <c r="K20" s="186">
        <v>0</v>
      </c>
    </row>
    <row r="21" spans="2:11">
      <c r="B21" s="20">
        <v>14</v>
      </c>
      <c r="C21" s="150" t="s">
        <v>12765</v>
      </c>
      <c r="D21" s="184" t="s">
        <v>28788</v>
      </c>
      <c r="E21" s="185">
        <v>0</v>
      </c>
      <c r="F21" s="185">
        <v>0</v>
      </c>
      <c r="G21" s="185">
        <v>0</v>
      </c>
      <c r="H21" s="185">
        <v>0</v>
      </c>
      <c r="I21" s="185">
        <v>0</v>
      </c>
      <c r="J21" s="185">
        <v>0</v>
      </c>
      <c r="K21" s="186">
        <v>0</v>
      </c>
    </row>
    <row r="22" spans="2:11">
      <c r="B22" s="20">
        <v>15</v>
      </c>
      <c r="C22" s="150" t="s">
        <v>12766</v>
      </c>
      <c r="D22" s="184" t="s">
        <v>28789</v>
      </c>
      <c r="E22" s="185">
        <v>27.5</v>
      </c>
      <c r="F22" s="185">
        <v>45</v>
      </c>
      <c r="G22" s="185">
        <v>10</v>
      </c>
      <c r="H22" s="185">
        <v>25</v>
      </c>
      <c r="I22" s="185">
        <v>0</v>
      </c>
      <c r="J22" s="185">
        <v>60</v>
      </c>
      <c r="K22" s="186">
        <v>167.5</v>
      </c>
    </row>
    <row r="23" spans="2:11">
      <c r="B23" s="20">
        <v>16</v>
      </c>
      <c r="C23" s="150">
        <v>42</v>
      </c>
      <c r="D23" s="184" t="s">
        <v>28790</v>
      </c>
      <c r="E23" s="185">
        <v>5</v>
      </c>
      <c r="F23" s="185">
        <v>2.5</v>
      </c>
      <c r="G23" s="185">
        <v>0</v>
      </c>
      <c r="H23" s="185">
        <v>0</v>
      </c>
      <c r="I23" s="185">
        <v>0</v>
      </c>
      <c r="J23" s="185">
        <v>1.5</v>
      </c>
      <c r="K23" s="186">
        <v>9</v>
      </c>
    </row>
    <row r="24" spans="2:11" ht="11.25">
      <c r="C24" s="20"/>
      <c r="D24" s="185"/>
      <c r="E24" s="185"/>
      <c r="F24" s="185"/>
      <c r="G24" s="185"/>
      <c r="H24" s="185"/>
      <c r="I24" s="185"/>
      <c r="J24" s="185"/>
      <c r="K24" s="186"/>
    </row>
    <row r="25" spans="2:11">
      <c r="C25" s="187">
        <v>42</v>
      </c>
      <c r="D25" s="188" t="e">
        <v>#REF!</v>
      </c>
      <c r="E25" s="189">
        <v>370</v>
      </c>
      <c r="F25" s="189">
        <v>147</v>
      </c>
      <c r="G25" s="189">
        <v>169.5</v>
      </c>
      <c r="H25" s="189">
        <v>79.5</v>
      </c>
      <c r="I25" s="189">
        <v>0</v>
      </c>
      <c r="J25" s="189">
        <v>301.5</v>
      </c>
      <c r="K25" s="189">
        <v>1067.5</v>
      </c>
    </row>
    <row r="26" spans="2:11">
      <c r="C26" s="6"/>
      <c r="D26" s="171"/>
      <c r="E26" s="183"/>
      <c r="F26" s="183"/>
      <c r="G26" s="183"/>
      <c r="H26" s="183"/>
      <c r="I26" s="183"/>
      <c r="J26" s="183"/>
      <c r="K26" s="183"/>
    </row>
    <row r="27" spans="2:11">
      <c r="C27" s="6"/>
      <c r="D27" s="171"/>
      <c r="E27" s="183"/>
      <c r="F27" s="183"/>
      <c r="G27" s="183"/>
      <c r="H27" s="183"/>
      <c r="I27" s="183"/>
      <c r="J27" s="183"/>
      <c r="K27" s="183"/>
    </row>
    <row r="28" spans="2:11">
      <c r="C28" s="6"/>
      <c r="D28" s="171"/>
      <c r="E28" s="183"/>
      <c r="F28" s="183"/>
      <c r="G28" s="183"/>
      <c r="H28" s="183"/>
      <c r="I28" s="183"/>
      <c r="J28" s="183"/>
      <c r="K28" s="183"/>
    </row>
    <row r="29" spans="2:11">
      <c r="C29" s="6"/>
      <c r="D29" s="171"/>
      <c r="E29" s="183"/>
      <c r="F29" s="183"/>
      <c r="G29" s="183"/>
      <c r="H29" s="183"/>
      <c r="I29" s="183"/>
      <c r="J29" s="183"/>
      <c r="K29" s="183"/>
    </row>
    <row r="30" spans="2:11">
      <c r="C30" s="6"/>
      <c r="D30" s="171"/>
      <c r="E30" s="183"/>
      <c r="F30" s="183"/>
      <c r="G30" s="183"/>
      <c r="H30" s="183"/>
      <c r="I30" s="183"/>
      <c r="J30" s="183"/>
      <c r="K30" s="183"/>
    </row>
    <row r="31" spans="2:11">
      <c r="C31" s="6"/>
      <c r="D31" s="171"/>
      <c r="E31" s="183"/>
      <c r="F31" s="183"/>
      <c r="G31" s="183"/>
      <c r="H31" s="183"/>
      <c r="I31" s="183"/>
      <c r="J31" s="183"/>
      <c r="K31" s="183"/>
    </row>
    <row r="32" spans="2:11">
      <c r="C32" s="6"/>
      <c r="D32" s="171"/>
      <c r="E32" s="183"/>
      <c r="F32" s="183"/>
      <c r="G32" s="183"/>
      <c r="H32" s="183"/>
      <c r="I32" s="183"/>
      <c r="J32" s="183"/>
      <c r="K32" s="183"/>
    </row>
    <row r="33" spans="1:11">
      <c r="C33" s="6"/>
      <c r="D33" s="171"/>
      <c r="E33" s="183"/>
      <c r="F33" s="183"/>
      <c r="G33" s="183"/>
      <c r="H33" s="183"/>
      <c r="I33" s="183"/>
      <c r="J33" s="183"/>
      <c r="K33" s="183"/>
    </row>
    <row r="34" spans="1:11">
      <c r="C34" s="6"/>
      <c r="D34" s="171"/>
      <c r="E34" s="183"/>
      <c r="F34" s="183"/>
      <c r="G34" s="183"/>
      <c r="H34" s="183"/>
      <c r="I34" s="183"/>
      <c r="J34" s="183"/>
      <c r="K34" s="183"/>
    </row>
    <row r="35" spans="1:11">
      <c r="C35" s="6"/>
      <c r="D35" s="171" t="s">
        <v>7618</v>
      </c>
      <c r="E35" s="183"/>
      <c r="F35" s="183"/>
      <c r="G35" s="183"/>
      <c r="H35" s="183"/>
      <c r="I35" s="183"/>
      <c r="J35" s="183"/>
      <c r="K35" s="186">
        <v>0</v>
      </c>
    </row>
    <row r="36" spans="1:11">
      <c r="C36" s="6"/>
      <c r="D36" s="171"/>
      <c r="E36" s="183"/>
      <c r="F36" s="183"/>
      <c r="G36" s="183"/>
      <c r="H36" s="183"/>
      <c r="I36" s="183"/>
      <c r="J36" s="183"/>
      <c r="K36" s="186">
        <v>0</v>
      </c>
    </row>
    <row r="37" spans="1:11">
      <c r="A37" s="6" t="s">
        <v>13642</v>
      </c>
      <c r="B37" s="20">
        <v>3</v>
      </c>
      <c r="C37" s="6"/>
      <c r="D37" s="171" t="s">
        <v>10624</v>
      </c>
      <c r="E37" s="183">
        <v>0</v>
      </c>
      <c r="F37" s="183">
        <v>0</v>
      </c>
      <c r="G37" s="183">
        <v>0</v>
      </c>
      <c r="H37" s="183">
        <v>7.5</v>
      </c>
      <c r="I37" s="183">
        <v>0</v>
      </c>
      <c r="J37" s="183">
        <v>0</v>
      </c>
      <c r="K37" s="186">
        <v>7.5</v>
      </c>
    </row>
    <row r="38" spans="1:11">
      <c r="A38" s="6" t="s">
        <v>13643</v>
      </c>
      <c r="B38" s="20">
        <v>3</v>
      </c>
      <c r="C38" s="6"/>
      <c r="D38" s="171" t="s">
        <v>10625</v>
      </c>
      <c r="E38" s="183">
        <v>10</v>
      </c>
      <c r="F38" s="183">
        <v>0</v>
      </c>
      <c r="G38" s="183">
        <v>0</v>
      </c>
      <c r="H38" s="183">
        <v>0</v>
      </c>
      <c r="I38" s="183">
        <v>0</v>
      </c>
      <c r="J38" s="183">
        <v>0</v>
      </c>
      <c r="K38" s="186">
        <v>10</v>
      </c>
    </row>
    <row r="39" spans="1:11">
      <c r="A39" s="6" t="s">
        <v>13644</v>
      </c>
      <c r="B39" s="20">
        <v>3</v>
      </c>
      <c r="C39" s="6"/>
      <c r="D39" s="171" t="s">
        <v>10626</v>
      </c>
      <c r="E39" s="183">
        <v>0</v>
      </c>
      <c r="F39" s="183">
        <v>7.5</v>
      </c>
      <c r="G39" s="183">
        <v>0</v>
      </c>
      <c r="H39" s="183">
        <v>0</v>
      </c>
      <c r="I39" s="183">
        <v>0</v>
      </c>
      <c r="J39" s="183">
        <v>0</v>
      </c>
      <c r="K39" s="186">
        <v>7.5</v>
      </c>
    </row>
    <row r="40" spans="1:11">
      <c r="A40" s="6" t="s">
        <v>13645</v>
      </c>
      <c r="B40" s="20">
        <v>3</v>
      </c>
      <c r="C40" s="6"/>
      <c r="D40" s="171" t="s">
        <v>10627</v>
      </c>
      <c r="E40" s="183">
        <v>6.5</v>
      </c>
      <c r="F40" s="183">
        <v>0</v>
      </c>
      <c r="G40" s="183">
        <v>0</v>
      </c>
      <c r="H40" s="183">
        <v>0</v>
      </c>
      <c r="I40" s="183">
        <v>0</v>
      </c>
      <c r="J40" s="183">
        <v>0</v>
      </c>
      <c r="K40" s="186">
        <v>6.5</v>
      </c>
    </row>
    <row r="41" spans="1:11">
      <c r="A41" s="6" t="s">
        <v>13646</v>
      </c>
      <c r="B41" s="20">
        <v>3</v>
      </c>
      <c r="C41" s="6"/>
      <c r="D41" s="171" t="s">
        <v>10628</v>
      </c>
      <c r="E41" s="183">
        <v>0</v>
      </c>
      <c r="F41" s="183">
        <v>0</v>
      </c>
      <c r="G41" s="183">
        <v>6.5</v>
      </c>
      <c r="H41" s="183">
        <v>0</v>
      </c>
      <c r="I41" s="183">
        <v>0</v>
      </c>
      <c r="J41" s="183">
        <v>0</v>
      </c>
      <c r="K41" s="186">
        <v>6.5</v>
      </c>
    </row>
    <row r="42" spans="1:11">
      <c r="A42" s="6" t="s">
        <v>13647</v>
      </c>
      <c r="B42" s="20">
        <v>3</v>
      </c>
      <c r="C42" s="6"/>
      <c r="D42" s="171" t="s">
        <v>10629</v>
      </c>
      <c r="E42" s="183">
        <v>0</v>
      </c>
      <c r="F42" s="183">
        <v>0</v>
      </c>
      <c r="G42" s="183">
        <v>6</v>
      </c>
      <c r="H42" s="183">
        <v>0</v>
      </c>
      <c r="I42" s="183">
        <v>0</v>
      </c>
      <c r="J42" s="183">
        <v>0</v>
      </c>
      <c r="K42" s="186">
        <v>6</v>
      </c>
    </row>
    <row r="43" spans="1:11">
      <c r="A43" s="6" t="s">
        <v>5564</v>
      </c>
      <c r="B43" s="20">
        <v>3</v>
      </c>
      <c r="C43" s="6"/>
      <c r="D43" s="171" t="s">
        <v>10630</v>
      </c>
      <c r="E43" s="183">
        <v>0</v>
      </c>
      <c r="F43" s="183">
        <v>0</v>
      </c>
      <c r="G43" s="183">
        <v>0</v>
      </c>
      <c r="H43" s="183">
        <v>0</v>
      </c>
      <c r="I43" s="183">
        <v>0</v>
      </c>
      <c r="J43" s="183">
        <v>6</v>
      </c>
      <c r="K43" s="186">
        <v>6</v>
      </c>
    </row>
    <row r="44" spans="1:11">
      <c r="A44" s="6" t="s">
        <v>13648</v>
      </c>
      <c r="B44" s="20">
        <v>3</v>
      </c>
      <c r="C44" s="6"/>
      <c r="D44" s="171" t="s">
        <v>10631</v>
      </c>
      <c r="E44" s="183">
        <v>10</v>
      </c>
      <c r="F44" s="183">
        <v>0</v>
      </c>
      <c r="G44" s="183">
        <v>0</v>
      </c>
      <c r="H44" s="183">
        <v>0</v>
      </c>
      <c r="I44" s="183">
        <v>0</v>
      </c>
      <c r="J44" s="183">
        <v>0</v>
      </c>
      <c r="K44" s="186">
        <v>10</v>
      </c>
    </row>
    <row r="45" spans="1:11">
      <c r="A45" s="6" t="s">
        <v>13649</v>
      </c>
      <c r="B45" s="20">
        <v>3</v>
      </c>
      <c r="C45" s="6"/>
      <c r="D45" s="171" t="s">
        <v>10632</v>
      </c>
      <c r="E45" s="183">
        <v>7.5</v>
      </c>
      <c r="F45" s="183">
        <v>0</v>
      </c>
      <c r="G45" s="183">
        <v>0</v>
      </c>
      <c r="H45" s="183">
        <v>0</v>
      </c>
      <c r="I45" s="183">
        <v>0</v>
      </c>
      <c r="J45" s="183">
        <v>0</v>
      </c>
      <c r="K45" s="186">
        <v>7.5</v>
      </c>
    </row>
    <row r="46" spans="1:11">
      <c r="A46" s="6" t="s">
        <v>5565</v>
      </c>
      <c r="B46" s="20">
        <v>3</v>
      </c>
      <c r="C46" s="6"/>
      <c r="D46" s="171" t="s">
        <v>10633</v>
      </c>
      <c r="E46" s="183">
        <v>0</v>
      </c>
      <c r="F46" s="183">
        <v>0</v>
      </c>
      <c r="G46" s="183">
        <v>0</v>
      </c>
      <c r="H46" s="183">
        <v>0</v>
      </c>
      <c r="I46" s="183">
        <v>0</v>
      </c>
      <c r="J46" s="183">
        <v>7.5</v>
      </c>
      <c r="K46" s="186">
        <v>7.5</v>
      </c>
    </row>
    <row r="47" spans="1:11">
      <c r="A47" s="6" t="s">
        <v>13650</v>
      </c>
      <c r="B47" s="20">
        <v>3</v>
      </c>
      <c r="C47" s="6"/>
      <c r="D47" s="171" t="s">
        <v>10634</v>
      </c>
      <c r="E47" s="183">
        <v>10</v>
      </c>
      <c r="F47" s="183">
        <v>0</v>
      </c>
      <c r="G47" s="183">
        <v>0</v>
      </c>
      <c r="H47" s="183">
        <v>0</v>
      </c>
      <c r="I47" s="183">
        <v>0</v>
      </c>
      <c r="J47" s="183">
        <v>0</v>
      </c>
      <c r="K47" s="186">
        <v>10</v>
      </c>
    </row>
    <row r="48" spans="1:11" ht="31.5">
      <c r="A48" s="6" t="s">
        <v>5569</v>
      </c>
      <c r="B48" s="20">
        <v>3</v>
      </c>
      <c r="C48" s="6"/>
      <c r="D48" s="171" t="s">
        <v>10635</v>
      </c>
      <c r="E48" s="183">
        <v>0</v>
      </c>
      <c r="F48" s="183">
        <v>0</v>
      </c>
      <c r="G48" s="183">
        <v>0</v>
      </c>
      <c r="H48" s="183">
        <v>0</v>
      </c>
      <c r="I48" s="183">
        <v>0</v>
      </c>
      <c r="J48" s="183">
        <v>7.5</v>
      </c>
      <c r="K48" s="186">
        <v>7.5</v>
      </c>
    </row>
    <row r="49" spans="1:11">
      <c r="A49" s="6" t="s">
        <v>13651</v>
      </c>
      <c r="B49" s="20">
        <v>3</v>
      </c>
      <c r="C49" s="6"/>
      <c r="D49" s="171" t="s">
        <v>10636</v>
      </c>
      <c r="E49" s="183">
        <v>7.5</v>
      </c>
      <c r="F49" s="183">
        <v>0</v>
      </c>
      <c r="G49" s="183">
        <v>0</v>
      </c>
      <c r="H49" s="183">
        <v>0</v>
      </c>
      <c r="I49" s="183">
        <v>0</v>
      </c>
      <c r="J49" s="183">
        <v>0</v>
      </c>
      <c r="K49" s="186">
        <v>7.5</v>
      </c>
    </row>
    <row r="50" spans="1:11">
      <c r="B50" s="20">
        <v>3</v>
      </c>
      <c r="C50" s="6"/>
      <c r="D50" s="171"/>
      <c r="E50" s="183"/>
      <c r="F50" s="183"/>
      <c r="G50" s="183"/>
      <c r="H50" s="183"/>
      <c r="I50" s="183"/>
      <c r="J50" s="183"/>
      <c r="K50" s="186">
        <v>0</v>
      </c>
    </row>
    <row r="51" spans="1:11">
      <c r="B51" s="20">
        <v>3</v>
      </c>
      <c r="C51" s="6"/>
      <c r="D51" s="190" t="s">
        <v>3560</v>
      </c>
      <c r="E51" s="191">
        <v>51.5</v>
      </c>
      <c r="F51" s="191">
        <v>7.5</v>
      </c>
      <c r="G51" s="191">
        <v>12.5</v>
      </c>
      <c r="H51" s="191">
        <v>7.5</v>
      </c>
      <c r="I51" s="191">
        <v>0</v>
      </c>
      <c r="J51" s="191">
        <v>21</v>
      </c>
      <c r="K51" s="192">
        <v>100</v>
      </c>
    </row>
    <row r="52" spans="1:11">
      <c r="C52" s="6"/>
      <c r="D52" s="171"/>
      <c r="E52" s="183"/>
      <c r="F52" s="183"/>
      <c r="G52" s="183"/>
      <c r="H52" s="183"/>
      <c r="I52" s="183"/>
      <c r="J52" s="183"/>
      <c r="K52" s="186">
        <v>0</v>
      </c>
    </row>
    <row r="53" spans="1:11">
      <c r="A53" s="6" t="s">
        <v>5573</v>
      </c>
      <c r="B53" s="20">
        <v>4</v>
      </c>
      <c r="C53" s="6"/>
      <c r="D53" s="171" t="s">
        <v>10637</v>
      </c>
      <c r="E53" s="183">
        <v>0</v>
      </c>
      <c r="F53" s="183">
        <v>0</v>
      </c>
      <c r="G53" s="183">
        <v>0</v>
      </c>
      <c r="H53" s="183">
        <v>0</v>
      </c>
      <c r="I53" s="183">
        <v>0</v>
      </c>
      <c r="J53" s="183">
        <v>6.25</v>
      </c>
      <c r="K53" s="186">
        <v>6.25</v>
      </c>
    </row>
    <row r="54" spans="1:11">
      <c r="A54" s="6" t="s">
        <v>5574</v>
      </c>
      <c r="B54" s="20">
        <v>4</v>
      </c>
      <c r="C54" s="6"/>
      <c r="D54" s="171" t="s">
        <v>10638</v>
      </c>
      <c r="E54" s="183">
        <v>0</v>
      </c>
      <c r="F54" s="183">
        <v>0</v>
      </c>
      <c r="G54" s="183">
        <v>0</v>
      </c>
      <c r="H54" s="183">
        <v>0</v>
      </c>
      <c r="I54" s="183">
        <v>0</v>
      </c>
      <c r="J54" s="183">
        <v>6.25</v>
      </c>
      <c r="K54" s="186">
        <v>6.25</v>
      </c>
    </row>
    <row r="55" spans="1:11">
      <c r="A55" s="6" t="s">
        <v>5576</v>
      </c>
      <c r="B55" s="20">
        <v>4</v>
      </c>
      <c r="C55" s="6"/>
      <c r="D55" s="171" t="s">
        <v>10639</v>
      </c>
      <c r="E55" s="183">
        <v>0</v>
      </c>
      <c r="F55" s="183">
        <v>0</v>
      </c>
      <c r="G55" s="183">
        <v>0</v>
      </c>
      <c r="H55" s="183">
        <v>0</v>
      </c>
      <c r="I55" s="183">
        <v>0</v>
      </c>
      <c r="J55" s="183">
        <v>6.25</v>
      </c>
      <c r="K55" s="186">
        <v>6.25</v>
      </c>
    </row>
    <row r="56" spans="1:11">
      <c r="A56" s="6" t="s">
        <v>5579</v>
      </c>
      <c r="B56" s="20">
        <v>4</v>
      </c>
      <c r="C56" s="6"/>
      <c r="D56" s="171" t="s">
        <v>10640</v>
      </c>
      <c r="E56" s="183">
        <v>0</v>
      </c>
      <c r="F56" s="183">
        <v>0</v>
      </c>
      <c r="G56" s="183">
        <v>0</v>
      </c>
      <c r="H56" s="183">
        <v>0</v>
      </c>
      <c r="I56" s="183">
        <v>0</v>
      </c>
      <c r="J56" s="183">
        <v>6.25</v>
      </c>
      <c r="K56" s="186">
        <v>6.25</v>
      </c>
    </row>
    <row r="57" spans="1:11">
      <c r="A57" s="6" t="s">
        <v>13652</v>
      </c>
      <c r="B57" s="20">
        <v>4</v>
      </c>
      <c r="C57" s="6"/>
      <c r="D57" s="171" t="s">
        <v>10598</v>
      </c>
      <c r="E57" s="183">
        <v>6.5</v>
      </c>
      <c r="F57" s="183">
        <v>0</v>
      </c>
      <c r="G57" s="183">
        <v>0</v>
      </c>
      <c r="H57" s="183">
        <v>0</v>
      </c>
      <c r="I57" s="183">
        <v>0</v>
      </c>
      <c r="J57" s="183">
        <v>0</v>
      </c>
      <c r="K57" s="186">
        <v>6.5</v>
      </c>
    </row>
    <row r="58" spans="1:11">
      <c r="A58" s="6" t="s">
        <v>5580</v>
      </c>
      <c r="B58" s="20">
        <v>4</v>
      </c>
      <c r="C58" s="6"/>
      <c r="D58" s="171" t="s">
        <v>10641</v>
      </c>
      <c r="E58" s="183">
        <v>0</v>
      </c>
      <c r="F58" s="183">
        <v>0</v>
      </c>
      <c r="G58" s="183">
        <v>0</v>
      </c>
      <c r="H58" s="183">
        <v>0</v>
      </c>
      <c r="I58" s="183">
        <v>0</v>
      </c>
      <c r="J58" s="183">
        <v>6.25</v>
      </c>
      <c r="K58" s="186">
        <v>6.25</v>
      </c>
    </row>
    <row r="59" spans="1:11">
      <c r="A59" s="6" t="s">
        <v>13653</v>
      </c>
      <c r="B59" s="20">
        <v>4</v>
      </c>
      <c r="C59" s="6"/>
      <c r="D59" s="171" t="s">
        <v>10642</v>
      </c>
      <c r="E59" s="183">
        <v>6.5</v>
      </c>
      <c r="F59" s="183">
        <v>0</v>
      </c>
      <c r="G59" s="183">
        <v>0</v>
      </c>
      <c r="H59" s="183">
        <v>0</v>
      </c>
      <c r="I59" s="183">
        <v>0</v>
      </c>
      <c r="J59" s="183">
        <v>0</v>
      </c>
      <c r="K59" s="186">
        <v>6.5</v>
      </c>
    </row>
    <row r="60" spans="1:11">
      <c r="A60" s="6" t="s">
        <v>5581</v>
      </c>
      <c r="B60" s="20">
        <v>4</v>
      </c>
      <c r="C60" s="6"/>
      <c r="D60" s="171" t="s">
        <v>10643</v>
      </c>
      <c r="E60" s="183">
        <v>0</v>
      </c>
      <c r="F60" s="183">
        <v>0</v>
      </c>
      <c r="G60" s="183">
        <v>0</v>
      </c>
      <c r="H60" s="183">
        <v>0</v>
      </c>
      <c r="I60" s="183">
        <v>0</v>
      </c>
      <c r="J60" s="183">
        <v>6</v>
      </c>
      <c r="K60" s="186">
        <v>6</v>
      </c>
    </row>
    <row r="61" spans="1:11">
      <c r="A61" s="6" t="s">
        <v>13654</v>
      </c>
      <c r="B61" s="20">
        <v>4</v>
      </c>
      <c r="C61" s="6"/>
      <c r="D61" s="171" t="s">
        <v>10644</v>
      </c>
      <c r="E61" s="183">
        <v>0</v>
      </c>
      <c r="F61" s="183">
        <v>6.25</v>
      </c>
      <c r="G61" s="183">
        <v>0</v>
      </c>
      <c r="H61" s="183">
        <v>0</v>
      </c>
      <c r="I61" s="183">
        <v>0</v>
      </c>
      <c r="J61" s="183">
        <v>0</v>
      </c>
      <c r="K61" s="186">
        <v>6.25</v>
      </c>
    </row>
    <row r="62" spans="1:11">
      <c r="A62" s="6" t="s">
        <v>5585</v>
      </c>
      <c r="B62" s="20">
        <v>4</v>
      </c>
      <c r="C62" s="6"/>
      <c r="D62" s="171" t="s">
        <v>10645</v>
      </c>
      <c r="E62" s="183">
        <v>0</v>
      </c>
      <c r="F62" s="183">
        <v>0</v>
      </c>
      <c r="G62" s="183">
        <v>0</v>
      </c>
      <c r="H62" s="183">
        <v>0</v>
      </c>
      <c r="I62" s="183">
        <v>0</v>
      </c>
      <c r="J62" s="183">
        <v>6.25</v>
      </c>
      <c r="K62" s="186">
        <v>6.25</v>
      </c>
    </row>
    <row r="63" spans="1:11">
      <c r="A63" s="6" t="s">
        <v>5586</v>
      </c>
      <c r="B63" s="20">
        <v>4</v>
      </c>
      <c r="C63" s="6"/>
      <c r="D63" s="171" t="s">
        <v>10646</v>
      </c>
      <c r="E63" s="183">
        <v>0</v>
      </c>
      <c r="F63" s="183">
        <v>0</v>
      </c>
      <c r="G63" s="183">
        <v>0</v>
      </c>
      <c r="H63" s="183">
        <v>0</v>
      </c>
      <c r="I63" s="183">
        <v>0</v>
      </c>
      <c r="J63" s="183">
        <v>6.25</v>
      </c>
      <c r="K63" s="186">
        <v>6.25</v>
      </c>
    </row>
    <row r="64" spans="1:11">
      <c r="A64" s="6" t="s">
        <v>5587</v>
      </c>
      <c r="B64" s="20">
        <v>4</v>
      </c>
      <c r="C64" s="6"/>
      <c r="D64" s="171" t="s">
        <v>10647</v>
      </c>
      <c r="E64" s="183">
        <v>0</v>
      </c>
      <c r="F64" s="183">
        <v>0</v>
      </c>
      <c r="G64" s="183">
        <v>0</v>
      </c>
      <c r="H64" s="183">
        <v>0</v>
      </c>
      <c r="I64" s="183">
        <v>0</v>
      </c>
      <c r="J64" s="183">
        <v>6.25</v>
      </c>
      <c r="K64" s="186">
        <v>6.25</v>
      </c>
    </row>
    <row r="65" spans="1:11">
      <c r="A65" s="6" t="s">
        <v>13655</v>
      </c>
      <c r="B65" s="20">
        <v>4</v>
      </c>
      <c r="C65" s="6"/>
      <c r="D65" s="171" t="s">
        <v>10648</v>
      </c>
      <c r="E65" s="183">
        <v>6</v>
      </c>
      <c r="F65" s="183">
        <v>0</v>
      </c>
      <c r="G65" s="183">
        <v>0</v>
      </c>
      <c r="H65" s="183">
        <v>0</v>
      </c>
      <c r="I65" s="183">
        <v>0</v>
      </c>
      <c r="J65" s="183">
        <v>0</v>
      </c>
      <c r="K65" s="186">
        <v>6</v>
      </c>
    </row>
    <row r="66" spans="1:11">
      <c r="A66" s="6" t="s">
        <v>13656</v>
      </c>
      <c r="B66" s="20">
        <v>4</v>
      </c>
      <c r="C66" s="6"/>
      <c r="D66" s="171" t="s">
        <v>10649</v>
      </c>
      <c r="E66" s="183">
        <v>0</v>
      </c>
      <c r="F66" s="183">
        <v>6.25</v>
      </c>
      <c r="G66" s="183">
        <v>0</v>
      </c>
      <c r="H66" s="183">
        <v>0</v>
      </c>
      <c r="I66" s="183">
        <v>0</v>
      </c>
      <c r="J66" s="183">
        <v>0</v>
      </c>
      <c r="K66" s="186">
        <v>6.25</v>
      </c>
    </row>
    <row r="67" spans="1:11">
      <c r="A67" s="6" t="s">
        <v>5588</v>
      </c>
      <c r="B67" s="20">
        <v>4</v>
      </c>
      <c r="C67" s="6"/>
      <c r="D67" s="171" t="s">
        <v>10650</v>
      </c>
      <c r="E67" s="183">
        <v>0</v>
      </c>
      <c r="F67" s="183">
        <v>0</v>
      </c>
      <c r="G67" s="183">
        <v>0</v>
      </c>
      <c r="H67" s="183">
        <v>0</v>
      </c>
      <c r="I67" s="183">
        <v>0</v>
      </c>
      <c r="J67" s="183">
        <v>6.25</v>
      </c>
      <c r="K67" s="186">
        <v>6.25</v>
      </c>
    </row>
    <row r="68" spans="1:11">
      <c r="A68" s="6" t="s">
        <v>5590</v>
      </c>
      <c r="B68" s="20">
        <v>4</v>
      </c>
      <c r="C68" s="6"/>
      <c r="D68" s="171" t="s">
        <v>10651</v>
      </c>
      <c r="E68" s="183">
        <v>0</v>
      </c>
      <c r="F68" s="183">
        <v>0</v>
      </c>
      <c r="G68" s="183">
        <v>0</v>
      </c>
      <c r="H68" s="183">
        <v>0</v>
      </c>
      <c r="I68" s="183">
        <v>0</v>
      </c>
      <c r="J68" s="183">
        <v>6.25</v>
      </c>
      <c r="K68" s="186">
        <v>6.25</v>
      </c>
    </row>
    <row r="69" spans="1:11">
      <c r="B69" s="20">
        <v>4</v>
      </c>
      <c r="C69" s="6"/>
      <c r="D69" s="171"/>
      <c r="E69" s="183"/>
      <c r="F69" s="183"/>
      <c r="G69" s="183"/>
      <c r="H69" s="183"/>
      <c r="I69" s="183"/>
      <c r="J69" s="183"/>
      <c r="K69" s="186">
        <v>0</v>
      </c>
    </row>
    <row r="70" spans="1:11">
      <c r="B70" s="20">
        <v>4</v>
      </c>
      <c r="C70" s="6"/>
      <c r="D70" s="190" t="s">
        <v>3560</v>
      </c>
      <c r="E70" s="191">
        <v>19</v>
      </c>
      <c r="F70" s="191">
        <v>12.5</v>
      </c>
      <c r="G70" s="191">
        <v>0</v>
      </c>
      <c r="H70" s="191">
        <v>0</v>
      </c>
      <c r="I70" s="191">
        <v>0</v>
      </c>
      <c r="J70" s="191">
        <v>68.5</v>
      </c>
      <c r="K70" s="192">
        <v>100</v>
      </c>
    </row>
    <row r="71" spans="1:11">
      <c r="C71" s="6"/>
      <c r="D71" s="171"/>
      <c r="E71" s="183"/>
      <c r="F71" s="183"/>
      <c r="G71" s="183"/>
      <c r="H71" s="183"/>
      <c r="I71" s="183"/>
      <c r="J71" s="183"/>
      <c r="K71" s="186">
        <v>0</v>
      </c>
    </row>
    <row r="72" spans="1:11">
      <c r="A72" s="6" t="s">
        <v>13657</v>
      </c>
      <c r="B72" s="20">
        <v>5</v>
      </c>
      <c r="C72" s="6"/>
      <c r="D72" s="171" t="s">
        <v>10652</v>
      </c>
      <c r="E72" s="183">
        <v>9.5</v>
      </c>
      <c r="F72" s="183">
        <v>0</v>
      </c>
      <c r="G72" s="183">
        <v>0</v>
      </c>
      <c r="H72" s="183">
        <v>0</v>
      </c>
      <c r="I72" s="183">
        <v>0</v>
      </c>
      <c r="J72" s="183">
        <v>0</v>
      </c>
      <c r="K72" s="186">
        <v>9.5</v>
      </c>
    </row>
    <row r="73" spans="1:11">
      <c r="A73" s="6" t="s">
        <v>5591</v>
      </c>
      <c r="B73" s="20">
        <v>5</v>
      </c>
      <c r="C73" s="6"/>
      <c r="D73" s="171" t="s">
        <v>10653</v>
      </c>
      <c r="E73" s="183">
        <v>0</v>
      </c>
      <c r="F73" s="183">
        <v>0</v>
      </c>
      <c r="G73" s="183">
        <v>0</v>
      </c>
      <c r="H73" s="183">
        <v>0</v>
      </c>
      <c r="I73" s="183">
        <v>0</v>
      </c>
      <c r="J73" s="183">
        <v>9.5</v>
      </c>
      <c r="K73" s="186">
        <v>9.5</v>
      </c>
    </row>
    <row r="74" spans="1:11">
      <c r="A74" s="6" t="s">
        <v>13658</v>
      </c>
      <c r="B74" s="20">
        <v>5</v>
      </c>
      <c r="C74" s="6"/>
      <c r="D74" s="171" t="s">
        <v>10654</v>
      </c>
      <c r="E74" s="183">
        <v>0</v>
      </c>
      <c r="F74" s="183">
        <v>6</v>
      </c>
      <c r="G74" s="183">
        <v>0</v>
      </c>
      <c r="H74" s="183">
        <v>0</v>
      </c>
      <c r="I74" s="183">
        <v>0</v>
      </c>
      <c r="J74" s="183">
        <v>0</v>
      </c>
      <c r="K74" s="186">
        <v>6</v>
      </c>
    </row>
    <row r="75" spans="1:11">
      <c r="A75" s="6" t="s">
        <v>13659</v>
      </c>
      <c r="B75" s="20">
        <v>5</v>
      </c>
      <c r="C75" s="6"/>
      <c r="D75" s="171" t="s">
        <v>10655</v>
      </c>
      <c r="E75" s="183">
        <v>7.5</v>
      </c>
      <c r="F75" s="183">
        <v>0</v>
      </c>
      <c r="G75" s="183">
        <v>0</v>
      </c>
      <c r="H75" s="183">
        <v>0</v>
      </c>
      <c r="I75" s="183">
        <v>0</v>
      </c>
      <c r="J75" s="183">
        <v>0</v>
      </c>
      <c r="K75" s="186">
        <v>7.5</v>
      </c>
    </row>
    <row r="76" spans="1:11">
      <c r="A76" s="6" t="s">
        <v>13660</v>
      </c>
      <c r="B76" s="20">
        <v>5</v>
      </c>
      <c r="C76" s="6"/>
      <c r="D76" s="171" t="s">
        <v>10656</v>
      </c>
      <c r="E76" s="183">
        <v>0</v>
      </c>
      <c r="F76" s="183">
        <v>0</v>
      </c>
      <c r="G76" s="183">
        <v>7.5</v>
      </c>
      <c r="H76" s="183">
        <v>0</v>
      </c>
      <c r="I76" s="183">
        <v>0</v>
      </c>
      <c r="J76" s="183">
        <v>0</v>
      </c>
      <c r="K76" s="186">
        <v>7.5</v>
      </c>
    </row>
    <row r="77" spans="1:11">
      <c r="A77" s="6" t="s">
        <v>5592</v>
      </c>
      <c r="B77" s="20">
        <v>5</v>
      </c>
      <c r="C77" s="6"/>
      <c r="D77" s="171" t="s">
        <v>10657</v>
      </c>
      <c r="E77" s="183">
        <v>0</v>
      </c>
      <c r="F77" s="183">
        <v>0</v>
      </c>
      <c r="G77" s="183">
        <v>0</v>
      </c>
      <c r="H77" s="183">
        <v>0</v>
      </c>
      <c r="I77" s="183">
        <v>0</v>
      </c>
      <c r="J77" s="183">
        <v>10</v>
      </c>
      <c r="K77" s="186">
        <v>10</v>
      </c>
    </row>
    <row r="78" spans="1:11">
      <c r="A78" s="6" t="s">
        <v>5593</v>
      </c>
      <c r="B78" s="20">
        <v>5</v>
      </c>
      <c r="C78" s="6"/>
      <c r="D78" s="171" t="s">
        <v>10658</v>
      </c>
      <c r="E78" s="183">
        <v>0</v>
      </c>
      <c r="F78" s="183">
        <v>0</v>
      </c>
      <c r="G78" s="183">
        <v>0</v>
      </c>
      <c r="H78" s="183">
        <v>0</v>
      </c>
      <c r="I78" s="183">
        <v>0</v>
      </c>
      <c r="J78" s="183">
        <v>6</v>
      </c>
      <c r="K78" s="186">
        <v>6</v>
      </c>
    </row>
    <row r="79" spans="1:11">
      <c r="A79" s="6" t="s">
        <v>13661</v>
      </c>
      <c r="B79" s="20">
        <v>5</v>
      </c>
      <c r="C79" s="6"/>
      <c r="D79" s="171" t="s">
        <v>10659</v>
      </c>
      <c r="E79" s="183">
        <v>6</v>
      </c>
      <c r="F79" s="183">
        <v>0</v>
      </c>
      <c r="G79" s="183">
        <v>0</v>
      </c>
      <c r="H79" s="183">
        <v>0</v>
      </c>
      <c r="I79" s="183">
        <v>0</v>
      </c>
      <c r="J79" s="183">
        <v>0</v>
      </c>
      <c r="K79" s="186">
        <v>6</v>
      </c>
    </row>
    <row r="80" spans="1:11">
      <c r="A80" s="6" t="s">
        <v>13662</v>
      </c>
      <c r="B80" s="20">
        <v>5</v>
      </c>
      <c r="C80" s="6"/>
      <c r="D80" s="171" t="s">
        <v>10660</v>
      </c>
      <c r="E80" s="183">
        <v>6.5</v>
      </c>
      <c r="F80" s="183">
        <v>0</v>
      </c>
      <c r="G80" s="183">
        <v>0</v>
      </c>
      <c r="H80" s="183">
        <v>0</v>
      </c>
      <c r="I80" s="183">
        <v>0</v>
      </c>
      <c r="J80" s="183">
        <v>0</v>
      </c>
      <c r="K80" s="186">
        <v>6.5</v>
      </c>
    </row>
    <row r="81" spans="1:11">
      <c r="A81" s="6" t="s">
        <v>13663</v>
      </c>
      <c r="B81" s="20">
        <v>5</v>
      </c>
      <c r="C81" s="6"/>
      <c r="D81" s="171" t="s">
        <v>10661</v>
      </c>
      <c r="E81" s="183">
        <v>6.5</v>
      </c>
      <c r="F81" s="183">
        <v>0</v>
      </c>
      <c r="G81" s="183">
        <v>0</v>
      </c>
      <c r="H81" s="183">
        <v>0</v>
      </c>
      <c r="I81" s="183">
        <v>0</v>
      </c>
      <c r="J81" s="183">
        <v>0</v>
      </c>
      <c r="K81" s="186">
        <v>6.5</v>
      </c>
    </row>
    <row r="82" spans="1:11">
      <c r="A82" s="6" t="s">
        <v>13664</v>
      </c>
      <c r="B82" s="20">
        <v>5</v>
      </c>
      <c r="C82" s="6"/>
      <c r="D82" s="171" t="s">
        <v>10662</v>
      </c>
      <c r="E82" s="183">
        <v>10</v>
      </c>
      <c r="F82" s="183">
        <v>0</v>
      </c>
      <c r="G82" s="183">
        <v>0</v>
      </c>
      <c r="H82" s="183">
        <v>0</v>
      </c>
      <c r="I82" s="183">
        <v>0</v>
      </c>
      <c r="J82" s="183">
        <v>0</v>
      </c>
      <c r="K82" s="186">
        <v>10</v>
      </c>
    </row>
    <row r="83" spans="1:11">
      <c r="A83" s="6" t="s">
        <v>13665</v>
      </c>
      <c r="B83" s="20">
        <v>5</v>
      </c>
      <c r="C83" s="6"/>
      <c r="D83" s="171" t="s">
        <v>10663</v>
      </c>
      <c r="E83" s="183">
        <v>0</v>
      </c>
      <c r="F83" s="183">
        <v>0</v>
      </c>
      <c r="G83" s="183">
        <v>7.5</v>
      </c>
      <c r="H83" s="183">
        <v>0</v>
      </c>
      <c r="I83" s="183">
        <v>0</v>
      </c>
      <c r="J83" s="183">
        <v>0</v>
      </c>
      <c r="K83" s="186">
        <v>7.5</v>
      </c>
    </row>
    <row r="84" spans="1:11">
      <c r="A84" s="6" t="s">
        <v>5595</v>
      </c>
      <c r="B84" s="20">
        <v>5</v>
      </c>
      <c r="C84" s="6"/>
      <c r="D84" s="171" t="s">
        <v>10664</v>
      </c>
      <c r="E84" s="183">
        <v>0</v>
      </c>
      <c r="F84" s="183">
        <v>0</v>
      </c>
      <c r="G84" s="183">
        <v>0</v>
      </c>
      <c r="H84" s="183">
        <v>0</v>
      </c>
      <c r="I84" s="183">
        <v>0</v>
      </c>
      <c r="J84" s="183">
        <v>7.5</v>
      </c>
      <c r="K84" s="186">
        <v>7.5</v>
      </c>
    </row>
    <row r="85" spans="1:11">
      <c r="B85" s="20">
        <v>5</v>
      </c>
      <c r="C85" s="6"/>
      <c r="D85" s="171"/>
      <c r="E85" s="183"/>
      <c r="F85" s="183"/>
      <c r="G85" s="183"/>
      <c r="H85" s="183"/>
      <c r="I85" s="183"/>
      <c r="J85" s="183"/>
      <c r="K85" s="186">
        <v>0</v>
      </c>
    </row>
    <row r="86" spans="1:11">
      <c r="B86" s="20">
        <v>5</v>
      </c>
      <c r="C86" s="6"/>
      <c r="D86" s="190" t="s">
        <v>3560</v>
      </c>
      <c r="E86" s="191">
        <v>46</v>
      </c>
      <c r="F86" s="191">
        <v>6</v>
      </c>
      <c r="G86" s="191">
        <v>15</v>
      </c>
      <c r="H86" s="191">
        <v>0</v>
      </c>
      <c r="I86" s="191">
        <v>0</v>
      </c>
      <c r="J86" s="191">
        <v>33</v>
      </c>
      <c r="K86" s="192">
        <v>100</v>
      </c>
    </row>
    <row r="87" spans="1:11">
      <c r="C87" s="6"/>
      <c r="D87" s="171"/>
      <c r="E87" s="183"/>
      <c r="F87" s="183"/>
      <c r="G87" s="183"/>
      <c r="H87" s="183"/>
      <c r="I87" s="183"/>
      <c r="J87" s="183"/>
      <c r="K87" s="186">
        <v>0</v>
      </c>
    </row>
    <row r="88" spans="1:11">
      <c r="C88" s="6"/>
      <c r="D88" s="171"/>
      <c r="E88" s="183"/>
      <c r="F88" s="183"/>
      <c r="G88" s="183"/>
      <c r="H88" s="183"/>
      <c r="I88" s="183"/>
      <c r="J88" s="183"/>
      <c r="K88" s="186">
        <v>0</v>
      </c>
    </row>
    <row r="89" spans="1:11">
      <c r="B89" s="20">
        <v>0</v>
      </c>
      <c r="C89" s="6"/>
      <c r="D89" s="188" t="s">
        <v>28775</v>
      </c>
      <c r="E89" s="189">
        <v>116.5</v>
      </c>
      <c r="F89" s="189">
        <v>26</v>
      </c>
      <c r="G89" s="189">
        <v>27.5</v>
      </c>
      <c r="H89" s="189">
        <v>7.5</v>
      </c>
      <c r="I89" s="189">
        <v>0</v>
      </c>
      <c r="J89" s="189">
        <v>122.5</v>
      </c>
      <c r="K89" s="192">
        <v>300</v>
      </c>
    </row>
    <row r="90" spans="1:11">
      <c r="C90" s="6"/>
      <c r="D90" s="171"/>
      <c r="E90" s="183"/>
      <c r="F90" s="183"/>
      <c r="G90" s="183"/>
      <c r="H90" s="183"/>
      <c r="I90" s="183"/>
      <c r="J90" s="183"/>
      <c r="K90" s="186">
        <v>0</v>
      </c>
    </row>
    <row r="91" spans="1:11">
      <c r="C91" s="6"/>
      <c r="D91" s="171" t="s">
        <v>7623</v>
      </c>
      <c r="E91" s="183"/>
      <c r="F91" s="183"/>
      <c r="G91" s="183"/>
      <c r="H91" s="183"/>
      <c r="I91" s="183"/>
      <c r="J91" s="183"/>
      <c r="K91" s="186">
        <v>0</v>
      </c>
    </row>
    <row r="92" spans="1:11">
      <c r="C92" s="6"/>
      <c r="D92" s="171"/>
      <c r="E92" s="183"/>
      <c r="F92" s="183"/>
      <c r="G92" s="183"/>
      <c r="H92" s="183"/>
      <c r="I92" s="183"/>
      <c r="J92" s="183"/>
      <c r="K92" s="186">
        <v>0</v>
      </c>
    </row>
    <row r="93" spans="1:11">
      <c r="A93" s="6" t="s">
        <v>13666</v>
      </c>
      <c r="B93" s="20">
        <v>10</v>
      </c>
      <c r="C93" s="6"/>
      <c r="D93" s="171" t="s">
        <v>11270</v>
      </c>
      <c r="E93" s="183">
        <v>0</v>
      </c>
      <c r="F93" s="183">
        <v>0</v>
      </c>
      <c r="G93" s="183">
        <v>2.5</v>
      </c>
      <c r="H93" s="183">
        <v>0</v>
      </c>
      <c r="I93" s="183">
        <v>0</v>
      </c>
      <c r="J93" s="183">
        <v>0</v>
      </c>
      <c r="K93" s="186">
        <v>2.5</v>
      </c>
    </row>
    <row r="94" spans="1:11">
      <c r="A94" s="6" t="s">
        <v>13667</v>
      </c>
      <c r="B94" s="20">
        <v>10</v>
      </c>
      <c r="C94" s="6"/>
      <c r="D94" s="171" t="s">
        <v>11271</v>
      </c>
      <c r="E94" s="183">
        <v>2</v>
      </c>
      <c r="F94" s="183">
        <v>0</v>
      </c>
      <c r="G94" s="183">
        <v>0</v>
      </c>
      <c r="H94" s="183">
        <v>0</v>
      </c>
      <c r="I94" s="183">
        <v>0</v>
      </c>
      <c r="J94" s="183">
        <v>0</v>
      </c>
      <c r="K94" s="186">
        <v>2</v>
      </c>
    </row>
    <row r="95" spans="1:11">
      <c r="A95" s="6" t="s">
        <v>13668</v>
      </c>
      <c r="B95" s="20">
        <v>10</v>
      </c>
      <c r="C95" s="6"/>
      <c r="D95" s="171" t="s">
        <v>11272</v>
      </c>
      <c r="E95" s="183">
        <v>0</v>
      </c>
      <c r="F95" s="183">
        <v>0</v>
      </c>
      <c r="G95" s="183">
        <v>2.5</v>
      </c>
      <c r="H95" s="183">
        <v>0</v>
      </c>
      <c r="I95" s="183">
        <v>0</v>
      </c>
      <c r="J95" s="183">
        <v>0</v>
      </c>
      <c r="K95" s="186">
        <v>2.5</v>
      </c>
    </row>
    <row r="96" spans="1:11">
      <c r="A96" s="6" t="s">
        <v>13669</v>
      </c>
      <c r="B96" s="20">
        <v>10</v>
      </c>
      <c r="C96" s="6"/>
      <c r="D96" s="171" t="s">
        <v>11273</v>
      </c>
      <c r="E96" s="183">
        <v>0</v>
      </c>
      <c r="F96" s="183">
        <v>0</v>
      </c>
      <c r="G96" s="183">
        <v>2</v>
      </c>
      <c r="H96" s="183">
        <v>0</v>
      </c>
      <c r="I96" s="183">
        <v>0</v>
      </c>
      <c r="J96" s="183">
        <v>0</v>
      </c>
      <c r="K96" s="186">
        <v>2</v>
      </c>
    </row>
    <row r="97" spans="1:11">
      <c r="A97" s="6" t="s">
        <v>13670</v>
      </c>
      <c r="B97" s="20">
        <v>10</v>
      </c>
      <c r="C97" s="6"/>
      <c r="D97" s="171" t="s">
        <v>11274</v>
      </c>
      <c r="E97" s="183">
        <v>2.5</v>
      </c>
      <c r="F97" s="183">
        <v>0</v>
      </c>
      <c r="G97" s="183">
        <v>0</v>
      </c>
      <c r="H97" s="183">
        <v>0</v>
      </c>
      <c r="I97" s="183">
        <v>0</v>
      </c>
      <c r="J97" s="183">
        <v>0</v>
      </c>
      <c r="K97" s="186">
        <v>2.5</v>
      </c>
    </row>
    <row r="98" spans="1:11">
      <c r="A98" s="6" t="s">
        <v>13671</v>
      </c>
      <c r="B98" s="20">
        <v>10</v>
      </c>
      <c r="C98" s="6"/>
      <c r="D98" s="171" t="s">
        <v>11275</v>
      </c>
      <c r="E98" s="183">
        <v>2.5</v>
      </c>
      <c r="F98" s="183">
        <v>0</v>
      </c>
      <c r="G98" s="183">
        <v>0</v>
      </c>
      <c r="H98" s="183">
        <v>0</v>
      </c>
      <c r="I98" s="183">
        <v>0</v>
      </c>
      <c r="J98" s="183">
        <v>0</v>
      </c>
      <c r="K98" s="186">
        <v>2.5</v>
      </c>
    </row>
    <row r="99" spans="1:11">
      <c r="A99" s="6" t="s">
        <v>13672</v>
      </c>
      <c r="B99" s="20">
        <v>10</v>
      </c>
      <c r="C99" s="6"/>
      <c r="D99" s="171" t="s">
        <v>11276</v>
      </c>
      <c r="E99" s="183">
        <v>2.5</v>
      </c>
      <c r="F99" s="183">
        <v>0</v>
      </c>
      <c r="G99" s="183">
        <v>0</v>
      </c>
      <c r="H99" s="183">
        <v>0</v>
      </c>
      <c r="I99" s="183">
        <v>0</v>
      </c>
      <c r="J99" s="183">
        <v>0</v>
      </c>
      <c r="K99" s="186">
        <v>2.5</v>
      </c>
    </row>
    <row r="100" spans="1:11">
      <c r="A100" s="6" t="s">
        <v>13673</v>
      </c>
      <c r="B100" s="20">
        <v>10</v>
      </c>
      <c r="C100" s="6"/>
      <c r="D100" s="171" t="s">
        <v>11277</v>
      </c>
      <c r="E100" s="183">
        <v>2.5</v>
      </c>
      <c r="F100" s="183">
        <v>0</v>
      </c>
      <c r="G100" s="183">
        <v>0</v>
      </c>
      <c r="H100" s="183">
        <v>0</v>
      </c>
      <c r="I100" s="183">
        <v>0</v>
      </c>
      <c r="J100" s="183">
        <v>0</v>
      </c>
      <c r="K100" s="186">
        <v>2.5</v>
      </c>
    </row>
    <row r="101" spans="1:11">
      <c r="A101" s="6" t="s">
        <v>13674</v>
      </c>
      <c r="B101" s="20">
        <v>10</v>
      </c>
      <c r="C101" s="6"/>
      <c r="D101" s="171" t="s">
        <v>11278</v>
      </c>
      <c r="E101" s="183">
        <v>0</v>
      </c>
      <c r="F101" s="183">
        <v>0</v>
      </c>
      <c r="G101" s="183">
        <v>2.5</v>
      </c>
      <c r="H101" s="183">
        <v>0</v>
      </c>
      <c r="I101" s="183">
        <v>0</v>
      </c>
      <c r="J101" s="183">
        <v>0</v>
      </c>
      <c r="K101" s="186">
        <v>2.5</v>
      </c>
    </row>
    <row r="102" spans="1:11">
      <c r="A102" s="6" t="s">
        <v>13675</v>
      </c>
      <c r="B102" s="20">
        <v>10</v>
      </c>
      <c r="C102" s="6"/>
      <c r="D102" s="171" t="s">
        <v>11279</v>
      </c>
      <c r="E102" s="183">
        <v>2.5</v>
      </c>
      <c r="F102" s="183">
        <v>0</v>
      </c>
      <c r="G102" s="183">
        <v>0</v>
      </c>
      <c r="H102" s="183">
        <v>0</v>
      </c>
      <c r="I102" s="183">
        <v>0</v>
      </c>
      <c r="J102" s="183">
        <v>0</v>
      </c>
      <c r="K102" s="186">
        <v>2.5</v>
      </c>
    </row>
    <row r="103" spans="1:11">
      <c r="A103" s="6" t="s">
        <v>13676</v>
      </c>
      <c r="B103" s="20">
        <v>10</v>
      </c>
      <c r="C103" s="6"/>
      <c r="D103" s="171" t="s">
        <v>11280</v>
      </c>
      <c r="E103" s="183">
        <v>2.5</v>
      </c>
      <c r="F103" s="183">
        <v>0</v>
      </c>
      <c r="G103" s="183">
        <v>0</v>
      </c>
      <c r="H103" s="183">
        <v>0</v>
      </c>
      <c r="I103" s="183">
        <v>0</v>
      </c>
      <c r="J103" s="183">
        <v>0</v>
      </c>
      <c r="K103" s="186">
        <v>2.5</v>
      </c>
    </row>
    <row r="104" spans="1:11">
      <c r="A104" s="6" t="s">
        <v>13677</v>
      </c>
      <c r="B104" s="20">
        <v>10</v>
      </c>
      <c r="C104" s="6"/>
      <c r="D104" s="171" t="s">
        <v>11281</v>
      </c>
      <c r="E104" s="183">
        <v>0</v>
      </c>
      <c r="F104" s="183">
        <v>0</v>
      </c>
      <c r="G104" s="183">
        <v>0</v>
      </c>
      <c r="H104" s="183">
        <v>2.5</v>
      </c>
      <c r="I104" s="183">
        <v>0</v>
      </c>
      <c r="J104" s="183">
        <v>0</v>
      </c>
      <c r="K104" s="186">
        <v>2.5</v>
      </c>
    </row>
    <row r="105" spans="1:11">
      <c r="A105" s="6" t="s">
        <v>13678</v>
      </c>
      <c r="B105" s="20">
        <v>10</v>
      </c>
      <c r="C105" s="6"/>
      <c r="D105" s="171" t="s">
        <v>11282</v>
      </c>
      <c r="E105" s="183">
        <v>0</v>
      </c>
      <c r="F105" s="183">
        <v>0</v>
      </c>
      <c r="G105" s="183">
        <v>0</v>
      </c>
      <c r="H105" s="183">
        <v>2.5</v>
      </c>
      <c r="I105" s="183">
        <v>0</v>
      </c>
      <c r="J105" s="183">
        <v>0</v>
      </c>
      <c r="K105" s="186">
        <v>2.5</v>
      </c>
    </row>
    <row r="106" spans="1:11">
      <c r="A106" s="6" t="s">
        <v>13679</v>
      </c>
      <c r="B106" s="20">
        <v>10</v>
      </c>
      <c r="C106" s="6"/>
      <c r="D106" s="171" t="s">
        <v>11283</v>
      </c>
      <c r="E106" s="183">
        <v>0</v>
      </c>
      <c r="F106" s="183">
        <v>0</v>
      </c>
      <c r="G106" s="183">
        <v>0</v>
      </c>
      <c r="H106" s="183">
        <v>2</v>
      </c>
      <c r="I106" s="183">
        <v>0</v>
      </c>
      <c r="J106" s="183">
        <v>0</v>
      </c>
      <c r="K106" s="186">
        <v>2</v>
      </c>
    </row>
    <row r="107" spans="1:11">
      <c r="A107" s="6" t="s">
        <v>13680</v>
      </c>
      <c r="B107" s="20">
        <v>10</v>
      </c>
      <c r="C107" s="6"/>
      <c r="D107" s="171" t="s">
        <v>11284</v>
      </c>
      <c r="E107" s="183">
        <v>0</v>
      </c>
      <c r="F107" s="183">
        <v>0</v>
      </c>
      <c r="G107" s="183">
        <v>0</v>
      </c>
      <c r="H107" s="183">
        <v>2</v>
      </c>
      <c r="I107" s="183">
        <v>0</v>
      </c>
      <c r="J107" s="183">
        <v>0</v>
      </c>
      <c r="K107" s="186">
        <v>2</v>
      </c>
    </row>
    <row r="108" spans="1:11">
      <c r="A108" s="6" t="s">
        <v>13681</v>
      </c>
      <c r="B108" s="20">
        <v>10</v>
      </c>
      <c r="C108" s="6"/>
      <c r="D108" s="171" t="s">
        <v>11285</v>
      </c>
      <c r="E108" s="183">
        <v>0</v>
      </c>
      <c r="F108" s="183">
        <v>0</v>
      </c>
      <c r="G108" s="183">
        <v>2.5</v>
      </c>
      <c r="H108" s="183">
        <v>0</v>
      </c>
      <c r="I108" s="183">
        <v>0</v>
      </c>
      <c r="J108" s="183">
        <v>0</v>
      </c>
      <c r="K108" s="186">
        <v>2.5</v>
      </c>
    </row>
    <row r="109" spans="1:11">
      <c r="A109" s="6" t="s">
        <v>13682</v>
      </c>
      <c r="B109" s="20">
        <v>10</v>
      </c>
      <c r="C109" s="6"/>
      <c r="D109" s="171" t="s">
        <v>11286</v>
      </c>
      <c r="E109" s="183">
        <v>0</v>
      </c>
      <c r="F109" s="183">
        <v>0</v>
      </c>
      <c r="G109" s="183">
        <v>2.5</v>
      </c>
      <c r="H109" s="183">
        <v>0</v>
      </c>
      <c r="I109" s="183">
        <v>0</v>
      </c>
      <c r="J109" s="183">
        <v>0</v>
      </c>
      <c r="K109" s="186">
        <v>2.5</v>
      </c>
    </row>
    <row r="110" spans="1:11">
      <c r="A110" s="6" t="s">
        <v>13683</v>
      </c>
      <c r="B110" s="20">
        <v>10</v>
      </c>
      <c r="C110" s="6"/>
      <c r="D110" s="171" t="s">
        <v>11287</v>
      </c>
      <c r="E110" s="183">
        <v>0</v>
      </c>
      <c r="F110" s="183">
        <v>0</v>
      </c>
      <c r="G110" s="183">
        <v>1.5</v>
      </c>
      <c r="H110" s="183">
        <v>0</v>
      </c>
      <c r="I110" s="183">
        <v>0</v>
      </c>
      <c r="J110" s="183">
        <v>0</v>
      </c>
      <c r="K110" s="186">
        <v>1.5</v>
      </c>
    </row>
    <row r="111" spans="1:11">
      <c r="A111" s="6" t="s">
        <v>13684</v>
      </c>
      <c r="B111" s="20">
        <v>10</v>
      </c>
      <c r="C111" s="6"/>
      <c r="D111" s="171" t="s">
        <v>11288</v>
      </c>
      <c r="E111" s="183">
        <v>0</v>
      </c>
      <c r="F111" s="183">
        <v>0</v>
      </c>
      <c r="G111" s="183">
        <v>0</v>
      </c>
      <c r="H111" s="183">
        <v>2</v>
      </c>
      <c r="I111" s="183">
        <v>0</v>
      </c>
      <c r="J111" s="183">
        <v>0</v>
      </c>
      <c r="K111" s="186">
        <v>2</v>
      </c>
    </row>
    <row r="112" spans="1:11">
      <c r="B112" s="20">
        <v>10</v>
      </c>
      <c r="C112" s="6"/>
      <c r="D112" s="171"/>
      <c r="E112" s="183"/>
      <c r="F112" s="183"/>
      <c r="G112" s="183"/>
      <c r="H112" s="183"/>
      <c r="I112" s="183"/>
      <c r="J112" s="183"/>
      <c r="K112" s="186">
        <v>0</v>
      </c>
    </row>
    <row r="113" spans="1:11">
      <c r="B113" s="20">
        <v>10</v>
      </c>
      <c r="C113" s="6"/>
      <c r="D113" s="190" t="s">
        <v>3560</v>
      </c>
      <c r="E113" s="191">
        <v>17</v>
      </c>
      <c r="F113" s="191">
        <v>0</v>
      </c>
      <c r="G113" s="191">
        <v>16</v>
      </c>
      <c r="H113" s="191">
        <v>11</v>
      </c>
      <c r="I113" s="191">
        <v>0</v>
      </c>
      <c r="J113" s="191">
        <v>0</v>
      </c>
      <c r="K113" s="192">
        <v>44</v>
      </c>
    </row>
    <row r="114" spans="1:11">
      <c r="C114" s="6"/>
      <c r="D114" s="171"/>
      <c r="E114" s="183"/>
      <c r="F114" s="183"/>
      <c r="G114" s="183"/>
      <c r="H114" s="183"/>
      <c r="I114" s="183"/>
      <c r="J114" s="183"/>
      <c r="K114" s="186">
        <v>0</v>
      </c>
    </row>
    <row r="115" spans="1:11">
      <c r="A115" s="6" t="s">
        <v>13685</v>
      </c>
      <c r="B115" s="20">
        <v>11</v>
      </c>
      <c r="C115" s="6"/>
      <c r="D115" s="171" t="s">
        <v>11289</v>
      </c>
      <c r="E115" s="183">
        <v>0</v>
      </c>
      <c r="F115" s="183">
        <v>0</v>
      </c>
      <c r="G115" s="183">
        <v>2.5</v>
      </c>
      <c r="H115" s="183">
        <v>0</v>
      </c>
      <c r="I115" s="183">
        <v>0</v>
      </c>
      <c r="J115" s="183">
        <v>0</v>
      </c>
      <c r="K115" s="186">
        <v>2.5</v>
      </c>
    </row>
    <row r="116" spans="1:11">
      <c r="A116" s="6" t="s">
        <v>13686</v>
      </c>
      <c r="B116" s="20">
        <v>11</v>
      </c>
      <c r="C116" s="6"/>
      <c r="D116" s="171" t="s">
        <v>11290</v>
      </c>
      <c r="E116" s="183">
        <v>2.5</v>
      </c>
      <c r="F116" s="183">
        <v>0</v>
      </c>
      <c r="G116" s="183">
        <v>0</v>
      </c>
      <c r="H116" s="183">
        <v>0</v>
      </c>
      <c r="I116" s="183">
        <v>0</v>
      </c>
      <c r="J116" s="183">
        <v>0</v>
      </c>
      <c r="K116" s="186">
        <v>2.5</v>
      </c>
    </row>
    <row r="117" spans="1:11">
      <c r="A117" s="6" t="s">
        <v>13687</v>
      </c>
      <c r="B117" s="20">
        <v>11</v>
      </c>
      <c r="C117" s="6"/>
      <c r="D117" s="171" t="s">
        <v>11291</v>
      </c>
      <c r="E117" s="183">
        <v>0</v>
      </c>
      <c r="F117" s="183">
        <v>0</v>
      </c>
      <c r="G117" s="183">
        <v>2.5</v>
      </c>
      <c r="H117" s="183">
        <v>0</v>
      </c>
      <c r="I117" s="183">
        <v>0</v>
      </c>
      <c r="J117" s="183">
        <v>0</v>
      </c>
      <c r="K117" s="186">
        <v>2.5</v>
      </c>
    </row>
    <row r="118" spans="1:11">
      <c r="A118" s="6" t="s">
        <v>13688</v>
      </c>
      <c r="B118" s="20">
        <v>11</v>
      </c>
      <c r="C118" s="6"/>
      <c r="D118" s="171" t="s">
        <v>9124</v>
      </c>
      <c r="E118" s="183">
        <v>2.5</v>
      </c>
      <c r="F118" s="183">
        <v>0</v>
      </c>
      <c r="G118" s="183">
        <v>0</v>
      </c>
      <c r="H118" s="183">
        <v>0</v>
      </c>
      <c r="I118" s="183">
        <v>0</v>
      </c>
      <c r="J118" s="183">
        <v>0</v>
      </c>
      <c r="K118" s="186">
        <v>2.5</v>
      </c>
    </row>
    <row r="119" spans="1:11">
      <c r="A119" s="6" t="s">
        <v>13689</v>
      </c>
      <c r="B119" s="20">
        <v>11</v>
      </c>
      <c r="C119" s="6"/>
      <c r="D119" s="171" t="s">
        <v>11292</v>
      </c>
      <c r="E119" s="183">
        <v>0</v>
      </c>
      <c r="F119" s="183">
        <v>0</v>
      </c>
      <c r="G119" s="183">
        <v>2.5</v>
      </c>
      <c r="H119" s="183">
        <v>0</v>
      </c>
      <c r="I119" s="183">
        <v>0</v>
      </c>
      <c r="J119" s="183">
        <v>0</v>
      </c>
      <c r="K119" s="186">
        <v>2.5</v>
      </c>
    </row>
    <row r="120" spans="1:11">
      <c r="A120" s="6" t="s">
        <v>13690</v>
      </c>
      <c r="B120" s="20">
        <v>11</v>
      </c>
      <c r="C120" s="6"/>
      <c r="D120" s="171" t="s">
        <v>11293</v>
      </c>
      <c r="E120" s="183">
        <v>0</v>
      </c>
      <c r="F120" s="183">
        <v>0</v>
      </c>
      <c r="G120" s="183">
        <v>2.5</v>
      </c>
      <c r="H120" s="183">
        <v>0</v>
      </c>
      <c r="I120" s="183">
        <v>0</v>
      </c>
      <c r="J120" s="183">
        <v>0</v>
      </c>
      <c r="K120" s="186">
        <v>2.5</v>
      </c>
    </row>
    <row r="121" spans="1:11">
      <c r="B121" s="20">
        <v>11</v>
      </c>
      <c r="C121" s="6"/>
      <c r="D121" s="171"/>
      <c r="E121" s="183"/>
      <c r="F121" s="183"/>
      <c r="G121" s="183"/>
      <c r="H121" s="183"/>
      <c r="I121" s="183"/>
      <c r="J121" s="183"/>
      <c r="K121" s="186">
        <v>0</v>
      </c>
    </row>
    <row r="122" spans="1:11">
      <c r="B122" s="20">
        <v>11</v>
      </c>
      <c r="C122" s="6"/>
      <c r="D122" s="190" t="s">
        <v>3560</v>
      </c>
      <c r="E122" s="191">
        <v>5</v>
      </c>
      <c r="F122" s="191">
        <v>0</v>
      </c>
      <c r="G122" s="191">
        <v>10</v>
      </c>
      <c r="H122" s="191">
        <v>0</v>
      </c>
      <c r="I122" s="191">
        <v>0</v>
      </c>
      <c r="J122" s="191">
        <v>0</v>
      </c>
      <c r="K122" s="192">
        <v>15</v>
      </c>
    </row>
    <row r="123" spans="1:11">
      <c r="C123" s="6"/>
      <c r="D123" s="171"/>
      <c r="E123" s="183"/>
      <c r="F123" s="183"/>
      <c r="G123" s="183"/>
      <c r="H123" s="183"/>
      <c r="I123" s="183"/>
      <c r="J123" s="183"/>
      <c r="K123" s="186">
        <v>0</v>
      </c>
    </row>
    <row r="124" spans="1:11">
      <c r="A124" s="6" t="s">
        <v>13691</v>
      </c>
      <c r="B124" s="20">
        <v>12</v>
      </c>
      <c r="C124" s="6"/>
      <c r="D124" s="171" t="s">
        <v>11294</v>
      </c>
      <c r="E124" s="183">
        <v>2.5</v>
      </c>
      <c r="F124" s="183">
        <v>0</v>
      </c>
      <c r="G124" s="183">
        <v>0</v>
      </c>
      <c r="H124" s="183">
        <v>0</v>
      </c>
      <c r="I124" s="183">
        <v>0</v>
      </c>
      <c r="J124" s="183">
        <v>0</v>
      </c>
      <c r="K124" s="186">
        <v>2.5</v>
      </c>
    </row>
    <row r="125" spans="1:11">
      <c r="A125" s="6" t="s">
        <v>13692</v>
      </c>
      <c r="B125" s="20">
        <v>12</v>
      </c>
      <c r="C125" s="6"/>
      <c r="D125" s="171" t="s">
        <v>11842</v>
      </c>
      <c r="E125" s="183">
        <v>0</v>
      </c>
      <c r="F125" s="183">
        <v>0</v>
      </c>
      <c r="G125" s="183">
        <v>2.5</v>
      </c>
      <c r="H125" s="183">
        <v>0</v>
      </c>
      <c r="I125" s="183">
        <v>0</v>
      </c>
      <c r="J125" s="183">
        <v>0</v>
      </c>
      <c r="K125" s="186">
        <v>2.5</v>
      </c>
    </row>
    <row r="126" spans="1:11">
      <c r="A126" s="6" t="s">
        <v>13693</v>
      </c>
      <c r="B126" s="20">
        <v>12</v>
      </c>
      <c r="C126" s="6"/>
      <c r="D126" s="171" t="s">
        <v>11843</v>
      </c>
      <c r="E126" s="183">
        <v>0</v>
      </c>
      <c r="F126" s="183">
        <v>0</v>
      </c>
      <c r="G126" s="183">
        <v>2.5</v>
      </c>
      <c r="H126" s="183">
        <v>0</v>
      </c>
      <c r="I126" s="183">
        <v>0</v>
      </c>
      <c r="J126" s="183">
        <v>0</v>
      </c>
      <c r="K126" s="186">
        <v>2.5</v>
      </c>
    </row>
    <row r="127" spans="1:11">
      <c r="A127" s="6" t="s">
        <v>13694</v>
      </c>
      <c r="B127" s="20">
        <v>12</v>
      </c>
      <c r="C127" s="6"/>
      <c r="D127" s="171" t="s">
        <v>11844</v>
      </c>
      <c r="E127" s="183">
        <v>0</v>
      </c>
      <c r="F127" s="183">
        <v>0</v>
      </c>
      <c r="G127" s="183">
        <v>2.5</v>
      </c>
      <c r="H127" s="183">
        <v>0</v>
      </c>
      <c r="I127" s="183">
        <v>0</v>
      </c>
      <c r="J127" s="183">
        <v>0</v>
      </c>
      <c r="K127" s="186">
        <v>2.5</v>
      </c>
    </row>
    <row r="128" spans="1:11">
      <c r="B128" s="20">
        <v>12</v>
      </c>
      <c r="C128" s="6"/>
      <c r="D128" s="171"/>
      <c r="E128" s="183"/>
      <c r="F128" s="183"/>
      <c r="G128" s="183"/>
      <c r="H128" s="183"/>
      <c r="I128" s="183"/>
      <c r="J128" s="183"/>
      <c r="K128" s="186">
        <v>0</v>
      </c>
    </row>
    <row r="129" spans="1:11">
      <c r="B129" s="20">
        <v>12</v>
      </c>
      <c r="C129" s="6"/>
      <c r="D129" s="190" t="s">
        <v>3560</v>
      </c>
      <c r="E129" s="191">
        <v>2.5</v>
      </c>
      <c r="F129" s="191">
        <v>0</v>
      </c>
      <c r="G129" s="191">
        <v>7.5</v>
      </c>
      <c r="H129" s="191">
        <v>0</v>
      </c>
      <c r="I129" s="191">
        <v>0</v>
      </c>
      <c r="J129" s="191">
        <v>0</v>
      </c>
      <c r="K129" s="192">
        <v>10</v>
      </c>
    </row>
    <row r="130" spans="1:11">
      <c r="C130" s="6"/>
      <c r="D130" s="171"/>
      <c r="E130" s="183"/>
      <c r="F130" s="183"/>
      <c r="G130" s="183"/>
      <c r="H130" s="183"/>
      <c r="I130" s="183"/>
      <c r="J130" s="183"/>
      <c r="K130" s="186">
        <v>0</v>
      </c>
    </row>
    <row r="131" spans="1:11">
      <c r="C131" s="6"/>
      <c r="D131" s="171"/>
      <c r="E131" s="183"/>
      <c r="F131" s="183"/>
      <c r="G131" s="183"/>
      <c r="H131" s="183"/>
      <c r="I131" s="183"/>
      <c r="J131" s="183"/>
      <c r="K131" s="186">
        <v>0</v>
      </c>
    </row>
    <row r="132" spans="1:11">
      <c r="B132" s="20">
        <v>0</v>
      </c>
      <c r="C132" s="6"/>
      <c r="D132" s="188" t="s">
        <v>28780</v>
      </c>
      <c r="E132" s="189">
        <v>24.5</v>
      </c>
      <c r="F132" s="189">
        <v>0</v>
      </c>
      <c r="G132" s="189">
        <v>33.5</v>
      </c>
      <c r="H132" s="189">
        <v>11</v>
      </c>
      <c r="I132" s="189">
        <v>0</v>
      </c>
      <c r="J132" s="189">
        <v>0</v>
      </c>
      <c r="K132" s="192">
        <v>69</v>
      </c>
    </row>
    <row r="133" spans="1:11">
      <c r="C133" s="6"/>
      <c r="D133" s="171"/>
      <c r="E133" s="183"/>
      <c r="F133" s="183"/>
      <c r="G133" s="183"/>
      <c r="H133" s="183"/>
      <c r="I133" s="183"/>
      <c r="J133" s="183"/>
      <c r="K133" s="186">
        <v>0</v>
      </c>
    </row>
    <row r="134" spans="1:11">
      <c r="C134" s="6"/>
      <c r="D134" s="171"/>
      <c r="E134" s="183"/>
      <c r="F134" s="183"/>
      <c r="G134" s="183"/>
      <c r="H134" s="183"/>
      <c r="I134" s="183"/>
      <c r="J134" s="183"/>
      <c r="K134" s="186">
        <v>0</v>
      </c>
    </row>
    <row r="135" spans="1:11">
      <c r="C135" s="6"/>
      <c r="D135" s="171" t="s">
        <v>7624</v>
      </c>
      <c r="E135" s="183"/>
      <c r="F135" s="183"/>
      <c r="G135" s="183"/>
      <c r="H135" s="183"/>
      <c r="I135" s="183"/>
      <c r="J135" s="183"/>
      <c r="K135" s="186">
        <v>0</v>
      </c>
    </row>
    <row r="136" spans="1:11">
      <c r="C136" s="6"/>
      <c r="D136" s="171"/>
      <c r="E136" s="183"/>
      <c r="F136" s="183"/>
      <c r="G136" s="183"/>
      <c r="H136" s="183"/>
      <c r="I136" s="183"/>
      <c r="J136" s="183"/>
      <c r="K136" s="186">
        <v>0</v>
      </c>
    </row>
    <row r="137" spans="1:11">
      <c r="A137" s="6" t="s">
        <v>13695</v>
      </c>
      <c r="B137" s="20">
        <v>35</v>
      </c>
      <c r="C137" s="6"/>
      <c r="D137" s="171" t="s">
        <v>11459</v>
      </c>
      <c r="E137" s="183">
        <v>0</v>
      </c>
      <c r="F137" s="183">
        <v>0</v>
      </c>
      <c r="G137" s="183">
        <v>2.5</v>
      </c>
      <c r="H137" s="183">
        <v>0</v>
      </c>
      <c r="I137" s="183">
        <v>0</v>
      </c>
      <c r="J137" s="183">
        <v>0</v>
      </c>
      <c r="K137" s="186">
        <v>2.5</v>
      </c>
    </row>
    <row r="138" spans="1:11">
      <c r="A138" s="6" t="s">
        <v>13696</v>
      </c>
      <c r="B138" s="20">
        <v>35</v>
      </c>
      <c r="C138" s="6"/>
      <c r="D138" s="171" t="s">
        <v>11460</v>
      </c>
      <c r="E138" s="183">
        <v>2</v>
      </c>
      <c r="F138" s="183">
        <v>0</v>
      </c>
      <c r="G138" s="183">
        <v>0</v>
      </c>
      <c r="H138" s="183">
        <v>0</v>
      </c>
      <c r="I138" s="183">
        <v>0</v>
      </c>
      <c r="J138" s="183">
        <v>0</v>
      </c>
      <c r="K138" s="186">
        <v>2</v>
      </c>
    </row>
    <row r="139" spans="1:11" ht="31.5">
      <c r="A139" s="6" t="s">
        <v>13697</v>
      </c>
      <c r="B139" s="20">
        <v>35</v>
      </c>
      <c r="C139" s="6"/>
      <c r="D139" s="171" t="s">
        <v>11461</v>
      </c>
      <c r="E139" s="183">
        <v>0</v>
      </c>
      <c r="F139" s="183">
        <v>2.5</v>
      </c>
      <c r="G139" s="183">
        <v>0</v>
      </c>
      <c r="H139" s="183">
        <v>0</v>
      </c>
      <c r="I139" s="183">
        <v>0</v>
      </c>
      <c r="J139" s="183">
        <v>0</v>
      </c>
      <c r="K139" s="186">
        <v>2.5</v>
      </c>
    </row>
    <row r="140" spans="1:11">
      <c r="A140" s="6" t="s">
        <v>13698</v>
      </c>
      <c r="B140" s="20">
        <v>35</v>
      </c>
      <c r="C140" s="6"/>
      <c r="D140" s="171" t="s">
        <v>9135</v>
      </c>
      <c r="E140" s="183">
        <v>0</v>
      </c>
      <c r="F140" s="183">
        <v>0</v>
      </c>
      <c r="G140" s="183">
        <v>2</v>
      </c>
      <c r="H140" s="183">
        <v>0</v>
      </c>
      <c r="I140" s="183">
        <v>0</v>
      </c>
      <c r="J140" s="183">
        <v>0</v>
      </c>
      <c r="K140" s="186">
        <v>2</v>
      </c>
    </row>
    <row r="141" spans="1:11">
      <c r="A141" s="6" t="s">
        <v>13699</v>
      </c>
      <c r="B141" s="20">
        <v>35</v>
      </c>
      <c r="C141" s="6"/>
      <c r="D141" s="171" t="s">
        <v>11462</v>
      </c>
      <c r="E141" s="183">
        <v>0</v>
      </c>
      <c r="F141" s="183">
        <v>0</v>
      </c>
      <c r="G141" s="183">
        <v>0</v>
      </c>
      <c r="H141" s="183">
        <v>2</v>
      </c>
      <c r="I141" s="183">
        <v>0</v>
      </c>
      <c r="J141" s="183">
        <v>0</v>
      </c>
      <c r="K141" s="186">
        <v>2</v>
      </c>
    </row>
    <row r="142" spans="1:11">
      <c r="A142" s="6" t="s">
        <v>13700</v>
      </c>
      <c r="B142" s="20">
        <v>35</v>
      </c>
      <c r="C142" s="6"/>
      <c r="D142" s="171" t="s">
        <v>11463</v>
      </c>
      <c r="E142" s="183">
        <v>2</v>
      </c>
      <c r="F142" s="183">
        <v>0</v>
      </c>
      <c r="G142" s="183">
        <v>0</v>
      </c>
      <c r="H142" s="183">
        <v>0</v>
      </c>
      <c r="I142" s="183">
        <v>0</v>
      </c>
      <c r="J142" s="183">
        <v>0</v>
      </c>
      <c r="K142" s="186">
        <v>2</v>
      </c>
    </row>
    <row r="143" spans="1:11">
      <c r="A143" s="6" t="s">
        <v>13701</v>
      </c>
      <c r="B143" s="20">
        <v>35</v>
      </c>
      <c r="C143" s="6"/>
      <c r="D143" s="171" t="s">
        <v>11464</v>
      </c>
      <c r="E143" s="183">
        <v>2.5</v>
      </c>
      <c r="F143" s="183">
        <v>0</v>
      </c>
      <c r="G143" s="183">
        <v>0</v>
      </c>
      <c r="H143" s="183">
        <v>0</v>
      </c>
      <c r="I143" s="183">
        <v>0</v>
      </c>
      <c r="J143" s="183">
        <v>0</v>
      </c>
      <c r="K143" s="186">
        <v>2.5</v>
      </c>
    </row>
    <row r="144" spans="1:11">
      <c r="A144" s="6" t="s">
        <v>13702</v>
      </c>
      <c r="B144" s="20">
        <v>35</v>
      </c>
      <c r="C144" s="6"/>
      <c r="D144" s="171" t="s">
        <v>11465</v>
      </c>
      <c r="E144" s="183">
        <v>2</v>
      </c>
      <c r="F144" s="183">
        <v>0</v>
      </c>
      <c r="G144" s="183">
        <v>0</v>
      </c>
      <c r="H144" s="183">
        <v>0</v>
      </c>
      <c r="I144" s="183">
        <v>0</v>
      </c>
      <c r="J144" s="183">
        <v>0</v>
      </c>
      <c r="K144" s="186">
        <v>2</v>
      </c>
    </row>
    <row r="145" spans="1:11">
      <c r="A145" s="6" t="s">
        <v>13703</v>
      </c>
      <c r="B145" s="20">
        <v>35</v>
      </c>
      <c r="C145" s="6"/>
      <c r="D145" s="171" t="s">
        <v>9138</v>
      </c>
      <c r="E145" s="183">
        <v>0</v>
      </c>
      <c r="F145" s="183">
        <v>0</v>
      </c>
      <c r="G145" s="183">
        <v>2</v>
      </c>
      <c r="H145" s="183">
        <v>0</v>
      </c>
      <c r="I145" s="183">
        <v>0</v>
      </c>
      <c r="J145" s="183">
        <v>0</v>
      </c>
      <c r="K145" s="186">
        <v>2</v>
      </c>
    </row>
    <row r="146" spans="1:11">
      <c r="A146" s="6" t="s">
        <v>13704</v>
      </c>
      <c r="B146" s="20">
        <v>35</v>
      </c>
      <c r="C146" s="6"/>
      <c r="D146" s="171" t="s">
        <v>11466</v>
      </c>
      <c r="E146" s="183">
        <v>0</v>
      </c>
      <c r="F146" s="183">
        <v>0</v>
      </c>
      <c r="G146" s="183">
        <v>0</v>
      </c>
      <c r="H146" s="183">
        <v>2</v>
      </c>
      <c r="I146" s="183">
        <v>0</v>
      </c>
      <c r="J146" s="183">
        <v>0</v>
      </c>
      <c r="K146" s="186">
        <v>2</v>
      </c>
    </row>
    <row r="147" spans="1:11">
      <c r="A147" s="6" t="s">
        <v>13705</v>
      </c>
      <c r="B147" s="20">
        <v>35</v>
      </c>
      <c r="C147" s="6"/>
      <c r="D147" s="171" t="s">
        <v>11467</v>
      </c>
      <c r="E147" s="183">
        <v>0</v>
      </c>
      <c r="F147" s="183">
        <v>0</v>
      </c>
      <c r="G147" s="183">
        <v>2.5</v>
      </c>
      <c r="H147" s="183">
        <v>0</v>
      </c>
      <c r="I147" s="183">
        <v>0</v>
      </c>
      <c r="J147" s="183">
        <v>0</v>
      </c>
      <c r="K147" s="186">
        <v>2.5</v>
      </c>
    </row>
    <row r="148" spans="1:11">
      <c r="A148" s="6" t="s">
        <v>13706</v>
      </c>
      <c r="B148" s="20">
        <v>35</v>
      </c>
      <c r="C148" s="6"/>
      <c r="D148" s="171" t="s">
        <v>11468</v>
      </c>
      <c r="E148" s="183">
        <v>2.5</v>
      </c>
      <c r="F148" s="183">
        <v>0</v>
      </c>
      <c r="G148" s="183">
        <v>0</v>
      </c>
      <c r="H148" s="183">
        <v>0</v>
      </c>
      <c r="I148" s="183">
        <v>0</v>
      </c>
      <c r="J148" s="183">
        <v>0</v>
      </c>
      <c r="K148" s="186">
        <v>2.5</v>
      </c>
    </row>
    <row r="149" spans="1:11">
      <c r="A149" s="6" t="s">
        <v>13707</v>
      </c>
      <c r="B149" s="20">
        <v>35</v>
      </c>
      <c r="C149" s="6"/>
      <c r="D149" s="171" t="s">
        <v>11469</v>
      </c>
      <c r="E149" s="183">
        <v>0</v>
      </c>
      <c r="F149" s="183">
        <v>0</v>
      </c>
      <c r="G149" s="183">
        <v>2.5</v>
      </c>
      <c r="H149" s="183">
        <v>0</v>
      </c>
      <c r="I149" s="183">
        <v>0</v>
      </c>
      <c r="J149" s="183">
        <v>0</v>
      </c>
      <c r="K149" s="186">
        <v>2.5</v>
      </c>
    </row>
    <row r="150" spans="1:11">
      <c r="A150" s="6" t="s">
        <v>13708</v>
      </c>
      <c r="B150" s="20">
        <v>35</v>
      </c>
      <c r="C150" s="6"/>
      <c r="D150" s="171" t="s">
        <v>11470</v>
      </c>
      <c r="E150" s="183">
        <v>2</v>
      </c>
      <c r="F150" s="183">
        <v>0</v>
      </c>
      <c r="G150" s="183">
        <v>0</v>
      </c>
      <c r="H150" s="183">
        <v>0</v>
      </c>
      <c r="I150" s="183">
        <v>0</v>
      </c>
      <c r="J150" s="183">
        <v>0</v>
      </c>
      <c r="K150" s="186">
        <v>2</v>
      </c>
    </row>
    <row r="151" spans="1:11">
      <c r="A151" s="6" t="s">
        <v>13709</v>
      </c>
      <c r="B151" s="20">
        <v>35</v>
      </c>
      <c r="C151" s="6"/>
      <c r="D151" s="171" t="s">
        <v>11471</v>
      </c>
      <c r="E151" s="183">
        <v>2.5</v>
      </c>
      <c r="F151" s="183">
        <v>0</v>
      </c>
      <c r="G151" s="183">
        <v>0</v>
      </c>
      <c r="H151" s="183">
        <v>0</v>
      </c>
      <c r="I151" s="183">
        <v>0</v>
      </c>
      <c r="J151" s="183">
        <v>0</v>
      </c>
      <c r="K151" s="186">
        <v>2.5</v>
      </c>
    </row>
    <row r="152" spans="1:11">
      <c r="A152" s="6" t="s">
        <v>13710</v>
      </c>
      <c r="B152" s="20">
        <v>35</v>
      </c>
      <c r="C152" s="6"/>
      <c r="D152" s="171" t="s">
        <v>11472</v>
      </c>
      <c r="E152" s="183">
        <v>1.5</v>
      </c>
      <c r="F152" s="183">
        <v>0</v>
      </c>
      <c r="G152" s="183">
        <v>0</v>
      </c>
      <c r="H152" s="183">
        <v>0</v>
      </c>
      <c r="I152" s="183">
        <v>0</v>
      </c>
      <c r="J152" s="183">
        <v>0</v>
      </c>
      <c r="K152" s="186">
        <v>1.5</v>
      </c>
    </row>
    <row r="153" spans="1:11">
      <c r="A153" s="6" t="s">
        <v>13711</v>
      </c>
      <c r="B153" s="20">
        <v>35</v>
      </c>
      <c r="C153" s="6"/>
      <c r="D153" s="171" t="s">
        <v>11473</v>
      </c>
      <c r="E153" s="183">
        <v>0</v>
      </c>
      <c r="F153" s="183">
        <v>0</v>
      </c>
      <c r="G153" s="183">
        <v>0</v>
      </c>
      <c r="H153" s="183">
        <v>2</v>
      </c>
      <c r="I153" s="183">
        <v>0</v>
      </c>
      <c r="J153" s="183">
        <v>0</v>
      </c>
      <c r="K153" s="186">
        <v>2</v>
      </c>
    </row>
    <row r="154" spans="1:11">
      <c r="A154" s="6" t="s">
        <v>5598</v>
      </c>
      <c r="B154" s="20">
        <v>35</v>
      </c>
      <c r="C154" s="6"/>
      <c r="D154" s="171" t="s">
        <v>11474</v>
      </c>
      <c r="E154" s="183">
        <v>0</v>
      </c>
      <c r="F154" s="183">
        <v>0</v>
      </c>
      <c r="G154" s="183">
        <v>0</v>
      </c>
      <c r="H154" s="183">
        <v>0</v>
      </c>
      <c r="I154" s="183">
        <v>0</v>
      </c>
      <c r="J154" s="183">
        <v>5</v>
      </c>
      <c r="K154" s="186">
        <v>5</v>
      </c>
    </row>
    <row r="155" spans="1:11">
      <c r="A155" s="6" t="s">
        <v>5599</v>
      </c>
      <c r="B155" s="20">
        <v>35</v>
      </c>
      <c r="C155" s="6"/>
      <c r="D155" s="171" t="s">
        <v>11475</v>
      </c>
      <c r="E155" s="183">
        <v>0</v>
      </c>
      <c r="F155" s="183">
        <v>0</v>
      </c>
      <c r="G155" s="183">
        <v>0</v>
      </c>
      <c r="H155" s="183">
        <v>0</v>
      </c>
      <c r="I155" s="183">
        <v>0</v>
      </c>
      <c r="J155" s="183">
        <v>5</v>
      </c>
      <c r="K155" s="186">
        <v>5</v>
      </c>
    </row>
    <row r="156" spans="1:11">
      <c r="A156" s="6" t="s">
        <v>13712</v>
      </c>
      <c r="B156" s="20">
        <v>35</v>
      </c>
      <c r="C156" s="6"/>
      <c r="D156" s="171" t="s">
        <v>11476</v>
      </c>
      <c r="E156" s="183">
        <v>2.5</v>
      </c>
      <c r="F156" s="183">
        <v>0</v>
      </c>
      <c r="G156" s="183">
        <v>0</v>
      </c>
      <c r="H156" s="183">
        <v>0</v>
      </c>
      <c r="I156" s="183">
        <v>0</v>
      </c>
      <c r="J156" s="183">
        <v>0</v>
      </c>
      <c r="K156" s="186">
        <v>2.5</v>
      </c>
    </row>
    <row r="157" spans="1:11">
      <c r="A157" s="6" t="s">
        <v>13713</v>
      </c>
      <c r="B157" s="20">
        <v>35</v>
      </c>
      <c r="C157" s="6"/>
      <c r="D157" s="171" t="s">
        <v>9141</v>
      </c>
      <c r="E157" s="183">
        <v>0</v>
      </c>
      <c r="F157" s="183">
        <v>0</v>
      </c>
      <c r="G157" s="183">
        <v>2</v>
      </c>
      <c r="H157" s="183">
        <v>0</v>
      </c>
      <c r="I157" s="183">
        <v>0</v>
      </c>
      <c r="J157" s="183">
        <v>0</v>
      </c>
      <c r="K157" s="186">
        <v>2</v>
      </c>
    </row>
    <row r="158" spans="1:11">
      <c r="A158" s="6" t="s">
        <v>13714</v>
      </c>
      <c r="B158" s="20">
        <v>35</v>
      </c>
      <c r="C158" s="6"/>
      <c r="D158" s="171" t="s">
        <v>11477</v>
      </c>
      <c r="E158" s="183">
        <v>0</v>
      </c>
      <c r="F158" s="183">
        <v>0</v>
      </c>
      <c r="G158" s="183">
        <v>0</v>
      </c>
      <c r="H158" s="183">
        <v>2</v>
      </c>
      <c r="I158" s="183">
        <v>0</v>
      </c>
      <c r="J158" s="183">
        <v>0</v>
      </c>
      <c r="K158" s="186">
        <v>2</v>
      </c>
    </row>
    <row r="159" spans="1:11">
      <c r="B159" s="20">
        <v>35</v>
      </c>
      <c r="C159" s="6"/>
      <c r="D159" s="171"/>
      <c r="E159" s="183"/>
      <c r="F159" s="183"/>
      <c r="G159" s="183"/>
      <c r="H159" s="183"/>
      <c r="I159" s="183"/>
      <c r="J159" s="183"/>
      <c r="K159" s="186">
        <v>0</v>
      </c>
    </row>
    <row r="160" spans="1:11">
      <c r="B160" s="20">
        <v>35</v>
      </c>
      <c r="C160" s="6"/>
      <c r="D160" s="190" t="s">
        <v>3560</v>
      </c>
      <c r="E160" s="191">
        <v>19.5</v>
      </c>
      <c r="F160" s="191">
        <v>2.5</v>
      </c>
      <c r="G160" s="191">
        <v>13.5</v>
      </c>
      <c r="H160" s="191">
        <v>8</v>
      </c>
      <c r="I160" s="191">
        <v>0</v>
      </c>
      <c r="J160" s="191">
        <v>10</v>
      </c>
      <c r="K160" s="192">
        <v>53.5</v>
      </c>
    </row>
    <row r="161" spans="1:11">
      <c r="C161" s="6"/>
      <c r="D161" s="171"/>
      <c r="E161" s="183"/>
      <c r="F161" s="183"/>
      <c r="G161" s="183"/>
      <c r="H161" s="183"/>
      <c r="I161" s="183"/>
      <c r="J161" s="183"/>
      <c r="K161" s="186">
        <v>0</v>
      </c>
    </row>
    <row r="162" spans="1:11">
      <c r="A162" s="6" t="s">
        <v>5600</v>
      </c>
      <c r="B162" s="20">
        <v>39</v>
      </c>
      <c r="C162" s="6"/>
      <c r="D162" s="171" t="s">
        <v>11478</v>
      </c>
      <c r="E162" s="183">
        <v>0</v>
      </c>
      <c r="F162" s="183">
        <v>0</v>
      </c>
      <c r="G162" s="183">
        <v>0</v>
      </c>
      <c r="H162" s="183">
        <v>0</v>
      </c>
      <c r="I162" s="183">
        <v>0</v>
      </c>
      <c r="J162" s="183">
        <v>2.5</v>
      </c>
      <c r="K162" s="186">
        <v>2.5</v>
      </c>
    </row>
    <row r="163" spans="1:11">
      <c r="A163" s="6" t="s">
        <v>13715</v>
      </c>
      <c r="B163" s="20">
        <v>39</v>
      </c>
      <c r="C163" s="6"/>
      <c r="D163" s="171" t="s">
        <v>14530</v>
      </c>
      <c r="E163" s="183">
        <v>0</v>
      </c>
      <c r="F163" s="183">
        <v>2.5</v>
      </c>
      <c r="G163" s="183">
        <v>0</v>
      </c>
      <c r="H163" s="183">
        <v>0</v>
      </c>
      <c r="I163" s="183">
        <v>0</v>
      </c>
      <c r="J163" s="183">
        <v>0</v>
      </c>
      <c r="K163" s="186">
        <v>2.5</v>
      </c>
    </row>
    <row r="164" spans="1:11">
      <c r="A164" s="6" t="s">
        <v>13716</v>
      </c>
      <c r="B164" s="20">
        <v>39</v>
      </c>
      <c r="C164" s="6"/>
      <c r="D164" s="171" t="s">
        <v>9143</v>
      </c>
      <c r="E164" s="183">
        <v>0</v>
      </c>
      <c r="F164" s="183">
        <v>0</v>
      </c>
      <c r="G164" s="183">
        <v>2</v>
      </c>
      <c r="H164" s="183">
        <v>0</v>
      </c>
      <c r="I164" s="183">
        <v>0</v>
      </c>
      <c r="J164" s="183">
        <v>0</v>
      </c>
      <c r="K164" s="186">
        <v>2</v>
      </c>
    </row>
    <row r="165" spans="1:11">
      <c r="A165" s="6" t="s">
        <v>13717</v>
      </c>
      <c r="B165" s="20">
        <v>39</v>
      </c>
      <c r="C165" s="6"/>
      <c r="D165" s="171" t="s">
        <v>11479</v>
      </c>
      <c r="E165" s="183">
        <v>0</v>
      </c>
      <c r="F165" s="183">
        <v>0</v>
      </c>
      <c r="G165" s="183">
        <v>0</v>
      </c>
      <c r="H165" s="183">
        <v>2</v>
      </c>
      <c r="I165" s="183">
        <v>0</v>
      </c>
      <c r="J165" s="183">
        <v>0</v>
      </c>
      <c r="K165" s="186">
        <v>2</v>
      </c>
    </row>
    <row r="166" spans="1:11">
      <c r="A166" s="6" t="s">
        <v>13718</v>
      </c>
      <c r="B166" s="20">
        <v>39</v>
      </c>
      <c r="C166" s="6"/>
      <c r="D166" s="171" t="s">
        <v>11480</v>
      </c>
      <c r="E166" s="183">
        <v>4</v>
      </c>
      <c r="F166" s="183">
        <v>0</v>
      </c>
      <c r="G166" s="183">
        <v>0</v>
      </c>
      <c r="H166" s="183">
        <v>0</v>
      </c>
      <c r="I166" s="183">
        <v>0</v>
      </c>
      <c r="J166" s="183">
        <v>0</v>
      </c>
      <c r="K166" s="186">
        <v>4</v>
      </c>
    </row>
    <row r="167" spans="1:11">
      <c r="A167" s="6" t="s">
        <v>5601</v>
      </c>
      <c r="B167" s="20">
        <v>39</v>
      </c>
      <c r="C167" s="6"/>
      <c r="D167" s="171" t="s">
        <v>11481</v>
      </c>
      <c r="E167" s="183">
        <v>0</v>
      </c>
      <c r="F167" s="183">
        <v>0</v>
      </c>
      <c r="G167" s="183">
        <v>0</v>
      </c>
      <c r="H167" s="183">
        <v>0</v>
      </c>
      <c r="I167" s="183">
        <v>0</v>
      </c>
      <c r="J167" s="183">
        <v>2.5</v>
      </c>
      <c r="K167" s="186">
        <v>2.5</v>
      </c>
    </row>
    <row r="168" spans="1:11">
      <c r="A168" s="6" t="s">
        <v>13719</v>
      </c>
      <c r="B168" s="20">
        <v>39</v>
      </c>
      <c r="C168" s="6"/>
      <c r="D168" s="171" t="s">
        <v>11482</v>
      </c>
      <c r="E168" s="183">
        <v>2.5</v>
      </c>
      <c r="F168" s="183">
        <v>0</v>
      </c>
      <c r="G168" s="183">
        <v>0</v>
      </c>
      <c r="H168" s="183">
        <v>0</v>
      </c>
      <c r="I168" s="183">
        <v>0</v>
      </c>
      <c r="J168" s="183">
        <v>0</v>
      </c>
      <c r="K168" s="186">
        <v>2.5</v>
      </c>
    </row>
    <row r="169" spans="1:11">
      <c r="A169" s="6" t="s">
        <v>13720</v>
      </c>
      <c r="B169" s="20">
        <v>39</v>
      </c>
      <c r="C169" s="6"/>
      <c r="D169" s="171" t="s">
        <v>14531</v>
      </c>
      <c r="E169" s="183">
        <v>0</v>
      </c>
      <c r="F169" s="183">
        <v>0</v>
      </c>
      <c r="G169" s="183">
        <v>2.5</v>
      </c>
      <c r="H169" s="183">
        <v>0</v>
      </c>
      <c r="I169" s="183">
        <v>0</v>
      </c>
      <c r="J169" s="183">
        <v>0</v>
      </c>
      <c r="K169" s="186">
        <v>2.5</v>
      </c>
    </row>
    <row r="170" spans="1:11">
      <c r="A170" s="6" t="s">
        <v>13721</v>
      </c>
      <c r="B170" s="20">
        <v>39</v>
      </c>
      <c r="C170" s="6"/>
      <c r="D170" s="171" t="s">
        <v>11483</v>
      </c>
      <c r="E170" s="183">
        <v>0</v>
      </c>
      <c r="F170" s="183">
        <v>0</v>
      </c>
      <c r="G170" s="183">
        <v>2.5</v>
      </c>
      <c r="H170" s="183">
        <v>0</v>
      </c>
      <c r="I170" s="183">
        <v>0</v>
      </c>
      <c r="J170" s="183">
        <v>0</v>
      </c>
      <c r="K170" s="186">
        <v>2.5</v>
      </c>
    </row>
    <row r="171" spans="1:11" ht="31.5">
      <c r="A171" s="6" t="s">
        <v>13722</v>
      </c>
      <c r="B171" s="20">
        <v>39</v>
      </c>
      <c r="C171" s="6"/>
      <c r="D171" s="171" t="s">
        <v>11484</v>
      </c>
      <c r="E171" s="183">
        <v>0</v>
      </c>
      <c r="F171" s="183">
        <v>2.5</v>
      </c>
      <c r="G171" s="183">
        <v>0</v>
      </c>
      <c r="H171" s="183">
        <v>0</v>
      </c>
      <c r="I171" s="183">
        <v>0</v>
      </c>
      <c r="J171" s="183">
        <v>0</v>
      </c>
      <c r="K171" s="186">
        <v>2.5</v>
      </c>
    </row>
    <row r="172" spans="1:11">
      <c r="A172" s="6" t="s">
        <v>13723</v>
      </c>
      <c r="B172" s="20">
        <v>39</v>
      </c>
      <c r="C172" s="6"/>
      <c r="D172" s="171" t="s">
        <v>11485</v>
      </c>
      <c r="E172" s="183">
        <v>0</v>
      </c>
      <c r="F172" s="183">
        <v>2</v>
      </c>
      <c r="G172" s="183">
        <v>0</v>
      </c>
      <c r="H172" s="183">
        <v>0</v>
      </c>
      <c r="I172" s="183">
        <v>0</v>
      </c>
      <c r="J172" s="183">
        <v>0</v>
      </c>
      <c r="K172" s="186">
        <v>2</v>
      </c>
    </row>
    <row r="173" spans="1:11" ht="31.5">
      <c r="A173" s="6" t="s">
        <v>13724</v>
      </c>
      <c r="B173" s="20">
        <v>39</v>
      </c>
      <c r="C173" s="6"/>
      <c r="D173" s="171" t="s">
        <v>11486</v>
      </c>
      <c r="E173" s="183">
        <v>2</v>
      </c>
      <c r="F173" s="183">
        <v>0</v>
      </c>
      <c r="G173" s="183">
        <v>0</v>
      </c>
      <c r="H173" s="183">
        <v>0</v>
      </c>
      <c r="I173" s="183">
        <v>0</v>
      </c>
      <c r="J173" s="183">
        <v>0</v>
      </c>
      <c r="K173" s="186">
        <v>2</v>
      </c>
    </row>
    <row r="174" spans="1:11">
      <c r="A174" s="6" t="s">
        <v>13725</v>
      </c>
      <c r="B174" s="20">
        <v>39</v>
      </c>
      <c r="C174" s="6"/>
      <c r="D174" s="171" t="s">
        <v>11487</v>
      </c>
      <c r="E174" s="183">
        <v>1.5</v>
      </c>
      <c r="F174" s="183">
        <v>0</v>
      </c>
      <c r="G174" s="183">
        <v>0</v>
      </c>
      <c r="H174" s="183">
        <v>0</v>
      </c>
      <c r="I174" s="183">
        <v>0</v>
      </c>
      <c r="J174" s="183">
        <v>0</v>
      </c>
      <c r="K174" s="186">
        <v>1.5</v>
      </c>
    </row>
    <row r="175" spans="1:11">
      <c r="A175" s="6" t="s">
        <v>13726</v>
      </c>
      <c r="B175" s="20">
        <v>39</v>
      </c>
      <c r="C175" s="6"/>
      <c r="D175" s="171" t="s">
        <v>11488</v>
      </c>
      <c r="E175" s="183">
        <v>1.5</v>
      </c>
      <c r="F175" s="183">
        <v>0</v>
      </c>
      <c r="G175" s="183">
        <v>0</v>
      </c>
      <c r="H175" s="183">
        <v>0</v>
      </c>
      <c r="I175" s="183">
        <v>0</v>
      </c>
      <c r="J175" s="183">
        <v>0</v>
      </c>
      <c r="K175" s="186">
        <v>1.5</v>
      </c>
    </row>
    <row r="176" spans="1:11">
      <c r="A176" s="6" t="s">
        <v>13727</v>
      </c>
      <c r="B176" s="20">
        <v>39</v>
      </c>
      <c r="C176" s="6"/>
      <c r="D176" s="171" t="s">
        <v>9148</v>
      </c>
      <c r="E176" s="183">
        <v>0</v>
      </c>
      <c r="F176" s="183">
        <v>0</v>
      </c>
      <c r="G176" s="183">
        <v>2</v>
      </c>
      <c r="H176" s="183">
        <v>0</v>
      </c>
      <c r="I176" s="183">
        <v>0</v>
      </c>
      <c r="J176" s="183">
        <v>0</v>
      </c>
      <c r="K176" s="186">
        <v>2</v>
      </c>
    </row>
    <row r="177" spans="1:11">
      <c r="A177" s="6" t="s">
        <v>13728</v>
      </c>
      <c r="B177" s="20">
        <v>39</v>
      </c>
      <c r="C177" s="6"/>
      <c r="D177" s="171" t="s">
        <v>11489</v>
      </c>
      <c r="E177" s="183">
        <v>0</v>
      </c>
      <c r="F177" s="183">
        <v>0</v>
      </c>
      <c r="G177" s="183">
        <v>0</v>
      </c>
      <c r="H177" s="183">
        <v>2</v>
      </c>
      <c r="I177" s="183">
        <v>0</v>
      </c>
      <c r="J177" s="183">
        <v>0</v>
      </c>
      <c r="K177" s="186">
        <v>2</v>
      </c>
    </row>
    <row r="178" spans="1:11" ht="31.5">
      <c r="A178" s="6" t="s">
        <v>13729</v>
      </c>
      <c r="B178" s="20">
        <v>39</v>
      </c>
      <c r="C178" s="6"/>
      <c r="D178" s="171" t="s">
        <v>11490</v>
      </c>
      <c r="E178" s="183">
        <v>2.5</v>
      </c>
      <c r="F178" s="183">
        <v>0</v>
      </c>
      <c r="G178" s="183">
        <v>0</v>
      </c>
      <c r="H178" s="183">
        <v>0</v>
      </c>
      <c r="I178" s="183">
        <v>0</v>
      </c>
      <c r="J178" s="183">
        <v>0</v>
      </c>
      <c r="K178" s="186">
        <v>2.5</v>
      </c>
    </row>
    <row r="179" spans="1:11" ht="31.5">
      <c r="A179" s="6" t="s">
        <v>13730</v>
      </c>
      <c r="B179" s="20">
        <v>39</v>
      </c>
      <c r="C179" s="6"/>
      <c r="D179" s="171" t="s">
        <v>11491</v>
      </c>
      <c r="E179" s="183">
        <v>0</v>
      </c>
      <c r="F179" s="183">
        <v>2.5</v>
      </c>
      <c r="G179" s="183">
        <v>0</v>
      </c>
      <c r="H179" s="183">
        <v>0</v>
      </c>
      <c r="I179" s="183">
        <v>0</v>
      </c>
      <c r="J179" s="183">
        <v>0</v>
      </c>
      <c r="K179" s="186">
        <v>2.5</v>
      </c>
    </row>
    <row r="180" spans="1:11">
      <c r="A180" s="6" t="s">
        <v>13731</v>
      </c>
      <c r="B180" s="20">
        <v>39</v>
      </c>
      <c r="C180" s="6"/>
      <c r="D180" s="171" t="s">
        <v>9153</v>
      </c>
      <c r="E180" s="183">
        <v>0</v>
      </c>
      <c r="F180" s="183">
        <v>0</v>
      </c>
      <c r="G180" s="183">
        <v>2</v>
      </c>
      <c r="H180" s="183">
        <v>0</v>
      </c>
      <c r="I180" s="183">
        <v>0</v>
      </c>
      <c r="J180" s="183">
        <v>0</v>
      </c>
      <c r="K180" s="186">
        <v>2</v>
      </c>
    </row>
    <row r="181" spans="1:11">
      <c r="B181" s="20">
        <v>39</v>
      </c>
      <c r="C181" s="6"/>
      <c r="D181" s="171"/>
      <c r="E181" s="183"/>
      <c r="F181" s="183"/>
      <c r="G181" s="183"/>
      <c r="H181" s="183"/>
      <c r="I181" s="183"/>
      <c r="J181" s="183"/>
      <c r="K181" s="186">
        <v>0</v>
      </c>
    </row>
    <row r="182" spans="1:11">
      <c r="B182" s="20">
        <v>39</v>
      </c>
      <c r="C182" s="6"/>
      <c r="D182" s="190" t="s">
        <v>3560</v>
      </c>
      <c r="E182" s="191">
        <v>14</v>
      </c>
      <c r="F182" s="191">
        <v>9.5</v>
      </c>
      <c r="G182" s="191">
        <v>11</v>
      </c>
      <c r="H182" s="191">
        <v>4</v>
      </c>
      <c r="I182" s="191">
        <v>0</v>
      </c>
      <c r="J182" s="191">
        <v>5</v>
      </c>
      <c r="K182" s="192">
        <v>43.5</v>
      </c>
    </row>
    <row r="183" spans="1:11">
      <c r="C183" s="6"/>
      <c r="D183" s="171"/>
      <c r="E183" s="183"/>
      <c r="F183" s="183"/>
      <c r="G183" s="183"/>
      <c r="H183" s="183"/>
      <c r="I183" s="183"/>
      <c r="J183" s="183"/>
      <c r="K183" s="186">
        <v>0</v>
      </c>
    </row>
    <row r="184" spans="1:11">
      <c r="A184" s="6" t="s">
        <v>13732</v>
      </c>
      <c r="B184" s="20">
        <v>40</v>
      </c>
      <c r="C184" s="6"/>
      <c r="D184" s="171" t="s">
        <v>11492</v>
      </c>
      <c r="E184" s="183">
        <v>2.5</v>
      </c>
      <c r="F184" s="183">
        <v>0</v>
      </c>
      <c r="G184" s="183">
        <v>0</v>
      </c>
      <c r="H184" s="183">
        <v>0</v>
      </c>
      <c r="I184" s="183">
        <v>0</v>
      </c>
      <c r="J184" s="183">
        <v>0</v>
      </c>
      <c r="K184" s="186">
        <v>2.5</v>
      </c>
    </row>
    <row r="185" spans="1:11">
      <c r="A185" s="6" t="s">
        <v>13733</v>
      </c>
      <c r="B185" s="20">
        <v>40</v>
      </c>
      <c r="C185" s="6"/>
      <c r="D185" s="171" t="s">
        <v>11493</v>
      </c>
      <c r="E185" s="183">
        <v>2.5</v>
      </c>
      <c r="F185" s="183">
        <v>0</v>
      </c>
      <c r="G185" s="183">
        <v>0</v>
      </c>
      <c r="H185" s="183">
        <v>0</v>
      </c>
      <c r="I185" s="183">
        <v>0</v>
      </c>
      <c r="J185" s="183">
        <v>0</v>
      </c>
      <c r="K185" s="186">
        <v>2.5</v>
      </c>
    </row>
    <row r="186" spans="1:11">
      <c r="A186" s="6" t="s">
        <v>13734</v>
      </c>
      <c r="B186" s="20">
        <v>40</v>
      </c>
      <c r="C186" s="6"/>
      <c r="D186" s="171" t="s">
        <v>11494</v>
      </c>
      <c r="E186" s="183">
        <v>0</v>
      </c>
      <c r="F186" s="183">
        <v>5</v>
      </c>
      <c r="G186" s="183">
        <v>0</v>
      </c>
      <c r="H186" s="183">
        <v>0</v>
      </c>
      <c r="I186" s="183">
        <v>0</v>
      </c>
      <c r="J186" s="183">
        <v>0</v>
      </c>
      <c r="K186" s="186">
        <v>5</v>
      </c>
    </row>
    <row r="187" spans="1:11">
      <c r="A187" s="6" t="s">
        <v>13735</v>
      </c>
      <c r="B187" s="20">
        <v>40</v>
      </c>
      <c r="C187" s="6"/>
      <c r="D187" s="171" t="s">
        <v>11495</v>
      </c>
      <c r="E187" s="183">
        <v>0</v>
      </c>
      <c r="F187" s="183">
        <v>0</v>
      </c>
      <c r="G187" s="183">
        <v>2</v>
      </c>
      <c r="H187" s="183">
        <v>0</v>
      </c>
      <c r="I187" s="183">
        <v>0</v>
      </c>
      <c r="J187" s="183">
        <v>0</v>
      </c>
      <c r="K187" s="186">
        <v>2</v>
      </c>
    </row>
    <row r="188" spans="1:11">
      <c r="A188" s="6" t="s">
        <v>13736</v>
      </c>
      <c r="B188" s="20">
        <v>40</v>
      </c>
      <c r="C188" s="6"/>
      <c r="D188" s="171" t="s">
        <v>11496</v>
      </c>
      <c r="E188" s="183">
        <v>0</v>
      </c>
      <c r="F188" s="183">
        <v>0</v>
      </c>
      <c r="G188" s="183">
        <v>0</v>
      </c>
      <c r="H188" s="183">
        <v>2</v>
      </c>
      <c r="I188" s="183">
        <v>0</v>
      </c>
      <c r="J188" s="183">
        <v>0</v>
      </c>
      <c r="K188" s="186">
        <v>2</v>
      </c>
    </row>
    <row r="189" spans="1:11">
      <c r="A189" s="6" t="s">
        <v>13737</v>
      </c>
      <c r="B189" s="20">
        <v>40</v>
      </c>
      <c r="C189" s="6"/>
      <c r="D189" s="171" t="s">
        <v>11497</v>
      </c>
      <c r="E189" s="183">
        <v>5</v>
      </c>
      <c r="F189" s="183">
        <v>0</v>
      </c>
      <c r="G189" s="183">
        <v>0</v>
      </c>
      <c r="H189" s="183">
        <v>0</v>
      </c>
      <c r="I189" s="183">
        <v>0</v>
      </c>
      <c r="J189" s="183">
        <v>0</v>
      </c>
      <c r="K189" s="186">
        <v>5</v>
      </c>
    </row>
    <row r="190" spans="1:11">
      <c r="A190" s="6" t="s">
        <v>13738</v>
      </c>
      <c r="B190" s="20">
        <v>40</v>
      </c>
      <c r="C190" s="6"/>
      <c r="D190" s="171" t="s">
        <v>11498</v>
      </c>
      <c r="E190" s="183">
        <v>5</v>
      </c>
      <c r="F190" s="183">
        <v>0</v>
      </c>
      <c r="G190" s="183">
        <v>0</v>
      </c>
      <c r="H190" s="183">
        <v>0</v>
      </c>
      <c r="I190" s="183">
        <v>0</v>
      </c>
      <c r="J190" s="183">
        <v>0</v>
      </c>
      <c r="K190" s="186">
        <v>5</v>
      </c>
    </row>
    <row r="191" spans="1:11">
      <c r="A191" s="6" t="s">
        <v>13739</v>
      </c>
      <c r="B191" s="20">
        <v>40</v>
      </c>
      <c r="C191" s="6"/>
      <c r="D191" s="171" t="s">
        <v>11499</v>
      </c>
      <c r="E191" s="183">
        <v>5</v>
      </c>
      <c r="F191" s="183">
        <v>0</v>
      </c>
      <c r="G191" s="183">
        <v>0</v>
      </c>
      <c r="H191" s="183">
        <v>0</v>
      </c>
      <c r="I191" s="183">
        <v>0</v>
      </c>
      <c r="J191" s="183">
        <v>0</v>
      </c>
      <c r="K191" s="186">
        <v>5</v>
      </c>
    </row>
    <row r="192" spans="1:11" ht="31.5">
      <c r="A192" s="6" t="s">
        <v>13740</v>
      </c>
      <c r="B192" s="20">
        <v>40</v>
      </c>
      <c r="C192" s="6"/>
      <c r="D192" s="171" t="s">
        <v>11500</v>
      </c>
      <c r="E192" s="183">
        <v>0</v>
      </c>
      <c r="F192" s="183">
        <v>2.5</v>
      </c>
      <c r="G192" s="183">
        <v>0</v>
      </c>
      <c r="H192" s="183">
        <v>0</v>
      </c>
      <c r="I192" s="183">
        <v>0</v>
      </c>
      <c r="J192" s="183">
        <v>0</v>
      </c>
      <c r="K192" s="186">
        <v>2.5</v>
      </c>
    </row>
    <row r="193" spans="1:11">
      <c r="A193" s="6" t="s">
        <v>13741</v>
      </c>
      <c r="B193" s="20">
        <v>40</v>
      </c>
      <c r="C193" s="6"/>
      <c r="D193" s="171" t="s">
        <v>11501</v>
      </c>
      <c r="E193" s="183">
        <v>0</v>
      </c>
      <c r="F193" s="183">
        <v>4</v>
      </c>
      <c r="G193" s="183">
        <v>0</v>
      </c>
      <c r="H193" s="183">
        <v>0</v>
      </c>
      <c r="I193" s="183">
        <v>0</v>
      </c>
      <c r="J193" s="183">
        <v>0</v>
      </c>
      <c r="K193" s="186">
        <v>4</v>
      </c>
    </row>
    <row r="194" spans="1:11">
      <c r="A194" s="6" t="s">
        <v>13742</v>
      </c>
      <c r="B194" s="20">
        <v>40</v>
      </c>
      <c r="C194" s="6"/>
      <c r="D194" s="171" t="s">
        <v>11502</v>
      </c>
      <c r="E194" s="183">
        <v>4</v>
      </c>
      <c r="F194" s="183">
        <v>0</v>
      </c>
      <c r="G194" s="183">
        <v>0</v>
      </c>
      <c r="H194" s="183">
        <v>0</v>
      </c>
      <c r="I194" s="183">
        <v>0</v>
      </c>
      <c r="J194" s="183">
        <v>0</v>
      </c>
      <c r="K194" s="186">
        <v>4</v>
      </c>
    </row>
    <row r="195" spans="1:11">
      <c r="A195" s="6" t="s">
        <v>13743</v>
      </c>
      <c r="B195" s="20">
        <v>40</v>
      </c>
      <c r="C195" s="6"/>
      <c r="D195" s="171" t="s">
        <v>11503</v>
      </c>
      <c r="E195" s="183">
        <v>2.5</v>
      </c>
      <c r="F195" s="183">
        <v>0</v>
      </c>
      <c r="G195" s="183">
        <v>0</v>
      </c>
      <c r="H195" s="183">
        <v>0</v>
      </c>
      <c r="I195" s="183">
        <v>0</v>
      </c>
      <c r="J195" s="183">
        <v>0</v>
      </c>
      <c r="K195" s="186">
        <v>2.5</v>
      </c>
    </row>
    <row r="196" spans="1:11">
      <c r="A196" s="6" t="s">
        <v>13744</v>
      </c>
      <c r="B196" s="20">
        <v>40</v>
      </c>
      <c r="C196" s="6"/>
      <c r="D196" s="171" t="s">
        <v>11504</v>
      </c>
      <c r="E196" s="183">
        <v>2.5</v>
      </c>
      <c r="F196" s="183">
        <v>0</v>
      </c>
      <c r="G196" s="183">
        <v>0</v>
      </c>
      <c r="H196" s="183">
        <v>0</v>
      </c>
      <c r="I196" s="183">
        <v>0</v>
      </c>
      <c r="J196" s="183">
        <v>0</v>
      </c>
      <c r="K196" s="186">
        <v>2.5</v>
      </c>
    </row>
    <row r="197" spans="1:11">
      <c r="A197" s="6" t="s">
        <v>13745</v>
      </c>
      <c r="B197" s="20">
        <v>40</v>
      </c>
      <c r="C197" s="6"/>
      <c r="D197" s="171" t="s">
        <v>11505</v>
      </c>
      <c r="E197" s="183">
        <v>0</v>
      </c>
      <c r="F197" s="183">
        <v>0</v>
      </c>
      <c r="G197" s="183">
        <v>0</v>
      </c>
      <c r="H197" s="183">
        <v>2.5</v>
      </c>
      <c r="I197" s="183">
        <v>0</v>
      </c>
      <c r="J197" s="183">
        <v>0</v>
      </c>
      <c r="K197" s="186">
        <v>2.5</v>
      </c>
    </row>
    <row r="198" spans="1:11">
      <c r="A198" s="6" t="s">
        <v>13746</v>
      </c>
      <c r="B198" s="20">
        <v>40</v>
      </c>
      <c r="C198" s="6"/>
      <c r="D198" s="171" t="s">
        <v>11506</v>
      </c>
      <c r="E198" s="183">
        <v>2.5</v>
      </c>
      <c r="F198" s="183">
        <v>0</v>
      </c>
      <c r="G198" s="183">
        <v>0</v>
      </c>
      <c r="H198" s="183">
        <v>0</v>
      </c>
      <c r="I198" s="183">
        <v>0</v>
      </c>
      <c r="J198" s="183">
        <v>0</v>
      </c>
      <c r="K198" s="186">
        <v>2.5</v>
      </c>
    </row>
    <row r="199" spans="1:11">
      <c r="A199" s="6" t="s">
        <v>13747</v>
      </c>
      <c r="B199" s="20">
        <v>40</v>
      </c>
      <c r="C199" s="6"/>
      <c r="D199" s="171" t="s">
        <v>11507</v>
      </c>
      <c r="E199" s="183">
        <v>4</v>
      </c>
      <c r="F199" s="183">
        <v>0</v>
      </c>
      <c r="G199" s="183">
        <v>0</v>
      </c>
      <c r="H199" s="183">
        <v>0</v>
      </c>
      <c r="I199" s="183">
        <v>0</v>
      </c>
      <c r="J199" s="183">
        <v>0</v>
      </c>
      <c r="K199" s="186">
        <v>4</v>
      </c>
    </row>
    <row r="200" spans="1:11">
      <c r="A200" s="6" t="s">
        <v>5563</v>
      </c>
      <c r="B200" s="20">
        <v>40</v>
      </c>
      <c r="C200" s="6"/>
      <c r="D200" s="171" t="s">
        <v>11508</v>
      </c>
      <c r="E200" s="183">
        <v>4</v>
      </c>
      <c r="F200" s="183">
        <v>0</v>
      </c>
      <c r="G200" s="183">
        <v>0</v>
      </c>
      <c r="H200" s="183">
        <v>0</v>
      </c>
      <c r="I200" s="183">
        <v>0</v>
      </c>
      <c r="J200" s="183">
        <v>0</v>
      </c>
      <c r="K200" s="186">
        <v>4</v>
      </c>
    </row>
    <row r="201" spans="1:11">
      <c r="A201" s="6" t="s">
        <v>5602</v>
      </c>
      <c r="B201" s="20">
        <v>40</v>
      </c>
      <c r="C201" s="6"/>
      <c r="D201" s="171" t="s">
        <v>11509</v>
      </c>
      <c r="E201" s="183">
        <v>0</v>
      </c>
      <c r="F201" s="183">
        <v>0</v>
      </c>
      <c r="G201" s="183">
        <v>0</v>
      </c>
      <c r="H201" s="183">
        <v>0</v>
      </c>
      <c r="I201" s="183">
        <v>0</v>
      </c>
      <c r="J201" s="183">
        <v>5</v>
      </c>
      <c r="K201" s="186">
        <v>5</v>
      </c>
    </row>
    <row r="202" spans="1:11">
      <c r="A202" s="6" t="s">
        <v>5567</v>
      </c>
      <c r="B202" s="20">
        <v>40</v>
      </c>
      <c r="C202" s="6"/>
      <c r="D202" s="171" t="s">
        <v>11510</v>
      </c>
      <c r="E202" s="183">
        <v>4</v>
      </c>
      <c r="F202" s="183">
        <v>0</v>
      </c>
      <c r="G202" s="183">
        <v>0</v>
      </c>
      <c r="H202" s="183">
        <v>0</v>
      </c>
      <c r="I202" s="183">
        <v>0</v>
      </c>
      <c r="J202" s="183">
        <v>0</v>
      </c>
      <c r="K202" s="186">
        <v>4</v>
      </c>
    </row>
    <row r="203" spans="1:11">
      <c r="A203" s="6" t="s">
        <v>13748</v>
      </c>
      <c r="B203" s="20">
        <v>40</v>
      </c>
      <c r="C203" s="6"/>
      <c r="D203" s="171" t="s">
        <v>11511</v>
      </c>
      <c r="E203" s="183">
        <v>0</v>
      </c>
      <c r="F203" s="183">
        <v>0</v>
      </c>
      <c r="G203" s="183">
        <v>0</v>
      </c>
      <c r="H203" s="183">
        <v>2</v>
      </c>
      <c r="I203" s="183">
        <v>0</v>
      </c>
      <c r="J203" s="183">
        <v>0</v>
      </c>
      <c r="K203" s="186">
        <v>2</v>
      </c>
    </row>
    <row r="204" spans="1:11">
      <c r="B204" s="20">
        <v>40</v>
      </c>
      <c r="C204" s="6"/>
      <c r="D204" s="171"/>
      <c r="E204" s="183"/>
      <c r="F204" s="183"/>
      <c r="G204" s="183"/>
      <c r="H204" s="183"/>
      <c r="I204" s="183"/>
      <c r="J204" s="183"/>
      <c r="K204" s="186">
        <v>0</v>
      </c>
    </row>
    <row r="205" spans="1:11">
      <c r="B205" s="20">
        <v>40</v>
      </c>
      <c r="C205" s="6"/>
      <c r="D205" s="190" t="s">
        <v>3560</v>
      </c>
      <c r="E205" s="191">
        <v>43.5</v>
      </c>
      <c r="F205" s="191">
        <v>11.5</v>
      </c>
      <c r="G205" s="191">
        <v>2</v>
      </c>
      <c r="H205" s="191">
        <v>6.5</v>
      </c>
      <c r="I205" s="191">
        <v>0</v>
      </c>
      <c r="J205" s="191">
        <v>5</v>
      </c>
      <c r="K205" s="192">
        <v>68.5</v>
      </c>
    </row>
    <row r="206" spans="1:11">
      <c r="C206" s="6"/>
      <c r="D206" s="171"/>
      <c r="E206" s="183"/>
      <c r="F206" s="183"/>
      <c r="G206" s="183"/>
      <c r="H206" s="183"/>
      <c r="I206" s="183"/>
      <c r="J206" s="183"/>
      <c r="K206" s="186">
        <v>0</v>
      </c>
    </row>
    <row r="207" spans="1:11">
      <c r="C207" s="6"/>
      <c r="D207" s="171"/>
      <c r="E207" s="183"/>
      <c r="F207" s="183"/>
      <c r="G207" s="183"/>
      <c r="H207" s="183"/>
      <c r="I207" s="183"/>
      <c r="J207" s="183"/>
      <c r="K207" s="186">
        <v>0</v>
      </c>
    </row>
    <row r="208" spans="1:11">
      <c r="B208" s="20">
        <v>0</v>
      </c>
      <c r="C208" s="6"/>
      <c r="D208" s="188" t="s">
        <v>28781</v>
      </c>
      <c r="E208" s="189">
        <v>77</v>
      </c>
      <c r="F208" s="189">
        <v>23.5</v>
      </c>
      <c r="G208" s="189">
        <v>26.5</v>
      </c>
      <c r="H208" s="189">
        <v>18.5</v>
      </c>
      <c r="I208" s="189">
        <v>0</v>
      </c>
      <c r="J208" s="189">
        <v>20</v>
      </c>
      <c r="K208" s="192">
        <v>165.5</v>
      </c>
    </row>
    <row r="209" spans="1:11">
      <c r="C209" s="6"/>
      <c r="D209" s="171"/>
      <c r="E209" s="183"/>
      <c r="F209" s="183"/>
      <c r="G209" s="183"/>
      <c r="H209" s="183"/>
      <c r="I209" s="183"/>
      <c r="J209" s="183"/>
      <c r="K209" s="186">
        <v>0</v>
      </c>
    </row>
    <row r="210" spans="1:11">
      <c r="C210" s="6"/>
      <c r="D210" s="171" t="s">
        <v>7626</v>
      </c>
      <c r="E210" s="183"/>
      <c r="F210" s="183"/>
      <c r="G210" s="183"/>
      <c r="H210" s="183"/>
      <c r="I210" s="183"/>
      <c r="J210" s="183"/>
      <c r="K210" s="186">
        <v>0</v>
      </c>
    </row>
    <row r="211" spans="1:11">
      <c r="C211" s="6"/>
      <c r="D211" s="171"/>
      <c r="E211" s="183"/>
      <c r="F211" s="183"/>
      <c r="G211" s="183"/>
      <c r="H211" s="183"/>
      <c r="I211" s="183"/>
      <c r="J211" s="183"/>
      <c r="K211" s="186">
        <v>0</v>
      </c>
    </row>
    <row r="212" spans="1:11">
      <c r="A212" s="6" t="s">
        <v>5568</v>
      </c>
      <c r="B212" s="20">
        <v>13</v>
      </c>
      <c r="C212" s="6"/>
      <c r="D212" s="171" t="s">
        <v>7881</v>
      </c>
      <c r="E212" s="183">
        <v>5</v>
      </c>
      <c r="F212" s="183">
        <v>0</v>
      </c>
      <c r="G212" s="183">
        <v>0</v>
      </c>
      <c r="H212" s="183">
        <v>0</v>
      </c>
      <c r="I212" s="183">
        <v>0</v>
      </c>
      <c r="J212" s="183">
        <v>0</v>
      </c>
      <c r="K212" s="186">
        <v>5</v>
      </c>
    </row>
    <row r="213" spans="1:11">
      <c r="A213" s="6" t="s">
        <v>13749</v>
      </c>
      <c r="B213" s="20">
        <v>13</v>
      </c>
      <c r="C213" s="6"/>
      <c r="D213" s="171" t="s">
        <v>11907</v>
      </c>
      <c r="E213" s="183">
        <v>0</v>
      </c>
      <c r="F213" s="183">
        <v>5</v>
      </c>
      <c r="G213" s="183">
        <v>0</v>
      </c>
      <c r="H213" s="183">
        <v>0</v>
      </c>
      <c r="I213" s="183">
        <v>0</v>
      </c>
      <c r="J213" s="183">
        <v>0</v>
      </c>
      <c r="K213" s="186">
        <v>5</v>
      </c>
    </row>
    <row r="214" spans="1:11">
      <c r="A214" s="6" t="s">
        <v>13750</v>
      </c>
      <c r="B214" s="20">
        <v>13</v>
      </c>
      <c r="C214" s="6"/>
      <c r="D214" s="171" t="s">
        <v>11908</v>
      </c>
      <c r="E214" s="183">
        <v>0</v>
      </c>
      <c r="F214" s="183">
        <v>2.5</v>
      </c>
      <c r="G214" s="183">
        <v>0</v>
      </c>
      <c r="H214" s="183">
        <v>0</v>
      </c>
      <c r="I214" s="183">
        <v>0</v>
      </c>
      <c r="J214" s="183">
        <v>0</v>
      </c>
      <c r="K214" s="186">
        <v>2.5</v>
      </c>
    </row>
    <row r="215" spans="1:11">
      <c r="A215" s="6" t="s">
        <v>13751</v>
      </c>
      <c r="B215" s="20">
        <v>13</v>
      </c>
      <c r="C215" s="6"/>
      <c r="D215" s="171" t="s">
        <v>11909</v>
      </c>
      <c r="E215" s="183">
        <v>0</v>
      </c>
      <c r="F215" s="183">
        <v>5</v>
      </c>
      <c r="G215" s="183">
        <v>0</v>
      </c>
      <c r="H215" s="183">
        <v>0</v>
      </c>
      <c r="I215" s="183">
        <v>0</v>
      </c>
      <c r="J215" s="183">
        <v>0</v>
      </c>
      <c r="K215" s="186">
        <v>5</v>
      </c>
    </row>
    <row r="216" spans="1:11">
      <c r="A216" s="6" t="s">
        <v>13752</v>
      </c>
      <c r="B216" s="20">
        <v>13</v>
      </c>
      <c r="C216" s="6"/>
      <c r="D216" s="171" t="s">
        <v>11910</v>
      </c>
      <c r="E216" s="183">
        <v>0</v>
      </c>
      <c r="F216" s="183">
        <v>5</v>
      </c>
      <c r="G216" s="183">
        <v>0</v>
      </c>
      <c r="H216" s="183">
        <v>0</v>
      </c>
      <c r="I216" s="183">
        <v>0</v>
      </c>
      <c r="J216" s="183">
        <v>0</v>
      </c>
      <c r="K216" s="186">
        <v>5</v>
      </c>
    </row>
    <row r="217" spans="1:11">
      <c r="A217" s="6" t="s">
        <v>13753</v>
      </c>
      <c r="B217" s="20">
        <v>13</v>
      </c>
      <c r="C217" s="6"/>
      <c r="D217" s="171" t="s">
        <v>11911</v>
      </c>
      <c r="E217" s="183">
        <v>0</v>
      </c>
      <c r="F217" s="183">
        <v>0</v>
      </c>
      <c r="G217" s="183">
        <v>0</v>
      </c>
      <c r="H217" s="183">
        <v>5</v>
      </c>
      <c r="I217" s="183">
        <v>0</v>
      </c>
      <c r="J217" s="183">
        <v>0</v>
      </c>
      <c r="K217" s="186">
        <v>5</v>
      </c>
    </row>
    <row r="218" spans="1:11">
      <c r="B218" s="20">
        <v>13</v>
      </c>
      <c r="C218" s="6"/>
      <c r="D218" s="171"/>
      <c r="E218" s="183"/>
      <c r="F218" s="183"/>
      <c r="G218" s="183"/>
      <c r="H218" s="183"/>
      <c r="I218" s="183"/>
      <c r="J218" s="183"/>
      <c r="K218" s="186">
        <v>0</v>
      </c>
    </row>
    <row r="219" spans="1:11">
      <c r="B219" s="20">
        <v>13</v>
      </c>
      <c r="C219" s="6"/>
      <c r="D219" s="190" t="s">
        <v>3560</v>
      </c>
      <c r="E219" s="191">
        <v>5</v>
      </c>
      <c r="F219" s="191">
        <v>17.5</v>
      </c>
      <c r="G219" s="191">
        <v>0</v>
      </c>
      <c r="H219" s="191">
        <v>5</v>
      </c>
      <c r="I219" s="191">
        <v>0</v>
      </c>
      <c r="J219" s="191">
        <v>0</v>
      </c>
      <c r="K219" s="192">
        <v>27.5</v>
      </c>
    </row>
    <row r="220" spans="1:11">
      <c r="C220" s="6"/>
      <c r="D220" s="171"/>
      <c r="E220" s="183"/>
      <c r="F220" s="183"/>
      <c r="G220" s="183"/>
      <c r="H220" s="183"/>
      <c r="I220" s="183"/>
      <c r="J220" s="183"/>
      <c r="K220" s="186">
        <v>0</v>
      </c>
    </row>
    <row r="221" spans="1:11">
      <c r="A221" s="6" t="s">
        <v>5570</v>
      </c>
      <c r="B221" s="20">
        <v>31</v>
      </c>
      <c r="C221" s="6"/>
      <c r="D221" s="171" t="s">
        <v>11912</v>
      </c>
      <c r="E221" s="183">
        <v>5</v>
      </c>
      <c r="F221" s="183">
        <v>0</v>
      </c>
      <c r="G221" s="183">
        <v>0</v>
      </c>
      <c r="H221" s="183">
        <v>0</v>
      </c>
      <c r="I221" s="183">
        <v>0</v>
      </c>
      <c r="J221" s="183">
        <v>0</v>
      </c>
      <c r="K221" s="186">
        <v>5</v>
      </c>
    </row>
    <row r="222" spans="1:11">
      <c r="A222" s="6" t="s">
        <v>13754</v>
      </c>
      <c r="B222" s="20">
        <v>31</v>
      </c>
      <c r="C222" s="6"/>
      <c r="D222" s="171" t="s">
        <v>11913</v>
      </c>
      <c r="E222" s="183">
        <v>0</v>
      </c>
      <c r="F222" s="183">
        <v>0</v>
      </c>
      <c r="G222" s="183">
        <v>2.5</v>
      </c>
      <c r="H222" s="183">
        <v>0</v>
      </c>
      <c r="I222" s="183">
        <v>0</v>
      </c>
      <c r="J222" s="183">
        <v>0</v>
      </c>
      <c r="K222" s="186">
        <v>2.5</v>
      </c>
    </row>
    <row r="223" spans="1:11">
      <c r="A223" s="6" t="s">
        <v>13755</v>
      </c>
      <c r="B223" s="20">
        <v>31</v>
      </c>
      <c r="C223" s="6"/>
      <c r="D223" s="171" t="s">
        <v>11914</v>
      </c>
      <c r="E223" s="183">
        <v>0</v>
      </c>
      <c r="F223" s="183">
        <v>0</v>
      </c>
      <c r="G223" s="183">
        <v>2.5</v>
      </c>
      <c r="H223" s="183">
        <v>0</v>
      </c>
      <c r="I223" s="183">
        <v>0</v>
      </c>
      <c r="J223" s="183">
        <v>0</v>
      </c>
      <c r="K223" s="186">
        <v>2.5</v>
      </c>
    </row>
    <row r="224" spans="1:11">
      <c r="A224" s="6" t="s">
        <v>13756</v>
      </c>
      <c r="B224" s="20">
        <v>31</v>
      </c>
      <c r="C224" s="6"/>
      <c r="D224" s="171" t="s">
        <v>11915</v>
      </c>
      <c r="E224" s="183">
        <v>0</v>
      </c>
      <c r="F224" s="183">
        <v>0</v>
      </c>
      <c r="G224" s="183">
        <v>5</v>
      </c>
      <c r="H224" s="183">
        <v>0</v>
      </c>
      <c r="I224" s="183">
        <v>0</v>
      </c>
      <c r="J224" s="183">
        <v>0</v>
      </c>
      <c r="K224" s="186">
        <v>5</v>
      </c>
    </row>
    <row r="225" spans="1:11">
      <c r="A225" s="6" t="s">
        <v>13757</v>
      </c>
      <c r="B225" s="20">
        <v>31</v>
      </c>
      <c r="C225" s="6"/>
      <c r="D225" s="171" t="s">
        <v>11916</v>
      </c>
      <c r="E225" s="183">
        <v>0</v>
      </c>
      <c r="F225" s="183">
        <v>0</v>
      </c>
      <c r="G225" s="183">
        <v>5</v>
      </c>
      <c r="H225" s="183">
        <v>0</v>
      </c>
      <c r="I225" s="183">
        <v>0</v>
      </c>
      <c r="J225" s="183">
        <v>0</v>
      </c>
      <c r="K225" s="186">
        <v>5</v>
      </c>
    </row>
    <row r="226" spans="1:11">
      <c r="A226" s="6" t="s">
        <v>13758</v>
      </c>
      <c r="B226" s="20">
        <v>31</v>
      </c>
      <c r="C226" s="6"/>
      <c r="D226" s="171" t="s">
        <v>11917</v>
      </c>
      <c r="E226" s="183">
        <v>0</v>
      </c>
      <c r="F226" s="183">
        <v>0</v>
      </c>
      <c r="G226" s="183">
        <v>0</v>
      </c>
      <c r="H226" s="183">
        <v>2.5</v>
      </c>
      <c r="I226" s="183">
        <v>0</v>
      </c>
      <c r="J226" s="183">
        <v>0</v>
      </c>
      <c r="K226" s="186">
        <v>2.5</v>
      </c>
    </row>
    <row r="227" spans="1:11">
      <c r="A227" s="6" t="s">
        <v>5571</v>
      </c>
      <c r="B227" s="20">
        <v>31</v>
      </c>
      <c r="C227" s="6"/>
      <c r="D227" s="171" t="s">
        <v>12788</v>
      </c>
      <c r="E227" s="183">
        <v>5</v>
      </c>
      <c r="F227" s="183">
        <v>0</v>
      </c>
      <c r="G227" s="183">
        <v>0</v>
      </c>
      <c r="H227" s="183">
        <v>0</v>
      </c>
      <c r="I227" s="183">
        <v>0</v>
      </c>
      <c r="J227" s="183">
        <v>0</v>
      </c>
      <c r="K227" s="186">
        <v>5</v>
      </c>
    </row>
    <row r="228" spans="1:11">
      <c r="A228" s="6" t="s">
        <v>13759</v>
      </c>
      <c r="B228" s="20">
        <v>31</v>
      </c>
      <c r="C228" s="6"/>
      <c r="D228" s="171" t="s">
        <v>12789</v>
      </c>
      <c r="E228" s="183">
        <v>0</v>
      </c>
      <c r="F228" s="183">
        <v>5</v>
      </c>
      <c r="G228" s="183">
        <v>0</v>
      </c>
      <c r="H228" s="183">
        <v>0</v>
      </c>
      <c r="I228" s="183">
        <v>0</v>
      </c>
      <c r="J228" s="183">
        <v>0</v>
      </c>
      <c r="K228" s="186">
        <v>5</v>
      </c>
    </row>
    <row r="229" spans="1:11">
      <c r="B229" s="20">
        <v>31</v>
      </c>
      <c r="C229" s="6"/>
      <c r="D229" s="171"/>
      <c r="E229" s="183"/>
      <c r="F229" s="183"/>
      <c r="G229" s="183"/>
      <c r="H229" s="183"/>
      <c r="I229" s="183"/>
      <c r="J229" s="183"/>
      <c r="K229" s="186">
        <v>0</v>
      </c>
    </row>
    <row r="230" spans="1:11">
      <c r="B230" s="20">
        <v>31</v>
      </c>
      <c r="C230" s="6"/>
      <c r="D230" s="190" t="s">
        <v>3560</v>
      </c>
      <c r="E230" s="191">
        <v>10</v>
      </c>
      <c r="F230" s="191">
        <v>5</v>
      </c>
      <c r="G230" s="191">
        <v>15</v>
      </c>
      <c r="H230" s="191">
        <v>2.5</v>
      </c>
      <c r="I230" s="191">
        <v>0</v>
      </c>
      <c r="J230" s="191">
        <v>0</v>
      </c>
      <c r="K230" s="192">
        <v>32.5</v>
      </c>
    </row>
    <row r="231" spans="1:11">
      <c r="C231" s="6"/>
      <c r="D231" s="171"/>
      <c r="E231" s="183"/>
      <c r="F231" s="183"/>
      <c r="G231" s="183"/>
      <c r="H231" s="183"/>
      <c r="I231" s="183"/>
      <c r="J231" s="183"/>
      <c r="K231" s="186">
        <v>0</v>
      </c>
    </row>
    <row r="232" spans="1:11">
      <c r="A232" s="6" t="s">
        <v>5603</v>
      </c>
      <c r="B232" s="20">
        <v>32</v>
      </c>
      <c r="C232" s="6"/>
      <c r="D232" s="171" t="s">
        <v>11918</v>
      </c>
      <c r="E232" s="183">
        <v>0</v>
      </c>
      <c r="F232" s="183">
        <v>0</v>
      </c>
      <c r="G232" s="183">
        <v>0</v>
      </c>
      <c r="H232" s="183">
        <v>0</v>
      </c>
      <c r="I232" s="183">
        <v>0</v>
      </c>
      <c r="J232" s="183">
        <v>5</v>
      </c>
      <c r="K232" s="186">
        <v>5</v>
      </c>
    </row>
    <row r="233" spans="1:11">
      <c r="A233" s="6" t="s">
        <v>5613</v>
      </c>
      <c r="B233" s="20">
        <v>32</v>
      </c>
      <c r="C233" s="6"/>
      <c r="D233" s="171" t="s">
        <v>11919</v>
      </c>
      <c r="E233" s="183">
        <v>0</v>
      </c>
      <c r="F233" s="183">
        <v>0</v>
      </c>
      <c r="G233" s="183">
        <v>0</v>
      </c>
      <c r="H233" s="183">
        <v>0</v>
      </c>
      <c r="I233" s="183">
        <v>0</v>
      </c>
      <c r="J233" s="183">
        <v>2.5</v>
      </c>
      <c r="K233" s="186">
        <v>2.5</v>
      </c>
    </row>
    <row r="234" spans="1:11">
      <c r="A234" s="6" t="s">
        <v>13760</v>
      </c>
      <c r="B234" s="20">
        <v>32</v>
      </c>
      <c r="C234" s="6"/>
      <c r="D234" s="171" t="s">
        <v>11920</v>
      </c>
      <c r="E234" s="183">
        <v>0</v>
      </c>
      <c r="F234" s="183">
        <v>0</v>
      </c>
      <c r="G234" s="183">
        <v>0</v>
      </c>
      <c r="H234" s="183">
        <v>2.5</v>
      </c>
      <c r="I234" s="183">
        <v>0</v>
      </c>
      <c r="J234" s="183">
        <v>0</v>
      </c>
      <c r="K234" s="186">
        <v>2.5</v>
      </c>
    </row>
    <row r="235" spans="1:11">
      <c r="A235" s="6" t="s">
        <v>13761</v>
      </c>
      <c r="B235" s="20">
        <v>32</v>
      </c>
      <c r="C235" s="6"/>
      <c r="D235" s="171" t="s">
        <v>11921</v>
      </c>
      <c r="E235" s="183">
        <v>0</v>
      </c>
      <c r="F235" s="183">
        <v>0</v>
      </c>
      <c r="G235" s="183">
        <v>3.5</v>
      </c>
      <c r="H235" s="183">
        <v>0</v>
      </c>
      <c r="I235" s="183">
        <v>0</v>
      </c>
      <c r="J235" s="183">
        <v>0</v>
      </c>
      <c r="K235" s="186">
        <v>3.5</v>
      </c>
    </row>
    <row r="236" spans="1:11">
      <c r="A236" s="6" t="s">
        <v>5572</v>
      </c>
      <c r="B236" s="20">
        <v>32</v>
      </c>
      <c r="C236" s="6"/>
      <c r="D236" s="171" t="s">
        <v>11922</v>
      </c>
      <c r="E236" s="183">
        <v>1</v>
      </c>
      <c r="F236" s="183">
        <v>0</v>
      </c>
      <c r="G236" s="183">
        <v>0</v>
      </c>
      <c r="H236" s="183">
        <v>0</v>
      </c>
      <c r="I236" s="183">
        <v>0</v>
      </c>
      <c r="J236" s="183">
        <v>0</v>
      </c>
      <c r="K236" s="186">
        <v>1</v>
      </c>
    </row>
    <row r="237" spans="1:11">
      <c r="A237" s="6" t="s">
        <v>13762</v>
      </c>
      <c r="B237" s="20">
        <v>32</v>
      </c>
      <c r="C237" s="6"/>
      <c r="D237" s="171" t="s">
        <v>11923</v>
      </c>
      <c r="E237" s="183">
        <v>0</v>
      </c>
      <c r="F237" s="183">
        <v>0</v>
      </c>
      <c r="G237" s="183">
        <v>0</v>
      </c>
      <c r="H237" s="183">
        <v>2.5</v>
      </c>
      <c r="I237" s="183">
        <v>0</v>
      </c>
      <c r="J237" s="183">
        <v>0</v>
      </c>
      <c r="K237" s="186">
        <v>2.5</v>
      </c>
    </row>
    <row r="238" spans="1:11">
      <c r="A238" s="6" t="s">
        <v>5575</v>
      </c>
      <c r="B238" s="20">
        <v>32</v>
      </c>
      <c r="C238" s="6"/>
      <c r="D238" s="171" t="s">
        <v>11924</v>
      </c>
      <c r="E238" s="183">
        <v>4</v>
      </c>
      <c r="F238" s="183">
        <v>0</v>
      </c>
      <c r="G238" s="183">
        <v>0</v>
      </c>
      <c r="H238" s="183">
        <v>0</v>
      </c>
      <c r="I238" s="183">
        <v>0</v>
      </c>
      <c r="J238" s="183">
        <v>0</v>
      </c>
      <c r="K238" s="186">
        <v>4</v>
      </c>
    </row>
    <row r="239" spans="1:11">
      <c r="A239" s="6" t="s">
        <v>5577</v>
      </c>
      <c r="B239" s="20">
        <v>32</v>
      </c>
      <c r="C239" s="6"/>
      <c r="D239" s="171" t="s">
        <v>11925</v>
      </c>
      <c r="E239" s="183">
        <v>4.5</v>
      </c>
      <c r="F239" s="183">
        <v>0</v>
      </c>
      <c r="G239" s="183">
        <v>0</v>
      </c>
      <c r="H239" s="183">
        <v>0</v>
      </c>
      <c r="I239" s="183">
        <v>0</v>
      </c>
      <c r="J239" s="183">
        <v>0</v>
      </c>
      <c r="K239" s="186">
        <v>4.5</v>
      </c>
    </row>
    <row r="240" spans="1:11">
      <c r="A240" s="6" t="s">
        <v>5614</v>
      </c>
      <c r="B240" s="20">
        <v>32</v>
      </c>
      <c r="C240" s="6"/>
      <c r="D240" s="171" t="s">
        <v>11926</v>
      </c>
      <c r="E240" s="183">
        <v>0</v>
      </c>
      <c r="F240" s="183">
        <v>0</v>
      </c>
      <c r="G240" s="183">
        <v>0</v>
      </c>
      <c r="H240" s="183">
        <v>0</v>
      </c>
      <c r="I240" s="183">
        <v>0</v>
      </c>
      <c r="J240" s="183">
        <v>2.5</v>
      </c>
      <c r="K240" s="186">
        <v>2.5</v>
      </c>
    </row>
    <row r="241" spans="1:11">
      <c r="A241" s="6" t="s">
        <v>5616</v>
      </c>
      <c r="B241" s="20">
        <v>32</v>
      </c>
      <c r="C241" s="6"/>
      <c r="D241" s="171" t="s">
        <v>11927</v>
      </c>
      <c r="E241" s="183">
        <v>0</v>
      </c>
      <c r="F241" s="183">
        <v>0</v>
      </c>
      <c r="G241" s="183">
        <v>0</v>
      </c>
      <c r="H241" s="183">
        <v>0</v>
      </c>
      <c r="I241" s="183">
        <v>0</v>
      </c>
      <c r="J241" s="183">
        <v>2.5</v>
      </c>
      <c r="K241" s="186">
        <v>2.5</v>
      </c>
    </row>
    <row r="242" spans="1:11">
      <c r="A242" s="6" t="s">
        <v>5617</v>
      </c>
      <c r="B242" s="20">
        <v>32</v>
      </c>
      <c r="C242" s="6"/>
      <c r="D242" s="171" t="s">
        <v>11928</v>
      </c>
      <c r="E242" s="183">
        <v>0</v>
      </c>
      <c r="F242" s="183">
        <v>0</v>
      </c>
      <c r="G242" s="183">
        <v>0</v>
      </c>
      <c r="H242" s="183">
        <v>0</v>
      </c>
      <c r="I242" s="183">
        <v>0</v>
      </c>
      <c r="J242" s="183">
        <v>2.5</v>
      </c>
      <c r="K242" s="186">
        <v>2.5</v>
      </c>
    </row>
    <row r="243" spans="1:11">
      <c r="A243" s="6" t="s">
        <v>5619</v>
      </c>
      <c r="B243" s="20">
        <v>32</v>
      </c>
      <c r="C243" s="6"/>
      <c r="D243" s="171" t="s">
        <v>11929</v>
      </c>
      <c r="E243" s="183">
        <v>0</v>
      </c>
      <c r="F243" s="183">
        <v>0</v>
      </c>
      <c r="G243" s="183">
        <v>0</v>
      </c>
      <c r="H243" s="183">
        <v>0</v>
      </c>
      <c r="I243" s="183">
        <v>0</v>
      </c>
      <c r="J243" s="183">
        <v>2.5</v>
      </c>
      <c r="K243" s="186">
        <v>2.5</v>
      </c>
    </row>
    <row r="244" spans="1:11">
      <c r="A244" s="6" t="s">
        <v>5578</v>
      </c>
      <c r="B244" s="20">
        <v>32</v>
      </c>
      <c r="C244" s="6"/>
      <c r="D244" s="171" t="s">
        <v>11930</v>
      </c>
      <c r="E244" s="183">
        <v>5</v>
      </c>
      <c r="F244" s="183">
        <v>0</v>
      </c>
      <c r="G244" s="183">
        <v>0</v>
      </c>
      <c r="H244" s="183">
        <v>0</v>
      </c>
      <c r="I244" s="183">
        <v>0</v>
      </c>
      <c r="J244" s="183">
        <v>0</v>
      </c>
      <c r="K244" s="186">
        <v>5</v>
      </c>
    </row>
    <row r="245" spans="1:11">
      <c r="A245" s="6" t="s">
        <v>5582</v>
      </c>
      <c r="B245" s="20">
        <v>32</v>
      </c>
      <c r="C245" s="6"/>
      <c r="D245" s="171" t="s">
        <v>11931</v>
      </c>
      <c r="E245" s="183">
        <v>5</v>
      </c>
      <c r="F245" s="183">
        <v>0</v>
      </c>
      <c r="G245" s="183">
        <v>0</v>
      </c>
      <c r="H245" s="183">
        <v>0</v>
      </c>
      <c r="I245" s="183">
        <v>0</v>
      </c>
      <c r="J245" s="183">
        <v>0</v>
      </c>
      <c r="K245" s="186">
        <v>5</v>
      </c>
    </row>
    <row r="246" spans="1:11">
      <c r="A246" s="6" t="s">
        <v>5583</v>
      </c>
      <c r="B246" s="20">
        <v>32</v>
      </c>
      <c r="C246" s="6"/>
      <c r="D246" s="171" t="s">
        <v>11932</v>
      </c>
      <c r="E246" s="183">
        <v>5</v>
      </c>
      <c r="F246" s="183">
        <v>0</v>
      </c>
      <c r="G246" s="183">
        <v>0</v>
      </c>
      <c r="H246" s="183">
        <v>0</v>
      </c>
      <c r="I246" s="183">
        <v>0</v>
      </c>
      <c r="J246" s="183">
        <v>0</v>
      </c>
      <c r="K246" s="186">
        <v>5</v>
      </c>
    </row>
    <row r="247" spans="1:11">
      <c r="A247" s="6" t="s">
        <v>5584</v>
      </c>
      <c r="B247" s="20">
        <v>32</v>
      </c>
      <c r="C247" s="6"/>
      <c r="D247" s="171" t="s">
        <v>11933</v>
      </c>
      <c r="E247" s="183">
        <v>2.5</v>
      </c>
      <c r="F247" s="183">
        <v>0</v>
      </c>
      <c r="G247" s="183">
        <v>0</v>
      </c>
      <c r="H247" s="183">
        <v>0</v>
      </c>
      <c r="I247" s="183">
        <v>0</v>
      </c>
      <c r="J247" s="183">
        <v>0</v>
      </c>
      <c r="K247" s="186">
        <v>2.5</v>
      </c>
    </row>
    <row r="248" spans="1:11">
      <c r="A248" s="6" t="s">
        <v>13763</v>
      </c>
      <c r="B248" s="20">
        <v>32</v>
      </c>
      <c r="C248" s="6"/>
      <c r="D248" s="171" t="s">
        <v>11934</v>
      </c>
      <c r="E248" s="183">
        <v>0</v>
      </c>
      <c r="F248" s="183">
        <v>0</v>
      </c>
      <c r="G248" s="183">
        <v>5</v>
      </c>
      <c r="H248" s="183">
        <v>0</v>
      </c>
      <c r="I248" s="183">
        <v>0</v>
      </c>
      <c r="J248" s="183">
        <v>0</v>
      </c>
      <c r="K248" s="186">
        <v>5</v>
      </c>
    </row>
    <row r="249" spans="1:11">
      <c r="A249" s="6" t="s">
        <v>13764</v>
      </c>
      <c r="B249" s="20">
        <v>32</v>
      </c>
      <c r="C249" s="6"/>
      <c r="D249" s="171" t="s">
        <v>11935</v>
      </c>
      <c r="E249" s="183">
        <v>0</v>
      </c>
      <c r="F249" s="183">
        <v>0</v>
      </c>
      <c r="G249" s="183">
        <v>3.5</v>
      </c>
      <c r="H249" s="183">
        <v>0</v>
      </c>
      <c r="I249" s="183">
        <v>0</v>
      </c>
      <c r="J249" s="183">
        <v>0</v>
      </c>
      <c r="K249" s="186">
        <v>3.5</v>
      </c>
    </row>
    <row r="250" spans="1:11">
      <c r="B250" s="20">
        <v>32</v>
      </c>
      <c r="C250" s="6"/>
      <c r="D250" s="171"/>
      <c r="E250" s="183"/>
      <c r="F250" s="183"/>
      <c r="G250" s="183"/>
      <c r="H250" s="183"/>
      <c r="I250" s="183"/>
      <c r="J250" s="183"/>
      <c r="K250" s="186">
        <v>0</v>
      </c>
    </row>
    <row r="251" spans="1:11">
      <c r="B251" s="20">
        <v>32</v>
      </c>
      <c r="C251" s="6"/>
      <c r="D251" s="190" t="s">
        <v>3560</v>
      </c>
      <c r="E251" s="191">
        <v>27</v>
      </c>
      <c r="F251" s="191">
        <v>0</v>
      </c>
      <c r="G251" s="191">
        <v>12</v>
      </c>
      <c r="H251" s="191">
        <v>5</v>
      </c>
      <c r="I251" s="191">
        <v>0</v>
      </c>
      <c r="J251" s="191">
        <v>17.5</v>
      </c>
      <c r="K251" s="192">
        <v>61.5</v>
      </c>
    </row>
    <row r="252" spans="1:11">
      <c r="C252" s="6"/>
      <c r="D252" s="171"/>
      <c r="E252" s="183"/>
      <c r="F252" s="183"/>
      <c r="G252" s="183"/>
      <c r="H252" s="183"/>
      <c r="I252" s="183"/>
      <c r="J252" s="183"/>
      <c r="K252" s="186">
        <v>0</v>
      </c>
    </row>
    <row r="253" spans="1:11">
      <c r="C253" s="6"/>
      <c r="D253" s="171"/>
      <c r="E253" s="183"/>
      <c r="F253" s="183"/>
      <c r="G253" s="183"/>
      <c r="H253" s="183"/>
      <c r="I253" s="183"/>
      <c r="J253" s="183"/>
      <c r="K253" s="186">
        <v>0</v>
      </c>
    </row>
    <row r="254" spans="1:11">
      <c r="B254" s="20">
        <v>0</v>
      </c>
      <c r="C254" s="6"/>
      <c r="D254" s="188" t="s">
        <v>28783</v>
      </c>
      <c r="E254" s="189">
        <v>42</v>
      </c>
      <c r="F254" s="189">
        <v>22.5</v>
      </c>
      <c r="G254" s="189">
        <v>27</v>
      </c>
      <c r="H254" s="189">
        <v>12.5</v>
      </c>
      <c r="I254" s="189">
        <v>0</v>
      </c>
      <c r="J254" s="189">
        <v>17.5</v>
      </c>
      <c r="K254" s="192">
        <v>121.5</v>
      </c>
    </row>
    <row r="255" spans="1:11">
      <c r="C255" s="6"/>
      <c r="D255" s="171"/>
      <c r="E255" s="183"/>
      <c r="F255" s="183"/>
      <c r="G255" s="183"/>
      <c r="H255" s="183"/>
      <c r="I255" s="183"/>
      <c r="J255" s="183"/>
      <c r="K255" s="186">
        <v>0</v>
      </c>
    </row>
    <row r="256" spans="1:11">
      <c r="C256" s="6"/>
      <c r="D256" s="171"/>
      <c r="E256" s="183"/>
      <c r="F256" s="183"/>
      <c r="G256" s="183"/>
      <c r="H256" s="183"/>
      <c r="I256" s="183"/>
      <c r="J256" s="183"/>
      <c r="K256" s="186">
        <v>0</v>
      </c>
    </row>
    <row r="257" spans="1:11">
      <c r="C257" s="6"/>
      <c r="D257" s="171" t="s">
        <v>7627</v>
      </c>
      <c r="E257" s="183"/>
      <c r="F257" s="183"/>
      <c r="G257" s="183"/>
      <c r="H257" s="183"/>
      <c r="I257" s="183"/>
      <c r="J257" s="183"/>
      <c r="K257" s="186">
        <v>0</v>
      </c>
    </row>
    <row r="258" spans="1:11">
      <c r="C258" s="6"/>
      <c r="D258" s="171"/>
      <c r="E258" s="183"/>
      <c r="F258" s="183"/>
      <c r="G258" s="183"/>
      <c r="H258" s="183"/>
      <c r="I258" s="183"/>
      <c r="J258" s="183"/>
      <c r="K258" s="186">
        <v>0</v>
      </c>
    </row>
    <row r="259" spans="1:11">
      <c r="A259" s="6" t="s">
        <v>5627</v>
      </c>
      <c r="B259" s="20">
        <v>22</v>
      </c>
      <c r="C259" s="6"/>
      <c r="D259" s="171" t="s">
        <v>12087</v>
      </c>
      <c r="E259" s="183">
        <v>0</v>
      </c>
      <c r="F259" s="183">
        <v>0</v>
      </c>
      <c r="G259" s="183">
        <v>0</v>
      </c>
      <c r="H259" s="183">
        <v>0</v>
      </c>
      <c r="I259" s="183">
        <v>0</v>
      </c>
      <c r="J259" s="183">
        <v>5</v>
      </c>
      <c r="K259" s="186">
        <v>5</v>
      </c>
    </row>
    <row r="260" spans="1:11">
      <c r="A260" s="6" t="s">
        <v>5628</v>
      </c>
      <c r="B260" s="20">
        <v>22</v>
      </c>
      <c r="C260" s="6"/>
      <c r="D260" s="171" t="s">
        <v>12088</v>
      </c>
      <c r="E260" s="183">
        <v>0</v>
      </c>
      <c r="F260" s="183">
        <v>0</v>
      </c>
      <c r="G260" s="183">
        <v>0</v>
      </c>
      <c r="H260" s="183">
        <v>0</v>
      </c>
      <c r="I260" s="183">
        <v>0</v>
      </c>
      <c r="J260" s="183">
        <v>5</v>
      </c>
      <c r="K260" s="186">
        <v>5</v>
      </c>
    </row>
    <row r="261" spans="1:11">
      <c r="A261" s="6" t="s">
        <v>5632</v>
      </c>
      <c r="B261" s="20">
        <v>22</v>
      </c>
      <c r="C261" s="6"/>
      <c r="D261" s="171" t="s">
        <v>12089</v>
      </c>
      <c r="E261" s="183">
        <v>0</v>
      </c>
      <c r="F261" s="183">
        <v>0</v>
      </c>
      <c r="G261" s="183">
        <v>0</v>
      </c>
      <c r="H261" s="183">
        <v>0</v>
      </c>
      <c r="I261" s="183">
        <v>0</v>
      </c>
      <c r="J261" s="183">
        <v>5</v>
      </c>
      <c r="K261" s="186">
        <v>5</v>
      </c>
    </row>
    <row r="262" spans="1:11">
      <c r="A262" s="6" t="s">
        <v>13765</v>
      </c>
      <c r="B262" s="20">
        <v>22</v>
      </c>
      <c r="C262" s="6"/>
      <c r="D262" s="171" t="s">
        <v>12090</v>
      </c>
      <c r="E262" s="183">
        <v>0</v>
      </c>
      <c r="F262" s="183">
        <v>0</v>
      </c>
      <c r="G262" s="183">
        <v>0</v>
      </c>
      <c r="H262" s="183">
        <v>5</v>
      </c>
      <c r="I262" s="183">
        <v>0</v>
      </c>
      <c r="J262" s="183">
        <v>0</v>
      </c>
      <c r="K262" s="186">
        <v>5</v>
      </c>
    </row>
    <row r="263" spans="1:11">
      <c r="A263" s="6" t="s">
        <v>5589</v>
      </c>
      <c r="B263" s="20">
        <v>22</v>
      </c>
      <c r="C263" s="6"/>
      <c r="D263" s="171" t="s">
        <v>12091</v>
      </c>
      <c r="E263" s="183">
        <v>5</v>
      </c>
      <c r="F263" s="183">
        <v>0</v>
      </c>
      <c r="G263" s="183">
        <v>0</v>
      </c>
      <c r="H263" s="183">
        <v>0</v>
      </c>
      <c r="I263" s="183">
        <v>0</v>
      </c>
      <c r="J263" s="183">
        <v>0</v>
      </c>
      <c r="K263" s="186">
        <v>5</v>
      </c>
    </row>
    <row r="264" spans="1:11">
      <c r="A264" s="6" t="s">
        <v>5594</v>
      </c>
      <c r="B264" s="20">
        <v>22</v>
      </c>
      <c r="C264" s="6"/>
      <c r="D264" s="171" t="s">
        <v>12092</v>
      </c>
      <c r="E264" s="183">
        <v>5</v>
      </c>
      <c r="F264" s="183">
        <v>0</v>
      </c>
      <c r="G264" s="183">
        <v>0</v>
      </c>
      <c r="H264" s="183">
        <v>0</v>
      </c>
      <c r="I264" s="183">
        <v>0</v>
      </c>
      <c r="J264" s="183">
        <v>0</v>
      </c>
      <c r="K264" s="186">
        <v>5</v>
      </c>
    </row>
    <row r="265" spans="1:11">
      <c r="A265" s="6" t="s">
        <v>13766</v>
      </c>
      <c r="B265" s="20">
        <v>22</v>
      </c>
      <c r="C265" s="6"/>
      <c r="D265" s="171" t="s">
        <v>12093</v>
      </c>
      <c r="E265" s="183">
        <v>0</v>
      </c>
      <c r="F265" s="183">
        <v>0</v>
      </c>
      <c r="G265" s="183">
        <v>5</v>
      </c>
      <c r="H265" s="183">
        <v>0</v>
      </c>
      <c r="I265" s="183">
        <v>0</v>
      </c>
      <c r="J265" s="183">
        <v>0</v>
      </c>
      <c r="K265" s="186">
        <v>5</v>
      </c>
    </row>
    <row r="266" spans="1:11">
      <c r="A266" s="6" t="s">
        <v>5596</v>
      </c>
      <c r="B266" s="20">
        <v>22</v>
      </c>
      <c r="C266" s="6"/>
      <c r="D266" s="171" t="s">
        <v>12094</v>
      </c>
      <c r="E266" s="183">
        <v>2.5</v>
      </c>
      <c r="F266" s="183">
        <v>0</v>
      </c>
      <c r="G266" s="183">
        <v>0</v>
      </c>
      <c r="H266" s="183">
        <v>0</v>
      </c>
      <c r="I266" s="183">
        <v>0</v>
      </c>
      <c r="J266" s="183">
        <v>0</v>
      </c>
      <c r="K266" s="186">
        <v>2.5</v>
      </c>
    </row>
    <row r="267" spans="1:11">
      <c r="B267" s="20">
        <v>22</v>
      </c>
      <c r="C267" s="6"/>
      <c r="D267" s="171"/>
      <c r="E267" s="183"/>
      <c r="F267" s="183"/>
      <c r="G267" s="183"/>
      <c r="H267" s="183"/>
      <c r="I267" s="183"/>
      <c r="J267" s="183"/>
      <c r="K267" s="186">
        <v>0</v>
      </c>
    </row>
    <row r="268" spans="1:11">
      <c r="B268" s="20">
        <v>22</v>
      </c>
      <c r="C268" s="6"/>
      <c r="D268" s="190" t="s">
        <v>3560</v>
      </c>
      <c r="E268" s="191">
        <v>12.5</v>
      </c>
      <c r="F268" s="191">
        <v>0</v>
      </c>
      <c r="G268" s="191">
        <v>5</v>
      </c>
      <c r="H268" s="191">
        <v>5</v>
      </c>
      <c r="I268" s="191">
        <v>0</v>
      </c>
      <c r="J268" s="191">
        <v>15</v>
      </c>
      <c r="K268" s="192">
        <v>37.5</v>
      </c>
    </row>
    <row r="269" spans="1:11">
      <c r="C269" s="6"/>
      <c r="D269" s="171"/>
      <c r="E269" s="183"/>
      <c r="F269" s="183"/>
      <c r="G269" s="183"/>
      <c r="H269" s="183"/>
      <c r="I269" s="183"/>
      <c r="J269" s="183"/>
      <c r="K269" s="186">
        <v>0</v>
      </c>
    </row>
    <row r="270" spans="1:11">
      <c r="A270" s="6" t="s">
        <v>13767</v>
      </c>
      <c r="B270" s="20">
        <v>26</v>
      </c>
      <c r="C270" s="6"/>
      <c r="D270" s="171" t="s">
        <v>12095</v>
      </c>
      <c r="E270" s="183">
        <v>0</v>
      </c>
      <c r="F270" s="183">
        <v>0</v>
      </c>
      <c r="G270" s="183">
        <v>5</v>
      </c>
      <c r="H270" s="183">
        <v>0</v>
      </c>
      <c r="I270" s="183">
        <v>0</v>
      </c>
      <c r="J270" s="183">
        <v>0</v>
      </c>
      <c r="K270" s="186">
        <v>5</v>
      </c>
    </row>
    <row r="271" spans="1:11">
      <c r="B271" s="20">
        <v>26</v>
      </c>
      <c r="C271" s="6"/>
      <c r="D271" s="171"/>
      <c r="E271" s="183"/>
      <c r="F271" s="183"/>
      <c r="G271" s="183"/>
      <c r="H271" s="183"/>
      <c r="I271" s="183"/>
      <c r="J271" s="183"/>
      <c r="K271" s="186">
        <v>0</v>
      </c>
    </row>
    <row r="272" spans="1:11">
      <c r="B272" s="20">
        <v>26</v>
      </c>
      <c r="C272" s="6"/>
      <c r="D272" s="190" t="s">
        <v>3560</v>
      </c>
      <c r="E272" s="191">
        <v>0</v>
      </c>
      <c r="F272" s="191">
        <v>0</v>
      </c>
      <c r="G272" s="191">
        <v>5</v>
      </c>
      <c r="H272" s="191">
        <v>0</v>
      </c>
      <c r="I272" s="191">
        <v>0</v>
      </c>
      <c r="J272" s="191">
        <v>0</v>
      </c>
      <c r="K272" s="192">
        <v>5</v>
      </c>
    </row>
    <row r="273" spans="1:11">
      <c r="C273" s="6"/>
      <c r="D273" s="171"/>
      <c r="E273" s="183"/>
      <c r="F273" s="183"/>
      <c r="G273" s="183"/>
      <c r="H273" s="183"/>
      <c r="I273" s="183"/>
      <c r="J273" s="183"/>
      <c r="K273" s="186">
        <v>0</v>
      </c>
    </row>
    <row r="274" spans="1:11">
      <c r="C274" s="6"/>
      <c r="D274" s="171"/>
      <c r="E274" s="183"/>
      <c r="F274" s="183"/>
      <c r="G274" s="183"/>
      <c r="H274" s="183"/>
      <c r="I274" s="183"/>
      <c r="J274" s="183"/>
      <c r="K274" s="186">
        <v>0</v>
      </c>
    </row>
    <row r="275" spans="1:11">
      <c r="B275" s="20">
        <v>0</v>
      </c>
      <c r="C275" s="6"/>
      <c r="D275" s="188" t="s">
        <v>28784</v>
      </c>
      <c r="E275" s="189">
        <v>12.5</v>
      </c>
      <c r="F275" s="189">
        <v>0</v>
      </c>
      <c r="G275" s="189">
        <v>10</v>
      </c>
      <c r="H275" s="189">
        <v>5</v>
      </c>
      <c r="I275" s="189">
        <v>0</v>
      </c>
      <c r="J275" s="189">
        <v>15</v>
      </c>
      <c r="K275" s="192">
        <v>42.5</v>
      </c>
    </row>
    <row r="276" spans="1:11">
      <c r="C276" s="6"/>
      <c r="D276" s="171"/>
      <c r="E276" s="183"/>
      <c r="F276" s="183"/>
      <c r="G276" s="183"/>
      <c r="H276" s="183"/>
      <c r="I276" s="183"/>
      <c r="J276" s="183"/>
      <c r="K276" s="186">
        <v>0</v>
      </c>
    </row>
    <row r="277" spans="1:11">
      <c r="C277" s="6"/>
      <c r="D277" s="171"/>
      <c r="E277" s="183"/>
      <c r="F277" s="183"/>
      <c r="G277" s="183"/>
      <c r="H277" s="183"/>
      <c r="I277" s="183"/>
      <c r="J277" s="183"/>
      <c r="K277" s="186">
        <v>0</v>
      </c>
    </row>
    <row r="278" spans="1:11">
      <c r="C278" s="6"/>
      <c r="D278" s="171" t="s">
        <v>7628</v>
      </c>
      <c r="E278" s="183"/>
      <c r="F278" s="183"/>
      <c r="G278" s="183"/>
      <c r="H278" s="183"/>
      <c r="I278" s="183"/>
      <c r="J278" s="183"/>
      <c r="K278" s="186">
        <v>0</v>
      </c>
    </row>
    <row r="279" spans="1:11">
      <c r="C279" s="6"/>
      <c r="D279" s="171"/>
      <c r="E279" s="183"/>
      <c r="F279" s="183"/>
      <c r="G279" s="183"/>
      <c r="H279" s="183"/>
      <c r="I279" s="183"/>
      <c r="J279" s="183"/>
      <c r="K279" s="186">
        <v>0</v>
      </c>
    </row>
    <row r="280" spans="1:11">
      <c r="A280" s="6" t="s">
        <v>5633</v>
      </c>
      <c r="B280" s="20">
        <v>24</v>
      </c>
      <c r="C280" s="6"/>
      <c r="D280" s="171" t="s">
        <v>12203</v>
      </c>
      <c r="E280" s="183">
        <v>0</v>
      </c>
      <c r="F280" s="183">
        <v>0</v>
      </c>
      <c r="G280" s="183">
        <v>0</v>
      </c>
      <c r="H280" s="183">
        <v>0</v>
      </c>
      <c r="I280" s="183">
        <v>0</v>
      </c>
      <c r="J280" s="183">
        <v>5</v>
      </c>
      <c r="K280" s="186">
        <v>5</v>
      </c>
    </row>
    <row r="281" spans="1:11">
      <c r="A281" s="6" t="s">
        <v>5634</v>
      </c>
      <c r="B281" s="20">
        <v>24</v>
      </c>
      <c r="C281" s="6"/>
      <c r="D281" s="171" t="s">
        <v>12204</v>
      </c>
      <c r="E281" s="183">
        <v>0</v>
      </c>
      <c r="F281" s="183">
        <v>0</v>
      </c>
      <c r="G281" s="183">
        <v>0</v>
      </c>
      <c r="H281" s="183">
        <v>0</v>
      </c>
      <c r="I281" s="183">
        <v>0</v>
      </c>
      <c r="J281" s="183">
        <v>5</v>
      </c>
      <c r="K281" s="186">
        <v>5</v>
      </c>
    </row>
    <row r="282" spans="1:11">
      <c r="A282" s="6" t="s">
        <v>5597</v>
      </c>
      <c r="B282" s="20">
        <v>24</v>
      </c>
      <c r="C282" s="6"/>
      <c r="D282" s="171" t="s">
        <v>12205</v>
      </c>
      <c r="E282" s="183">
        <v>5</v>
      </c>
      <c r="F282" s="183">
        <v>0</v>
      </c>
      <c r="G282" s="183">
        <v>0</v>
      </c>
      <c r="H282" s="183">
        <v>0</v>
      </c>
      <c r="I282" s="183">
        <v>0</v>
      </c>
      <c r="J282" s="183">
        <v>0</v>
      </c>
      <c r="K282" s="186">
        <v>5</v>
      </c>
    </row>
    <row r="283" spans="1:11">
      <c r="A283" s="6" t="s">
        <v>13768</v>
      </c>
      <c r="B283" s="20">
        <v>24</v>
      </c>
      <c r="C283" s="6"/>
      <c r="D283" s="171" t="s">
        <v>12206</v>
      </c>
      <c r="E283" s="183">
        <v>0</v>
      </c>
      <c r="F283" s="183">
        <v>0</v>
      </c>
      <c r="G283" s="183">
        <v>5</v>
      </c>
      <c r="H283" s="183">
        <v>0</v>
      </c>
      <c r="I283" s="183">
        <v>0</v>
      </c>
      <c r="J283" s="183">
        <v>0</v>
      </c>
      <c r="K283" s="186">
        <v>5</v>
      </c>
    </row>
    <row r="284" spans="1:11">
      <c r="A284" s="6" t="s">
        <v>5635</v>
      </c>
      <c r="B284" s="20">
        <v>24</v>
      </c>
      <c r="C284" s="6"/>
      <c r="D284" s="171" t="s">
        <v>12207</v>
      </c>
      <c r="E284" s="183">
        <v>0</v>
      </c>
      <c r="F284" s="183">
        <v>0</v>
      </c>
      <c r="G284" s="183">
        <v>0</v>
      </c>
      <c r="H284" s="183">
        <v>0</v>
      </c>
      <c r="I284" s="183">
        <v>0</v>
      </c>
      <c r="J284" s="183">
        <v>5</v>
      </c>
      <c r="K284" s="186">
        <v>5</v>
      </c>
    </row>
    <row r="285" spans="1:11">
      <c r="A285" s="6" t="s">
        <v>13769</v>
      </c>
      <c r="B285" s="20">
        <v>24</v>
      </c>
      <c r="C285" s="6"/>
      <c r="D285" s="171" t="s">
        <v>12208</v>
      </c>
      <c r="E285" s="183">
        <v>0</v>
      </c>
      <c r="F285" s="183">
        <v>2.5</v>
      </c>
      <c r="G285" s="183">
        <v>0</v>
      </c>
      <c r="H285" s="183">
        <v>0</v>
      </c>
      <c r="I285" s="183">
        <v>0</v>
      </c>
      <c r="J285" s="183">
        <v>0</v>
      </c>
      <c r="K285" s="186">
        <v>2.5</v>
      </c>
    </row>
    <row r="286" spans="1:11">
      <c r="A286" s="6" t="s">
        <v>5636</v>
      </c>
      <c r="B286" s="20">
        <v>24</v>
      </c>
      <c r="C286" s="6"/>
      <c r="D286" s="171" t="s">
        <v>12209</v>
      </c>
      <c r="E286" s="183">
        <v>0</v>
      </c>
      <c r="F286" s="183">
        <v>0</v>
      </c>
      <c r="G286" s="183">
        <v>0</v>
      </c>
      <c r="H286" s="183">
        <v>0</v>
      </c>
      <c r="I286" s="183">
        <v>0</v>
      </c>
      <c r="J286" s="183">
        <v>5</v>
      </c>
      <c r="K286" s="186">
        <v>5</v>
      </c>
    </row>
    <row r="287" spans="1:11">
      <c r="A287" s="6" t="s">
        <v>5637</v>
      </c>
      <c r="B287" s="20">
        <v>24</v>
      </c>
      <c r="C287" s="6"/>
      <c r="D287" s="171" t="s">
        <v>12210</v>
      </c>
      <c r="E287" s="183">
        <v>0</v>
      </c>
      <c r="F287" s="183">
        <v>0</v>
      </c>
      <c r="G287" s="183">
        <v>0</v>
      </c>
      <c r="H287" s="183">
        <v>0</v>
      </c>
      <c r="I287" s="183">
        <v>0</v>
      </c>
      <c r="J287" s="183">
        <v>5</v>
      </c>
      <c r="K287" s="186">
        <v>5</v>
      </c>
    </row>
    <row r="288" spans="1:11">
      <c r="A288" s="6" t="s">
        <v>5638</v>
      </c>
      <c r="B288" s="20">
        <v>24</v>
      </c>
      <c r="C288" s="6"/>
      <c r="D288" s="171" t="s">
        <v>12211</v>
      </c>
      <c r="E288" s="183">
        <v>0</v>
      </c>
      <c r="F288" s="183">
        <v>0</v>
      </c>
      <c r="G288" s="183">
        <v>0</v>
      </c>
      <c r="H288" s="183">
        <v>0</v>
      </c>
      <c r="I288" s="183">
        <v>0</v>
      </c>
      <c r="J288" s="183">
        <v>5</v>
      </c>
      <c r="K288" s="186">
        <v>5</v>
      </c>
    </row>
    <row r="289" spans="1:11">
      <c r="A289" s="6" t="s">
        <v>13770</v>
      </c>
      <c r="B289" s="20">
        <v>24</v>
      </c>
      <c r="C289" s="6"/>
      <c r="D289" s="171" t="s">
        <v>12212</v>
      </c>
      <c r="E289" s="183">
        <v>0</v>
      </c>
      <c r="F289" s="183">
        <v>0</v>
      </c>
      <c r="G289" s="183">
        <v>5</v>
      </c>
      <c r="H289" s="183">
        <v>0</v>
      </c>
      <c r="I289" s="183">
        <v>0</v>
      </c>
      <c r="J289" s="183">
        <v>0</v>
      </c>
      <c r="K289" s="186">
        <v>5</v>
      </c>
    </row>
    <row r="290" spans="1:11">
      <c r="A290" s="6" t="s">
        <v>5639</v>
      </c>
      <c r="B290" s="20">
        <v>24</v>
      </c>
      <c r="C290" s="6"/>
      <c r="D290" s="171" t="s">
        <v>12213</v>
      </c>
      <c r="E290" s="183">
        <v>0</v>
      </c>
      <c r="F290" s="183">
        <v>0</v>
      </c>
      <c r="G290" s="183">
        <v>0</v>
      </c>
      <c r="H290" s="183">
        <v>0</v>
      </c>
      <c r="I290" s="183">
        <v>0</v>
      </c>
      <c r="J290" s="183">
        <v>5</v>
      </c>
      <c r="K290" s="186">
        <v>5</v>
      </c>
    </row>
    <row r="291" spans="1:11">
      <c r="A291" s="6" t="s">
        <v>5604</v>
      </c>
      <c r="B291" s="20">
        <v>24</v>
      </c>
      <c r="C291" s="6"/>
      <c r="D291" s="171" t="s">
        <v>12214</v>
      </c>
      <c r="E291" s="183">
        <v>5</v>
      </c>
      <c r="F291" s="183">
        <v>0</v>
      </c>
      <c r="G291" s="183">
        <v>0</v>
      </c>
      <c r="H291" s="183">
        <v>0</v>
      </c>
      <c r="I291" s="183">
        <v>0</v>
      </c>
      <c r="J291" s="183">
        <v>0</v>
      </c>
      <c r="K291" s="186">
        <v>5</v>
      </c>
    </row>
    <row r="292" spans="1:11">
      <c r="A292" s="6" t="s">
        <v>5605</v>
      </c>
      <c r="B292" s="20">
        <v>24</v>
      </c>
      <c r="C292" s="6"/>
      <c r="D292" s="171" t="s">
        <v>12215</v>
      </c>
      <c r="E292" s="183">
        <v>5</v>
      </c>
      <c r="F292" s="183">
        <v>0</v>
      </c>
      <c r="G292" s="183">
        <v>0</v>
      </c>
      <c r="H292" s="183">
        <v>0</v>
      </c>
      <c r="I292" s="183">
        <v>0</v>
      </c>
      <c r="J292" s="183">
        <v>0</v>
      </c>
      <c r="K292" s="186">
        <v>5</v>
      </c>
    </row>
    <row r="293" spans="1:11">
      <c r="A293" s="6" t="s">
        <v>13771</v>
      </c>
      <c r="B293" s="20">
        <v>24</v>
      </c>
      <c r="C293" s="6"/>
      <c r="D293" s="171" t="s">
        <v>12216</v>
      </c>
      <c r="E293" s="183">
        <v>0</v>
      </c>
      <c r="F293" s="183">
        <v>2.5</v>
      </c>
      <c r="G293" s="183">
        <v>0</v>
      </c>
      <c r="H293" s="183">
        <v>0</v>
      </c>
      <c r="I293" s="183">
        <v>0</v>
      </c>
      <c r="J293" s="183">
        <v>0</v>
      </c>
      <c r="K293" s="186">
        <v>2.5</v>
      </c>
    </row>
    <row r="294" spans="1:11">
      <c r="A294" s="6" t="s">
        <v>5606</v>
      </c>
      <c r="B294" s="20">
        <v>24</v>
      </c>
      <c r="C294" s="6"/>
      <c r="D294" s="171" t="s">
        <v>12217</v>
      </c>
      <c r="E294" s="183">
        <v>5</v>
      </c>
      <c r="F294" s="183">
        <v>0</v>
      </c>
      <c r="G294" s="183">
        <v>0</v>
      </c>
      <c r="H294" s="183">
        <v>0</v>
      </c>
      <c r="I294" s="183">
        <v>0</v>
      </c>
      <c r="J294" s="183">
        <v>0</v>
      </c>
      <c r="K294" s="186">
        <v>5</v>
      </c>
    </row>
    <row r="295" spans="1:11">
      <c r="A295" s="6" t="s">
        <v>5640</v>
      </c>
      <c r="B295" s="20">
        <v>24</v>
      </c>
      <c r="C295" s="6"/>
      <c r="D295" s="171" t="s">
        <v>12218</v>
      </c>
      <c r="E295" s="183">
        <v>0</v>
      </c>
      <c r="F295" s="183">
        <v>0</v>
      </c>
      <c r="G295" s="183">
        <v>0</v>
      </c>
      <c r="H295" s="183">
        <v>0</v>
      </c>
      <c r="I295" s="183">
        <v>0</v>
      </c>
      <c r="J295" s="183">
        <v>5</v>
      </c>
      <c r="K295" s="186">
        <v>5</v>
      </c>
    </row>
    <row r="296" spans="1:11">
      <c r="A296" s="6" t="s">
        <v>5641</v>
      </c>
      <c r="B296" s="20">
        <v>24</v>
      </c>
      <c r="C296" s="6"/>
      <c r="D296" s="171" t="s">
        <v>12219</v>
      </c>
      <c r="E296" s="183">
        <v>0</v>
      </c>
      <c r="F296" s="183">
        <v>0</v>
      </c>
      <c r="G296" s="183">
        <v>0</v>
      </c>
      <c r="H296" s="183">
        <v>0</v>
      </c>
      <c r="I296" s="183">
        <v>0</v>
      </c>
      <c r="J296" s="183">
        <v>5</v>
      </c>
      <c r="K296" s="186">
        <v>5</v>
      </c>
    </row>
    <row r="297" spans="1:11">
      <c r="A297" s="6" t="s">
        <v>5642</v>
      </c>
      <c r="B297" s="20">
        <v>24</v>
      </c>
      <c r="C297" s="6"/>
      <c r="D297" s="171" t="s">
        <v>12220</v>
      </c>
      <c r="E297" s="183">
        <v>0</v>
      </c>
      <c r="F297" s="183">
        <v>0</v>
      </c>
      <c r="G297" s="183">
        <v>0</v>
      </c>
      <c r="H297" s="183">
        <v>0</v>
      </c>
      <c r="I297" s="183">
        <v>0</v>
      </c>
      <c r="J297" s="183">
        <v>5</v>
      </c>
      <c r="K297" s="186">
        <v>5</v>
      </c>
    </row>
    <row r="298" spans="1:11">
      <c r="A298" s="6" t="s">
        <v>13772</v>
      </c>
      <c r="B298" s="20">
        <v>24</v>
      </c>
      <c r="C298" s="6"/>
      <c r="D298" s="171" t="s">
        <v>12221</v>
      </c>
      <c r="E298" s="183">
        <v>0</v>
      </c>
      <c r="F298" s="183">
        <v>0</v>
      </c>
      <c r="G298" s="183">
        <v>5</v>
      </c>
      <c r="H298" s="183">
        <v>0</v>
      </c>
      <c r="I298" s="183">
        <v>0</v>
      </c>
      <c r="J298" s="183">
        <v>0</v>
      </c>
      <c r="K298" s="186">
        <v>5</v>
      </c>
    </row>
    <row r="299" spans="1:11">
      <c r="A299" s="6" t="s">
        <v>13773</v>
      </c>
      <c r="B299" s="20">
        <v>24</v>
      </c>
      <c r="C299" s="6"/>
      <c r="D299" s="171" t="s">
        <v>12222</v>
      </c>
      <c r="E299" s="183">
        <v>0</v>
      </c>
      <c r="F299" s="183">
        <v>2.5</v>
      </c>
      <c r="G299" s="183">
        <v>0</v>
      </c>
      <c r="H299" s="183">
        <v>0</v>
      </c>
      <c r="I299" s="183">
        <v>0</v>
      </c>
      <c r="J299" s="183">
        <v>0</v>
      </c>
      <c r="K299" s="186">
        <v>2.5</v>
      </c>
    </row>
    <row r="300" spans="1:11">
      <c r="B300" s="20">
        <v>24</v>
      </c>
      <c r="C300" s="6"/>
      <c r="D300" s="171"/>
      <c r="E300" s="183"/>
      <c r="F300" s="183"/>
      <c r="G300" s="183"/>
      <c r="H300" s="183"/>
      <c r="I300" s="183"/>
      <c r="J300" s="183"/>
      <c r="K300" s="186">
        <v>0</v>
      </c>
    </row>
    <row r="301" spans="1:11">
      <c r="B301" s="20">
        <v>24</v>
      </c>
      <c r="C301" s="6"/>
      <c r="D301" s="190" t="s">
        <v>3560</v>
      </c>
      <c r="E301" s="191">
        <v>20</v>
      </c>
      <c r="F301" s="191">
        <v>7.5</v>
      </c>
      <c r="G301" s="191">
        <v>15</v>
      </c>
      <c r="H301" s="191">
        <v>0</v>
      </c>
      <c r="I301" s="191">
        <v>0</v>
      </c>
      <c r="J301" s="191">
        <v>50</v>
      </c>
      <c r="K301" s="192">
        <v>92.5</v>
      </c>
    </row>
    <row r="302" spans="1:11">
      <c r="C302" s="6"/>
      <c r="D302" s="171"/>
      <c r="E302" s="183"/>
      <c r="F302" s="183"/>
      <c r="G302" s="183"/>
      <c r="H302" s="183"/>
      <c r="I302" s="183"/>
      <c r="J302" s="183"/>
      <c r="K302" s="186">
        <v>0</v>
      </c>
    </row>
    <row r="303" spans="1:11">
      <c r="A303" s="6" t="s">
        <v>5607</v>
      </c>
      <c r="B303" s="20">
        <v>25</v>
      </c>
      <c r="C303" s="6"/>
      <c r="D303" s="171" t="s">
        <v>12223</v>
      </c>
      <c r="E303" s="183">
        <v>5</v>
      </c>
      <c r="F303" s="183">
        <v>0</v>
      </c>
      <c r="G303" s="183">
        <v>0</v>
      </c>
      <c r="H303" s="183">
        <v>0</v>
      </c>
      <c r="I303" s="183">
        <v>0</v>
      </c>
      <c r="J303" s="183">
        <v>0</v>
      </c>
      <c r="K303" s="186">
        <v>5</v>
      </c>
    </row>
    <row r="304" spans="1:11">
      <c r="A304" s="6" t="s">
        <v>13774</v>
      </c>
      <c r="B304" s="20">
        <v>25</v>
      </c>
      <c r="C304" s="6"/>
      <c r="D304" s="171" t="s">
        <v>12224</v>
      </c>
      <c r="E304" s="183">
        <v>0</v>
      </c>
      <c r="F304" s="183">
        <v>0</v>
      </c>
      <c r="G304" s="183">
        <v>5</v>
      </c>
      <c r="H304" s="183">
        <v>0</v>
      </c>
      <c r="I304" s="183">
        <v>0</v>
      </c>
      <c r="J304" s="183">
        <v>0</v>
      </c>
      <c r="K304" s="186">
        <v>5</v>
      </c>
    </row>
    <row r="305" spans="1:11">
      <c r="A305" s="6" t="s">
        <v>5608</v>
      </c>
      <c r="B305" s="20">
        <v>25</v>
      </c>
      <c r="C305" s="6"/>
      <c r="D305" s="171" t="s">
        <v>12225</v>
      </c>
      <c r="E305" s="183">
        <v>5</v>
      </c>
      <c r="F305" s="183">
        <v>0</v>
      </c>
      <c r="G305" s="183">
        <v>0</v>
      </c>
      <c r="H305" s="183">
        <v>0</v>
      </c>
      <c r="I305" s="183">
        <v>0</v>
      </c>
      <c r="J305" s="183">
        <v>0</v>
      </c>
      <c r="K305" s="186">
        <v>5</v>
      </c>
    </row>
    <row r="306" spans="1:11">
      <c r="A306" s="6" t="s">
        <v>5609</v>
      </c>
      <c r="B306" s="20">
        <v>25</v>
      </c>
      <c r="C306" s="6"/>
      <c r="D306" s="171" t="s">
        <v>12226</v>
      </c>
      <c r="E306" s="183">
        <v>5</v>
      </c>
      <c r="F306" s="183">
        <v>0</v>
      </c>
      <c r="G306" s="183">
        <v>0</v>
      </c>
      <c r="H306" s="183">
        <v>0</v>
      </c>
      <c r="I306" s="183">
        <v>0</v>
      </c>
      <c r="J306" s="183">
        <v>0</v>
      </c>
      <c r="K306" s="186">
        <v>5</v>
      </c>
    </row>
    <row r="307" spans="1:11">
      <c r="A307" s="6" t="s">
        <v>13775</v>
      </c>
      <c r="B307" s="20">
        <v>25</v>
      </c>
      <c r="C307" s="6"/>
      <c r="D307" s="171" t="s">
        <v>12227</v>
      </c>
      <c r="E307" s="183">
        <v>0</v>
      </c>
      <c r="F307" s="183">
        <v>2.5</v>
      </c>
      <c r="G307" s="183">
        <v>0</v>
      </c>
      <c r="H307" s="183">
        <v>0</v>
      </c>
      <c r="I307" s="183">
        <v>0</v>
      </c>
      <c r="J307" s="183">
        <v>0</v>
      </c>
      <c r="K307" s="186">
        <v>2.5</v>
      </c>
    </row>
    <row r="308" spans="1:11" ht="31.5">
      <c r="A308" s="6" t="s">
        <v>13776</v>
      </c>
      <c r="B308" s="20">
        <v>25</v>
      </c>
      <c r="C308" s="6"/>
      <c r="D308" s="171" t="s">
        <v>12228</v>
      </c>
      <c r="E308" s="183">
        <v>0</v>
      </c>
      <c r="F308" s="183">
        <v>0</v>
      </c>
      <c r="G308" s="183">
        <v>5</v>
      </c>
      <c r="H308" s="183">
        <v>0</v>
      </c>
      <c r="I308" s="183">
        <v>0</v>
      </c>
      <c r="J308" s="183">
        <v>0</v>
      </c>
      <c r="K308" s="186">
        <v>5</v>
      </c>
    </row>
    <row r="309" spans="1:11" ht="31.5">
      <c r="A309" s="6" t="s">
        <v>13777</v>
      </c>
      <c r="B309" s="20">
        <v>25</v>
      </c>
      <c r="C309" s="6"/>
      <c r="D309" s="171" t="s">
        <v>12229</v>
      </c>
      <c r="E309" s="183">
        <v>0</v>
      </c>
      <c r="F309" s="183">
        <v>0</v>
      </c>
      <c r="G309" s="183">
        <v>5</v>
      </c>
      <c r="H309" s="183">
        <v>0</v>
      </c>
      <c r="I309" s="183">
        <v>0</v>
      </c>
      <c r="J309" s="183">
        <v>0</v>
      </c>
      <c r="K309" s="186">
        <v>5</v>
      </c>
    </row>
    <row r="310" spans="1:11">
      <c r="A310" s="6" t="s">
        <v>5643</v>
      </c>
      <c r="B310" s="20">
        <v>25</v>
      </c>
      <c r="C310" s="6"/>
      <c r="D310" s="171" t="s">
        <v>12230</v>
      </c>
      <c r="E310" s="183">
        <v>0</v>
      </c>
      <c r="F310" s="183">
        <v>0</v>
      </c>
      <c r="G310" s="183">
        <v>0</v>
      </c>
      <c r="H310" s="183">
        <v>0</v>
      </c>
      <c r="I310" s="183">
        <v>0</v>
      </c>
      <c r="J310" s="183">
        <v>5</v>
      </c>
      <c r="K310" s="186">
        <v>5</v>
      </c>
    </row>
    <row r="311" spans="1:11">
      <c r="A311" s="6" t="s">
        <v>5610</v>
      </c>
      <c r="B311" s="20">
        <v>25</v>
      </c>
      <c r="C311" s="6"/>
      <c r="D311" s="171" t="s">
        <v>12231</v>
      </c>
      <c r="E311" s="183">
        <v>5</v>
      </c>
      <c r="F311" s="183">
        <v>0</v>
      </c>
      <c r="G311" s="183">
        <v>0</v>
      </c>
      <c r="H311" s="183">
        <v>0</v>
      </c>
      <c r="I311" s="183">
        <v>0</v>
      </c>
      <c r="J311" s="183">
        <v>0</v>
      </c>
      <c r="K311" s="186">
        <v>5</v>
      </c>
    </row>
    <row r="312" spans="1:11">
      <c r="A312" s="6" t="s">
        <v>13778</v>
      </c>
      <c r="B312" s="20">
        <v>25</v>
      </c>
      <c r="C312" s="6"/>
      <c r="D312" s="171" t="s">
        <v>12232</v>
      </c>
      <c r="E312" s="183">
        <v>0</v>
      </c>
      <c r="F312" s="183">
        <v>2.5</v>
      </c>
      <c r="G312" s="183">
        <v>0</v>
      </c>
      <c r="H312" s="183">
        <v>0</v>
      </c>
      <c r="I312" s="183">
        <v>0</v>
      </c>
      <c r="J312" s="183">
        <v>0</v>
      </c>
      <c r="K312" s="186">
        <v>2.5</v>
      </c>
    </row>
    <row r="313" spans="1:11">
      <c r="A313" s="6" t="s">
        <v>5611</v>
      </c>
      <c r="B313" s="20">
        <v>25</v>
      </c>
      <c r="C313" s="6"/>
      <c r="D313" s="171" t="s">
        <v>12233</v>
      </c>
      <c r="E313" s="183">
        <v>5</v>
      </c>
      <c r="F313" s="183">
        <v>0</v>
      </c>
      <c r="G313" s="183">
        <v>0</v>
      </c>
      <c r="H313" s="183">
        <v>0</v>
      </c>
      <c r="I313" s="183">
        <v>0</v>
      </c>
      <c r="J313" s="183">
        <v>0</v>
      </c>
      <c r="K313" s="186">
        <v>5</v>
      </c>
    </row>
    <row r="314" spans="1:11">
      <c r="A314" s="6" t="s">
        <v>13779</v>
      </c>
      <c r="B314" s="20">
        <v>25</v>
      </c>
      <c r="C314" s="6"/>
      <c r="D314" s="171" t="s">
        <v>12234</v>
      </c>
      <c r="E314" s="183">
        <v>0</v>
      </c>
      <c r="F314" s="183">
        <v>0</v>
      </c>
      <c r="G314" s="183">
        <v>2.5</v>
      </c>
      <c r="H314" s="183">
        <v>0</v>
      </c>
      <c r="I314" s="183">
        <v>0</v>
      </c>
      <c r="J314" s="183">
        <v>0</v>
      </c>
      <c r="K314" s="186">
        <v>2.5</v>
      </c>
    </row>
    <row r="315" spans="1:11">
      <c r="A315" s="6" t="s">
        <v>13780</v>
      </c>
      <c r="B315" s="20">
        <v>25</v>
      </c>
      <c r="C315" s="6"/>
      <c r="D315" s="171" t="s">
        <v>12235</v>
      </c>
      <c r="E315" s="183">
        <v>0</v>
      </c>
      <c r="F315" s="183">
        <v>2.5</v>
      </c>
      <c r="G315" s="183">
        <v>0</v>
      </c>
      <c r="H315" s="183">
        <v>0</v>
      </c>
      <c r="I315" s="183">
        <v>0</v>
      </c>
      <c r="J315" s="183">
        <v>0</v>
      </c>
      <c r="K315" s="186">
        <v>2.5</v>
      </c>
    </row>
    <row r="316" spans="1:11">
      <c r="A316" s="6" t="s">
        <v>5612</v>
      </c>
      <c r="B316" s="20">
        <v>25</v>
      </c>
      <c r="C316" s="6"/>
      <c r="D316" s="171" t="s">
        <v>12236</v>
      </c>
      <c r="E316" s="183">
        <v>5</v>
      </c>
      <c r="F316" s="183">
        <v>0</v>
      </c>
      <c r="G316" s="183">
        <v>0</v>
      </c>
      <c r="H316" s="183">
        <v>0</v>
      </c>
      <c r="I316" s="183">
        <v>0</v>
      </c>
      <c r="J316" s="183">
        <v>0</v>
      </c>
      <c r="K316" s="186">
        <v>5</v>
      </c>
    </row>
    <row r="317" spans="1:11">
      <c r="A317" s="6" t="s">
        <v>13781</v>
      </c>
      <c r="B317" s="20">
        <v>25</v>
      </c>
      <c r="C317" s="6"/>
      <c r="D317" s="171" t="s">
        <v>12237</v>
      </c>
      <c r="E317" s="183">
        <v>0</v>
      </c>
      <c r="F317" s="183">
        <v>2.5</v>
      </c>
      <c r="G317" s="183">
        <v>0</v>
      </c>
      <c r="H317" s="183">
        <v>0</v>
      </c>
      <c r="I317" s="183">
        <v>0</v>
      </c>
      <c r="J317" s="183">
        <v>0</v>
      </c>
      <c r="K317" s="186">
        <v>2.5</v>
      </c>
    </row>
    <row r="318" spans="1:11">
      <c r="B318" s="20">
        <v>25</v>
      </c>
      <c r="C318" s="6"/>
      <c r="D318" s="171"/>
      <c r="E318" s="183"/>
      <c r="F318" s="183"/>
      <c r="G318" s="183"/>
      <c r="H318" s="183"/>
      <c r="I318" s="183"/>
      <c r="J318" s="183"/>
      <c r="K318" s="186">
        <v>0</v>
      </c>
    </row>
    <row r="319" spans="1:11">
      <c r="B319" s="20">
        <v>25</v>
      </c>
      <c r="C319" s="6"/>
      <c r="D319" s="190" t="s">
        <v>3560</v>
      </c>
      <c r="E319" s="191">
        <v>30</v>
      </c>
      <c r="F319" s="191">
        <v>10</v>
      </c>
      <c r="G319" s="191">
        <v>17.5</v>
      </c>
      <c r="H319" s="191">
        <v>0</v>
      </c>
      <c r="I319" s="191">
        <v>0</v>
      </c>
      <c r="J319" s="191">
        <v>5</v>
      </c>
      <c r="K319" s="192">
        <v>62.5</v>
      </c>
    </row>
    <row r="320" spans="1:11">
      <c r="C320" s="6"/>
      <c r="D320" s="171"/>
      <c r="E320" s="183"/>
      <c r="F320" s="183"/>
      <c r="G320" s="183"/>
      <c r="H320" s="183"/>
      <c r="I320" s="183"/>
      <c r="J320" s="183"/>
      <c r="K320" s="186">
        <v>0</v>
      </c>
    </row>
    <row r="321" spans="1:11">
      <c r="A321" s="6" t="s">
        <v>5644</v>
      </c>
      <c r="B321" s="20">
        <v>27</v>
      </c>
      <c r="C321" s="6"/>
      <c r="D321" s="171" t="s">
        <v>12238</v>
      </c>
      <c r="E321" s="183">
        <v>0</v>
      </c>
      <c r="F321" s="183">
        <v>0</v>
      </c>
      <c r="G321" s="183">
        <v>0</v>
      </c>
      <c r="H321" s="183">
        <v>0</v>
      </c>
      <c r="I321" s="183">
        <v>0</v>
      </c>
      <c r="J321" s="183">
        <v>5</v>
      </c>
      <c r="K321" s="186">
        <v>5</v>
      </c>
    </row>
    <row r="322" spans="1:11">
      <c r="A322" s="6" t="s">
        <v>13782</v>
      </c>
      <c r="B322" s="20">
        <v>27</v>
      </c>
      <c r="C322" s="6"/>
      <c r="D322" s="171" t="s">
        <v>12239</v>
      </c>
      <c r="E322" s="183">
        <v>0</v>
      </c>
      <c r="F322" s="183">
        <v>2.5</v>
      </c>
      <c r="G322" s="183">
        <v>0</v>
      </c>
      <c r="H322" s="183">
        <v>0</v>
      </c>
      <c r="I322" s="183">
        <v>0</v>
      </c>
      <c r="J322" s="183">
        <v>0</v>
      </c>
      <c r="K322" s="186">
        <v>2.5</v>
      </c>
    </row>
    <row r="323" spans="1:11">
      <c r="A323" s="6" t="s">
        <v>5615</v>
      </c>
      <c r="B323" s="20">
        <v>27</v>
      </c>
      <c r="C323" s="6"/>
      <c r="D323" s="171" t="s">
        <v>12240</v>
      </c>
      <c r="E323" s="183">
        <v>5</v>
      </c>
      <c r="F323" s="183">
        <v>0</v>
      </c>
      <c r="G323" s="183">
        <v>0</v>
      </c>
      <c r="H323" s="183">
        <v>0</v>
      </c>
      <c r="I323" s="183">
        <v>0</v>
      </c>
      <c r="J323" s="183">
        <v>0</v>
      </c>
      <c r="K323" s="186">
        <v>5</v>
      </c>
    </row>
    <row r="324" spans="1:11">
      <c r="A324" s="6" t="s">
        <v>13783</v>
      </c>
      <c r="B324" s="20">
        <v>27</v>
      </c>
      <c r="C324" s="6"/>
      <c r="D324" s="171" t="s">
        <v>12241</v>
      </c>
      <c r="E324" s="183">
        <v>0</v>
      </c>
      <c r="F324" s="183">
        <v>2.5</v>
      </c>
      <c r="G324" s="183">
        <v>0</v>
      </c>
      <c r="H324" s="183">
        <v>0</v>
      </c>
      <c r="I324" s="183">
        <v>0</v>
      </c>
      <c r="J324" s="183">
        <v>0</v>
      </c>
      <c r="K324" s="186">
        <v>2.5</v>
      </c>
    </row>
    <row r="325" spans="1:11">
      <c r="A325" s="6" t="s">
        <v>5645</v>
      </c>
      <c r="B325" s="20">
        <v>27</v>
      </c>
      <c r="C325" s="6"/>
      <c r="D325" s="171" t="s">
        <v>12242</v>
      </c>
      <c r="E325" s="183">
        <v>0</v>
      </c>
      <c r="F325" s="183">
        <v>0</v>
      </c>
      <c r="G325" s="183">
        <v>0</v>
      </c>
      <c r="H325" s="183">
        <v>0</v>
      </c>
      <c r="I325" s="183">
        <v>0</v>
      </c>
      <c r="J325" s="183">
        <v>5</v>
      </c>
      <c r="K325" s="186">
        <v>5</v>
      </c>
    </row>
    <row r="326" spans="1:11">
      <c r="A326" s="6" t="s">
        <v>5618</v>
      </c>
      <c r="B326" s="20">
        <v>27</v>
      </c>
      <c r="C326" s="6"/>
      <c r="D326" s="171" t="s">
        <v>12243</v>
      </c>
      <c r="E326" s="183">
        <v>5</v>
      </c>
      <c r="F326" s="183">
        <v>0</v>
      </c>
      <c r="G326" s="183">
        <v>0</v>
      </c>
      <c r="H326" s="183">
        <v>0</v>
      </c>
      <c r="I326" s="183">
        <v>0</v>
      </c>
      <c r="J326" s="183">
        <v>0</v>
      </c>
      <c r="K326" s="186">
        <v>5</v>
      </c>
    </row>
    <row r="327" spans="1:11">
      <c r="A327" s="6" t="s">
        <v>5620</v>
      </c>
      <c r="B327" s="20">
        <v>27</v>
      </c>
      <c r="C327" s="6"/>
      <c r="D327" s="171" t="s">
        <v>12244</v>
      </c>
      <c r="E327" s="183">
        <v>5</v>
      </c>
      <c r="F327" s="183">
        <v>0</v>
      </c>
      <c r="G327" s="183">
        <v>0</v>
      </c>
      <c r="H327" s="183">
        <v>0</v>
      </c>
      <c r="I327" s="183">
        <v>0</v>
      </c>
      <c r="J327" s="183">
        <v>0</v>
      </c>
      <c r="K327" s="186">
        <v>5</v>
      </c>
    </row>
    <row r="328" spans="1:11">
      <c r="A328" s="6" t="s">
        <v>13784</v>
      </c>
      <c r="B328" s="20">
        <v>27</v>
      </c>
      <c r="C328" s="6"/>
      <c r="D328" s="171" t="s">
        <v>12245</v>
      </c>
      <c r="E328" s="183">
        <v>0</v>
      </c>
      <c r="F328" s="183">
        <v>2.5</v>
      </c>
      <c r="G328" s="183">
        <v>0</v>
      </c>
      <c r="H328" s="183">
        <v>0</v>
      </c>
      <c r="I328" s="183">
        <v>0</v>
      </c>
      <c r="J328" s="183">
        <v>0</v>
      </c>
      <c r="K328" s="186">
        <v>2.5</v>
      </c>
    </row>
    <row r="329" spans="1:11">
      <c r="A329" s="6" t="s">
        <v>13785</v>
      </c>
      <c r="B329" s="20">
        <v>27</v>
      </c>
      <c r="C329" s="6"/>
      <c r="D329" s="171" t="s">
        <v>12246</v>
      </c>
      <c r="E329" s="183">
        <v>0</v>
      </c>
      <c r="F329" s="183">
        <v>0</v>
      </c>
      <c r="G329" s="183">
        <v>2.5</v>
      </c>
      <c r="H329" s="183">
        <v>0</v>
      </c>
      <c r="I329" s="183">
        <v>0</v>
      </c>
      <c r="J329" s="183">
        <v>0</v>
      </c>
      <c r="K329" s="186">
        <v>2.5</v>
      </c>
    </row>
    <row r="330" spans="1:11">
      <c r="A330" s="6" t="s">
        <v>13786</v>
      </c>
      <c r="B330" s="20">
        <v>27</v>
      </c>
      <c r="C330" s="6"/>
      <c r="D330" s="171" t="s">
        <v>12247</v>
      </c>
      <c r="E330" s="183">
        <v>0</v>
      </c>
      <c r="F330" s="183">
        <v>2.5</v>
      </c>
      <c r="G330" s="183">
        <v>0</v>
      </c>
      <c r="H330" s="183">
        <v>0</v>
      </c>
      <c r="I330" s="183">
        <v>0</v>
      </c>
      <c r="J330" s="183">
        <v>0</v>
      </c>
      <c r="K330" s="186">
        <v>2.5</v>
      </c>
    </row>
    <row r="331" spans="1:11">
      <c r="B331" s="20">
        <v>27</v>
      </c>
      <c r="C331" s="6"/>
      <c r="D331" s="171"/>
      <c r="E331" s="183"/>
      <c r="F331" s="183"/>
      <c r="G331" s="183"/>
      <c r="H331" s="183"/>
      <c r="I331" s="183"/>
      <c r="J331" s="183"/>
      <c r="K331" s="186">
        <v>0</v>
      </c>
    </row>
    <row r="332" spans="1:11">
      <c r="B332" s="20">
        <v>27</v>
      </c>
      <c r="C332" s="6"/>
      <c r="D332" s="190" t="s">
        <v>3560</v>
      </c>
      <c r="E332" s="191">
        <v>15</v>
      </c>
      <c r="F332" s="191">
        <v>10</v>
      </c>
      <c r="G332" s="191">
        <v>2.5</v>
      </c>
      <c r="H332" s="191">
        <v>0</v>
      </c>
      <c r="I332" s="191">
        <v>0</v>
      </c>
      <c r="J332" s="191">
        <v>10</v>
      </c>
      <c r="K332" s="192">
        <v>37.5</v>
      </c>
    </row>
    <row r="333" spans="1:11">
      <c r="C333" s="6"/>
      <c r="D333" s="171"/>
      <c r="E333" s="183"/>
      <c r="F333" s="183"/>
      <c r="G333" s="183"/>
      <c r="H333" s="183"/>
      <c r="I333" s="183"/>
      <c r="J333" s="183"/>
      <c r="K333" s="186">
        <v>0</v>
      </c>
    </row>
    <row r="334" spans="1:11">
      <c r="C334" s="6"/>
      <c r="D334" s="171"/>
      <c r="E334" s="183"/>
      <c r="F334" s="183"/>
      <c r="G334" s="183"/>
      <c r="H334" s="183"/>
      <c r="I334" s="183"/>
      <c r="J334" s="183"/>
      <c r="K334" s="186">
        <v>0</v>
      </c>
    </row>
    <row r="335" spans="1:11">
      <c r="B335" s="20">
        <v>0</v>
      </c>
      <c r="C335" s="6"/>
      <c r="D335" s="188" t="s">
        <v>28785</v>
      </c>
      <c r="E335" s="189">
        <v>65</v>
      </c>
      <c r="F335" s="189">
        <v>27.5</v>
      </c>
      <c r="G335" s="189">
        <v>35</v>
      </c>
      <c r="H335" s="189">
        <v>0</v>
      </c>
      <c r="I335" s="189">
        <v>0</v>
      </c>
      <c r="J335" s="189">
        <v>65</v>
      </c>
      <c r="K335" s="192">
        <v>192.5</v>
      </c>
    </row>
    <row r="336" spans="1:11">
      <c r="C336" s="6"/>
      <c r="D336" s="171"/>
      <c r="E336" s="183"/>
      <c r="F336" s="183"/>
      <c r="G336" s="183"/>
      <c r="H336" s="183"/>
      <c r="I336" s="183"/>
      <c r="J336" s="183"/>
      <c r="K336" s="186">
        <v>0</v>
      </c>
    </row>
    <row r="337" spans="1:11">
      <c r="C337" s="6"/>
      <c r="D337" s="171"/>
      <c r="E337" s="183"/>
      <c r="F337" s="183"/>
      <c r="G337" s="183"/>
      <c r="H337" s="183"/>
      <c r="I337" s="183"/>
      <c r="J337" s="183"/>
      <c r="K337" s="186">
        <v>0</v>
      </c>
    </row>
    <row r="338" spans="1:11">
      <c r="C338" s="6"/>
      <c r="D338" s="171" t="s">
        <v>4073</v>
      </c>
      <c r="E338" s="183"/>
      <c r="F338" s="183"/>
      <c r="G338" s="183"/>
      <c r="H338" s="183"/>
      <c r="I338" s="183"/>
      <c r="J338" s="183"/>
      <c r="K338" s="186">
        <v>0</v>
      </c>
    </row>
    <row r="339" spans="1:11">
      <c r="C339" s="6"/>
      <c r="D339" s="171"/>
      <c r="E339" s="183"/>
      <c r="F339" s="183"/>
      <c r="G339" s="183"/>
      <c r="H339" s="183"/>
      <c r="I339" s="183"/>
      <c r="J339" s="183"/>
      <c r="K339" s="186">
        <v>0</v>
      </c>
    </row>
    <row r="340" spans="1:11">
      <c r="A340" s="6" t="s">
        <v>5646</v>
      </c>
      <c r="B340" s="20">
        <v>28</v>
      </c>
      <c r="C340" s="6"/>
      <c r="D340" s="171" t="s">
        <v>12672</v>
      </c>
      <c r="E340" s="183">
        <v>0</v>
      </c>
      <c r="F340" s="183">
        <v>0</v>
      </c>
      <c r="G340" s="183">
        <v>0</v>
      </c>
      <c r="H340" s="183">
        <v>0</v>
      </c>
      <c r="I340" s="183">
        <v>0</v>
      </c>
      <c r="J340" s="183">
        <v>5</v>
      </c>
      <c r="K340" s="186">
        <v>5</v>
      </c>
    </row>
    <row r="341" spans="1:11">
      <c r="A341" s="6" t="s">
        <v>5621</v>
      </c>
      <c r="B341" s="20">
        <v>28</v>
      </c>
      <c r="C341" s="6"/>
      <c r="D341" s="171" t="s">
        <v>12673</v>
      </c>
      <c r="E341" s="183">
        <v>7.5</v>
      </c>
      <c r="F341" s="183">
        <v>0</v>
      </c>
      <c r="G341" s="183">
        <v>0</v>
      </c>
      <c r="H341" s="183">
        <v>0</v>
      </c>
      <c r="I341" s="183">
        <v>0</v>
      </c>
      <c r="J341" s="183">
        <v>0</v>
      </c>
      <c r="K341" s="186">
        <v>7.5</v>
      </c>
    </row>
    <row r="342" spans="1:11">
      <c r="A342" s="6" t="s">
        <v>5647</v>
      </c>
      <c r="B342" s="20">
        <v>28</v>
      </c>
      <c r="C342" s="6"/>
      <c r="D342" s="171" t="s">
        <v>12674</v>
      </c>
      <c r="E342" s="183">
        <v>0</v>
      </c>
      <c r="F342" s="183">
        <v>0</v>
      </c>
      <c r="G342" s="183">
        <v>0</v>
      </c>
      <c r="H342" s="183">
        <v>0</v>
      </c>
      <c r="I342" s="183">
        <v>0</v>
      </c>
      <c r="J342" s="183">
        <v>10</v>
      </c>
      <c r="K342" s="186">
        <v>10</v>
      </c>
    </row>
    <row r="343" spans="1:11">
      <c r="A343" s="6" t="s">
        <v>13787</v>
      </c>
      <c r="B343" s="20">
        <v>28</v>
      </c>
      <c r="C343" s="6"/>
      <c r="D343" s="171" t="s">
        <v>12636</v>
      </c>
      <c r="E343" s="183">
        <v>0</v>
      </c>
      <c r="F343" s="183">
        <v>2.5</v>
      </c>
      <c r="G343" s="183">
        <v>0</v>
      </c>
      <c r="H343" s="183">
        <v>0</v>
      </c>
      <c r="I343" s="183">
        <v>0</v>
      </c>
      <c r="J343" s="183">
        <v>0</v>
      </c>
      <c r="K343" s="186">
        <v>2.5</v>
      </c>
    </row>
    <row r="344" spans="1:11">
      <c r="A344" s="6" t="s">
        <v>13788</v>
      </c>
      <c r="B344" s="20">
        <v>28</v>
      </c>
      <c r="C344" s="6"/>
      <c r="D344" s="171" t="s">
        <v>12675</v>
      </c>
      <c r="E344" s="183">
        <v>0</v>
      </c>
      <c r="F344" s="183">
        <v>5</v>
      </c>
      <c r="G344" s="183">
        <v>0</v>
      </c>
      <c r="H344" s="183">
        <v>0</v>
      </c>
      <c r="I344" s="183">
        <v>0</v>
      </c>
      <c r="J344" s="183">
        <v>0</v>
      </c>
      <c r="K344" s="186">
        <v>5</v>
      </c>
    </row>
    <row r="345" spans="1:11">
      <c r="A345" s="6" t="s">
        <v>13789</v>
      </c>
      <c r="B345" s="20">
        <v>28</v>
      </c>
      <c r="C345" s="6"/>
      <c r="D345" s="171" t="s">
        <v>12676</v>
      </c>
      <c r="E345" s="183">
        <v>0</v>
      </c>
      <c r="F345" s="183">
        <v>5</v>
      </c>
      <c r="G345" s="183">
        <v>0</v>
      </c>
      <c r="H345" s="183">
        <v>0</v>
      </c>
      <c r="I345" s="183">
        <v>0</v>
      </c>
      <c r="J345" s="183">
        <v>0</v>
      </c>
      <c r="K345" s="186">
        <v>5</v>
      </c>
    </row>
    <row r="346" spans="1:11">
      <c r="A346" s="6" t="s">
        <v>13790</v>
      </c>
      <c r="B346" s="20">
        <v>28</v>
      </c>
      <c r="C346" s="6"/>
      <c r="D346" s="171" t="s">
        <v>12677</v>
      </c>
      <c r="E346" s="183">
        <v>0</v>
      </c>
      <c r="F346" s="183">
        <v>5</v>
      </c>
      <c r="G346" s="183">
        <v>0</v>
      </c>
      <c r="H346" s="183">
        <v>0</v>
      </c>
      <c r="I346" s="183">
        <v>0</v>
      </c>
      <c r="J346" s="183">
        <v>0</v>
      </c>
      <c r="K346" s="186">
        <v>5</v>
      </c>
    </row>
    <row r="347" spans="1:11">
      <c r="B347" s="20">
        <v>28</v>
      </c>
      <c r="C347" s="6"/>
      <c r="D347" s="171"/>
      <c r="E347" s="183"/>
      <c r="F347" s="183"/>
      <c r="G347" s="183"/>
      <c r="H347" s="183"/>
      <c r="I347" s="183"/>
      <c r="J347" s="183"/>
      <c r="K347" s="186">
        <v>0</v>
      </c>
    </row>
    <row r="348" spans="1:11">
      <c r="B348" s="20">
        <v>28</v>
      </c>
      <c r="C348" s="6"/>
      <c r="D348" s="190" t="s">
        <v>3560</v>
      </c>
      <c r="E348" s="191">
        <v>7.5</v>
      </c>
      <c r="F348" s="191">
        <v>17.5</v>
      </c>
      <c r="G348" s="191">
        <v>0</v>
      </c>
      <c r="H348" s="191">
        <v>0</v>
      </c>
      <c r="I348" s="191">
        <v>0</v>
      </c>
      <c r="J348" s="191">
        <v>15</v>
      </c>
      <c r="K348" s="192">
        <v>40</v>
      </c>
    </row>
    <row r="349" spans="1:11">
      <c r="C349" s="6"/>
      <c r="D349" s="171"/>
      <c r="E349" s="183"/>
      <c r="F349" s="183"/>
      <c r="G349" s="183"/>
      <c r="H349" s="183"/>
      <c r="I349" s="183"/>
      <c r="J349" s="183"/>
      <c r="K349" s="186">
        <v>0</v>
      </c>
    </row>
    <row r="350" spans="1:11">
      <c r="A350" s="6" t="s">
        <v>5648</v>
      </c>
      <c r="B350" s="20">
        <v>36</v>
      </c>
      <c r="C350" s="6"/>
      <c r="D350" s="171" t="s">
        <v>12678</v>
      </c>
      <c r="E350" s="183">
        <v>0</v>
      </c>
      <c r="F350" s="183">
        <v>0</v>
      </c>
      <c r="G350" s="183">
        <v>0</v>
      </c>
      <c r="H350" s="183">
        <v>0</v>
      </c>
      <c r="I350" s="183">
        <v>0</v>
      </c>
      <c r="J350" s="183">
        <v>10</v>
      </c>
      <c r="K350" s="186">
        <v>10</v>
      </c>
    </row>
    <row r="351" spans="1:11">
      <c r="A351" s="6" t="s">
        <v>5623</v>
      </c>
      <c r="B351" s="20">
        <v>36</v>
      </c>
      <c r="C351" s="6"/>
      <c r="D351" s="171" t="s">
        <v>12679</v>
      </c>
      <c r="E351" s="183">
        <v>5</v>
      </c>
      <c r="F351" s="183">
        <v>0</v>
      </c>
      <c r="G351" s="183">
        <v>0</v>
      </c>
      <c r="H351" s="183">
        <v>0</v>
      </c>
      <c r="I351" s="183">
        <v>0</v>
      </c>
      <c r="J351" s="183">
        <v>0</v>
      </c>
      <c r="K351" s="186">
        <v>5</v>
      </c>
    </row>
    <row r="352" spans="1:11">
      <c r="A352" s="6" t="s">
        <v>13791</v>
      </c>
      <c r="B352" s="20">
        <v>36</v>
      </c>
      <c r="C352" s="6"/>
      <c r="D352" s="171" t="s">
        <v>12680</v>
      </c>
      <c r="E352" s="183">
        <v>0</v>
      </c>
      <c r="F352" s="183">
        <v>0</v>
      </c>
      <c r="G352" s="183">
        <v>5</v>
      </c>
      <c r="H352" s="183">
        <v>0</v>
      </c>
      <c r="I352" s="183">
        <v>0</v>
      </c>
      <c r="J352" s="183">
        <v>0</v>
      </c>
      <c r="K352" s="186">
        <v>5</v>
      </c>
    </row>
    <row r="353" spans="1:11">
      <c r="A353" s="6" t="s">
        <v>5560</v>
      </c>
      <c r="B353" s="20">
        <v>36</v>
      </c>
      <c r="C353" s="6"/>
      <c r="D353" s="171" t="s">
        <v>12681</v>
      </c>
      <c r="E353" s="183">
        <v>0</v>
      </c>
      <c r="F353" s="183">
        <v>0</v>
      </c>
      <c r="G353" s="183">
        <v>0</v>
      </c>
      <c r="H353" s="183">
        <v>5</v>
      </c>
      <c r="I353" s="183">
        <v>0</v>
      </c>
      <c r="J353" s="183">
        <v>0</v>
      </c>
      <c r="K353" s="186">
        <v>5</v>
      </c>
    </row>
    <row r="354" spans="1:11">
      <c r="A354" s="6" t="s">
        <v>5561</v>
      </c>
      <c r="B354" s="20">
        <v>36</v>
      </c>
      <c r="C354" s="6"/>
      <c r="D354" s="171" t="s">
        <v>12682</v>
      </c>
      <c r="E354" s="183">
        <v>0</v>
      </c>
      <c r="F354" s="183">
        <v>0</v>
      </c>
      <c r="G354" s="183">
        <v>0</v>
      </c>
      <c r="H354" s="183">
        <v>5</v>
      </c>
      <c r="I354" s="183">
        <v>0</v>
      </c>
      <c r="J354" s="183">
        <v>0</v>
      </c>
      <c r="K354" s="186">
        <v>5</v>
      </c>
    </row>
    <row r="355" spans="1:11">
      <c r="A355" s="6" t="s">
        <v>5562</v>
      </c>
      <c r="B355" s="20">
        <v>36</v>
      </c>
      <c r="C355" s="6"/>
      <c r="D355" s="171" t="s">
        <v>12683</v>
      </c>
      <c r="E355" s="183">
        <v>0</v>
      </c>
      <c r="F355" s="183">
        <v>0</v>
      </c>
      <c r="G355" s="183">
        <v>0</v>
      </c>
      <c r="H355" s="183">
        <v>5</v>
      </c>
      <c r="I355" s="183">
        <v>0</v>
      </c>
      <c r="J355" s="183">
        <v>0</v>
      </c>
      <c r="K355" s="186">
        <v>5</v>
      </c>
    </row>
    <row r="356" spans="1:11">
      <c r="A356" s="6" t="s">
        <v>5566</v>
      </c>
      <c r="B356" s="20">
        <v>36</v>
      </c>
      <c r="C356" s="6"/>
      <c r="D356" s="171" t="s">
        <v>12684</v>
      </c>
      <c r="E356" s="183">
        <v>0</v>
      </c>
      <c r="F356" s="183">
        <v>0</v>
      </c>
      <c r="G356" s="183">
        <v>0</v>
      </c>
      <c r="H356" s="183">
        <v>5</v>
      </c>
      <c r="I356" s="183">
        <v>0</v>
      </c>
      <c r="J356" s="183">
        <v>0</v>
      </c>
      <c r="K356" s="186">
        <v>5</v>
      </c>
    </row>
    <row r="357" spans="1:11">
      <c r="A357" s="6" t="s">
        <v>5622</v>
      </c>
      <c r="B357" s="20">
        <v>36</v>
      </c>
      <c r="C357" s="6"/>
      <c r="D357" s="171" t="s">
        <v>12685</v>
      </c>
      <c r="E357" s="183">
        <v>0</v>
      </c>
      <c r="F357" s="183">
        <v>0</v>
      </c>
      <c r="G357" s="183">
        <v>0</v>
      </c>
      <c r="H357" s="183">
        <v>2.5</v>
      </c>
      <c r="I357" s="183">
        <v>0</v>
      </c>
      <c r="J357" s="183">
        <v>0</v>
      </c>
      <c r="K357" s="186">
        <v>2.5</v>
      </c>
    </row>
    <row r="358" spans="1:11">
      <c r="A358" s="6" t="s">
        <v>13792</v>
      </c>
      <c r="B358" s="20">
        <v>36</v>
      </c>
      <c r="C358" s="6"/>
      <c r="D358" s="171" t="s">
        <v>12686</v>
      </c>
      <c r="E358" s="183">
        <v>0</v>
      </c>
      <c r="F358" s="183">
        <v>0</v>
      </c>
      <c r="G358" s="183">
        <v>5</v>
      </c>
      <c r="H358" s="183">
        <v>0</v>
      </c>
      <c r="I358" s="183">
        <v>0</v>
      </c>
      <c r="J358" s="183">
        <v>0</v>
      </c>
      <c r="K358" s="186">
        <v>5</v>
      </c>
    </row>
    <row r="359" spans="1:11">
      <c r="A359" s="6" t="s">
        <v>5626</v>
      </c>
      <c r="B359" s="20">
        <v>36</v>
      </c>
      <c r="C359" s="6"/>
      <c r="D359" s="171" t="s">
        <v>12687</v>
      </c>
      <c r="E359" s="183">
        <v>0</v>
      </c>
      <c r="F359" s="183">
        <v>0</v>
      </c>
      <c r="G359" s="183">
        <v>0</v>
      </c>
      <c r="H359" s="183">
        <v>2.5</v>
      </c>
      <c r="I359" s="183">
        <v>0</v>
      </c>
      <c r="J359" s="183">
        <v>0</v>
      </c>
      <c r="K359" s="186">
        <v>2.5</v>
      </c>
    </row>
    <row r="360" spans="1:11">
      <c r="A360" s="6" t="s">
        <v>13793</v>
      </c>
      <c r="B360" s="20">
        <v>36</v>
      </c>
      <c r="C360" s="6"/>
      <c r="D360" s="171" t="s">
        <v>12688</v>
      </c>
      <c r="E360" s="183">
        <v>0</v>
      </c>
      <c r="F360" s="183">
        <v>5</v>
      </c>
      <c r="G360" s="183">
        <v>0</v>
      </c>
      <c r="H360" s="183">
        <v>0</v>
      </c>
      <c r="I360" s="183">
        <v>0</v>
      </c>
      <c r="J360" s="183">
        <v>0</v>
      </c>
      <c r="K360" s="186">
        <v>5</v>
      </c>
    </row>
    <row r="361" spans="1:11">
      <c r="A361" s="6" t="s">
        <v>13794</v>
      </c>
      <c r="B361" s="20">
        <v>36</v>
      </c>
      <c r="C361" s="6"/>
      <c r="D361" s="171" t="s">
        <v>12689</v>
      </c>
      <c r="E361" s="183">
        <v>0</v>
      </c>
      <c r="F361" s="183">
        <v>5</v>
      </c>
      <c r="G361" s="183">
        <v>0</v>
      </c>
      <c r="H361" s="183">
        <v>0</v>
      </c>
      <c r="I361" s="183">
        <v>0</v>
      </c>
      <c r="J361" s="183">
        <v>0</v>
      </c>
      <c r="K361" s="186">
        <v>5</v>
      </c>
    </row>
    <row r="362" spans="1:11">
      <c r="A362" s="6" t="s">
        <v>13795</v>
      </c>
      <c r="B362" s="20">
        <v>36</v>
      </c>
      <c r="C362" s="6"/>
      <c r="D362" s="171" t="s">
        <v>12690</v>
      </c>
      <c r="E362" s="183">
        <v>0</v>
      </c>
      <c r="F362" s="183">
        <v>5</v>
      </c>
      <c r="G362" s="183">
        <v>0</v>
      </c>
      <c r="H362" s="183">
        <v>0</v>
      </c>
      <c r="I362" s="183">
        <v>0</v>
      </c>
      <c r="J362" s="183">
        <v>0</v>
      </c>
      <c r="K362" s="186">
        <v>5</v>
      </c>
    </row>
    <row r="363" spans="1:11">
      <c r="A363" s="6" t="s">
        <v>13796</v>
      </c>
      <c r="B363" s="20">
        <v>36</v>
      </c>
      <c r="C363" s="6"/>
      <c r="D363" s="171" t="s">
        <v>12691</v>
      </c>
      <c r="E363" s="183">
        <v>0</v>
      </c>
      <c r="F363" s="183">
        <v>2.5</v>
      </c>
      <c r="G363" s="183">
        <v>0</v>
      </c>
      <c r="H363" s="183">
        <v>0</v>
      </c>
      <c r="I363" s="183">
        <v>0</v>
      </c>
      <c r="J363" s="183">
        <v>0</v>
      </c>
      <c r="K363" s="186">
        <v>2.5</v>
      </c>
    </row>
    <row r="364" spans="1:11">
      <c r="B364" s="20">
        <v>36</v>
      </c>
      <c r="C364" s="6"/>
      <c r="D364" s="171"/>
      <c r="E364" s="183"/>
      <c r="F364" s="183"/>
      <c r="G364" s="183"/>
      <c r="H364" s="183"/>
      <c r="I364" s="183"/>
      <c r="J364" s="183"/>
      <c r="K364" s="186">
        <v>0</v>
      </c>
    </row>
    <row r="365" spans="1:11">
      <c r="B365" s="20">
        <v>36</v>
      </c>
      <c r="C365" s="6"/>
      <c r="D365" s="190" t="s">
        <v>3560</v>
      </c>
      <c r="E365" s="191">
        <v>5</v>
      </c>
      <c r="F365" s="191">
        <v>17.5</v>
      </c>
      <c r="G365" s="191">
        <v>10</v>
      </c>
      <c r="H365" s="191">
        <v>25</v>
      </c>
      <c r="I365" s="191">
        <v>0</v>
      </c>
      <c r="J365" s="191">
        <v>10</v>
      </c>
      <c r="K365" s="192">
        <v>67.5</v>
      </c>
    </row>
    <row r="366" spans="1:11">
      <c r="C366" s="6"/>
      <c r="D366" s="171"/>
      <c r="E366" s="183"/>
      <c r="F366" s="183"/>
      <c r="G366" s="183"/>
      <c r="H366" s="183"/>
      <c r="I366" s="183"/>
      <c r="J366" s="183"/>
      <c r="K366" s="186">
        <v>0</v>
      </c>
    </row>
    <row r="367" spans="1:11">
      <c r="A367" s="6" t="s">
        <v>5624</v>
      </c>
      <c r="B367" s="20">
        <v>37</v>
      </c>
      <c r="C367" s="6"/>
      <c r="D367" s="171" t="s">
        <v>12692</v>
      </c>
      <c r="E367" s="183">
        <v>5</v>
      </c>
      <c r="F367" s="183">
        <v>0</v>
      </c>
      <c r="G367" s="183">
        <v>0</v>
      </c>
      <c r="H367" s="183">
        <v>0</v>
      </c>
      <c r="I367" s="183">
        <v>0</v>
      </c>
      <c r="J367" s="183">
        <v>0</v>
      </c>
      <c r="K367" s="186">
        <v>5</v>
      </c>
    </row>
    <row r="368" spans="1:11">
      <c r="A368" s="6" t="s">
        <v>5649</v>
      </c>
      <c r="B368" s="20">
        <v>37</v>
      </c>
      <c r="C368" s="6"/>
      <c r="D368" s="171" t="s">
        <v>12693</v>
      </c>
      <c r="E368" s="183">
        <v>0</v>
      </c>
      <c r="F368" s="183">
        <v>0</v>
      </c>
      <c r="G368" s="183">
        <v>0</v>
      </c>
      <c r="H368" s="183">
        <v>0</v>
      </c>
      <c r="I368" s="183">
        <v>0</v>
      </c>
      <c r="J368" s="183">
        <v>5</v>
      </c>
      <c r="K368" s="186">
        <v>5</v>
      </c>
    </row>
    <row r="369" spans="1:11">
      <c r="A369" s="6" t="s">
        <v>5650</v>
      </c>
      <c r="B369" s="20">
        <v>37</v>
      </c>
      <c r="C369" s="6"/>
      <c r="D369" s="171" t="s">
        <v>12694</v>
      </c>
      <c r="E369" s="183">
        <v>0</v>
      </c>
      <c r="F369" s="183">
        <v>0</v>
      </c>
      <c r="G369" s="183">
        <v>0</v>
      </c>
      <c r="H369" s="183">
        <v>0</v>
      </c>
      <c r="I369" s="183">
        <v>0</v>
      </c>
      <c r="J369" s="183">
        <v>5</v>
      </c>
      <c r="K369" s="186">
        <v>5</v>
      </c>
    </row>
    <row r="370" spans="1:11">
      <c r="A370" s="6" t="s">
        <v>5651</v>
      </c>
      <c r="B370" s="20">
        <v>37</v>
      </c>
      <c r="C370" s="6"/>
      <c r="D370" s="171" t="s">
        <v>12695</v>
      </c>
      <c r="E370" s="183">
        <v>0</v>
      </c>
      <c r="F370" s="183">
        <v>0</v>
      </c>
      <c r="G370" s="183">
        <v>0</v>
      </c>
      <c r="H370" s="183">
        <v>0</v>
      </c>
      <c r="I370" s="183">
        <v>0</v>
      </c>
      <c r="J370" s="183">
        <v>5</v>
      </c>
      <c r="K370" s="186">
        <v>5</v>
      </c>
    </row>
    <row r="371" spans="1:11">
      <c r="A371" s="6" t="s">
        <v>5652</v>
      </c>
      <c r="B371" s="20">
        <v>37</v>
      </c>
      <c r="C371" s="6"/>
      <c r="D371" s="171" t="s">
        <v>12696</v>
      </c>
      <c r="E371" s="183">
        <v>0</v>
      </c>
      <c r="F371" s="183">
        <v>0</v>
      </c>
      <c r="G371" s="183">
        <v>0</v>
      </c>
      <c r="H371" s="183">
        <v>0</v>
      </c>
      <c r="I371" s="183">
        <v>0</v>
      </c>
      <c r="J371" s="183">
        <v>5</v>
      </c>
      <c r="K371" s="186">
        <v>5</v>
      </c>
    </row>
    <row r="372" spans="1:11">
      <c r="A372" s="6" t="s">
        <v>5653</v>
      </c>
      <c r="B372" s="20">
        <v>37</v>
      </c>
      <c r="C372" s="6"/>
      <c r="D372" s="171" t="s">
        <v>12697</v>
      </c>
      <c r="E372" s="183">
        <v>0</v>
      </c>
      <c r="F372" s="183">
        <v>0</v>
      </c>
      <c r="G372" s="183">
        <v>0</v>
      </c>
      <c r="H372" s="183">
        <v>0</v>
      </c>
      <c r="I372" s="183">
        <v>0</v>
      </c>
      <c r="J372" s="183">
        <v>5</v>
      </c>
      <c r="K372" s="186">
        <v>5</v>
      </c>
    </row>
    <row r="373" spans="1:11">
      <c r="A373" s="6" t="s">
        <v>5654</v>
      </c>
      <c r="B373" s="20">
        <v>37</v>
      </c>
      <c r="C373" s="6"/>
      <c r="D373" s="171" t="s">
        <v>12698</v>
      </c>
      <c r="E373" s="183">
        <v>0</v>
      </c>
      <c r="F373" s="183">
        <v>0</v>
      </c>
      <c r="G373" s="183">
        <v>0</v>
      </c>
      <c r="H373" s="183">
        <v>0</v>
      </c>
      <c r="I373" s="183">
        <v>0</v>
      </c>
      <c r="J373" s="183">
        <v>5</v>
      </c>
      <c r="K373" s="186">
        <v>5</v>
      </c>
    </row>
    <row r="374" spans="1:11">
      <c r="A374" s="6" t="s">
        <v>5625</v>
      </c>
      <c r="B374" s="20">
        <v>37</v>
      </c>
      <c r="C374" s="6"/>
      <c r="D374" s="171" t="s">
        <v>12699</v>
      </c>
      <c r="E374" s="183">
        <v>5</v>
      </c>
      <c r="F374" s="183">
        <v>0</v>
      </c>
      <c r="G374" s="183">
        <v>0</v>
      </c>
      <c r="H374" s="183">
        <v>0</v>
      </c>
      <c r="I374" s="183">
        <v>0</v>
      </c>
      <c r="J374" s="183">
        <v>0</v>
      </c>
      <c r="K374" s="186">
        <v>5</v>
      </c>
    </row>
    <row r="375" spans="1:11">
      <c r="A375" s="6" t="s">
        <v>5655</v>
      </c>
      <c r="B375" s="20">
        <v>37</v>
      </c>
      <c r="C375" s="6"/>
      <c r="D375" s="171" t="s">
        <v>12700</v>
      </c>
      <c r="E375" s="183">
        <v>0</v>
      </c>
      <c r="F375" s="183">
        <v>0</v>
      </c>
      <c r="G375" s="183">
        <v>0</v>
      </c>
      <c r="H375" s="183">
        <v>0</v>
      </c>
      <c r="I375" s="183">
        <v>0</v>
      </c>
      <c r="J375" s="183">
        <v>5</v>
      </c>
      <c r="K375" s="186">
        <v>5</v>
      </c>
    </row>
    <row r="376" spans="1:11">
      <c r="A376" s="6" t="s">
        <v>5629</v>
      </c>
      <c r="B376" s="20">
        <v>37</v>
      </c>
      <c r="C376" s="6"/>
      <c r="D376" s="171" t="s">
        <v>12701</v>
      </c>
      <c r="E376" s="183">
        <v>5</v>
      </c>
      <c r="F376" s="183">
        <v>0</v>
      </c>
      <c r="G376" s="183">
        <v>0</v>
      </c>
      <c r="H376" s="183">
        <v>0</v>
      </c>
      <c r="I376" s="183">
        <v>0</v>
      </c>
      <c r="J376" s="183">
        <v>0</v>
      </c>
      <c r="K376" s="186">
        <v>5</v>
      </c>
    </row>
    <row r="377" spans="1:11">
      <c r="A377" s="6" t="s">
        <v>13797</v>
      </c>
      <c r="B377" s="20">
        <v>37</v>
      </c>
      <c r="C377" s="6"/>
      <c r="D377" s="171" t="s">
        <v>12702</v>
      </c>
      <c r="E377" s="183">
        <v>0</v>
      </c>
      <c r="F377" s="183">
        <v>5</v>
      </c>
      <c r="G377" s="183">
        <v>0</v>
      </c>
      <c r="H377" s="183">
        <v>0</v>
      </c>
      <c r="I377" s="183">
        <v>0</v>
      </c>
      <c r="J377" s="183">
        <v>0</v>
      </c>
      <c r="K377" s="186">
        <v>5</v>
      </c>
    </row>
    <row r="378" spans="1:11">
      <c r="A378" s="6" t="s">
        <v>13798</v>
      </c>
      <c r="B378" s="20">
        <v>37</v>
      </c>
      <c r="C378" s="6"/>
      <c r="D378" s="171" t="s">
        <v>12703</v>
      </c>
      <c r="E378" s="183">
        <v>0</v>
      </c>
      <c r="F378" s="183">
        <v>5</v>
      </c>
      <c r="G378" s="183">
        <v>0</v>
      </c>
      <c r="H378" s="183">
        <v>0</v>
      </c>
      <c r="I378" s="183">
        <v>0</v>
      </c>
      <c r="J378" s="183">
        <v>0</v>
      </c>
      <c r="K378" s="186">
        <v>5</v>
      </c>
    </row>
    <row r="379" spans="1:11">
      <c r="B379" s="20">
        <v>37</v>
      </c>
      <c r="C379" s="6"/>
      <c r="D379" s="171"/>
      <c r="E379" s="183"/>
      <c r="F379" s="183"/>
      <c r="G379" s="183"/>
      <c r="H379" s="183"/>
      <c r="I379" s="183"/>
      <c r="J379" s="183"/>
      <c r="K379" s="186">
        <v>0</v>
      </c>
    </row>
    <row r="380" spans="1:11">
      <c r="B380" s="20">
        <v>37</v>
      </c>
      <c r="C380" s="6"/>
      <c r="D380" s="190" t="s">
        <v>3560</v>
      </c>
      <c r="E380" s="191">
        <v>15</v>
      </c>
      <c r="F380" s="191">
        <v>10</v>
      </c>
      <c r="G380" s="191">
        <v>0</v>
      </c>
      <c r="H380" s="191">
        <v>0</v>
      </c>
      <c r="I380" s="191">
        <v>0</v>
      </c>
      <c r="J380" s="191">
        <v>35</v>
      </c>
      <c r="K380" s="192">
        <v>60</v>
      </c>
    </row>
    <row r="381" spans="1:11">
      <c r="C381" s="6"/>
      <c r="D381" s="171"/>
      <c r="E381" s="183"/>
      <c r="F381" s="183"/>
      <c r="G381" s="183"/>
      <c r="H381" s="183"/>
      <c r="I381" s="183"/>
      <c r="J381" s="183"/>
      <c r="K381" s="186">
        <v>0</v>
      </c>
    </row>
    <row r="382" spans="1:11">
      <c r="C382" s="6"/>
      <c r="D382" s="171"/>
      <c r="E382" s="183"/>
      <c r="F382" s="183"/>
      <c r="G382" s="183"/>
      <c r="H382" s="183"/>
      <c r="I382" s="183"/>
      <c r="J382" s="183"/>
      <c r="K382" s="186">
        <v>0</v>
      </c>
    </row>
    <row r="383" spans="1:11">
      <c r="B383" s="20">
        <v>0</v>
      </c>
      <c r="C383" s="6"/>
      <c r="D383" s="188" t="s">
        <v>28789</v>
      </c>
      <c r="E383" s="189">
        <v>27.5</v>
      </c>
      <c r="F383" s="189">
        <v>45</v>
      </c>
      <c r="G383" s="189">
        <v>10</v>
      </c>
      <c r="H383" s="189">
        <v>25</v>
      </c>
      <c r="I383" s="189">
        <v>0</v>
      </c>
      <c r="J383" s="189">
        <v>60</v>
      </c>
      <c r="K383" s="192">
        <v>167.5</v>
      </c>
    </row>
    <row r="384" spans="1:11">
      <c r="C384" s="6"/>
      <c r="D384" s="171"/>
      <c r="E384" s="183"/>
      <c r="F384" s="183"/>
      <c r="G384" s="183"/>
      <c r="H384" s="183"/>
      <c r="I384" s="183"/>
      <c r="J384" s="183"/>
      <c r="K384" s="186">
        <v>0</v>
      </c>
    </row>
    <row r="385" spans="1:11">
      <c r="C385" s="6"/>
      <c r="D385" s="171"/>
      <c r="E385" s="183"/>
      <c r="F385" s="183"/>
      <c r="G385" s="183"/>
      <c r="H385" s="183"/>
      <c r="I385" s="183"/>
      <c r="J385" s="183"/>
      <c r="K385" s="186">
        <v>0</v>
      </c>
    </row>
    <row r="386" spans="1:11">
      <c r="C386" s="6"/>
      <c r="D386" s="171" t="s">
        <v>10575</v>
      </c>
      <c r="E386" s="183"/>
      <c r="F386" s="183"/>
      <c r="G386" s="183"/>
      <c r="H386" s="183"/>
      <c r="I386" s="183"/>
      <c r="J386" s="183"/>
      <c r="K386" s="186">
        <v>0</v>
      </c>
    </row>
    <row r="387" spans="1:11">
      <c r="C387" s="6"/>
      <c r="D387" s="171"/>
      <c r="E387" s="183"/>
      <c r="F387" s="183"/>
      <c r="G387" s="183"/>
      <c r="H387" s="183"/>
      <c r="I387" s="183"/>
      <c r="J387" s="183"/>
      <c r="K387" s="186">
        <v>0</v>
      </c>
    </row>
    <row r="388" spans="1:11">
      <c r="B388" s="20">
        <v>42</v>
      </c>
      <c r="C388" s="6"/>
      <c r="D388" s="7" t="s">
        <v>12768</v>
      </c>
      <c r="E388" s="183">
        <v>0</v>
      </c>
      <c r="F388" s="183">
        <v>0</v>
      </c>
      <c r="G388" s="183">
        <v>0</v>
      </c>
      <c r="H388" s="183">
        <v>0</v>
      </c>
      <c r="I388" s="183">
        <v>0</v>
      </c>
      <c r="J388" s="183">
        <v>0</v>
      </c>
      <c r="K388" s="186">
        <v>0</v>
      </c>
    </row>
    <row r="389" spans="1:11">
      <c r="A389" s="6" t="s">
        <v>5630</v>
      </c>
      <c r="B389" s="20">
        <v>42</v>
      </c>
      <c r="C389" s="6"/>
      <c r="D389" s="171" t="s">
        <v>12774</v>
      </c>
      <c r="E389" s="183">
        <v>2.5</v>
      </c>
      <c r="F389" s="183">
        <v>0</v>
      </c>
      <c r="G389" s="183">
        <v>0</v>
      </c>
      <c r="H389" s="183">
        <v>0</v>
      </c>
      <c r="I389" s="183">
        <v>0</v>
      </c>
      <c r="J389" s="183">
        <v>0</v>
      </c>
      <c r="K389" s="186">
        <v>2.5</v>
      </c>
    </row>
    <row r="390" spans="1:11">
      <c r="A390" s="6" t="s">
        <v>5631</v>
      </c>
      <c r="B390" s="20">
        <v>42</v>
      </c>
      <c r="C390" s="6"/>
      <c r="D390" s="171" t="s">
        <v>12775</v>
      </c>
      <c r="E390" s="183">
        <v>2.5</v>
      </c>
      <c r="F390" s="183">
        <v>0</v>
      </c>
      <c r="G390" s="183">
        <v>0</v>
      </c>
      <c r="H390" s="183">
        <v>0</v>
      </c>
      <c r="I390" s="183">
        <v>0</v>
      </c>
      <c r="J390" s="183">
        <v>0</v>
      </c>
      <c r="K390" s="186">
        <v>2.5</v>
      </c>
    </row>
    <row r="391" spans="1:11">
      <c r="A391" s="6" t="s">
        <v>13799</v>
      </c>
      <c r="B391" s="20">
        <v>42</v>
      </c>
      <c r="C391" s="6"/>
      <c r="D391" s="171" t="s">
        <v>12776</v>
      </c>
      <c r="E391" s="183">
        <v>0</v>
      </c>
      <c r="F391" s="183">
        <v>2.5</v>
      </c>
      <c r="G391" s="183">
        <v>0</v>
      </c>
      <c r="H391" s="183">
        <v>0</v>
      </c>
      <c r="I391" s="183">
        <v>0</v>
      </c>
      <c r="J391" s="183">
        <v>0</v>
      </c>
      <c r="K391" s="186">
        <v>2.5</v>
      </c>
    </row>
    <row r="392" spans="1:11">
      <c r="A392" s="6" t="s">
        <v>5656</v>
      </c>
      <c r="B392" s="20">
        <v>42</v>
      </c>
      <c r="C392" s="6"/>
      <c r="D392" s="171" t="s">
        <v>12777</v>
      </c>
      <c r="E392" s="183">
        <v>0</v>
      </c>
      <c r="F392" s="183">
        <v>0</v>
      </c>
      <c r="G392" s="183">
        <v>0</v>
      </c>
      <c r="H392" s="183">
        <v>0</v>
      </c>
      <c r="I392" s="183">
        <v>0</v>
      </c>
      <c r="J392" s="183">
        <v>1.5</v>
      </c>
      <c r="K392" s="186">
        <v>1.5</v>
      </c>
    </row>
    <row r="393" spans="1:11">
      <c r="B393" s="20">
        <v>42</v>
      </c>
      <c r="C393" s="6"/>
      <c r="D393" s="171"/>
      <c r="E393" s="183"/>
      <c r="F393" s="183"/>
      <c r="G393" s="183"/>
      <c r="H393" s="183"/>
      <c r="I393" s="183"/>
      <c r="J393" s="183"/>
      <c r="K393" s="186">
        <v>0</v>
      </c>
    </row>
    <row r="394" spans="1:11">
      <c r="B394" s="20">
        <v>42</v>
      </c>
      <c r="C394" s="6"/>
      <c r="D394" s="190" t="s">
        <v>3560</v>
      </c>
      <c r="E394" s="191">
        <v>5</v>
      </c>
      <c r="F394" s="191">
        <v>2.5</v>
      </c>
      <c r="G394" s="191">
        <v>0</v>
      </c>
      <c r="H394" s="191">
        <v>0</v>
      </c>
      <c r="I394" s="191">
        <v>0</v>
      </c>
      <c r="J394" s="191">
        <v>1.5</v>
      </c>
      <c r="K394" s="192">
        <v>9</v>
      </c>
    </row>
    <row r="395" spans="1:11">
      <c r="C395" s="6"/>
      <c r="D395" s="171"/>
      <c r="E395" s="183"/>
      <c r="F395" s="183"/>
      <c r="G395" s="183"/>
      <c r="H395" s="183"/>
      <c r="I395" s="183"/>
      <c r="J395" s="183"/>
      <c r="K395" s="186">
        <v>0</v>
      </c>
    </row>
    <row r="396" spans="1:11">
      <c r="B396" s="20">
        <v>0</v>
      </c>
      <c r="C396" s="6"/>
      <c r="D396" s="188" t="s">
        <v>28790</v>
      </c>
      <c r="E396" s="189">
        <v>5</v>
      </c>
      <c r="F396" s="189">
        <v>2.5</v>
      </c>
      <c r="G396" s="189">
        <v>0</v>
      </c>
      <c r="H396" s="189">
        <v>0</v>
      </c>
      <c r="I396" s="189">
        <v>0</v>
      </c>
      <c r="J396" s="189">
        <v>1.5</v>
      </c>
      <c r="K396" s="192">
        <v>9</v>
      </c>
    </row>
  </sheetData>
  <sheetProtection sheet="1" objects="1" scenarios="1"/>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&amp;P/16                          </oddFooter>
  </headerFooter>
  <rowBreaks count="7" manualBreakCount="7">
    <brk id="34" max="10" man="1"/>
    <brk id="90" max="10" man="1"/>
    <brk id="134" max="10" man="1"/>
    <brk id="209" max="10" man="1"/>
    <brk id="256" max="10" man="1"/>
    <brk id="277" max="10" man="1"/>
    <brk id="337"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syncHorizontal="1" syncVertical="1" syncRef="A2" codeName="Sheet70">
    <tabColor rgb="FF7030A0"/>
  </sheetPr>
  <dimension ref="A1:L976"/>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1640625" defaultRowHeight="15.75"/>
  <cols>
    <col min="1" max="1" width="20.83203125" style="6" customWidth="1"/>
    <col min="2" max="2" width="6.83203125" style="20" customWidth="1"/>
    <col min="3" max="3" width="7.83203125" style="49" customWidth="1"/>
    <col min="4" max="4" width="78.83203125" style="49" customWidth="1"/>
    <col min="5" max="11" width="10.83203125" style="49" customWidth="1"/>
    <col min="12" max="12" width="2.83203125" style="170" customWidth="1"/>
    <col min="13" max="16384" width="9.1640625" style="180"/>
  </cols>
  <sheetData>
    <row r="1" spans="1:12">
      <c r="A1" s="20" t="s">
        <v>276</v>
      </c>
      <c r="B1" s="20" t="s">
        <v>666</v>
      </c>
      <c r="C1" s="20" t="s">
        <v>369</v>
      </c>
      <c r="D1" s="27" t="s">
        <v>28794</v>
      </c>
      <c r="E1" s="27" t="s">
        <v>4058</v>
      </c>
      <c r="F1" s="27" t="s">
        <v>4059</v>
      </c>
      <c r="G1" s="27" t="s">
        <v>4060</v>
      </c>
      <c r="H1" s="27" t="s">
        <v>14528</v>
      </c>
      <c r="I1" s="27" t="s">
        <v>4061</v>
      </c>
      <c r="J1" s="27" t="s">
        <v>4062</v>
      </c>
      <c r="K1" s="27" t="s">
        <v>3554</v>
      </c>
      <c r="L1" s="170">
        <v>0</v>
      </c>
    </row>
    <row r="2" spans="1:12" ht="11.25">
      <c r="C2" s="6"/>
      <c r="D2" s="2"/>
      <c r="E2" s="2"/>
      <c r="F2" s="2"/>
      <c r="G2" s="2"/>
      <c r="H2" s="2"/>
      <c r="I2" s="2"/>
      <c r="J2" s="2"/>
      <c r="K2" s="2"/>
    </row>
    <row r="3" spans="1:12" ht="11.25">
      <c r="C3" s="6"/>
      <c r="D3" s="2"/>
      <c r="E3" s="2"/>
      <c r="F3" s="2"/>
      <c r="G3" s="2"/>
      <c r="H3" s="2"/>
      <c r="I3" s="2"/>
      <c r="J3" s="2"/>
      <c r="K3" s="2"/>
    </row>
    <row r="4" spans="1:12">
      <c r="C4" s="6"/>
      <c r="D4" s="7" t="s">
        <v>4063</v>
      </c>
      <c r="E4" s="181" t="s">
        <v>784</v>
      </c>
      <c r="F4" s="182" t="s">
        <v>785</v>
      </c>
      <c r="G4" s="181" t="s">
        <v>85</v>
      </c>
      <c r="H4" s="182" t="s">
        <v>239</v>
      </c>
      <c r="I4" s="181" t="s">
        <v>412</v>
      </c>
      <c r="J4" s="182" t="s">
        <v>413</v>
      </c>
      <c r="K4" s="181"/>
    </row>
    <row r="5" spans="1:12" ht="11.25">
      <c r="C5" s="6"/>
      <c r="D5" s="2"/>
      <c r="E5" s="2"/>
      <c r="F5" s="2"/>
      <c r="G5" s="2"/>
      <c r="H5" s="2"/>
      <c r="I5" s="2"/>
      <c r="J5" s="2"/>
      <c r="K5" s="2"/>
    </row>
    <row r="6" spans="1:12">
      <c r="A6" s="150" t="s">
        <v>276</v>
      </c>
      <c r="B6" s="150" t="s">
        <v>4064</v>
      </c>
      <c r="C6" s="150" t="s">
        <v>4065</v>
      </c>
      <c r="D6" s="27" t="s">
        <v>28794</v>
      </c>
      <c r="E6" s="181" t="s">
        <v>4080</v>
      </c>
      <c r="F6" s="182" t="s">
        <v>4081</v>
      </c>
      <c r="G6" s="181" t="s">
        <v>4082</v>
      </c>
      <c r="H6" s="182" t="s">
        <v>4083</v>
      </c>
      <c r="I6" s="181" t="s">
        <v>4084</v>
      </c>
      <c r="J6" s="182" t="s">
        <v>4085</v>
      </c>
      <c r="K6" s="181" t="s">
        <v>169</v>
      </c>
    </row>
    <row r="7" spans="1:12" ht="11.25">
      <c r="C7" s="6"/>
      <c r="D7" s="2"/>
      <c r="E7" s="183"/>
      <c r="F7" s="183"/>
      <c r="G7" s="183"/>
      <c r="H7" s="183"/>
      <c r="I7" s="183"/>
      <c r="J7" s="183"/>
      <c r="K7" s="183"/>
    </row>
    <row r="8" spans="1:12">
      <c r="B8" s="20">
        <v>1</v>
      </c>
      <c r="C8" s="150" t="s">
        <v>12752</v>
      </c>
      <c r="D8" s="184" t="s">
        <v>28775</v>
      </c>
      <c r="E8" s="185">
        <v>109</v>
      </c>
      <c r="F8" s="185">
        <v>75</v>
      </c>
      <c r="G8" s="185">
        <v>39</v>
      </c>
      <c r="H8" s="185">
        <v>5</v>
      </c>
      <c r="I8" s="185">
        <v>10</v>
      </c>
      <c r="J8" s="185">
        <v>52</v>
      </c>
      <c r="K8" s="186">
        <v>290</v>
      </c>
    </row>
    <row r="9" spans="1:12">
      <c r="B9" s="20">
        <v>2</v>
      </c>
      <c r="C9" s="150" t="s">
        <v>12753</v>
      </c>
      <c r="D9" s="184" t="s">
        <v>28776</v>
      </c>
      <c r="E9" s="185">
        <v>90</v>
      </c>
      <c r="F9" s="185">
        <v>40</v>
      </c>
      <c r="G9" s="185">
        <v>55</v>
      </c>
      <c r="H9" s="185">
        <v>40</v>
      </c>
      <c r="I9" s="185">
        <v>0</v>
      </c>
      <c r="J9" s="185">
        <v>75</v>
      </c>
      <c r="K9" s="186">
        <v>300</v>
      </c>
    </row>
    <row r="10" spans="1:12">
      <c r="B10" s="20">
        <v>3</v>
      </c>
      <c r="C10" s="150" t="s">
        <v>12754</v>
      </c>
      <c r="D10" s="184" t="s">
        <v>28777</v>
      </c>
      <c r="E10" s="185">
        <v>52.5</v>
      </c>
      <c r="F10" s="185">
        <v>17.5</v>
      </c>
      <c r="G10" s="185">
        <v>40</v>
      </c>
      <c r="H10" s="185">
        <v>50</v>
      </c>
      <c r="I10" s="185">
        <v>10</v>
      </c>
      <c r="J10" s="185">
        <v>30</v>
      </c>
      <c r="K10" s="186">
        <v>200</v>
      </c>
    </row>
    <row r="11" spans="1:12">
      <c r="B11" s="20">
        <v>4</v>
      </c>
      <c r="C11" s="150" t="s">
        <v>12755</v>
      </c>
      <c r="D11" s="184" t="s">
        <v>28778</v>
      </c>
      <c r="E11" s="185">
        <v>68</v>
      </c>
      <c r="F11" s="185">
        <v>24</v>
      </c>
      <c r="G11" s="185">
        <v>52</v>
      </c>
      <c r="H11" s="185">
        <v>24</v>
      </c>
      <c r="I11" s="185">
        <v>0</v>
      </c>
      <c r="J11" s="185">
        <v>32</v>
      </c>
      <c r="K11" s="186">
        <v>200</v>
      </c>
    </row>
    <row r="12" spans="1:12">
      <c r="B12" s="20">
        <v>5</v>
      </c>
      <c r="C12" s="150" t="s">
        <v>12756</v>
      </c>
      <c r="D12" s="184" t="s">
        <v>28779</v>
      </c>
      <c r="E12" s="185">
        <v>23</v>
      </c>
      <c r="F12" s="185">
        <v>49</v>
      </c>
      <c r="G12" s="185">
        <v>5</v>
      </c>
      <c r="H12" s="185">
        <v>60</v>
      </c>
      <c r="I12" s="185">
        <v>19</v>
      </c>
      <c r="J12" s="185">
        <v>44</v>
      </c>
      <c r="K12" s="186">
        <v>200</v>
      </c>
    </row>
    <row r="13" spans="1:12">
      <c r="B13" s="20">
        <v>6</v>
      </c>
      <c r="C13" s="150" t="s">
        <v>12757</v>
      </c>
      <c r="D13" s="184" t="s">
        <v>28780</v>
      </c>
      <c r="E13" s="185">
        <v>92.5</v>
      </c>
      <c r="F13" s="185">
        <v>1</v>
      </c>
      <c r="G13" s="185">
        <v>25.5</v>
      </c>
      <c r="H13" s="185">
        <v>29</v>
      </c>
      <c r="I13" s="185">
        <v>15</v>
      </c>
      <c r="J13" s="185">
        <v>75</v>
      </c>
      <c r="K13" s="186">
        <v>238</v>
      </c>
    </row>
    <row r="14" spans="1:12">
      <c r="B14" s="20">
        <v>7</v>
      </c>
      <c r="C14" s="150" t="s">
        <v>12758</v>
      </c>
      <c r="D14" s="184" t="s">
        <v>28781</v>
      </c>
      <c r="E14" s="185">
        <v>53</v>
      </c>
      <c r="F14" s="185">
        <v>3</v>
      </c>
      <c r="G14" s="185">
        <v>25</v>
      </c>
      <c r="H14" s="185">
        <v>22</v>
      </c>
      <c r="I14" s="185">
        <v>0</v>
      </c>
      <c r="J14" s="185">
        <v>97</v>
      </c>
      <c r="K14" s="186">
        <v>200</v>
      </c>
    </row>
    <row r="15" spans="1:12">
      <c r="B15" s="20">
        <v>8</v>
      </c>
      <c r="C15" s="150" t="s">
        <v>12759</v>
      </c>
      <c r="D15" s="184" t="s">
        <v>28782</v>
      </c>
      <c r="E15" s="185">
        <v>170</v>
      </c>
      <c r="F15" s="185">
        <v>40</v>
      </c>
      <c r="G15" s="185">
        <v>15</v>
      </c>
      <c r="H15" s="185">
        <v>10</v>
      </c>
      <c r="I15" s="185">
        <v>10</v>
      </c>
      <c r="J15" s="185">
        <v>55</v>
      </c>
      <c r="K15" s="186">
        <v>300</v>
      </c>
    </row>
    <row r="16" spans="1:12">
      <c r="B16" s="20">
        <v>9</v>
      </c>
      <c r="C16" s="150" t="s">
        <v>12760</v>
      </c>
      <c r="D16" s="184" t="s">
        <v>28783</v>
      </c>
      <c r="E16" s="185">
        <v>43</v>
      </c>
      <c r="F16" s="185">
        <v>40</v>
      </c>
      <c r="G16" s="185">
        <v>9</v>
      </c>
      <c r="H16" s="185">
        <v>10</v>
      </c>
      <c r="I16" s="185">
        <v>0</v>
      </c>
      <c r="J16" s="185">
        <v>29</v>
      </c>
      <c r="K16" s="186">
        <v>131</v>
      </c>
    </row>
    <row r="17" spans="2:11">
      <c r="B17" s="20">
        <v>10</v>
      </c>
      <c r="C17" s="150" t="s">
        <v>12761</v>
      </c>
      <c r="D17" s="184" t="s">
        <v>28784</v>
      </c>
      <c r="E17" s="185">
        <v>95</v>
      </c>
      <c r="F17" s="185">
        <v>25</v>
      </c>
      <c r="G17" s="185">
        <v>50</v>
      </c>
      <c r="H17" s="185">
        <v>5</v>
      </c>
      <c r="I17" s="185">
        <v>10</v>
      </c>
      <c r="J17" s="185">
        <v>90</v>
      </c>
      <c r="K17" s="186">
        <v>275</v>
      </c>
    </row>
    <row r="18" spans="2:11">
      <c r="B18" s="20">
        <v>11</v>
      </c>
      <c r="C18" s="150" t="s">
        <v>12762</v>
      </c>
      <c r="D18" s="184" t="s">
        <v>28785</v>
      </c>
      <c r="E18" s="185">
        <v>33</v>
      </c>
      <c r="F18" s="185">
        <v>5</v>
      </c>
      <c r="G18" s="185">
        <v>14</v>
      </c>
      <c r="H18" s="185">
        <v>0</v>
      </c>
      <c r="I18" s="185">
        <v>7</v>
      </c>
      <c r="J18" s="185">
        <v>51</v>
      </c>
      <c r="K18" s="186">
        <v>110</v>
      </c>
    </row>
    <row r="19" spans="2:11">
      <c r="B19" s="20">
        <v>12</v>
      </c>
      <c r="C19" s="150" t="s">
        <v>12763</v>
      </c>
      <c r="D19" s="184" t="s">
        <v>28786</v>
      </c>
      <c r="E19" s="185">
        <v>51</v>
      </c>
      <c r="F19" s="185">
        <v>15</v>
      </c>
      <c r="G19" s="185">
        <v>4</v>
      </c>
      <c r="H19" s="185">
        <v>0</v>
      </c>
      <c r="I19" s="185">
        <v>0</v>
      </c>
      <c r="J19" s="185">
        <v>30</v>
      </c>
      <c r="K19" s="186">
        <v>100</v>
      </c>
    </row>
    <row r="20" spans="2:11">
      <c r="B20" s="20">
        <v>13</v>
      </c>
      <c r="C20" s="150" t="s">
        <v>12764</v>
      </c>
      <c r="D20" s="184" t="s">
        <v>28787</v>
      </c>
      <c r="E20" s="185">
        <v>91</v>
      </c>
      <c r="F20" s="185">
        <v>23</v>
      </c>
      <c r="G20" s="185">
        <v>64</v>
      </c>
      <c r="H20" s="185">
        <v>55</v>
      </c>
      <c r="I20" s="185">
        <v>0</v>
      </c>
      <c r="J20" s="185">
        <v>67</v>
      </c>
      <c r="K20" s="186">
        <v>300</v>
      </c>
    </row>
    <row r="21" spans="2:11">
      <c r="B21" s="20">
        <v>14</v>
      </c>
      <c r="C21" s="150" t="s">
        <v>12765</v>
      </c>
      <c r="D21" s="184" t="s">
        <v>28788</v>
      </c>
      <c r="E21" s="185">
        <v>75</v>
      </c>
      <c r="F21" s="185">
        <v>25</v>
      </c>
      <c r="G21" s="185">
        <v>25</v>
      </c>
      <c r="H21" s="185">
        <v>83</v>
      </c>
      <c r="I21" s="185">
        <v>22</v>
      </c>
      <c r="J21" s="185">
        <v>70</v>
      </c>
      <c r="K21" s="186">
        <v>300</v>
      </c>
    </row>
    <row r="22" spans="2:11">
      <c r="B22" s="20">
        <v>15</v>
      </c>
      <c r="C22" s="150" t="s">
        <v>12766</v>
      </c>
      <c r="D22" s="184" t="s">
        <v>28789</v>
      </c>
      <c r="E22" s="185">
        <v>10</v>
      </c>
      <c r="F22" s="185">
        <v>0</v>
      </c>
      <c r="G22" s="185">
        <v>30</v>
      </c>
      <c r="H22" s="185">
        <v>30</v>
      </c>
      <c r="I22" s="185">
        <v>0</v>
      </c>
      <c r="J22" s="185">
        <v>35</v>
      </c>
      <c r="K22" s="186">
        <v>105</v>
      </c>
    </row>
    <row r="23" spans="2:11">
      <c r="B23" s="20">
        <v>16</v>
      </c>
      <c r="C23" s="150">
        <v>42</v>
      </c>
      <c r="D23" s="184" t="s">
        <v>28790</v>
      </c>
      <c r="E23" s="185">
        <v>0</v>
      </c>
      <c r="F23" s="185">
        <v>4</v>
      </c>
      <c r="G23" s="185">
        <v>8</v>
      </c>
      <c r="H23" s="185">
        <v>0</v>
      </c>
      <c r="I23" s="185">
        <v>0</v>
      </c>
      <c r="J23" s="185">
        <v>14</v>
      </c>
      <c r="K23" s="186">
        <v>26</v>
      </c>
    </row>
    <row r="24" spans="2:11" ht="11.25">
      <c r="C24" s="20"/>
      <c r="D24" s="185"/>
      <c r="E24" s="185"/>
      <c r="F24" s="185"/>
      <c r="G24" s="185"/>
      <c r="H24" s="185"/>
      <c r="I24" s="185"/>
      <c r="J24" s="185"/>
      <c r="K24" s="186"/>
    </row>
    <row r="25" spans="2:11">
      <c r="C25" s="187">
        <v>42</v>
      </c>
      <c r="D25" s="188" t="e">
        <v>#REF!</v>
      </c>
      <c r="E25" s="193">
        <v>1056</v>
      </c>
      <c r="F25" s="193">
        <v>386.5</v>
      </c>
      <c r="G25" s="193">
        <v>460.5</v>
      </c>
      <c r="H25" s="193">
        <v>423</v>
      </c>
      <c r="I25" s="193">
        <v>103</v>
      </c>
      <c r="J25" s="193">
        <v>846</v>
      </c>
      <c r="K25" s="193">
        <v>3275</v>
      </c>
    </row>
    <row r="26" spans="2:11">
      <c r="C26" s="6"/>
      <c r="D26" s="171"/>
      <c r="E26" s="183"/>
      <c r="F26" s="183"/>
      <c r="G26" s="183"/>
      <c r="H26" s="183"/>
      <c r="I26" s="183"/>
      <c r="J26" s="183"/>
      <c r="K26" s="183"/>
    </row>
    <row r="27" spans="2:11">
      <c r="C27" s="6"/>
      <c r="D27" s="171"/>
      <c r="E27" s="183"/>
      <c r="F27" s="183"/>
      <c r="G27" s="183"/>
      <c r="H27" s="183"/>
      <c r="I27" s="183"/>
      <c r="J27" s="183"/>
      <c r="K27" s="183"/>
    </row>
    <row r="28" spans="2:11">
      <c r="C28" s="6"/>
      <c r="D28" s="171"/>
      <c r="E28" s="183"/>
      <c r="F28" s="183"/>
      <c r="G28" s="183"/>
      <c r="H28" s="183"/>
      <c r="I28" s="183"/>
      <c r="J28" s="183"/>
      <c r="K28" s="183"/>
    </row>
    <row r="29" spans="2:11">
      <c r="C29" s="6"/>
      <c r="D29" s="171"/>
      <c r="E29" s="183"/>
      <c r="F29" s="183"/>
      <c r="G29" s="183"/>
      <c r="H29" s="183"/>
      <c r="I29" s="183"/>
      <c r="J29" s="183"/>
      <c r="K29" s="183"/>
    </row>
    <row r="30" spans="2:11">
      <c r="C30" s="6"/>
      <c r="D30" s="171"/>
      <c r="E30" s="183"/>
      <c r="F30" s="183"/>
      <c r="G30" s="183"/>
      <c r="H30" s="183"/>
      <c r="I30" s="183"/>
      <c r="J30" s="183"/>
      <c r="K30" s="183"/>
    </row>
    <row r="31" spans="2:11">
      <c r="C31" s="6"/>
      <c r="D31" s="171"/>
      <c r="E31" s="183"/>
      <c r="F31" s="183"/>
      <c r="G31" s="183"/>
      <c r="H31" s="183"/>
      <c r="I31" s="183"/>
      <c r="J31" s="183"/>
      <c r="K31" s="183"/>
    </row>
    <row r="32" spans="2:11">
      <c r="C32" s="6"/>
      <c r="D32" s="171"/>
      <c r="E32" s="183"/>
      <c r="F32" s="183"/>
      <c r="G32" s="183"/>
      <c r="H32" s="183"/>
      <c r="I32" s="183"/>
      <c r="J32" s="183"/>
      <c r="K32" s="183"/>
    </row>
    <row r="33" spans="1:11">
      <c r="C33" s="6"/>
      <c r="D33" s="171"/>
      <c r="E33" s="183"/>
      <c r="F33" s="183"/>
      <c r="G33" s="183"/>
      <c r="H33" s="183"/>
      <c r="I33" s="183"/>
      <c r="J33" s="183"/>
      <c r="K33" s="183"/>
    </row>
    <row r="34" spans="1:11">
      <c r="C34" s="6"/>
      <c r="D34" s="171"/>
      <c r="E34" s="183"/>
      <c r="F34" s="183"/>
      <c r="G34" s="183"/>
      <c r="H34" s="183"/>
      <c r="I34" s="183"/>
      <c r="J34" s="183"/>
      <c r="K34" s="183"/>
    </row>
    <row r="35" spans="1:11">
      <c r="C35" s="6"/>
      <c r="D35" s="171" t="s">
        <v>7618</v>
      </c>
      <c r="E35" s="183"/>
      <c r="F35" s="183"/>
      <c r="G35" s="183"/>
      <c r="H35" s="183"/>
      <c r="I35" s="183"/>
      <c r="J35" s="183"/>
      <c r="K35" s="186">
        <v>0</v>
      </c>
    </row>
    <row r="36" spans="1:11">
      <c r="C36" s="6"/>
      <c r="D36" s="171"/>
      <c r="E36" s="183"/>
      <c r="F36" s="183"/>
      <c r="G36" s="183"/>
      <c r="H36" s="183"/>
      <c r="I36" s="183"/>
      <c r="J36" s="183"/>
      <c r="K36" s="186">
        <v>0</v>
      </c>
    </row>
    <row r="37" spans="1:11">
      <c r="A37" s="6" t="s">
        <v>13800</v>
      </c>
      <c r="B37" s="20">
        <v>3</v>
      </c>
      <c r="C37" s="6"/>
      <c r="D37" s="171" t="s">
        <v>10665</v>
      </c>
      <c r="E37" s="183"/>
      <c r="F37" s="183"/>
      <c r="G37" s="183"/>
      <c r="H37" s="183">
        <v>5</v>
      </c>
      <c r="I37" s="183"/>
      <c r="J37" s="183"/>
      <c r="K37" s="186">
        <v>5</v>
      </c>
    </row>
    <row r="38" spans="1:11">
      <c r="A38" s="6" t="s">
        <v>13801</v>
      </c>
      <c r="B38" s="20">
        <v>3</v>
      </c>
      <c r="C38" s="6"/>
      <c r="D38" s="171" t="s">
        <v>10666</v>
      </c>
      <c r="E38" s="183"/>
      <c r="F38" s="183">
        <v>5</v>
      </c>
      <c r="G38" s="183"/>
      <c r="H38" s="183"/>
      <c r="I38" s="183"/>
      <c r="J38" s="183"/>
      <c r="K38" s="186">
        <v>5</v>
      </c>
    </row>
    <row r="39" spans="1:11">
      <c r="A39" s="6" t="s">
        <v>5657</v>
      </c>
      <c r="B39" s="20">
        <v>3</v>
      </c>
      <c r="C39" s="6"/>
      <c r="D39" s="171" t="s">
        <v>10667</v>
      </c>
      <c r="E39" s="183">
        <v>5</v>
      </c>
      <c r="F39" s="183"/>
      <c r="G39" s="183"/>
      <c r="H39" s="183"/>
      <c r="I39" s="183"/>
      <c r="J39" s="183"/>
      <c r="K39" s="186">
        <v>5</v>
      </c>
    </row>
    <row r="40" spans="1:11">
      <c r="A40" s="6" t="s">
        <v>13802</v>
      </c>
      <c r="B40" s="20">
        <v>3</v>
      </c>
      <c r="C40" s="6"/>
      <c r="D40" s="171" t="s">
        <v>10668</v>
      </c>
      <c r="E40" s="183"/>
      <c r="F40" s="183">
        <v>5</v>
      </c>
      <c r="G40" s="183"/>
      <c r="H40" s="183"/>
      <c r="I40" s="183"/>
      <c r="J40" s="183"/>
      <c r="K40" s="186">
        <v>5</v>
      </c>
    </row>
    <row r="41" spans="1:11">
      <c r="A41" s="6" t="s">
        <v>13803</v>
      </c>
      <c r="B41" s="20">
        <v>3</v>
      </c>
      <c r="C41" s="6"/>
      <c r="D41" s="171" t="s">
        <v>10669</v>
      </c>
      <c r="E41" s="183"/>
      <c r="F41" s="183"/>
      <c r="G41" s="183"/>
      <c r="H41" s="183"/>
      <c r="I41" s="183">
        <v>5</v>
      </c>
      <c r="J41" s="183"/>
      <c r="K41" s="186">
        <v>5</v>
      </c>
    </row>
    <row r="42" spans="1:11">
      <c r="A42" s="6" t="s">
        <v>5658</v>
      </c>
      <c r="B42" s="20">
        <v>3</v>
      </c>
      <c r="C42" s="6"/>
      <c r="D42" s="171" t="s">
        <v>10670</v>
      </c>
      <c r="E42" s="183">
        <v>5</v>
      </c>
      <c r="F42" s="183"/>
      <c r="G42" s="183"/>
      <c r="H42" s="183"/>
      <c r="I42" s="183"/>
      <c r="J42" s="183"/>
      <c r="K42" s="186">
        <v>5</v>
      </c>
    </row>
    <row r="43" spans="1:11">
      <c r="A43" s="6" t="s">
        <v>5659</v>
      </c>
      <c r="B43" s="20">
        <v>3</v>
      </c>
      <c r="C43" s="6"/>
      <c r="D43" s="171" t="s">
        <v>10671</v>
      </c>
      <c r="E43" s="183">
        <v>5</v>
      </c>
      <c r="F43" s="183"/>
      <c r="G43" s="183"/>
      <c r="H43" s="183"/>
      <c r="I43" s="183"/>
      <c r="J43" s="183"/>
      <c r="K43" s="186">
        <v>5</v>
      </c>
    </row>
    <row r="44" spans="1:11">
      <c r="A44" s="6" t="s">
        <v>13804</v>
      </c>
      <c r="B44" s="20">
        <v>3</v>
      </c>
      <c r="C44" s="6"/>
      <c r="D44" s="171" t="s">
        <v>10672</v>
      </c>
      <c r="E44" s="183"/>
      <c r="F44" s="183"/>
      <c r="G44" s="183"/>
      <c r="H44" s="183"/>
      <c r="I44" s="183"/>
      <c r="J44" s="183">
        <v>5</v>
      </c>
      <c r="K44" s="186">
        <v>5</v>
      </c>
    </row>
    <row r="45" spans="1:11">
      <c r="A45" s="6" t="s">
        <v>5660</v>
      </c>
      <c r="B45" s="20">
        <v>3</v>
      </c>
      <c r="C45" s="6"/>
      <c r="D45" s="171" t="s">
        <v>10673</v>
      </c>
      <c r="E45" s="183">
        <v>5</v>
      </c>
      <c r="F45" s="183"/>
      <c r="G45" s="183"/>
      <c r="H45" s="183"/>
      <c r="I45" s="183"/>
      <c r="J45" s="183"/>
      <c r="K45" s="186">
        <v>5</v>
      </c>
    </row>
    <row r="46" spans="1:11">
      <c r="A46" s="6" t="s">
        <v>5661</v>
      </c>
      <c r="B46" s="20">
        <v>3</v>
      </c>
      <c r="C46" s="6"/>
      <c r="D46" s="171" t="s">
        <v>10674</v>
      </c>
      <c r="E46" s="183">
        <v>5</v>
      </c>
      <c r="F46" s="183"/>
      <c r="G46" s="183"/>
      <c r="H46" s="183"/>
      <c r="I46" s="183"/>
      <c r="J46" s="183"/>
      <c r="K46" s="186">
        <v>5</v>
      </c>
    </row>
    <row r="47" spans="1:11" ht="31.5">
      <c r="A47" s="6" t="s">
        <v>13805</v>
      </c>
      <c r="B47" s="20">
        <v>3</v>
      </c>
      <c r="C47" s="6"/>
      <c r="D47" s="171" t="s">
        <v>10675</v>
      </c>
      <c r="E47" s="183"/>
      <c r="F47" s="183">
        <v>5</v>
      </c>
      <c r="G47" s="183"/>
      <c r="H47" s="183"/>
      <c r="I47" s="183"/>
      <c r="J47" s="183"/>
      <c r="K47" s="186">
        <v>5</v>
      </c>
    </row>
    <row r="48" spans="1:11">
      <c r="A48" s="6" t="s">
        <v>13806</v>
      </c>
      <c r="B48" s="20">
        <v>3</v>
      </c>
      <c r="C48" s="6"/>
      <c r="D48" s="171" t="s">
        <v>10676</v>
      </c>
      <c r="E48" s="183"/>
      <c r="F48" s="183"/>
      <c r="G48" s="183"/>
      <c r="H48" s="183"/>
      <c r="I48" s="183">
        <v>5</v>
      </c>
      <c r="J48" s="183"/>
      <c r="K48" s="186">
        <v>5</v>
      </c>
    </row>
    <row r="49" spans="1:11">
      <c r="A49" s="6" t="s">
        <v>5662</v>
      </c>
      <c r="B49" s="20">
        <v>3</v>
      </c>
      <c r="C49" s="6"/>
      <c r="D49" s="171" t="s">
        <v>10677</v>
      </c>
      <c r="E49" s="183">
        <v>5</v>
      </c>
      <c r="F49" s="183"/>
      <c r="G49" s="183"/>
      <c r="H49" s="183"/>
      <c r="I49" s="183"/>
      <c r="J49" s="183"/>
      <c r="K49" s="186">
        <v>5</v>
      </c>
    </row>
    <row r="50" spans="1:11">
      <c r="A50" s="6" t="s">
        <v>13807</v>
      </c>
      <c r="B50" s="20">
        <v>3</v>
      </c>
      <c r="C50" s="6"/>
      <c r="D50" s="171" t="s">
        <v>10678</v>
      </c>
      <c r="E50" s="183"/>
      <c r="F50" s="183"/>
      <c r="G50" s="183"/>
      <c r="H50" s="183"/>
      <c r="I50" s="183"/>
      <c r="J50" s="183">
        <v>5</v>
      </c>
      <c r="K50" s="186">
        <v>5</v>
      </c>
    </row>
    <row r="51" spans="1:11" ht="31.5">
      <c r="A51" s="6" t="s">
        <v>5663</v>
      </c>
      <c r="B51" s="20">
        <v>3</v>
      </c>
      <c r="C51" s="6"/>
      <c r="D51" s="171" t="s">
        <v>10679</v>
      </c>
      <c r="E51" s="183">
        <v>5</v>
      </c>
      <c r="F51" s="183"/>
      <c r="G51" s="183"/>
      <c r="H51" s="183"/>
      <c r="I51" s="183"/>
      <c r="J51" s="183"/>
      <c r="K51" s="186">
        <v>5</v>
      </c>
    </row>
    <row r="52" spans="1:11">
      <c r="A52" s="6" t="s">
        <v>13808</v>
      </c>
      <c r="B52" s="20">
        <v>3</v>
      </c>
      <c r="C52" s="6"/>
      <c r="D52" s="171" t="s">
        <v>10680</v>
      </c>
      <c r="E52" s="183"/>
      <c r="F52" s="183">
        <v>5</v>
      </c>
      <c r="G52" s="183"/>
      <c r="H52" s="183"/>
      <c r="I52" s="183"/>
      <c r="J52" s="183"/>
      <c r="K52" s="186">
        <v>5</v>
      </c>
    </row>
    <row r="53" spans="1:11">
      <c r="A53" s="6" t="s">
        <v>13809</v>
      </c>
      <c r="B53" s="20">
        <v>3</v>
      </c>
      <c r="C53" s="6"/>
      <c r="D53" s="171" t="s">
        <v>10681</v>
      </c>
      <c r="E53" s="183"/>
      <c r="F53" s="183"/>
      <c r="G53" s="183"/>
      <c r="H53" s="183"/>
      <c r="I53" s="183"/>
      <c r="J53" s="183">
        <v>5</v>
      </c>
      <c r="K53" s="186">
        <v>5</v>
      </c>
    </row>
    <row r="54" spans="1:11">
      <c r="A54" s="6" t="s">
        <v>5664</v>
      </c>
      <c r="B54" s="20">
        <v>3</v>
      </c>
      <c r="C54" s="6"/>
      <c r="D54" s="171" t="s">
        <v>10682</v>
      </c>
      <c r="E54" s="183">
        <v>5</v>
      </c>
      <c r="F54" s="183"/>
      <c r="G54" s="183"/>
      <c r="H54" s="183"/>
      <c r="I54" s="183"/>
      <c r="J54" s="183"/>
      <c r="K54" s="186">
        <v>5</v>
      </c>
    </row>
    <row r="55" spans="1:11">
      <c r="B55" s="20">
        <v>3</v>
      </c>
      <c r="C55" s="6"/>
      <c r="D55" s="171"/>
      <c r="E55" s="183"/>
      <c r="F55" s="183"/>
      <c r="G55" s="183"/>
      <c r="H55" s="183"/>
      <c r="I55" s="183"/>
      <c r="J55" s="183"/>
      <c r="K55" s="186">
        <v>0</v>
      </c>
    </row>
    <row r="56" spans="1:11">
      <c r="B56" s="20">
        <v>3</v>
      </c>
      <c r="C56" s="6"/>
      <c r="D56" s="190" t="s">
        <v>3560</v>
      </c>
      <c r="E56" s="194">
        <v>40</v>
      </c>
      <c r="F56" s="194">
        <v>20</v>
      </c>
      <c r="G56" s="194">
        <v>0</v>
      </c>
      <c r="H56" s="194">
        <v>5</v>
      </c>
      <c r="I56" s="194">
        <v>10</v>
      </c>
      <c r="J56" s="194">
        <v>15</v>
      </c>
      <c r="K56" s="186">
        <v>90</v>
      </c>
    </row>
    <row r="57" spans="1:11">
      <c r="C57" s="6"/>
      <c r="D57" s="171"/>
      <c r="E57" s="183"/>
      <c r="F57" s="183"/>
      <c r="G57" s="183"/>
      <c r="H57" s="183"/>
      <c r="I57" s="183"/>
      <c r="J57" s="183"/>
      <c r="K57" s="186">
        <v>0</v>
      </c>
    </row>
    <row r="58" spans="1:11">
      <c r="A58" s="6" t="s">
        <v>5665</v>
      </c>
      <c r="B58" s="20">
        <v>4</v>
      </c>
      <c r="C58" s="6"/>
      <c r="D58" s="171" t="s">
        <v>10683</v>
      </c>
      <c r="E58" s="183">
        <v>5</v>
      </c>
      <c r="F58" s="183"/>
      <c r="G58" s="183"/>
      <c r="H58" s="183"/>
      <c r="I58" s="183"/>
      <c r="J58" s="183"/>
      <c r="K58" s="186">
        <v>5</v>
      </c>
    </row>
    <row r="59" spans="1:11">
      <c r="A59" s="6" t="s">
        <v>13810</v>
      </c>
      <c r="B59" s="20">
        <v>4</v>
      </c>
      <c r="C59" s="6"/>
      <c r="D59" s="171" t="s">
        <v>10684</v>
      </c>
      <c r="E59" s="183"/>
      <c r="F59" s="183">
        <v>5</v>
      </c>
      <c r="G59" s="183"/>
      <c r="H59" s="183"/>
      <c r="I59" s="183"/>
      <c r="J59" s="183"/>
      <c r="K59" s="186">
        <v>5</v>
      </c>
    </row>
    <row r="60" spans="1:11" ht="31.5">
      <c r="A60" s="6" t="s">
        <v>13811</v>
      </c>
      <c r="B60" s="20">
        <v>4</v>
      </c>
      <c r="C60" s="6"/>
      <c r="D60" s="171" t="s">
        <v>10685</v>
      </c>
      <c r="E60" s="183"/>
      <c r="F60" s="183">
        <v>5</v>
      </c>
      <c r="G60" s="183"/>
      <c r="H60" s="183"/>
      <c r="I60" s="183"/>
      <c r="J60" s="183"/>
      <c r="K60" s="186">
        <v>5</v>
      </c>
    </row>
    <row r="61" spans="1:11">
      <c r="A61" s="6" t="s">
        <v>13812</v>
      </c>
      <c r="B61" s="20">
        <v>4</v>
      </c>
      <c r="C61" s="6"/>
      <c r="D61" s="171" t="s">
        <v>10686</v>
      </c>
      <c r="E61" s="183"/>
      <c r="F61" s="183">
        <v>5</v>
      </c>
      <c r="G61" s="183"/>
      <c r="H61" s="183"/>
      <c r="I61" s="183"/>
      <c r="J61" s="183"/>
      <c r="K61" s="186">
        <v>5</v>
      </c>
    </row>
    <row r="62" spans="1:11">
      <c r="A62" s="6" t="s">
        <v>13813</v>
      </c>
      <c r="B62" s="20">
        <v>4</v>
      </c>
      <c r="C62" s="6"/>
      <c r="D62" s="171" t="s">
        <v>10687</v>
      </c>
      <c r="E62" s="183"/>
      <c r="F62" s="183">
        <v>5</v>
      </c>
      <c r="G62" s="183"/>
      <c r="H62" s="183"/>
      <c r="I62" s="183"/>
      <c r="J62" s="183"/>
      <c r="K62" s="186">
        <v>5</v>
      </c>
    </row>
    <row r="63" spans="1:11">
      <c r="A63" s="6" t="s">
        <v>13814</v>
      </c>
      <c r="B63" s="20">
        <v>4</v>
      </c>
      <c r="C63" s="6"/>
      <c r="D63" s="171" t="s">
        <v>10688</v>
      </c>
      <c r="E63" s="183"/>
      <c r="F63" s="183">
        <v>5</v>
      </c>
      <c r="G63" s="183"/>
      <c r="H63" s="183"/>
      <c r="I63" s="183"/>
      <c r="J63" s="183"/>
      <c r="K63" s="186">
        <v>5</v>
      </c>
    </row>
    <row r="64" spans="1:11">
      <c r="A64" s="6" t="s">
        <v>13815</v>
      </c>
      <c r="B64" s="20">
        <v>4</v>
      </c>
      <c r="C64" s="6"/>
      <c r="D64" s="171" t="s">
        <v>10689</v>
      </c>
      <c r="E64" s="183"/>
      <c r="F64" s="183">
        <v>5</v>
      </c>
      <c r="G64" s="183"/>
      <c r="H64" s="183"/>
      <c r="I64" s="183"/>
      <c r="J64" s="183"/>
      <c r="K64" s="186">
        <v>5</v>
      </c>
    </row>
    <row r="65" spans="1:11">
      <c r="A65" s="6" t="s">
        <v>5666</v>
      </c>
      <c r="B65" s="20">
        <v>4</v>
      </c>
      <c r="C65" s="6"/>
      <c r="D65" s="171" t="s">
        <v>10690</v>
      </c>
      <c r="E65" s="183">
        <v>5</v>
      </c>
      <c r="F65" s="183"/>
      <c r="G65" s="183"/>
      <c r="H65" s="183"/>
      <c r="I65" s="183"/>
      <c r="J65" s="183"/>
      <c r="K65" s="186">
        <v>5</v>
      </c>
    </row>
    <row r="66" spans="1:11">
      <c r="A66" s="6" t="s">
        <v>13816</v>
      </c>
      <c r="B66" s="20">
        <v>4</v>
      </c>
      <c r="C66" s="6"/>
      <c r="D66" s="171" t="s">
        <v>10691</v>
      </c>
      <c r="E66" s="183"/>
      <c r="F66" s="183"/>
      <c r="G66" s="183"/>
      <c r="H66" s="183"/>
      <c r="I66" s="183"/>
      <c r="J66" s="183">
        <v>5</v>
      </c>
      <c r="K66" s="186">
        <v>5</v>
      </c>
    </row>
    <row r="67" spans="1:11">
      <c r="A67" s="6" t="s">
        <v>13817</v>
      </c>
      <c r="B67" s="20">
        <v>4</v>
      </c>
      <c r="C67" s="6"/>
      <c r="D67" s="171" t="s">
        <v>10692</v>
      </c>
      <c r="E67" s="183"/>
      <c r="F67" s="183"/>
      <c r="G67" s="183"/>
      <c r="H67" s="183"/>
      <c r="I67" s="183"/>
      <c r="J67" s="183">
        <v>5</v>
      </c>
      <c r="K67" s="186">
        <v>5</v>
      </c>
    </row>
    <row r="68" spans="1:11">
      <c r="A68" s="6" t="s">
        <v>5667</v>
      </c>
      <c r="B68" s="20">
        <v>4</v>
      </c>
      <c r="C68" s="6"/>
      <c r="D68" s="171" t="s">
        <v>10693</v>
      </c>
      <c r="E68" s="183">
        <v>5</v>
      </c>
      <c r="F68" s="183"/>
      <c r="G68" s="183"/>
      <c r="H68" s="183"/>
      <c r="I68" s="183"/>
      <c r="J68" s="183"/>
      <c r="K68" s="186">
        <v>5</v>
      </c>
    </row>
    <row r="69" spans="1:11">
      <c r="A69" s="6" t="s">
        <v>13818</v>
      </c>
      <c r="B69" s="20">
        <v>4</v>
      </c>
      <c r="C69" s="6"/>
      <c r="D69" s="171" t="s">
        <v>10694</v>
      </c>
      <c r="E69" s="183"/>
      <c r="F69" s="183"/>
      <c r="G69" s="183"/>
      <c r="H69" s="183"/>
      <c r="I69" s="183"/>
      <c r="J69" s="183">
        <v>5</v>
      </c>
      <c r="K69" s="186">
        <v>5</v>
      </c>
    </row>
    <row r="70" spans="1:11">
      <c r="A70" s="6" t="s">
        <v>5668</v>
      </c>
      <c r="B70" s="20">
        <v>4</v>
      </c>
      <c r="C70" s="6"/>
      <c r="D70" s="171" t="s">
        <v>10695</v>
      </c>
      <c r="E70" s="183">
        <v>5</v>
      </c>
      <c r="F70" s="183"/>
      <c r="G70" s="183"/>
      <c r="H70" s="183"/>
      <c r="I70" s="183"/>
      <c r="J70" s="183"/>
      <c r="K70" s="186">
        <v>5</v>
      </c>
    </row>
    <row r="71" spans="1:11">
      <c r="A71" s="6" t="s">
        <v>13819</v>
      </c>
      <c r="B71" s="20">
        <v>4</v>
      </c>
      <c r="C71" s="6"/>
      <c r="D71" s="171" t="s">
        <v>10696</v>
      </c>
      <c r="E71" s="183"/>
      <c r="F71" s="183">
        <v>5</v>
      </c>
      <c r="G71" s="183"/>
      <c r="H71" s="183"/>
      <c r="I71" s="183"/>
      <c r="J71" s="183"/>
      <c r="K71" s="186">
        <v>5</v>
      </c>
    </row>
    <row r="72" spans="1:11">
      <c r="A72" s="6" t="s">
        <v>5669</v>
      </c>
      <c r="B72" s="20">
        <v>4</v>
      </c>
      <c r="C72" s="6"/>
      <c r="D72" s="171" t="s">
        <v>10697</v>
      </c>
      <c r="E72" s="183">
        <v>5</v>
      </c>
      <c r="F72" s="183"/>
      <c r="G72" s="183"/>
      <c r="H72" s="183"/>
      <c r="I72" s="183"/>
      <c r="J72" s="183"/>
      <c r="K72" s="186">
        <v>5</v>
      </c>
    </row>
    <row r="73" spans="1:11">
      <c r="A73" s="6" t="s">
        <v>5670</v>
      </c>
      <c r="B73" s="20">
        <v>4</v>
      </c>
      <c r="C73" s="6"/>
      <c r="D73" s="171" t="s">
        <v>10698</v>
      </c>
      <c r="E73" s="183">
        <v>5</v>
      </c>
      <c r="F73" s="183"/>
      <c r="G73" s="183"/>
      <c r="H73" s="183"/>
      <c r="I73" s="183"/>
      <c r="J73" s="183"/>
      <c r="K73" s="186">
        <v>5</v>
      </c>
    </row>
    <row r="74" spans="1:11">
      <c r="A74" s="6" t="s">
        <v>13820</v>
      </c>
      <c r="B74" s="20">
        <v>4</v>
      </c>
      <c r="C74" s="6"/>
      <c r="D74" s="171" t="s">
        <v>10699</v>
      </c>
      <c r="E74" s="183"/>
      <c r="F74" s="183"/>
      <c r="G74" s="183"/>
      <c r="H74" s="183"/>
      <c r="I74" s="183"/>
      <c r="J74" s="183">
        <v>5</v>
      </c>
      <c r="K74" s="186">
        <v>5</v>
      </c>
    </row>
    <row r="75" spans="1:11">
      <c r="A75" s="6" t="s">
        <v>5671</v>
      </c>
      <c r="B75" s="20">
        <v>4</v>
      </c>
      <c r="C75" s="6"/>
      <c r="D75" s="171" t="s">
        <v>10700</v>
      </c>
      <c r="E75" s="183">
        <v>5</v>
      </c>
      <c r="F75" s="183"/>
      <c r="G75" s="183"/>
      <c r="H75" s="183"/>
      <c r="I75" s="183"/>
      <c r="J75" s="183"/>
      <c r="K75" s="186">
        <v>5</v>
      </c>
    </row>
    <row r="76" spans="1:11">
      <c r="A76" s="6" t="s">
        <v>5672</v>
      </c>
      <c r="B76" s="20">
        <v>4</v>
      </c>
      <c r="C76" s="6"/>
      <c r="D76" s="171" t="s">
        <v>10701</v>
      </c>
      <c r="E76" s="183">
        <v>5</v>
      </c>
      <c r="F76" s="183"/>
      <c r="G76" s="183"/>
      <c r="H76" s="183"/>
      <c r="I76" s="183"/>
      <c r="J76" s="183"/>
      <c r="K76" s="186">
        <v>5</v>
      </c>
    </row>
    <row r="77" spans="1:11">
      <c r="A77" s="6" t="s">
        <v>13821</v>
      </c>
      <c r="B77" s="20">
        <v>4</v>
      </c>
      <c r="C77" s="6"/>
      <c r="D77" s="171" t="s">
        <v>10702</v>
      </c>
      <c r="E77" s="183"/>
      <c r="F77" s="183">
        <v>5</v>
      </c>
      <c r="G77" s="183"/>
      <c r="H77" s="183"/>
      <c r="I77" s="183"/>
      <c r="J77" s="183"/>
      <c r="K77" s="186">
        <v>5</v>
      </c>
    </row>
    <row r="78" spans="1:11">
      <c r="B78" s="20">
        <v>4</v>
      </c>
      <c r="C78" s="6"/>
      <c r="D78" s="171"/>
      <c r="E78" s="183"/>
      <c r="F78" s="183"/>
      <c r="G78" s="183"/>
      <c r="H78" s="183"/>
      <c r="I78" s="183"/>
      <c r="J78" s="183"/>
      <c r="K78" s="186">
        <v>0</v>
      </c>
    </row>
    <row r="79" spans="1:11">
      <c r="B79" s="20">
        <v>4</v>
      </c>
      <c r="C79" s="6"/>
      <c r="D79" s="190" t="s">
        <v>3560</v>
      </c>
      <c r="E79" s="194">
        <v>40</v>
      </c>
      <c r="F79" s="194">
        <v>40</v>
      </c>
      <c r="G79" s="194">
        <v>0</v>
      </c>
      <c r="H79" s="194">
        <v>0</v>
      </c>
      <c r="I79" s="194">
        <v>0</v>
      </c>
      <c r="J79" s="194">
        <v>20</v>
      </c>
      <c r="K79" s="186">
        <v>100</v>
      </c>
    </row>
    <row r="80" spans="1:11">
      <c r="C80" s="6"/>
      <c r="D80" s="171"/>
      <c r="E80" s="183"/>
      <c r="F80" s="183"/>
      <c r="G80" s="183"/>
      <c r="H80" s="183"/>
      <c r="I80" s="183"/>
      <c r="J80" s="183"/>
      <c r="K80" s="186">
        <v>0</v>
      </c>
    </row>
    <row r="81" spans="1:11">
      <c r="A81" s="6" t="s">
        <v>13822</v>
      </c>
      <c r="B81" s="20">
        <v>5</v>
      </c>
      <c r="C81" s="6"/>
      <c r="D81" s="171" t="s">
        <v>10703</v>
      </c>
      <c r="E81" s="183"/>
      <c r="F81" s="183"/>
      <c r="G81" s="183"/>
      <c r="H81" s="183"/>
      <c r="I81" s="183"/>
      <c r="J81" s="183">
        <v>5</v>
      </c>
      <c r="K81" s="186">
        <v>5</v>
      </c>
    </row>
    <row r="82" spans="1:11">
      <c r="A82" s="6" t="s">
        <v>5673</v>
      </c>
      <c r="B82" s="20">
        <v>5</v>
      </c>
      <c r="C82" s="6"/>
      <c r="D82" s="171" t="s">
        <v>10704</v>
      </c>
      <c r="E82" s="183">
        <v>5</v>
      </c>
      <c r="F82" s="183"/>
      <c r="G82" s="183"/>
      <c r="H82" s="183"/>
      <c r="I82" s="183"/>
      <c r="J82" s="183"/>
      <c r="K82" s="186">
        <v>5</v>
      </c>
    </row>
    <row r="83" spans="1:11">
      <c r="A83" s="6" t="s">
        <v>5674</v>
      </c>
      <c r="B83" s="20">
        <v>5</v>
      </c>
      <c r="C83" s="6"/>
      <c r="D83" s="171" t="s">
        <v>10705</v>
      </c>
      <c r="E83" s="183">
        <v>5</v>
      </c>
      <c r="F83" s="183"/>
      <c r="G83" s="183"/>
      <c r="H83" s="183"/>
      <c r="I83" s="183"/>
      <c r="J83" s="183"/>
      <c r="K83" s="186">
        <v>5</v>
      </c>
    </row>
    <row r="84" spans="1:11">
      <c r="A84" s="6" t="s">
        <v>13823</v>
      </c>
      <c r="B84" s="20">
        <v>5</v>
      </c>
      <c r="C84" s="6"/>
      <c r="D84" s="171" t="s">
        <v>10706</v>
      </c>
      <c r="E84" s="183"/>
      <c r="F84" s="183">
        <v>5</v>
      </c>
      <c r="G84" s="183"/>
      <c r="H84" s="183"/>
      <c r="I84" s="183"/>
      <c r="J84" s="183"/>
      <c r="K84" s="186">
        <v>5</v>
      </c>
    </row>
    <row r="85" spans="1:11">
      <c r="A85" s="6" t="s">
        <v>13824</v>
      </c>
      <c r="B85" s="20">
        <v>5</v>
      </c>
      <c r="C85" s="6"/>
      <c r="D85" s="171" t="s">
        <v>10707</v>
      </c>
      <c r="E85" s="183"/>
      <c r="F85" s="183"/>
      <c r="G85" s="183">
        <v>5</v>
      </c>
      <c r="H85" s="183"/>
      <c r="I85" s="183"/>
      <c r="J85" s="183"/>
      <c r="K85" s="186">
        <v>5</v>
      </c>
    </row>
    <row r="86" spans="1:11" ht="31.5">
      <c r="A86" s="6" t="s">
        <v>13825</v>
      </c>
      <c r="B86" s="20">
        <v>5</v>
      </c>
      <c r="C86" s="6"/>
      <c r="D86" s="171" t="s">
        <v>10708</v>
      </c>
      <c r="E86" s="183"/>
      <c r="F86" s="183"/>
      <c r="G86" s="183"/>
      <c r="H86" s="183"/>
      <c r="I86" s="183"/>
      <c r="J86" s="183">
        <v>4</v>
      </c>
      <c r="K86" s="186">
        <v>4</v>
      </c>
    </row>
    <row r="87" spans="1:11">
      <c r="A87" s="6" t="s">
        <v>5675</v>
      </c>
      <c r="B87" s="20">
        <v>5</v>
      </c>
      <c r="C87" s="6"/>
      <c r="D87" s="171" t="s">
        <v>10709</v>
      </c>
      <c r="E87" s="183">
        <v>4</v>
      </c>
      <c r="F87" s="183"/>
      <c r="G87" s="183"/>
      <c r="H87" s="183"/>
      <c r="I87" s="183"/>
      <c r="J87" s="183"/>
      <c r="K87" s="186">
        <v>4</v>
      </c>
    </row>
    <row r="88" spans="1:11">
      <c r="A88" s="6" t="s">
        <v>13826</v>
      </c>
      <c r="B88" s="20">
        <v>5</v>
      </c>
      <c r="C88" s="6"/>
      <c r="D88" s="171" t="s">
        <v>10710</v>
      </c>
      <c r="E88" s="183"/>
      <c r="F88" s="183">
        <v>5</v>
      </c>
      <c r="G88" s="183"/>
      <c r="H88" s="183"/>
      <c r="I88" s="183"/>
      <c r="J88" s="183"/>
      <c r="K88" s="186">
        <v>5</v>
      </c>
    </row>
    <row r="89" spans="1:11">
      <c r="A89" s="6" t="s">
        <v>13827</v>
      </c>
      <c r="B89" s="20">
        <v>5</v>
      </c>
      <c r="C89" s="6"/>
      <c r="D89" s="171" t="s">
        <v>10711</v>
      </c>
      <c r="E89" s="183"/>
      <c r="F89" s="183"/>
      <c r="G89" s="183">
        <v>4</v>
      </c>
      <c r="H89" s="183"/>
      <c r="I89" s="183"/>
      <c r="J89" s="183"/>
      <c r="K89" s="186">
        <v>4</v>
      </c>
    </row>
    <row r="90" spans="1:11">
      <c r="A90" s="6" t="s">
        <v>13828</v>
      </c>
      <c r="B90" s="20">
        <v>5</v>
      </c>
      <c r="C90" s="6"/>
      <c r="D90" s="171" t="s">
        <v>10712</v>
      </c>
      <c r="E90" s="183"/>
      <c r="F90" s="183"/>
      <c r="G90" s="183">
        <v>4</v>
      </c>
      <c r="H90" s="183"/>
      <c r="I90" s="183"/>
      <c r="J90" s="183"/>
      <c r="K90" s="186">
        <v>4</v>
      </c>
    </row>
    <row r="91" spans="1:11">
      <c r="A91" s="6" t="s">
        <v>13829</v>
      </c>
      <c r="B91" s="20">
        <v>5</v>
      </c>
      <c r="C91" s="6"/>
      <c r="D91" s="171" t="s">
        <v>10713</v>
      </c>
      <c r="E91" s="183"/>
      <c r="F91" s="183"/>
      <c r="G91" s="183">
        <v>4</v>
      </c>
      <c r="H91" s="183"/>
      <c r="I91" s="183"/>
      <c r="J91" s="183"/>
      <c r="K91" s="186">
        <v>4</v>
      </c>
    </row>
    <row r="92" spans="1:11">
      <c r="A92" s="6" t="s">
        <v>13830</v>
      </c>
      <c r="B92" s="20">
        <v>5</v>
      </c>
      <c r="C92" s="6"/>
      <c r="D92" s="171" t="s">
        <v>10714</v>
      </c>
      <c r="E92" s="183"/>
      <c r="F92" s="183"/>
      <c r="G92" s="183"/>
      <c r="H92" s="183"/>
      <c r="I92" s="183"/>
      <c r="J92" s="183">
        <v>4</v>
      </c>
      <c r="K92" s="186">
        <v>4</v>
      </c>
    </row>
    <row r="93" spans="1:11">
      <c r="A93" s="6" t="s">
        <v>13831</v>
      </c>
      <c r="B93" s="20">
        <v>5</v>
      </c>
      <c r="C93" s="6"/>
      <c r="D93" s="171" t="s">
        <v>10715</v>
      </c>
      <c r="E93" s="183"/>
      <c r="F93" s="183"/>
      <c r="G93" s="183">
        <v>4.5</v>
      </c>
      <c r="H93" s="183"/>
      <c r="I93" s="183"/>
      <c r="J93" s="183"/>
      <c r="K93" s="186">
        <v>4.5</v>
      </c>
    </row>
    <row r="94" spans="1:11">
      <c r="A94" s="6" t="s">
        <v>13832</v>
      </c>
      <c r="B94" s="20">
        <v>5</v>
      </c>
      <c r="C94" s="6"/>
      <c r="D94" s="171" t="s">
        <v>10716</v>
      </c>
      <c r="E94" s="183"/>
      <c r="F94" s="183"/>
      <c r="G94" s="183">
        <v>4.5</v>
      </c>
      <c r="H94" s="183"/>
      <c r="I94" s="183"/>
      <c r="J94" s="183"/>
      <c r="K94" s="186">
        <v>4.5</v>
      </c>
    </row>
    <row r="95" spans="1:11">
      <c r="A95" s="6" t="s">
        <v>13833</v>
      </c>
      <c r="B95" s="20">
        <v>5</v>
      </c>
      <c r="C95" s="6"/>
      <c r="D95" s="171" t="s">
        <v>10717</v>
      </c>
      <c r="E95" s="183"/>
      <c r="F95" s="183"/>
      <c r="G95" s="183"/>
      <c r="H95" s="183"/>
      <c r="I95" s="183"/>
      <c r="J95" s="183">
        <v>4</v>
      </c>
      <c r="K95" s="186">
        <v>4</v>
      </c>
    </row>
    <row r="96" spans="1:11">
      <c r="A96" s="6" t="s">
        <v>13834</v>
      </c>
      <c r="B96" s="20">
        <v>5</v>
      </c>
      <c r="C96" s="6"/>
      <c r="D96" s="171" t="s">
        <v>10718</v>
      </c>
      <c r="E96" s="183"/>
      <c r="F96" s="183"/>
      <c r="G96" s="183">
        <v>4</v>
      </c>
      <c r="H96" s="183"/>
      <c r="I96" s="183"/>
      <c r="J96" s="183"/>
      <c r="K96" s="186">
        <v>4</v>
      </c>
    </row>
    <row r="97" spans="1:11">
      <c r="A97" s="6" t="s">
        <v>13835</v>
      </c>
      <c r="B97" s="20">
        <v>5</v>
      </c>
      <c r="C97" s="6"/>
      <c r="D97" s="171" t="s">
        <v>10719</v>
      </c>
      <c r="E97" s="183"/>
      <c r="F97" s="183"/>
      <c r="G97" s="183">
        <v>4</v>
      </c>
      <c r="H97" s="183"/>
      <c r="I97" s="183"/>
      <c r="J97" s="183"/>
      <c r="K97" s="186">
        <v>4</v>
      </c>
    </row>
    <row r="98" spans="1:11">
      <c r="A98" s="6" t="s">
        <v>13836</v>
      </c>
      <c r="B98" s="20">
        <v>5</v>
      </c>
      <c r="C98" s="6"/>
      <c r="D98" s="171" t="s">
        <v>10720</v>
      </c>
      <c r="E98" s="183"/>
      <c r="F98" s="183"/>
      <c r="G98" s="183">
        <v>5</v>
      </c>
      <c r="H98" s="183"/>
      <c r="I98" s="183"/>
      <c r="J98" s="183"/>
      <c r="K98" s="186">
        <v>5</v>
      </c>
    </row>
    <row r="99" spans="1:11">
      <c r="A99" s="6" t="s">
        <v>5676</v>
      </c>
      <c r="B99" s="20">
        <v>5</v>
      </c>
      <c r="C99" s="6"/>
      <c r="D99" s="171" t="s">
        <v>10721</v>
      </c>
      <c r="E99" s="183">
        <v>5</v>
      </c>
      <c r="F99" s="183"/>
      <c r="G99" s="183"/>
      <c r="H99" s="183"/>
      <c r="I99" s="183"/>
      <c r="J99" s="183"/>
      <c r="K99" s="186">
        <v>5</v>
      </c>
    </row>
    <row r="100" spans="1:11">
      <c r="A100" s="6" t="s">
        <v>5677</v>
      </c>
      <c r="B100" s="20">
        <v>5</v>
      </c>
      <c r="C100" s="6"/>
      <c r="D100" s="171" t="s">
        <v>10722</v>
      </c>
      <c r="E100" s="183">
        <v>5</v>
      </c>
      <c r="F100" s="183"/>
      <c r="G100" s="183"/>
      <c r="H100" s="183"/>
      <c r="I100" s="183"/>
      <c r="J100" s="183"/>
      <c r="K100" s="186">
        <v>5</v>
      </c>
    </row>
    <row r="101" spans="1:11">
      <c r="A101" s="6" t="s">
        <v>5678</v>
      </c>
      <c r="B101" s="20">
        <v>5</v>
      </c>
      <c r="C101" s="6"/>
      <c r="D101" s="171" t="s">
        <v>10723</v>
      </c>
      <c r="E101" s="183">
        <v>5</v>
      </c>
      <c r="F101" s="183"/>
      <c r="G101" s="183"/>
      <c r="H101" s="183"/>
      <c r="I101" s="183"/>
      <c r="J101" s="183"/>
      <c r="K101" s="186">
        <v>5</v>
      </c>
    </row>
    <row r="102" spans="1:11">
      <c r="A102" s="6" t="s">
        <v>13837</v>
      </c>
      <c r="B102" s="20">
        <v>5</v>
      </c>
      <c r="C102" s="6"/>
      <c r="D102" s="171" t="s">
        <v>10724</v>
      </c>
      <c r="E102" s="183"/>
      <c r="F102" s="183">
        <v>5</v>
      </c>
      <c r="G102" s="183"/>
      <c r="H102" s="183"/>
      <c r="I102" s="183"/>
      <c r="J102" s="183"/>
      <c r="K102" s="186">
        <v>5</v>
      </c>
    </row>
    <row r="103" spans="1:11">
      <c r="B103" s="20">
        <v>5</v>
      </c>
      <c r="C103" s="6"/>
      <c r="D103" s="171"/>
      <c r="E103" s="183"/>
      <c r="F103" s="183"/>
      <c r="G103" s="183"/>
      <c r="H103" s="183"/>
      <c r="I103" s="183"/>
      <c r="J103" s="183"/>
      <c r="K103" s="186">
        <v>0</v>
      </c>
    </row>
    <row r="104" spans="1:11">
      <c r="B104" s="20">
        <v>5</v>
      </c>
      <c r="C104" s="6"/>
      <c r="D104" s="190" t="s">
        <v>3560</v>
      </c>
      <c r="E104" s="194">
        <v>29</v>
      </c>
      <c r="F104" s="194">
        <v>15</v>
      </c>
      <c r="G104" s="194">
        <v>39</v>
      </c>
      <c r="H104" s="194">
        <v>0</v>
      </c>
      <c r="I104" s="194">
        <v>0</v>
      </c>
      <c r="J104" s="194">
        <v>17</v>
      </c>
      <c r="K104" s="186">
        <v>100</v>
      </c>
    </row>
    <row r="105" spans="1:11">
      <c r="C105" s="6"/>
      <c r="D105" s="171"/>
      <c r="E105" s="183"/>
      <c r="F105" s="183"/>
      <c r="G105" s="183"/>
      <c r="H105" s="183"/>
      <c r="I105" s="183"/>
      <c r="J105" s="183"/>
      <c r="K105" s="186">
        <v>0</v>
      </c>
    </row>
    <row r="106" spans="1:11">
      <c r="C106" s="6"/>
      <c r="D106" s="171"/>
      <c r="E106" s="183"/>
      <c r="F106" s="183"/>
      <c r="G106" s="183"/>
      <c r="H106" s="183"/>
      <c r="I106" s="183"/>
      <c r="J106" s="183"/>
      <c r="K106" s="186">
        <v>0</v>
      </c>
    </row>
    <row r="107" spans="1:11">
      <c r="B107" s="20">
        <v>0</v>
      </c>
      <c r="C107" s="6"/>
      <c r="D107" s="188" t="s">
        <v>28775</v>
      </c>
      <c r="E107" s="193">
        <v>109</v>
      </c>
      <c r="F107" s="193">
        <v>75</v>
      </c>
      <c r="G107" s="193">
        <v>39</v>
      </c>
      <c r="H107" s="193">
        <v>5</v>
      </c>
      <c r="I107" s="193">
        <v>10</v>
      </c>
      <c r="J107" s="193">
        <v>52</v>
      </c>
      <c r="K107" s="186">
        <v>290</v>
      </c>
    </row>
    <row r="108" spans="1:11">
      <c r="C108" s="6"/>
      <c r="D108" s="171"/>
      <c r="E108" s="183"/>
      <c r="F108" s="183"/>
      <c r="G108" s="183"/>
      <c r="H108" s="183"/>
      <c r="I108" s="183"/>
      <c r="J108" s="183"/>
      <c r="K108" s="186">
        <v>0</v>
      </c>
    </row>
    <row r="109" spans="1:11">
      <c r="C109" s="6"/>
      <c r="D109" s="171"/>
      <c r="E109" s="183"/>
      <c r="F109" s="183"/>
      <c r="G109" s="183"/>
      <c r="H109" s="183"/>
      <c r="I109" s="183"/>
      <c r="J109" s="183"/>
      <c r="K109" s="186">
        <v>0</v>
      </c>
    </row>
    <row r="110" spans="1:11">
      <c r="C110" s="6"/>
      <c r="D110" s="171" t="s">
        <v>7619</v>
      </c>
      <c r="E110" s="183"/>
      <c r="F110" s="183"/>
      <c r="G110" s="183"/>
      <c r="H110" s="183"/>
      <c r="I110" s="183"/>
      <c r="J110" s="183"/>
      <c r="K110" s="186">
        <v>0</v>
      </c>
    </row>
    <row r="111" spans="1:11">
      <c r="C111" s="6"/>
      <c r="D111" s="171"/>
      <c r="E111" s="183"/>
      <c r="F111" s="183"/>
      <c r="G111" s="183"/>
      <c r="H111" s="183"/>
      <c r="I111" s="183"/>
      <c r="J111" s="183"/>
      <c r="K111" s="186">
        <v>0</v>
      </c>
    </row>
    <row r="112" spans="1:11">
      <c r="A112" s="6" t="s">
        <v>5679</v>
      </c>
      <c r="B112" s="20">
        <v>1</v>
      </c>
      <c r="C112" s="6"/>
      <c r="D112" s="171" t="s">
        <v>10828</v>
      </c>
      <c r="E112" s="183">
        <v>5</v>
      </c>
      <c r="F112" s="183">
        <v>0</v>
      </c>
      <c r="G112" s="183">
        <v>0</v>
      </c>
      <c r="H112" s="183">
        <v>0</v>
      </c>
      <c r="I112" s="183">
        <v>0</v>
      </c>
      <c r="J112" s="183">
        <v>0</v>
      </c>
      <c r="K112" s="186">
        <v>5</v>
      </c>
    </row>
    <row r="113" spans="1:11">
      <c r="A113" s="6" t="s">
        <v>13838</v>
      </c>
      <c r="B113" s="20">
        <v>1</v>
      </c>
      <c r="C113" s="6"/>
      <c r="D113" s="171" t="s">
        <v>10829</v>
      </c>
      <c r="E113" s="183">
        <v>0</v>
      </c>
      <c r="F113" s="183">
        <v>0</v>
      </c>
      <c r="G113" s="183">
        <v>0</v>
      </c>
      <c r="H113" s="183">
        <v>0</v>
      </c>
      <c r="I113" s="183">
        <v>0</v>
      </c>
      <c r="J113" s="183">
        <v>5</v>
      </c>
      <c r="K113" s="186">
        <v>5</v>
      </c>
    </row>
    <row r="114" spans="1:11">
      <c r="A114" s="6" t="s">
        <v>5680</v>
      </c>
      <c r="B114" s="20">
        <v>1</v>
      </c>
      <c r="C114" s="6"/>
      <c r="D114" s="171" t="s">
        <v>10830</v>
      </c>
      <c r="E114" s="183">
        <v>5</v>
      </c>
      <c r="F114" s="183">
        <v>0</v>
      </c>
      <c r="G114" s="183">
        <v>0</v>
      </c>
      <c r="H114" s="183">
        <v>0</v>
      </c>
      <c r="I114" s="183">
        <v>0</v>
      </c>
      <c r="J114" s="183">
        <v>0</v>
      </c>
      <c r="K114" s="186">
        <v>5</v>
      </c>
    </row>
    <row r="115" spans="1:11">
      <c r="A115" s="6" t="s">
        <v>13839</v>
      </c>
      <c r="B115" s="20">
        <v>1</v>
      </c>
      <c r="C115" s="6"/>
      <c r="D115" s="171" t="s">
        <v>10831</v>
      </c>
      <c r="E115" s="183">
        <v>0</v>
      </c>
      <c r="F115" s="183">
        <v>0</v>
      </c>
      <c r="G115" s="183">
        <v>0</v>
      </c>
      <c r="H115" s="183">
        <v>0</v>
      </c>
      <c r="I115" s="183">
        <v>0</v>
      </c>
      <c r="J115" s="183">
        <v>5</v>
      </c>
      <c r="K115" s="186">
        <v>5</v>
      </c>
    </row>
    <row r="116" spans="1:11">
      <c r="A116" s="6" t="s">
        <v>13840</v>
      </c>
      <c r="B116" s="20">
        <v>1</v>
      </c>
      <c r="C116" s="6"/>
      <c r="D116" s="171" t="s">
        <v>10832</v>
      </c>
      <c r="E116" s="183">
        <v>0</v>
      </c>
      <c r="F116" s="183">
        <v>5</v>
      </c>
      <c r="G116" s="183">
        <v>0</v>
      </c>
      <c r="H116" s="183">
        <v>0</v>
      </c>
      <c r="I116" s="183">
        <v>0</v>
      </c>
      <c r="J116" s="183">
        <v>0</v>
      </c>
      <c r="K116" s="186">
        <v>5</v>
      </c>
    </row>
    <row r="117" spans="1:11">
      <c r="A117" s="6" t="s">
        <v>5681</v>
      </c>
      <c r="B117" s="20">
        <v>1</v>
      </c>
      <c r="C117" s="6"/>
      <c r="D117" s="171" t="s">
        <v>10833</v>
      </c>
      <c r="E117" s="183">
        <v>5</v>
      </c>
      <c r="F117" s="183">
        <v>0</v>
      </c>
      <c r="G117" s="183">
        <v>0</v>
      </c>
      <c r="H117" s="183">
        <v>0</v>
      </c>
      <c r="I117" s="183">
        <v>0</v>
      </c>
      <c r="J117" s="183">
        <v>0</v>
      </c>
      <c r="K117" s="186">
        <v>5</v>
      </c>
    </row>
    <row r="118" spans="1:11">
      <c r="A118" s="6" t="s">
        <v>5682</v>
      </c>
      <c r="B118" s="20">
        <v>1</v>
      </c>
      <c r="C118" s="6"/>
      <c r="D118" s="171" t="s">
        <v>10834</v>
      </c>
      <c r="E118" s="183">
        <v>5</v>
      </c>
      <c r="F118" s="183">
        <v>0</v>
      </c>
      <c r="G118" s="183">
        <v>0</v>
      </c>
      <c r="H118" s="183">
        <v>0</v>
      </c>
      <c r="I118" s="183">
        <v>0</v>
      </c>
      <c r="J118" s="183">
        <v>0</v>
      </c>
      <c r="K118" s="186">
        <v>5</v>
      </c>
    </row>
    <row r="119" spans="1:11">
      <c r="A119" s="6" t="s">
        <v>13841</v>
      </c>
      <c r="B119" s="20">
        <v>1</v>
      </c>
      <c r="C119" s="6"/>
      <c r="D119" s="171" t="s">
        <v>10835</v>
      </c>
      <c r="E119" s="183">
        <v>0</v>
      </c>
      <c r="F119" s="183">
        <v>0</v>
      </c>
      <c r="G119" s="183">
        <v>5</v>
      </c>
      <c r="H119" s="183">
        <v>0</v>
      </c>
      <c r="I119" s="183">
        <v>0</v>
      </c>
      <c r="J119" s="183">
        <v>0</v>
      </c>
      <c r="K119" s="186">
        <v>5</v>
      </c>
    </row>
    <row r="120" spans="1:11">
      <c r="A120" s="6" t="s">
        <v>13842</v>
      </c>
      <c r="B120" s="20">
        <v>1</v>
      </c>
      <c r="C120" s="6"/>
      <c r="D120" s="171" t="s">
        <v>10836</v>
      </c>
      <c r="E120" s="183">
        <v>0</v>
      </c>
      <c r="F120" s="183">
        <v>0</v>
      </c>
      <c r="G120" s="183">
        <v>5</v>
      </c>
      <c r="H120" s="183">
        <v>0</v>
      </c>
      <c r="I120" s="183">
        <v>0</v>
      </c>
      <c r="J120" s="183">
        <v>0</v>
      </c>
      <c r="K120" s="186">
        <v>5</v>
      </c>
    </row>
    <row r="121" spans="1:11">
      <c r="A121" s="6" t="s">
        <v>5683</v>
      </c>
      <c r="B121" s="20">
        <v>1</v>
      </c>
      <c r="C121" s="6"/>
      <c r="D121" s="171" t="s">
        <v>10837</v>
      </c>
      <c r="E121" s="183">
        <v>5</v>
      </c>
      <c r="F121" s="183">
        <v>0</v>
      </c>
      <c r="G121" s="183">
        <v>0</v>
      </c>
      <c r="H121" s="183">
        <v>0</v>
      </c>
      <c r="I121" s="183">
        <v>0</v>
      </c>
      <c r="J121" s="183">
        <v>0</v>
      </c>
      <c r="K121" s="186">
        <v>5</v>
      </c>
    </row>
    <row r="122" spans="1:11">
      <c r="A122" s="6" t="s">
        <v>5684</v>
      </c>
      <c r="B122" s="20">
        <v>1</v>
      </c>
      <c r="C122" s="6"/>
      <c r="D122" s="171" t="s">
        <v>10838</v>
      </c>
      <c r="E122" s="183">
        <v>5</v>
      </c>
      <c r="F122" s="183">
        <v>0</v>
      </c>
      <c r="G122" s="183">
        <v>0</v>
      </c>
      <c r="H122" s="183">
        <v>0</v>
      </c>
      <c r="I122" s="183">
        <v>0</v>
      </c>
      <c r="J122" s="183">
        <v>0</v>
      </c>
      <c r="K122" s="186">
        <v>5</v>
      </c>
    </row>
    <row r="123" spans="1:11">
      <c r="A123" s="6" t="s">
        <v>13843</v>
      </c>
      <c r="B123" s="20">
        <v>1</v>
      </c>
      <c r="C123" s="6"/>
      <c r="D123" s="171" t="s">
        <v>10839</v>
      </c>
      <c r="E123" s="183">
        <v>0</v>
      </c>
      <c r="F123" s="183">
        <v>0</v>
      </c>
      <c r="G123" s="183">
        <v>0</v>
      </c>
      <c r="H123" s="183">
        <v>0</v>
      </c>
      <c r="I123" s="183">
        <v>0</v>
      </c>
      <c r="J123" s="183">
        <v>5</v>
      </c>
      <c r="K123" s="186">
        <v>5</v>
      </c>
    </row>
    <row r="124" spans="1:11">
      <c r="A124" s="6" t="s">
        <v>13844</v>
      </c>
      <c r="B124" s="20">
        <v>1</v>
      </c>
      <c r="C124" s="6"/>
      <c r="D124" s="171" t="s">
        <v>10840</v>
      </c>
      <c r="E124" s="183">
        <v>0</v>
      </c>
      <c r="F124" s="183">
        <v>0</v>
      </c>
      <c r="G124" s="183">
        <v>5</v>
      </c>
      <c r="H124" s="183">
        <v>0</v>
      </c>
      <c r="I124" s="183">
        <v>0</v>
      </c>
      <c r="J124" s="183">
        <v>0</v>
      </c>
      <c r="K124" s="186">
        <v>5</v>
      </c>
    </row>
    <row r="125" spans="1:11">
      <c r="A125" s="6" t="s">
        <v>13845</v>
      </c>
      <c r="B125" s="20">
        <v>1</v>
      </c>
      <c r="C125" s="6"/>
      <c r="D125" s="171" t="s">
        <v>10841</v>
      </c>
      <c r="E125" s="183">
        <v>0</v>
      </c>
      <c r="F125" s="183">
        <v>0</v>
      </c>
      <c r="G125" s="183">
        <v>0</v>
      </c>
      <c r="H125" s="183">
        <v>5</v>
      </c>
      <c r="I125" s="183">
        <v>0</v>
      </c>
      <c r="J125" s="183">
        <v>0</v>
      </c>
      <c r="K125" s="186">
        <v>5</v>
      </c>
    </row>
    <row r="126" spans="1:11">
      <c r="A126" s="6" t="s">
        <v>13846</v>
      </c>
      <c r="B126" s="20">
        <v>1</v>
      </c>
      <c r="C126" s="6"/>
      <c r="D126" s="171" t="s">
        <v>10842</v>
      </c>
      <c r="E126" s="183">
        <v>0</v>
      </c>
      <c r="F126" s="183">
        <v>0</v>
      </c>
      <c r="G126" s="183">
        <v>0</v>
      </c>
      <c r="H126" s="183">
        <v>0</v>
      </c>
      <c r="I126" s="183">
        <v>0</v>
      </c>
      <c r="J126" s="183">
        <v>5</v>
      </c>
      <c r="K126" s="186">
        <v>5</v>
      </c>
    </row>
    <row r="127" spans="1:11">
      <c r="A127" s="6" t="s">
        <v>5685</v>
      </c>
      <c r="B127" s="20">
        <v>1</v>
      </c>
      <c r="C127" s="6"/>
      <c r="D127" s="171" t="s">
        <v>10843</v>
      </c>
      <c r="E127" s="183">
        <v>5</v>
      </c>
      <c r="F127" s="183">
        <v>0</v>
      </c>
      <c r="G127" s="183">
        <v>0</v>
      </c>
      <c r="H127" s="183">
        <v>0</v>
      </c>
      <c r="I127" s="183">
        <v>0</v>
      </c>
      <c r="J127" s="183">
        <v>0</v>
      </c>
      <c r="K127" s="186">
        <v>5</v>
      </c>
    </row>
    <row r="128" spans="1:11">
      <c r="A128" s="6" t="s">
        <v>13847</v>
      </c>
      <c r="B128" s="20">
        <v>1</v>
      </c>
      <c r="C128" s="6"/>
      <c r="D128" s="171" t="s">
        <v>10844</v>
      </c>
      <c r="E128" s="183">
        <v>0</v>
      </c>
      <c r="F128" s="183">
        <v>0</v>
      </c>
      <c r="G128" s="183">
        <v>5</v>
      </c>
      <c r="H128" s="183">
        <v>0</v>
      </c>
      <c r="I128" s="183">
        <v>0</v>
      </c>
      <c r="J128" s="183">
        <v>0</v>
      </c>
      <c r="K128" s="186">
        <v>5</v>
      </c>
    </row>
    <row r="129" spans="1:11">
      <c r="A129" s="6" t="s">
        <v>13848</v>
      </c>
      <c r="B129" s="20">
        <v>1</v>
      </c>
      <c r="C129" s="6"/>
      <c r="D129" s="171" t="s">
        <v>10845</v>
      </c>
      <c r="E129" s="183">
        <v>0</v>
      </c>
      <c r="F129" s="183">
        <v>0</v>
      </c>
      <c r="G129" s="183">
        <v>0</v>
      </c>
      <c r="H129" s="183">
        <v>0</v>
      </c>
      <c r="I129" s="183">
        <v>0</v>
      </c>
      <c r="J129" s="183">
        <v>5</v>
      </c>
      <c r="K129" s="186">
        <v>5</v>
      </c>
    </row>
    <row r="130" spans="1:11">
      <c r="A130" s="6" t="s">
        <v>5686</v>
      </c>
      <c r="B130" s="20">
        <v>1</v>
      </c>
      <c r="C130" s="6"/>
      <c r="D130" s="171" t="s">
        <v>10846</v>
      </c>
      <c r="E130" s="183">
        <v>5</v>
      </c>
      <c r="F130" s="183">
        <v>0</v>
      </c>
      <c r="G130" s="183">
        <v>0</v>
      </c>
      <c r="H130" s="183">
        <v>0</v>
      </c>
      <c r="I130" s="183">
        <v>0</v>
      </c>
      <c r="J130" s="183">
        <v>0</v>
      </c>
      <c r="K130" s="186">
        <v>5</v>
      </c>
    </row>
    <row r="131" spans="1:11">
      <c r="A131" s="6" t="s">
        <v>13849</v>
      </c>
      <c r="B131" s="20">
        <v>1</v>
      </c>
      <c r="C131" s="6"/>
      <c r="D131" s="171" t="s">
        <v>10847</v>
      </c>
      <c r="E131" s="183">
        <v>0</v>
      </c>
      <c r="F131" s="183">
        <v>5</v>
      </c>
      <c r="G131" s="183">
        <v>0</v>
      </c>
      <c r="H131" s="183">
        <v>0</v>
      </c>
      <c r="I131" s="183">
        <v>0</v>
      </c>
      <c r="J131" s="183">
        <v>0</v>
      </c>
      <c r="K131" s="186">
        <v>5</v>
      </c>
    </row>
    <row r="132" spans="1:11">
      <c r="B132" s="20">
        <v>1</v>
      </c>
      <c r="C132" s="6"/>
      <c r="D132" s="171"/>
      <c r="E132" s="183"/>
      <c r="F132" s="183"/>
      <c r="G132" s="183"/>
      <c r="H132" s="183"/>
      <c r="I132" s="183"/>
      <c r="J132" s="183"/>
      <c r="K132" s="186">
        <v>0</v>
      </c>
    </row>
    <row r="133" spans="1:11">
      <c r="B133" s="20">
        <v>1</v>
      </c>
      <c r="C133" s="6"/>
      <c r="D133" s="190" t="s">
        <v>3560</v>
      </c>
      <c r="E133" s="194">
        <v>40</v>
      </c>
      <c r="F133" s="194">
        <v>10</v>
      </c>
      <c r="G133" s="194">
        <v>20</v>
      </c>
      <c r="H133" s="194">
        <v>5</v>
      </c>
      <c r="I133" s="194">
        <v>0</v>
      </c>
      <c r="J133" s="194">
        <v>25</v>
      </c>
      <c r="K133" s="186">
        <v>100</v>
      </c>
    </row>
    <row r="134" spans="1:11">
      <c r="C134" s="6"/>
      <c r="D134" s="171"/>
      <c r="E134" s="183"/>
      <c r="F134" s="183"/>
      <c r="G134" s="183"/>
      <c r="H134" s="183"/>
      <c r="I134" s="183"/>
      <c r="J134" s="183"/>
      <c r="K134" s="186">
        <v>0</v>
      </c>
    </row>
    <row r="135" spans="1:11">
      <c r="A135" s="6" t="s">
        <v>13850</v>
      </c>
      <c r="B135" s="20">
        <v>2</v>
      </c>
      <c r="C135" s="6"/>
      <c r="D135" s="171" t="s">
        <v>10848</v>
      </c>
      <c r="E135" s="183">
        <v>0</v>
      </c>
      <c r="F135" s="183">
        <v>0</v>
      </c>
      <c r="G135" s="183">
        <v>5</v>
      </c>
      <c r="H135" s="183">
        <v>0</v>
      </c>
      <c r="I135" s="183">
        <v>0</v>
      </c>
      <c r="J135" s="183">
        <v>0</v>
      </c>
      <c r="K135" s="186">
        <v>5</v>
      </c>
    </row>
    <row r="136" spans="1:11">
      <c r="A136" s="6" t="s">
        <v>13851</v>
      </c>
      <c r="B136" s="20">
        <v>2</v>
      </c>
      <c r="C136" s="6"/>
      <c r="D136" s="171" t="s">
        <v>10849</v>
      </c>
      <c r="E136" s="183">
        <v>0</v>
      </c>
      <c r="F136" s="183">
        <v>0</v>
      </c>
      <c r="G136" s="183">
        <v>0</v>
      </c>
      <c r="H136" s="183">
        <v>0</v>
      </c>
      <c r="I136" s="183">
        <v>0</v>
      </c>
      <c r="J136" s="183">
        <v>5</v>
      </c>
      <c r="K136" s="186">
        <v>5</v>
      </c>
    </row>
    <row r="137" spans="1:11">
      <c r="A137" s="6" t="s">
        <v>13852</v>
      </c>
      <c r="B137" s="20">
        <v>2</v>
      </c>
      <c r="C137" s="6"/>
      <c r="D137" s="171" t="s">
        <v>10850</v>
      </c>
      <c r="E137" s="183">
        <v>0</v>
      </c>
      <c r="F137" s="183">
        <v>5</v>
      </c>
      <c r="G137" s="183">
        <v>0</v>
      </c>
      <c r="H137" s="183">
        <v>0</v>
      </c>
      <c r="I137" s="183">
        <v>0</v>
      </c>
      <c r="J137" s="183">
        <v>0</v>
      </c>
      <c r="K137" s="186">
        <v>5</v>
      </c>
    </row>
    <row r="138" spans="1:11">
      <c r="A138" s="6" t="s">
        <v>5687</v>
      </c>
      <c r="B138" s="20">
        <v>2</v>
      </c>
      <c r="C138" s="6"/>
      <c r="D138" s="171" t="s">
        <v>10851</v>
      </c>
      <c r="E138" s="183">
        <v>5</v>
      </c>
      <c r="F138" s="183">
        <v>0</v>
      </c>
      <c r="G138" s="183">
        <v>0</v>
      </c>
      <c r="H138" s="183">
        <v>0</v>
      </c>
      <c r="I138" s="183">
        <v>0</v>
      </c>
      <c r="J138" s="183">
        <v>0</v>
      </c>
      <c r="K138" s="186">
        <v>5</v>
      </c>
    </row>
    <row r="139" spans="1:11">
      <c r="A139" s="6" t="s">
        <v>13853</v>
      </c>
      <c r="B139" s="20">
        <v>2</v>
      </c>
      <c r="C139" s="6"/>
      <c r="D139" s="171" t="s">
        <v>10852</v>
      </c>
      <c r="E139" s="183">
        <v>0</v>
      </c>
      <c r="F139" s="183">
        <v>0</v>
      </c>
      <c r="G139" s="183">
        <v>5</v>
      </c>
      <c r="H139" s="183">
        <v>0</v>
      </c>
      <c r="I139" s="183">
        <v>0</v>
      </c>
      <c r="J139" s="183">
        <v>0</v>
      </c>
      <c r="K139" s="186">
        <v>5</v>
      </c>
    </row>
    <row r="140" spans="1:11">
      <c r="A140" s="6" t="s">
        <v>13854</v>
      </c>
      <c r="B140" s="20">
        <v>2</v>
      </c>
      <c r="C140" s="6"/>
      <c r="D140" s="171" t="s">
        <v>10853</v>
      </c>
      <c r="E140" s="183">
        <v>0</v>
      </c>
      <c r="F140" s="183">
        <v>5</v>
      </c>
      <c r="G140" s="183">
        <v>0</v>
      </c>
      <c r="H140" s="183">
        <v>0</v>
      </c>
      <c r="I140" s="183">
        <v>0</v>
      </c>
      <c r="J140" s="183">
        <v>0</v>
      </c>
      <c r="K140" s="186">
        <v>5</v>
      </c>
    </row>
    <row r="141" spans="1:11">
      <c r="A141" s="6" t="s">
        <v>5688</v>
      </c>
      <c r="B141" s="20">
        <v>2</v>
      </c>
      <c r="C141" s="6"/>
      <c r="D141" s="171" t="s">
        <v>10854</v>
      </c>
      <c r="E141" s="183">
        <v>5</v>
      </c>
      <c r="F141" s="183">
        <v>0</v>
      </c>
      <c r="G141" s="183">
        <v>0</v>
      </c>
      <c r="H141" s="183">
        <v>0</v>
      </c>
      <c r="I141" s="183">
        <v>0</v>
      </c>
      <c r="J141" s="183">
        <v>0</v>
      </c>
      <c r="K141" s="186">
        <v>5</v>
      </c>
    </row>
    <row r="142" spans="1:11">
      <c r="A142" s="6" t="s">
        <v>13855</v>
      </c>
      <c r="B142" s="20">
        <v>2</v>
      </c>
      <c r="C142" s="6"/>
      <c r="D142" s="171" t="s">
        <v>10855</v>
      </c>
      <c r="E142" s="183">
        <v>0</v>
      </c>
      <c r="F142" s="183">
        <v>0</v>
      </c>
      <c r="G142" s="183">
        <v>0</v>
      </c>
      <c r="H142" s="183">
        <v>5</v>
      </c>
      <c r="I142" s="183">
        <v>0</v>
      </c>
      <c r="J142" s="183">
        <v>0</v>
      </c>
      <c r="K142" s="186">
        <v>5</v>
      </c>
    </row>
    <row r="143" spans="1:11" ht="31.5">
      <c r="A143" s="6" t="s">
        <v>13856</v>
      </c>
      <c r="B143" s="20">
        <v>2</v>
      </c>
      <c r="C143" s="6"/>
      <c r="D143" s="171" t="s">
        <v>10856</v>
      </c>
      <c r="E143" s="183">
        <v>0</v>
      </c>
      <c r="F143" s="183">
        <v>0</v>
      </c>
      <c r="G143" s="183">
        <v>0</v>
      </c>
      <c r="H143" s="183">
        <v>5</v>
      </c>
      <c r="I143" s="183">
        <v>0</v>
      </c>
      <c r="J143" s="183">
        <v>0</v>
      </c>
      <c r="K143" s="186">
        <v>5</v>
      </c>
    </row>
    <row r="144" spans="1:11">
      <c r="A144" s="6" t="s">
        <v>13857</v>
      </c>
      <c r="B144" s="20">
        <v>2</v>
      </c>
      <c r="C144" s="6"/>
      <c r="D144" s="171" t="s">
        <v>10857</v>
      </c>
      <c r="E144" s="183">
        <v>0</v>
      </c>
      <c r="F144" s="183">
        <v>0</v>
      </c>
      <c r="G144" s="183">
        <v>0</v>
      </c>
      <c r="H144" s="183">
        <v>0</v>
      </c>
      <c r="I144" s="183">
        <v>0</v>
      </c>
      <c r="J144" s="183">
        <v>5</v>
      </c>
      <c r="K144" s="186">
        <v>5</v>
      </c>
    </row>
    <row r="145" spans="1:11">
      <c r="A145" s="6" t="s">
        <v>5689</v>
      </c>
      <c r="B145" s="20">
        <v>2</v>
      </c>
      <c r="C145" s="6"/>
      <c r="D145" s="171" t="s">
        <v>10858</v>
      </c>
      <c r="E145" s="183">
        <v>5</v>
      </c>
      <c r="F145" s="183">
        <v>0</v>
      </c>
      <c r="G145" s="183">
        <v>0</v>
      </c>
      <c r="H145" s="183">
        <v>0</v>
      </c>
      <c r="I145" s="183">
        <v>0</v>
      </c>
      <c r="J145" s="183">
        <v>0</v>
      </c>
      <c r="K145" s="186">
        <v>5</v>
      </c>
    </row>
    <row r="146" spans="1:11">
      <c r="A146" s="6" t="s">
        <v>13858</v>
      </c>
      <c r="B146" s="20">
        <v>2</v>
      </c>
      <c r="C146" s="6"/>
      <c r="D146" s="171" t="s">
        <v>10859</v>
      </c>
      <c r="E146" s="183">
        <v>0</v>
      </c>
      <c r="F146" s="183">
        <v>0</v>
      </c>
      <c r="G146" s="183">
        <v>0</v>
      </c>
      <c r="H146" s="183">
        <v>0</v>
      </c>
      <c r="I146" s="183">
        <v>0</v>
      </c>
      <c r="J146" s="183">
        <v>5</v>
      </c>
      <c r="K146" s="186">
        <v>5</v>
      </c>
    </row>
    <row r="147" spans="1:11">
      <c r="A147" s="6" t="s">
        <v>13859</v>
      </c>
      <c r="B147" s="20">
        <v>2</v>
      </c>
      <c r="C147" s="6"/>
      <c r="D147" s="171" t="s">
        <v>10860</v>
      </c>
      <c r="E147" s="183">
        <v>0</v>
      </c>
      <c r="F147" s="183">
        <v>0</v>
      </c>
      <c r="G147" s="183">
        <v>5</v>
      </c>
      <c r="H147" s="183">
        <v>0</v>
      </c>
      <c r="I147" s="183">
        <v>0</v>
      </c>
      <c r="J147" s="183">
        <v>0</v>
      </c>
      <c r="K147" s="186">
        <v>5</v>
      </c>
    </row>
    <row r="148" spans="1:11">
      <c r="A148" s="6" t="s">
        <v>13860</v>
      </c>
      <c r="B148" s="20">
        <v>2</v>
      </c>
      <c r="C148" s="6"/>
      <c r="D148" s="171" t="s">
        <v>10861</v>
      </c>
      <c r="E148" s="183">
        <v>0</v>
      </c>
      <c r="F148" s="183">
        <v>0</v>
      </c>
      <c r="G148" s="183">
        <v>0</v>
      </c>
      <c r="H148" s="183">
        <v>5</v>
      </c>
      <c r="I148" s="183">
        <v>0</v>
      </c>
      <c r="J148" s="183">
        <v>0</v>
      </c>
      <c r="K148" s="186">
        <v>5</v>
      </c>
    </row>
    <row r="149" spans="1:11">
      <c r="A149" s="6" t="s">
        <v>13861</v>
      </c>
      <c r="B149" s="20">
        <v>2</v>
      </c>
      <c r="C149" s="6"/>
      <c r="D149" s="171" t="s">
        <v>10862</v>
      </c>
      <c r="E149" s="183">
        <v>0</v>
      </c>
      <c r="F149" s="183">
        <v>0</v>
      </c>
      <c r="G149" s="183">
        <v>0</v>
      </c>
      <c r="H149" s="183">
        <v>0</v>
      </c>
      <c r="I149" s="183">
        <v>0</v>
      </c>
      <c r="J149" s="183">
        <v>5</v>
      </c>
      <c r="K149" s="186">
        <v>5</v>
      </c>
    </row>
    <row r="150" spans="1:11">
      <c r="A150" s="6" t="s">
        <v>5690</v>
      </c>
      <c r="B150" s="20">
        <v>2</v>
      </c>
      <c r="C150" s="6"/>
      <c r="D150" s="171" t="s">
        <v>10863</v>
      </c>
      <c r="E150" s="183">
        <v>5</v>
      </c>
      <c r="F150" s="183">
        <v>0</v>
      </c>
      <c r="G150" s="183">
        <v>0</v>
      </c>
      <c r="H150" s="183">
        <v>0</v>
      </c>
      <c r="I150" s="183">
        <v>0</v>
      </c>
      <c r="J150" s="183">
        <v>0</v>
      </c>
      <c r="K150" s="186">
        <v>5</v>
      </c>
    </row>
    <row r="151" spans="1:11">
      <c r="A151" s="6" t="s">
        <v>5691</v>
      </c>
      <c r="B151" s="20">
        <v>2</v>
      </c>
      <c r="C151" s="6"/>
      <c r="D151" s="171" t="s">
        <v>10864</v>
      </c>
      <c r="E151" s="183">
        <v>5</v>
      </c>
      <c r="F151" s="183">
        <v>0</v>
      </c>
      <c r="G151" s="183">
        <v>0</v>
      </c>
      <c r="H151" s="183">
        <v>0</v>
      </c>
      <c r="I151" s="183">
        <v>0</v>
      </c>
      <c r="J151" s="183">
        <v>0</v>
      </c>
      <c r="K151" s="186">
        <v>5</v>
      </c>
    </row>
    <row r="152" spans="1:11">
      <c r="A152" s="6" t="s">
        <v>13862</v>
      </c>
      <c r="B152" s="20">
        <v>2</v>
      </c>
      <c r="C152" s="6"/>
      <c r="D152" s="171" t="s">
        <v>10865</v>
      </c>
      <c r="E152" s="183">
        <v>0</v>
      </c>
      <c r="F152" s="183">
        <v>0</v>
      </c>
      <c r="G152" s="183">
        <v>5</v>
      </c>
      <c r="H152" s="183">
        <v>0</v>
      </c>
      <c r="I152" s="183">
        <v>0</v>
      </c>
      <c r="J152" s="183">
        <v>0</v>
      </c>
      <c r="K152" s="186">
        <v>5</v>
      </c>
    </row>
    <row r="153" spans="1:11">
      <c r="A153" s="6" t="s">
        <v>5692</v>
      </c>
      <c r="B153" s="20">
        <v>2</v>
      </c>
      <c r="C153" s="6"/>
      <c r="D153" s="171" t="s">
        <v>10866</v>
      </c>
      <c r="E153" s="183">
        <v>5</v>
      </c>
      <c r="F153" s="183">
        <v>0</v>
      </c>
      <c r="G153" s="183">
        <v>0</v>
      </c>
      <c r="H153" s="183">
        <v>0</v>
      </c>
      <c r="I153" s="183">
        <v>0</v>
      </c>
      <c r="J153" s="183">
        <v>0</v>
      </c>
      <c r="K153" s="186">
        <v>5</v>
      </c>
    </row>
    <row r="154" spans="1:11">
      <c r="A154" s="6" t="s">
        <v>13863</v>
      </c>
      <c r="B154" s="20">
        <v>2</v>
      </c>
      <c r="C154" s="6"/>
      <c r="D154" s="171" t="s">
        <v>10867</v>
      </c>
      <c r="E154" s="183">
        <v>0</v>
      </c>
      <c r="F154" s="183">
        <v>5</v>
      </c>
      <c r="G154" s="183">
        <v>0</v>
      </c>
      <c r="H154" s="183">
        <v>0</v>
      </c>
      <c r="I154" s="183">
        <v>0</v>
      </c>
      <c r="J154" s="183">
        <v>0</v>
      </c>
      <c r="K154" s="186">
        <v>5</v>
      </c>
    </row>
    <row r="155" spans="1:11">
      <c r="B155" s="20">
        <v>2</v>
      </c>
      <c r="C155" s="6"/>
      <c r="D155" s="171"/>
      <c r="E155" s="183"/>
      <c r="F155" s="183"/>
      <c r="G155" s="183"/>
      <c r="H155" s="183"/>
      <c r="I155" s="183"/>
      <c r="J155" s="183"/>
      <c r="K155" s="186">
        <v>0</v>
      </c>
    </row>
    <row r="156" spans="1:11">
      <c r="B156" s="20">
        <v>2</v>
      </c>
      <c r="C156" s="6"/>
      <c r="D156" s="190" t="s">
        <v>3560</v>
      </c>
      <c r="E156" s="194">
        <v>30</v>
      </c>
      <c r="F156" s="194">
        <v>15</v>
      </c>
      <c r="G156" s="194">
        <v>20</v>
      </c>
      <c r="H156" s="194">
        <v>15</v>
      </c>
      <c r="I156" s="194">
        <v>0</v>
      </c>
      <c r="J156" s="194">
        <v>20</v>
      </c>
      <c r="K156" s="186">
        <v>100</v>
      </c>
    </row>
    <row r="157" spans="1:11">
      <c r="C157" s="6"/>
      <c r="D157" s="171"/>
      <c r="E157" s="183"/>
      <c r="F157" s="183"/>
      <c r="G157" s="183"/>
      <c r="H157" s="183"/>
      <c r="I157" s="183"/>
      <c r="J157" s="183"/>
      <c r="K157" s="186">
        <v>0</v>
      </c>
    </row>
    <row r="158" spans="1:11">
      <c r="A158" s="6" t="s">
        <v>13864</v>
      </c>
      <c r="B158" s="20">
        <v>6</v>
      </c>
      <c r="C158" s="6"/>
      <c r="D158" s="171" t="s">
        <v>10868</v>
      </c>
      <c r="E158" s="183">
        <v>0</v>
      </c>
      <c r="F158" s="183">
        <v>5</v>
      </c>
      <c r="G158" s="183">
        <v>0</v>
      </c>
      <c r="H158" s="183">
        <v>0</v>
      </c>
      <c r="I158" s="183">
        <v>0</v>
      </c>
      <c r="J158" s="183">
        <v>0</v>
      </c>
      <c r="K158" s="186">
        <v>5</v>
      </c>
    </row>
    <row r="159" spans="1:11">
      <c r="A159" s="6" t="s">
        <v>13865</v>
      </c>
      <c r="B159" s="20">
        <v>6</v>
      </c>
      <c r="C159" s="6"/>
      <c r="D159" s="171" t="s">
        <v>10869</v>
      </c>
      <c r="E159" s="183">
        <v>0</v>
      </c>
      <c r="F159" s="183">
        <v>0</v>
      </c>
      <c r="G159" s="183">
        <v>0</v>
      </c>
      <c r="H159" s="183">
        <v>0</v>
      </c>
      <c r="I159" s="183">
        <v>0</v>
      </c>
      <c r="J159" s="183">
        <v>5</v>
      </c>
      <c r="K159" s="186">
        <v>5</v>
      </c>
    </row>
    <row r="160" spans="1:11">
      <c r="A160" s="6" t="s">
        <v>5693</v>
      </c>
      <c r="B160" s="20">
        <v>6</v>
      </c>
      <c r="C160" s="6"/>
      <c r="D160" s="171" t="s">
        <v>10870</v>
      </c>
      <c r="E160" s="183">
        <v>5</v>
      </c>
      <c r="F160" s="183">
        <v>0</v>
      </c>
      <c r="G160" s="183">
        <v>0</v>
      </c>
      <c r="H160" s="183">
        <v>0</v>
      </c>
      <c r="I160" s="183">
        <v>0</v>
      </c>
      <c r="J160" s="183">
        <v>0</v>
      </c>
      <c r="K160" s="186">
        <v>5</v>
      </c>
    </row>
    <row r="161" spans="1:11">
      <c r="A161" s="6" t="s">
        <v>13866</v>
      </c>
      <c r="B161" s="20">
        <v>6</v>
      </c>
      <c r="C161" s="6"/>
      <c r="D161" s="171" t="s">
        <v>10871</v>
      </c>
      <c r="E161" s="183">
        <v>0</v>
      </c>
      <c r="F161" s="183">
        <v>0</v>
      </c>
      <c r="G161" s="183">
        <v>5</v>
      </c>
      <c r="H161" s="183">
        <v>0</v>
      </c>
      <c r="I161" s="183">
        <v>0</v>
      </c>
      <c r="J161" s="183">
        <v>0</v>
      </c>
      <c r="K161" s="186">
        <v>5</v>
      </c>
    </row>
    <row r="162" spans="1:11">
      <c r="A162" s="6" t="s">
        <v>13867</v>
      </c>
      <c r="B162" s="20">
        <v>6</v>
      </c>
      <c r="C162" s="6"/>
      <c r="D162" s="171" t="s">
        <v>10872</v>
      </c>
      <c r="E162" s="183">
        <v>0</v>
      </c>
      <c r="F162" s="183">
        <v>0</v>
      </c>
      <c r="G162" s="183">
        <v>0</v>
      </c>
      <c r="H162" s="183">
        <v>5</v>
      </c>
      <c r="I162" s="183">
        <v>0</v>
      </c>
      <c r="J162" s="183">
        <v>0</v>
      </c>
      <c r="K162" s="186">
        <v>5</v>
      </c>
    </row>
    <row r="163" spans="1:11">
      <c r="A163" s="6" t="s">
        <v>13868</v>
      </c>
      <c r="B163" s="20">
        <v>6</v>
      </c>
      <c r="C163" s="6"/>
      <c r="D163" s="171" t="s">
        <v>10873</v>
      </c>
      <c r="E163" s="183">
        <v>0</v>
      </c>
      <c r="F163" s="183">
        <v>0</v>
      </c>
      <c r="G163" s="183">
        <v>0</v>
      </c>
      <c r="H163" s="183">
        <v>5</v>
      </c>
      <c r="I163" s="183">
        <v>0</v>
      </c>
      <c r="J163" s="183">
        <v>0</v>
      </c>
      <c r="K163" s="186">
        <v>5</v>
      </c>
    </row>
    <row r="164" spans="1:11">
      <c r="A164" s="6" t="s">
        <v>13869</v>
      </c>
      <c r="B164" s="20">
        <v>6</v>
      </c>
      <c r="C164" s="6"/>
      <c r="D164" s="171" t="s">
        <v>10874</v>
      </c>
      <c r="E164" s="183">
        <v>0</v>
      </c>
      <c r="F164" s="183">
        <v>0</v>
      </c>
      <c r="G164" s="183">
        <v>0</v>
      </c>
      <c r="H164" s="183">
        <v>0</v>
      </c>
      <c r="I164" s="183">
        <v>0</v>
      </c>
      <c r="J164" s="183">
        <v>5</v>
      </c>
      <c r="K164" s="186">
        <v>5</v>
      </c>
    </row>
    <row r="165" spans="1:11">
      <c r="A165" s="6" t="s">
        <v>13870</v>
      </c>
      <c r="B165" s="20">
        <v>6</v>
      </c>
      <c r="C165" s="6"/>
      <c r="D165" s="171" t="s">
        <v>10875</v>
      </c>
      <c r="E165" s="183">
        <v>0</v>
      </c>
      <c r="F165" s="183">
        <v>0</v>
      </c>
      <c r="G165" s="183">
        <v>0</v>
      </c>
      <c r="H165" s="183">
        <v>0</v>
      </c>
      <c r="I165" s="183">
        <v>0</v>
      </c>
      <c r="J165" s="183">
        <v>5</v>
      </c>
      <c r="K165" s="186">
        <v>5</v>
      </c>
    </row>
    <row r="166" spans="1:11">
      <c r="A166" s="6" t="s">
        <v>13871</v>
      </c>
      <c r="B166" s="20">
        <v>6</v>
      </c>
      <c r="C166" s="6"/>
      <c r="D166" s="171" t="s">
        <v>10876</v>
      </c>
      <c r="E166" s="183">
        <v>0</v>
      </c>
      <c r="F166" s="183">
        <v>5</v>
      </c>
      <c r="G166" s="183">
        <v>0</v>
      </c>
      <c r="H166" s="183">
        <v>0</v>
      </c>
      <c r="I166" s="183">
        <v>0</v>
      </c>
      <c r="J166" s="183">
        <v>0</v>
      </c>
      <c r="K166" s="186">
        <v>5</v>
      </c>
    </row>
    <row r="167" spans="1:11">
      <c r="A167" s="6" t="s">
        <v>13872</v>
      </c>
      <c r="B167" s="20">
        <v>6</v>
      </c>
      <c r="C167" s="6"/>
      <c r="D167" s="171" t="s">
        <v>10877</v>
      </c>
      <c r="E167" s="183">
        <v>0</v>
      </c>
      <c r="F167" s="183">
        <v>0</v>
      </c>
      <c r="G167" s="183">
        <v>0</v>
      </c>
      <c r="H167" s="183">
        <v>0</v>
      </c>
      <c r="I167" s="183">
        <v>0</v>
      </c>
      <c r="J167" s="183">
        <v>5</v>
      </c>
      <c r="K167" s="186">
        <v>5</v>
      </c>
    </row>
    <row r="168" spans="1:11">
      <c r="A168" s="6" t="s">
        <v>5694</v>
      </c>
      <c r="B168" s="20">
        <v>6</v>
      </c>
      <c r="C168" s="6"/>
      <c r="D168" s="171" t="s">
        <v>10878</v>
      </c>
      <c r="E168" s="183">
        <v>5</v>
      </c>
      <c r="F168" s="183">
        <v>0</v>
      </c>
      <c r="G168" s="183">
        <v>0</v>
      </c>
      <c r="H168" s="183">
        <v>0</v>
      </c>
      <c r="I168" s="183">
        <v>0</v>
      </c>
      <c r="J168" s="183">
        <v>0</v>
      </c>
      <c r="K168" s="186">
        <v>5</v>
      </c>
    </row>
    <row r="169" spans="1:11">
      <c r="A169" s="6" t="s">
        <v>5695</v>
      </c>
      <c r="B169" s="20">
        <v>6</v>
      </c>
      <c r="C169" s="6"/>
      <c r="D169" s="171" t="s">
        <v>10879</v>
      </c>
      <c r="E169" s="183">
        <v>5</v>
      </c>
      <c r="F169" s="183">
        <v>0</v>
      </c>
      <c r="G169" s="183">
        <v>0</v>
      </c>
      <c r="H169" s="183">
        <v>0</v>
      </c>
      <c r="I169" s="183">
        <v>0</v>
      </c>
      <c r="J169" s="183">
        <v>0</v>
      </c>
      <c r="K169" s="186">
        <v>5</v>
      </c>
    </row>
    <row r="170" spans="1:11">
      <c r="A170" s="6" t="s">
        <v>13873</v>
      </c>
      <c r="B170" s="20">
        <v>6</v>
      </c>
      <c r="C170" s="6"/>
      <c r="D170" s="171" t="s">
        <v>10880</v>
      </c>
      <c r="E170" s="183">
        <v>0</v>
      </c>
      <c r="F170" s="183">
        <v>5</v>
      </c>
      <c r="G170" s="183">
        <v>0</v>
      </c>
      <c r="H170" s="183">
        <v>0</v>
      </c>
      <c r="I170" s="183">
        <v>0</v>
      </c>
      <c r="J170" s="183">
        <v>0</v>
      </c>
      <c r="K170" s="186">
        <v>5</v>
      </c>
    </row>
    <row r="171" spans="1:11">
      <c r="A171" s="6" t="s">
        <v>13874</v>
      </c>
      <c r="B171" s="20">
        <v>6</v>
      </c>
      <c r="C171" s="6"/>
      <c r="D171" s="171" t="s">
        <v>10881</v>
      </c>
      <c r="E171" s="183">
        <v>0</v>
      </c>
      <c r="F171" s="183">
        <v>0</v>
      </c>
      <c r="G171" s="183">
        <v>0</v>
      </c>
      <c r="H171" s="183">
        <v>5</v>
      </c>
      <c r="I171" s="183">
        <v>0</v>
      </c>
      <c r="J171" s="183">
        <v>0</v>
      </c>
      <c r="K171" s="186">
        <v>5</v>
      </c>
    </row>
    <row r="172" spans="1:11">
      <c r="A172" s="6" t="s">
        <v>13875</v>
      </c>
      <c r="B172" s="20">
        <v>6</v>
      </c>
      <c r="C172" s="6"/>
      <c r="D172" s="171" t="s">
        <v>10882</v>
      </c>
      <c r="E172" s="183">
        <v>0</v>
      </c>
      <c r="F172" s="183">
        <v>0</v>
      </c>
      <c r="G172" s="183">
        <v>0</v>
      </c>
      <c r="H172" s="183">
        <v>0</v>
      </c>
      <c r="I172" s="183">
        <v>0</v>
      </c>
      <c r="J172" s="183">
        <v>5</v>
      </c>
      <c r="K172" s="186">
        <v>5</v>
      </c>
    </row>
    <row r="173" spans="1:11">
      <c r="A173" s="6" t="s">
        <v>13876</v>
      </c>
      <c r="B173" s="20">
        <v>6</v>
      </c>
      <c r="C173" s="6"/>
      <c r="D173" s="171" t="s">
        <v>10883</v>
      </c>
      <c r="E173" s="183">
        <v>0</v>
      </c>
      <c r="F173" s="183">
        <v>0</v>
      </c>
      <c r="G173" s="183">
        <v>5</v>
      </c>
      <c r="H173" s="183">
        <v>0</v>
      </c>
      <c r="I173" s="183">
        <v>0</v>
      </c>
      <c r="J173" s="183">
        <v>0</v>
      </c>
      <c r="K173" s="186">
        <v>5</v>
      </c>
    </row>
    <row r="174" spans="1:11">
      <c r="A174" s="6" t="s">
        <v>5696</v>
      </c>
      <c r="B174" s="20">
        <v>6</v>
      </c>
      <c r="C174" s="6"/>
      <c r="D174" s="171" t="s">
        <v>10884</v>
      </c>
      <c r="E174" s="183">
        <v>5</v>
      </c>
      <c r="F174" s="183">
        <v>0</v>
      </c>
      <c r="G174" s="183">
        <v>0</v>
      </c>
      <c r="H174" s="183">
        <v>0</v>
      </c>
      <c r="I174" s="183">
        <v>0</v>
      </c>
      <c r="J174" s="183">
        <v>0</v>
      </c>
      <c r="K174" s="186">
        <v>5</v>
      </c>
    </row>
    <row r="175" spans="1:11">
      <c r="A175" s="6" t="s">
        <v>13877</v>
      </c>
      <c r="B175" s="20">
        <v>6</v>
      </c>
      <c r="C175" s="6"/>
      <c r="D175" s="171" t="s">
        <v>10885</v>
      </c>
      <c r="E175" s="183">
        <v>0</v>
      </c>
      <c r="F175" s="183">
        <v>0</v>
      </c>
      <c r="G175" s="183">
        <v>0</v>
      </c>
      <c r="H175" s="183">
        <v>0</v>
      </c>
      <c r="I175" s="183">
        <v>0</v>
      </c>
      <c r="J175" s="183">
        <v>5</v>
      </c>
      <c r="K175" s="186">
        <v>5</v>
      </c>
    </row>
    <row r="176" spans="1:11">
      <c r="A176" s="6" t="s">
        <v>13878</v>
      </c>
      <c r="B176" s="20">
        <v>6</v>
      </c>
      <c r="C176" s="6"/>
      <c r="D176" s="171" t="s">
        <v>10886</v>
      </c>
      <c r="E176" s="183">
        <v>0</v>
      </c>
      <c r="F176" s="183">
        <v>0</v>
      </c>
      <c r="G176" s="183">
        <v>0</v>
      </c>
      <c r="H176" s="183">
        <v>5</v>
      </c>
      <c r="I176" s="183">
        <v>0</v>
      </c>
      <c r="J176" s="183">
        <v>0</v>
      </c>
      <c r="K176" s="186">
        <v>5</v>
      </c>
    </row>
    <row r="177" spans="1:11">
      <c r="A177" s="6" t="s">
        <v>13879</v>
      </c>
      <c r="B177" s="20">
        <v>6</v>
      </c>
      <c r="C177" s="6"/>
      <c r="D177" s="171" t="s">
        <v>10887</v>
      </c>
      <c r="E177" s="183">
        <v>0</v>
      </c>
      <c r="F177" s="183">
        <v>0</v>
      </c>
      <c r="G177" s="183">
        <v>5</v>
      </c>
      <c r="H177" s="183">
        <v>0</v>
      </c>
      <c r="I177" s="183">
        <v>0</v>
      </c>
      <c r="J177" s="183">
        <v>0</v>
      </c>
      <c r="K177" s="186">
        <v>5</v>
      </c>
    </row>
    <row r="178" spans="1:11">
      <c r="B178" s="20">
        <v>6</v>
      </c>
      <c r="C178" s="6"/>
      <c r="D178" s="171"/>
      <c r="E178" s="183"/>
      <c r="F178" s="183"/>
      <c r="G178" s="183"/>
      <c r="H178" s="183"/>
      <c r="I178" s="183"/>
      <c r="J178" s="183"/>
      <c r="K178" s="186">
        <v>0</v>
      </c>
    </row>
    <row r="179" spans="1:11">
      <c r="B179" s="20">
        <v>6</v>
      </c>
      <c r="C179" s="6"/>
      <c r="D179" s="190" t="s">
        <v>3560</v>
      </c>
      <c r="E179" s="194">
        <v>20</v>
      </c>
      <c r="F179" s="194">
        <v>15</v>
      </c>
      <c r="G179" s="194">
        <v>15</v>
      </c>
      <c r="H179" s="194">
        <v>20</v>
      </c>
      <c r="I179" s="194">
        <v>0</v>
      </c>
      <c r="J179" s="194">
        <v>30</v>
      </c>
      <c r="K179" s="186">
        <v>100</v>
      </c>
    </row>
    <row r="180" spans="1:11">
      <c r="C180" s="6"/>
      <c r="D180" s="171"/>
      <c r="E180" s="183"/>
      <c r="F180" s="183"/>
      <c r="G180" s="183"/>
      <c r="H180" s="183"/>
      <c r="I180" s="183"/>
      <c r="J180" s="183"/>
      <c r="K180" s="186">
        <v>0</v>
      </c>
    </row>
    <row r="181" spans="1:11">
      <c r="C181" s="6"/>
      <c r="D181" s="171"/>
      <c r="E181" s="183"/>
      <c r="F181" s="183"/>
      <c r="G181" s="183"/>
      <c r="H181" s="183"/>
      <c r="I181" s="183"/>
      <c r="J181" s="183"/>
      <c r="K181" s="186">
        <v>0</v>
      </c>
    </row>
    <row r="182" spans="1:11">
      <c r="B182" s="20">
        <v>0</v>
      </c>
      <c r="C182" s="6"/>
      <c r="D182" s="188" t="s">
        <v>28776</v>
      </c>
      <c r="E182" s="193">
        <v>90</v>
      </c>
      <c r="F182" s="193">
        <v>40</v>
      </c>
      <c r="G182" s="193">
        <v>55</v>
      </c>
      <c r="H182" s="193">
        <v>40</v>
      </c>
      <c r="I182" s="193">
        <v>0</v>
      </c>
      <c r="J182" s="193">
        <v>75</v>
      </c>
      <c r="K182" s="186">
        <v>300</v>
      </c>
    </row>
    <row r="183" spans="1:11">
      <c r="C183" s="6"/>
      <c r="D183" s="171"/>
      <c r="E183" s="183"/>
      <c r="F183" s="183"/>
      <c r="G183" s="183"/>
      <c r="H183" s="183"/>
      <c r="I183" s="183"/>
      <c r="J183" s="183"/>
      <c r="K183" s="186">
        <v>0</v>
      </c>
    </row>
    <row r="184" spans="1:11">
      <c r="C184" s="6"/>
      <c r="D184" s="171"/>
      <c r="E184" s="183"/>
      <c r="F184" s="183"/>
      <c r="G184" s="183"/>
      <c r="H184" s="183"/>
      <c r="I184" s="183"/>
      <c r="J184" s="183"/>
      <c r="K184" s="186">
        <v>0</v>
      </c>
    </row>
    <row r="185" spans="1:11">
      <c r="C185" s="6"/>
      <c r="D185" s="171" t="s">
        <v>7620</v>
      </c>
      <c r="E185" s="183"/>
      <c r="F185" s="183"/>
      <c r="G185" s="183"/>
      <c r="H185" s="183"/>
      <c r="I185" s="183"/>
      <c r="J185" s="183"/>
      <c r="K185" s="186">
        <v>0</v>
      </c>
    </row>
    <row r="186" spans="1:11">
      <c r="C186" s="6"/>
      <c r="D186" s="171"/>
      <c r="E186" s="183"/>
      <c r="F186" s="183"/>
      <c r="G186" s="183"/>
      <c r="H186" s="183"/>
      <c r="I186" s="183"/>
      <c r="J186" s="183"/>
      <c r="K186" s="186">
        <v>0</v>
      </c>
    </row>
    <row r="187" spans="1:11">
      <c r="A187" s="6" t="s">
        <v>13880</v>
      </c>
      <c r="B187" s="20">
        <v>20</v>
      </c>
      <c r="C187" s="6"/>
      <c r="D187" s="171" t="s">
        <v>10955</v>
      </c>
      <c r="E187" s="183">
        <v>0</v>
      </c>
      <c r="F187" s="183">
        <v>0</v>
      </c>
      <c r="G187" s="183">
        <v>0</v>
      </c>
      <c r="H187" s="183">
        <v>0</v>
      </c>
      <c r="I187" s="183">
        <v>5</v>
      </c>
      <c r="J187" s="183">
        <v>0</v>
      </c>
      <c r="K187" s="186">
        <v>5</v>
      </c>
    </row>
    <row r="188" spans="1:11">
      <c r="A188" s="6" t="s">
        <v>13881</v>
      </c>
      <c r="B188" s="20">
        <v>20</v>
      </c>
      <c r="C188" s="6"/>
      <c r="D188" s="171" t="s">
        <v>10956</v>
      </c>
      <c r="E188" s="183">
        <v>0</v>
      </c>
      <c r="F188" s="183">
        <v>0</v>
      </c>
      <c r="G188" s="183">
        <v>0</v>
      </c>
      <c r="H188" s="183">
        <v>0</v>
      </c>
      <c r="I188" s="183">
        <v>5</v>
      </c>
      <c r="J188" s="183">
        <v>0</v>
      </c>
      <c r="K188" s="186">
        <v>5</v>
      </c>
    </row>
    <row r="189" spans="1:11">
      <c r="A189" s="6" t="s">
        <v>13882</v>
      </c>
      <c r="B189" s="20">
        <v>20</v>
      </c>
      <c r="C189" s="6"/>
      <c r="D189" s="171" t="s">
        <v>10957</v>
      </c>
      <c r="E189" s="183">
        <v>0</v>
      </c>
      <c r="F189" s="183">
        <v>0</v>
      </c>
      <c r="G189" s="183">
        <v>5</v>
      </c>
      <c r="H189" s="183">
        <v>0</v>
      </c>
      <c r="I189" s="183">
        <v>0</v>
      </c>
      <c r="J189" s="183">
        <v>0</v>
      </c>
      <c r="K189" s="186">
        <v>5</v>
      </c>
    </row>
    <row r="190" spans="1:11">
      <c r="A190" s="6" t="s">
        <v>13883</v>
      </c>
      <c r="B190" s="20">
        <v>20</v>
      </c>
      <c r="C190" s="6"/>
      <c r="D190" s="171" t="s">
        <v>10958</v>
      </c>
      <c r="E190" s="183">
        <v>0</v>
      </c>
      <c r="F190" s="183">
        <v>0</v>
      </c>
      <c r="G190" s="183">
        <v>0</v>
      </c>
      <c r="H190" s="183">
        <v>2.5</v>
      </c>
      <c r="I190" s="183">
        <v>0</v>
      </c>
      <c r="J190" s="183">
        <v>0</v>
      </c>
      <c r="K190" s="186">
        <v>2.5</v>
      </c>
    </row>
    <row r="191" spans="1:11">
      <c r="A191" s="6" t="s">
        <v>13884</v>
      </c>
      <c r="B191" s="20">
        <v>20</v>
      </c>
      <c r="C191" s="6"/>
      <c r="D191" s="171" t="s">
        <v>10959</v>
      </c>
      <c r="E191" s="183">
        <v>0</v>
      </c>
      <c r="F191" s="183">
        <v>0</v>
      </c>
      <c r="G191" s="183">
        <v>0</v>
      </c>
      <c r="H191" s="183">
        <v>2.5</v>
      </c>
      <c r="I191" s="183">
        <v>0</v>
      </c>
      <c r="J191" s="183">
        <v>0</v>
      </c>
      <c r="K191" s="186">
        <v>2.5</v>
      </c>
    </row>
    <row r="192" spans="1:11">
      <c r="A192" s="6" t="s">
        <v>5697</v>
      </c>
      <c r="B192" s="20">
        <v>20</v>
      </c>
      <c r="C192" s="6"/>
      <c r="D192" s="171" t="s">
        <v>10960</v>
      </c>
      <c r="E192" s="183">
        <v>2.5</v>
      </c>
      <c r="F192" s="183">
        <v>0</v>
      </c>
      <c r="G192" s="183">
        <v>0</v>
      </c>
      <c r="H192" s="183">
        <v>0</v>
      </c>
      <c r="I192" s="183">
        <v>0</v>
      </c>
      <c r="J192" s="183">
        <v>0</v>
      </c>
      <c r="K192" s="186">
        <v>2.5</v>
      </c>
    </row>
    <row r="193" spans="1:11">
      <c r="A193" s="6" t="s">
        <v>13885</v>
      </c>
      <c r="B193" s="20">
        <v>20</v>
      </c>
      <c r="C193" s="6"/>
      <c r="D193" s="171" t="s">
        <v>10961</v>
      </c>
      <c r="E193" s="183">
        <v>0</v>
      </c>
      <c r="F193" s="183">
        <v>0</v>
      </c>
      <c r="G193" s="183">
        <v>0</v>
      </c>
      <c r="H193" s="183">
        <v>2.5</v>
      </c>
      <c r="I193" s="183">
        <v>0</v>
      </c>
      <c r="J193" s="183">
        <v>0</v>
      </c>
      <c r="K193" s="186">
        <v>2.5</v>
      </c>
    </row>
    <row r="194" spans="1:11">
      <c r="A194" s="6" t="s">
        <v>13886</v>
      </c>
      <c r="B194" s="20">
        <v>20</v>
      </c>
      <c r="C194" s="6"/>
      <c r="D194" s="171" t="s">
        <v>10962</v>
      </c>
      <c r="E194" s="183">
        <v>0</v>
      </c>
      <c r="F194" s="183">
        <v>0</v>
      </c>
      <c r="G194" s="183">
        <v>0</v>
      </c>
      <c r="H194" s="183">
        <v>5</v>
      </c>
      <c r="I194" s="183">
        <v>0</v>
      </c>
      <c r="J194" s="183">
        <v>0</v>
      </c>
      <c r="K194" s="186">
        <v>5</v>
      </c>
    </row>
    <row r="195" spans="1:11">
      <c r="A195" s="6" t="s">
        <v>13887</v>
      </c>
      <c r="B195" s="20">
        <v>20</v>
      </c>
      <c r="C195" s="6"/>
      <c r="D195" s="171" t="s">
        <v>10963</v>
      </c>
      <c r="E195" s="183">
        <v>0</v>
      </c>
      <c r="F195" s="183">
        <v>0</v>
      </c>
      <c r="G195" s="183">
        <v>5</v>
      </c>
      <c r="H195" s="183">
        <v>0</v>
      </c>
      <c r="I195" s="183">
        <v>0</v>
      </c>
      <c r="J195" s="183">
        <v>0</v>
      </c>
      <c r="K195" s="186">
        <v>5</v>
      </c>
    </row>
    <row r="196" spans="1:11">
      <c r="A196" s="6" t="s">
        <v>13888</v>
      </c>
      <c r="B196" s="20">
        <v>20</v>
      </c>
      <c r="C196" s="6"/>
      <c r="D196" s="171" t="s">
        <v>10964</v>
      </c>
      <c r="E196" s="183">
        <v>0</v>
      </c>
      <c r="F196" s="183">
        <v>0</v>
      </c>
      <c r="G196" s="183">
        <v>5</v>
      </c>
      <c r="H196" s="183">
        <v>0</v>
      </c>
      <c r="I196" s="183">
        <v>0</v>
      </c>
      <c r="J196" s="183">
        <v>0</v>
      </c>
      <c r="K196" s="186">
        <v>5</v>
      </c>
    </row>
    <row r="197" spans="1:11">
      <c r="A197" s="6" t="s">
        <v>5698</v>
      </c>
      <c r="B197" s="20">
        <v>20</v>
      </c>
      <c r="C197" s="6"/>
      <c r="D197" s="171" t="s">
        <v>10965</v>
      </c>
      <c r="E197" s="183">
        <v>5</v>
      </c>
      <c r="F197" s="183">
        <v>0</v>
      </c>
      <c r="G197" s="183">
        <v>0</v>
      </c>
      <c r="H197" s="183">
        <v>0</v>
      </c>
      <c r="I197" s="183">
        <v>0</v>
      </c>
      <c r="J197" s="183">
        <v>0</v>
      </c>
      <c r="K197" s="186">
        <v>5</v>
      </c>
    </row>
    <row r="198" spans="1:11" ht="31.5">
      <c r="A198" s="6" t="s">
        <v>13889</v>
      </c>
      <c r="B198" s="20">
        <v>20</v>
      </c>
      <c r="C198" s="6"/>
      <c r="D198" s="171" t="s">
        <v>10966</v>
      </c>
      <c r="E198" s="183">
        <v>0</v>
      </c>
      <c r="F198" s="183">
        <v>0</v>
      </c>
      <c r="G198" s="183">
        <v>5</v>
      </c>
      <c r="H198" s="183">
        <v>0</v>
      </c>
      <c r="I198" s="183">
        <v>0</v>
      </c>
      <c r="J198" s="183">
        <v>0</v>
      </c>
      <c r="K198" s="186">
        <v>5</v>
      </c>
    </row>
    <row r="199" spans="1:11">
      <c r="A199" s="6" t="s">
        <v>13890</v>
      </c>
      <c r="B199" s="20">
        <v>20</v>
      </c>
      <c r="C199" s="6"/>
      <c r="D199" s="171" t="s">
        <v>10967</v>
      </c>
      <c r="E199" s="183">
        <v>0</v>
      </c>
      <c r="F199" s="183">
        <v>0</v>
      </c>
      <c r="G199" s="183">
        <v>0</v>
      </c>
      <c r="H199" s="183">
        <v>5</v>
      </c>
      <c r="I199" s="183">
        <v>0</v>
      </c>
      <c r="J199" s="183">
        <v>0</v>
      </c>
      <c r="K199" s="186">
        <v>5</v>
      </c>
    </row>
    <row r="200" spans="1:11">
      <c r="A200" s="6" t="s">
        <v>13891</v>
      </c>
      <c r="B200" s="20">
        <v>20</v>
      </c>
      <c r="C200" s="6"/>
      <c r="D200" s="171" t="s">
        <v>10968</v>
      </c>
      <c r="E200" s="183">
        <v>0</v>
      </c>
      <c r="F200" s="183">
        <v>0</v>
      </c>
      <c r="G200" s="183">
        <v>0</v>
      </c>
      <c r="H200" s="183">
        <v>5</v>
      </c>
      <c r="I200" s="183">
        <v>0</v>
      </c>
      <c r="J200" s="183">
        <v>0</v>
      </c>
      <c r="K200" s="186">
        <v>5</v>
      </c>
    </row>
    <row r="201" spans="1:11">
      <c r="A201" s="6" t="s">
        <v>5699</v>
      </c>
      <c r="B201" s="20">
        <v>20</v>
      </c>
      <c r="C201" s="6"/>
      <c r="D201" s="171" t="s">
        <v>10969</v>
      </c>
      <c r="E201" s="183">
        <v>2.5</v>
      </c>
      <c r="F201" s="183">
        <v>0</v>
      </c>
      <c r="G201" s="183">
        <v>0</v>
      </c>
      <c r="H201" s="183">
        <v>0</v>
      </c>
      <c r="I201" s="183">
        <v>0</v>
      </c>
      <c r="J201" s="183">
        <v>0</v>
      </c>
      <c r="K201" s="186">
        <v>2.5</v>
      </c>
    </row>
    <row r="202" spans="1:11">
      <c r="A202" s="6" t="s">
        <v>5700</v>
      </c>
      <c r="B202" s="20">
        <v>20</v>
      </c>
      <c r="C202" s="6"/>
      <c r="D202" s="171" t="s">
        <v>10970</v>
      </c>
      <c r="E202" s="183">
        <v>2.5</v>
      </c>
      <c r="F202" s="183">
        <v>0</v>
      </c>
      <c r="G202" s="183">
        <v>0</v>
      </c>
      <c r="H202" s="183">
        <v>0</v>
      </c>
      <c r="I202" s="183">
        <v>0</v>
      </c>
      <c r="J202" s="183">
        <v>0</v>
      </c>
      <c r="K202" s="186">
        <v>2.5</v>
      </c>
    </row>
    <row r="203" spans="1:11">
      <c r="A203" s="6" t="s">
        <v>5701</v>
      </c>
      <c r="B203" s="20">
        <v>20</v>
      </c>
      <c r="C203" s="6"/>
      <c r="D203" s="171" t="s">
        <v>10971</v>
      </c>
      <c r="E203" s="183">
        <v>5</v>
      </c>
      <c r="F203" s="183">
        <v>0</v>
      </c>
      <c r="G203" s="183">
        <v>0</v>
      </c>
      <c r="H203" s="183">
        <v>0</v>
      </c>
      <c r="I203" s="183">
        <v>0</v>
      </c>
      <c r="J203" s="183">
        <v>0</v>
      </c>
      <c r="K203" s="186">
        <v>5</v>
      </c>
    </row>
    <row r="204" spans="1:11">
      <c r="A204" s="6" t="s">
        <v>13892</v>
      </c>
      <c r="B204" s="20">
        <v>20</v>
      </c>
      <c r="C204" s="6"/>
      <c r="D204" s="171" t="s">
        <v>10972</v>
      </c>
      <c r="E204" s="183">
        <v>0</v>
      </c>
      <c r="F204" s="183">
        <v>0</v>
      </c>
      <c r="G204" s="183">
        <v>0</v>
      </c>
      <c r="H204" s="183">
        <v>2.5</v>
      </c>
      <c r="I204" s="183">
        <v>0</v>
      </c>
      <c r="J204" s="183">
        <v>0</v>
      </c>
      <c r="K204" s="186">
        <v>2.5</v>
      </c>
    </row>
    <row r="205" spans="1:11">
      <c r="A205" s="6" t="s">
        <v>13893</v>
      </c>
      <c r="B205" s="20">
        <v>20</v>
      </c>
      <c r="C205" s="6"/>
      <c r="D205" s="171" t="s">
        <v>10973</v>
      </c>
      <c r="E205" s="183">
        <v>0</v>
      </c>
      <c r="F205" s="183">
        <v>0</v>
      </c>
      <c r="G205" s="183">
        <v>0</v>
      </c>
      <c r="H205" s="183">
        <v>2.5</v>
      </c>
      <c r="I205" s="183">
        <v>0</v>
      </c>
      <c r="J205" s="183">
        <v>0</v>
      </c>
      <c r="K205" s="186">
        <v>2.5</v>
      </c>
    </row>
    <row r="206" spans="1:11">
      <c r="A206" s="6" t="s">
        <v>13894</v>
      </c>
      <c r="B206" s="20">
        <v>20</v>
      </c>
      <c r="C206" s="6"/>
      <c r="D206" s="171" t="s">
        <v>10974</v>
      </c>
      <c r="E206" s="183">
        <v>0</v>
      </c>
      <c r="F206" s="183">
        <v>0</v>
      </c>
      <c r="G206" s="183">
        <v>5</v>
      </c>
      <c r="H206" s="183">
        <v>0</v>
      </c>
      <c r="I206" s="183">
        <v>0</v>
      </c>
      <c r="J206" s="183">
        <v>0</v>
      </c>
      <c r="K206" s="186">
        <v>5</v>
      </c>
    </row>
    <row r="207" spans="1:11">
      <c r="A207" s="6" t="s">
        <v>13895</v>
      </c>
      <c r="B207" s="20">
        <v>20</v>
      </c>
      <c r="C207" s="6"/>
      <c r="D207" s="171" t="s">
        <v>10975</v>
      </c>
      <c r="E207" s="183">
        <v>0</v>
      </c>
      <c r="F207" s="183">
        <v>0</v>
      </c>
      <c r="G207" s="183">
        <v>0</v>
      </c>
      <c r="H207" s="183">
        <v>2.5</v>
      </c>
      <c r="I207" s="183">
        <v>0</v>
      </c>
      <c r="J207" s="183">
        <v>0</v>
      </c>
      <c r="K207" s="186">
        <v>2.5</v>
      </c>
    </row>
    <row r="208" spans="1:11">
      <c r="A208" s="6" t="s">
        <v>13896</v>
      </c>
      <c r="B208" s="20">
        <v>20</v>
      </c>
      <c r="C208" s="6"/>
      <c r="D208" s="171" t="s">
        <v>10976</v>
      </c>
      <c r="E208" s="183">
        <v>0</v>
      </c>
      <c r="F208" s="183">
        <v>2.5</v>
      </c>
      <c r="G208" s="183">
        <v>0</v>
      </c>
      <c r="H208" s="183">
        <v>0</v>
      </c>
      <c r="I208" s="183">
        <v>0</v>
      </c>
      <c r="J208" s="183">
        <v>0</v>
      </c>
      <c r="K208" s="186">
        <v>2.5</v>
      </c>
    </row>
    <row r="209" spans="1:11">
      <c r="A209" s="6" t="s">
        <v>5702</v>
      </c>
      <c r="B209" s="20">
        <v>20</v>
      </c>
      <c r="C209" s="6"/>
      <c r="D209" s="171" t="s">
        <v>10977</v>
      </c>
      <c r="E209" s="183">
        <v>5</v>
      </c>
      <c r="F209" s="183">
        <v>0</v>
      </c>
      <c r="G209" s="183">
        <v>0</v>
      </c>
      <c r="H209" s="183">
        <v>0</v>
      </c>
      <c r="I209" s="183">
        <v>0</v>
      </c>
      <c r="J209" s="183">
        <v>0</v>
      </c>
      <c r="K209" s="186">
        <v>5</v>
      </c>
    </row>
    <row r="210" spans="1:11">
      <c r="A210" s="6" t="s">
        <v>13897</v>
      </c>
      <c r="B210" s="20">
        <v>20</v>
      </c>
      <c r="C210" s="6"/>
      <c r="D210" s="171" t="s">
        <v>10978</v>
      </c>
      <c r="E210" s="183">
        <v>0</v>
      </c>
      <c r="F210" s="183">
        <v>0</v>
      </c>
      <c r="G210" s="183">
        <v>5</v>
      </c>
      <c r="H210" s="183">
        <v>0</v>
      </c>
      <c r="I210" s="183">
        <v>0</v>
      </c>
      <c r="J210" s="183">
        <v>0</v>
      </c>
      <c r="K210" s="186">
        <v>5</v>
      </c>
    </row>
    <row r="211" spans="1:11">
      <c r="A211" s="6" t="s">
        <v>13898</v>
      </c>
      <c r="B211" s="20">
        <v>20</v>
      </c>
      <c r="C211" s="6"/>
      <c r="D211" s="171" t="s">
        <v>10979</v>
      </c>
      <c r="E211" s="183">
        <v>0</v>
      </c>
      <c r="F211" s="183">
        <v>0</v>
      </c>
      <c r="G211" s="183">
        <v>0</v>
      </c>
      <c r="H211" s="183">
        <v>0</v>
      </c>
      <c r="I211" s="183">
        <v>0</v>
      </c>
      <c r="J211" s="183">
        <v>5</v>
      </c>
      <c r="K211" s="186">
        <v>5</v>
      </c>
    </row>
    <row r="212" spans="1:11">
      <c r="B212" s="20">
        <v>20</v>
      </c>
      <c r="C212" s="6"/>
      <c r="D212" s="171"/>
      <c r="E212" s="183"/>
      <c r="F212" s="183"/>
      <c r="G212" s="183"/>
      <c r="H212" s="183"/>
      <c r="I212" s="183"/>
      <c r="J212" s="183"/>
      <c r="K212" s="186">
        <v>0</v>
      </c>
    </row>
    <row r="213" spans="1:11">
      <c r="B213" s="20">
        <v>20</v>
      </c>
      <c r="C213" s="6"/>
      <c r="D213" s="190" t="s">
        <v>3560</v>
      </c>
      <c r="E213" s="194">
        <v>22.5</v>
      </c>
      <c r="F213" s="194">
        <v>2.5</v>
      </c>
      <c r="G213" s="194">
        <v>30</v>
      </c>
      <c r="H213" s="194">
        <v>30</v>
      </c>
      <c r="I213" s="194">
        <v>10</v>
      </c>
      <c r="J213" s="194">
        <v>5</v>
      </c>
      <c r="K213" s="186">
        <v>100</v>
      </c>
    </row>
    <row r="214" spans="1:11">
      <c r="C214" s="6"/>
      <c r="D214" s="171"/>
      <c r="E214" s="183"/>
      <c r="F214" s="183"/>
      <c r="G214" s="183"/>
      <c r="H214" s="183"/>
      <c r="I214" s="183"/>
      <c r="J214" s="183"/>
      <c r="K214" s="186">
        <v>0</v>
      </c>
    </row>
    <row r="215" spans="1:11">
      <c r="A215" s="6" t="s">
        <v>13899</v>
      </c>
      <c r="B215" s="20">
        <v>21</v>
      </c>
      <c r="C215" s="6"/>
      <c r="D215" s="171" t="s">
        <v>10980</v>
      </c>
      <c r="E215" s="183">
        <v>0</v>
      </c>
      <c r="F215" s="183">
        <v>0</v>
      </c>
      <c r="G215" s="183">
        <v>0</v>
      </c>
      <c r="H215" s="183">
        <v>0</v>
      </c>
      <c r="I215" s="183">
        <v>0</v>
      </c>
      <c r="J215" s="183">
        <v>5</v>
      </c>
      <c r="K215" s="186">
        <v>5</v>
      </c>
    </row>
    <row r="216" spans="1:11">
      <c r="A216" s="6" t="s">
        <v>13900</v>
      </c>
      <c r="B216" s="20">
        <v>21</v>
      </c>
      <c r="C216" s="6"/>
      <c r="D216" s="171" t="s">
        <v>10981</v>
      </c>
      <c r="E216" s="183">
        <v>0</v>
      </c>
      <c r="F216" s="183">
        <v>0</v>
      </c>
      <c r="G216" s="183">
        <v>0</v>
      </c>
      <c r="H216" s="183">
        <v>5</v>
      </c>
      <c r="I216" s="183">
        <v>0</v>
      </c>
      <c r="J216" s="183">
        <v>0</v>
      </c>
      <c r="K216" s="186">
        <v>5</v>
      </c>
    </row>
    <row r="217" spans="1:11">
      <c r="A217" s="6" t="s">
        <v>13901</v>
      </c>
      <c r="B217" s="20">
        <v>21</v>
      </c>
      <c r="C217" s="6"/>
      <c r="D217" s="171" t="s">
        <v>10982</v>
      </c>
      <c r="E217" s="183">
        <v>0</v>
      </c>
      <c r="F217" s="183">
        <v>0</v>
      </c>
      <c r="G217" s="183">
        <v>0</v>
      </c>
      <c r="H217" s="183">
        <v>0</v>
      </c>
      <c r="I217" s="183">
        <v>0</v>
      </c>
      <c r="J217" s="183">
        <v>5</v>
      </c>
      <c r="K217" s="186">
        <v>5</v>
      </c>
    </row>
    <row r="218" spans="1:11">
      <c r="A218" s="6" t="s">
        <v>5703</v>
      </c>
      <c r="B218" s="20">
        <v>21</v>
      </c>
      <c r="C218" s="6"/>
      <c r="D218" s="171" t="s">
        <v>10983</v>
      </c>
      <c r="E218" s="183">
        <v>5</v>
      </c>
      <c r="F218" s="183">
        <v>0</v>
      </c>
      <c r="G218" s="183">
        <v>0</v>
      </c>
      <c r="H218" s="183">
        <v>0</v>
      </c>
      <c r="I218" s="183">
        <v>0</v>
      </c>
      <c r="J218" s="183">
        <v>0</v>
      </c>
      <c r="K218" s="186">
        <v>5</v>
      </c>
    </row>
    <row r="219" spans="1:11">
      <c r="A219" s="6" t="s">
        <v>5704</v>
      </c>
      <c r="B219" s="20">
        <v>21</v>
      </c>
      <c r="C219" s="6"/>
      <c r="D219" s="171" t="s">
        <v>10984</v>
      </c>
      <c r="E219" s="183">
        <v>5</v>
      </c>
      <c r="F219" s="183">
        <v>0</v>
      </c>
      <c r="G219" s="183">
        <v>0</v>
      </c>
      <c r="H219" s="183">
        <v>0</v>
      </c>
      <c r="I219" s="183">
        <v>0</v>
      </c>
      <c r="J219" s="183">
        <v>0</v>
      </c>
      <c r="K219" s="186">
        <v>5</v>
      </c>
    </row>
    <row r="220" spans="1:11">
      <c r="A220" s="6" t="s">
        <v>5705</v>
      </c>
      <c r="B220" s="20">
        <v>21</v>
      </c>
      <c r="C220" s="6"/>
      <c r="D220" s="171" t="s">
        <v>10985</v>
      </c>
      <c r="E220" s="183">
        <v>5</v>
      </c>
      <c r="F220" s="183">
        <v>0</v>
      </c>
      <c r="G220" s="183">
        <v>0</v>
      </c>
      <c r="H220" s="183">
        <v>0</v>
      </c>
      <c r="I220" s="183">
        <v>0</v>
      </c>
      <c r="J220" s="183">
        <v>0</v>
      </c>
      <c r="K220" s="186">
        <v>5</v>
      </c>
    </row>
    <row r="221" spans="1:11">
      <c r="A221" s="6" t="s">
        <v>13902</v>
      </c>
      <c r="B221" s="20">
        <v>21</v>
      </c>
      <c r="C221" s="6"/>
      <c r="D221" s="171" t="s">
        <v>10986</v>
      </c>
      <c r="E221" s="183">
        <v>0</v>
      </c>
      <c r="F221" s="183">
        <v>5</v>
      </c>
      <c r="G221" s="183">
        <v>0</v>
      </c>
      <c r="H221" s="183">
        <v>0</v>
      </c>
      <c r="I221" s="183">
        <v>0</v>
      </c>
      <c r="J221" s="183">
        <v>0</v>
      </c>
      <c r="K221" s="186">
        <v>5</v>
      </c>
    </row>
    <row r="222" spans="1:11">
      <c r="A222" s="6" t="s">
        <v>13903</v>
      </c>
      <c r="B222" s="20">
        <v>21</v>
      </c>
      <c r="C222" s="6"/>
      <c r="D222" s="171" t="s">
        <v>10987</v>
      </c>
      <c r="E222" s="183">
        <v>0</v>
      </c>
      <c r="F222" s="183">
        <v>5</v>
      </c>
      <c r="G222" s="183">
        <v>0</v>
      </c>
      <c r="H222" s="183">
        <v>0</v>
      </c>
      <c r="I222" s="183">
        <v>0</v>
      </c>
      <c r="J222" s="183">
        <v>0</v>
      </c>
      <c r="K222" s="186">
        <v>5</v>
      </c>
    </row>
    <row r="223" spans="1:11">
      <c r="A223" s="6" t="s">
        <v>13904</v>
      </c>
      <c r="B223" s="20">
        <v>21</v>
      </c>
      <c r="C223" s="6"/>
      <c r="D223" s="171" t="s">
        <v>10988</v>
      </c>
      <c r="E223" s="183">
        <v>0</v>
      </c>
      <c r="F223" s="183">
        <v>0</v>
      </c>
      <c r="G223" s="183">
        <v>5</v>
      </c>
      <c r="H223" s="183">
        <v>0</v>
      </c>
      <c r="I223" s="183">
        <v>0</v>
      </c>
      <c r="J223" s="183">
        <v>0</v>
      </c>
      <c r="K223" s="186">
        <v>5</v>
      </c>
    </row>
    <row r="224" spans="1:11">
      <c r="A224" s="6" t="s">
        <v>5706</v>
      </c>
      <c r="B224" s="20">
        <v>21</v>
      </c>
      <c r="C224" s="6"/>
      <c r="D224" s="171" t="s">
        <v>10989</v>
      </c>
      <c r="E224" s="183">
        <v>5</v>
      </c>
      <c r="F224" s="183">
        <v>0</v>
      </c>
      <c r="G224" s="183">
        <v>0</v>
      </c>
      <c r="H224" s="183">
        <v>0</v>
      </c>
      <c r="I224" s="183">
        <v>0</v>
      </c>
      <c r="J224" s="183">
        <v>0</v>
      </c>
      <c r="K224" s="186">
        <v>5</v>
      </c>
    </row>
    <row r="225" spans="1:11">
      <c r="A225" s="6" t="s">
        <v>13905</v>
      </c>
      <c r="B225" s="20">
        <v>21</v>
      </c>
      <c r="C225" s="6"/>
      <c r="D225" s="171" t="s">
        <v>10990</v>
      </c>
      <c r="E225" s="183">
        <v>0</v>
      </c>
      <c r="F225" s="183">
        <v>0</v>
      </c>
      <c r="G225" s="183">
        <v>0</v>
      </c>
      <c r="H225" s="183">
        <v>0</v>
      </c>
      <c r="I225" s="183">
        <v>0</v>
      </c>
      <c r="J225" s="183">
        <v>5</v>
      </c>
      <c r="K225" s="186">
        <v>5</v>
      </c>
    </row>
    <row r="226" spans="1:11">
      <c r="A226" s="6" t="s">
        <v>5707</v>
      </c>
      <c r="B226" s="20">
        <v>21</v>
      </c>
      <c r="C226" s="6"/>
      <c r="D226" s="171" t="s">
        <v>10991</v>
      </c>
      <c r="E226" s="183">
        <v>5</v>
      </c>
      <c r="F226" s="183">
        <v>0</v>
      </c>
      <c r="G226" s="183">
        <v>0</v>
      </c>
      <c r="H226" s="183">
        <v>0</v>
      </c>
      <c r="I226" s="183">
        <v>0</v>
      </c>
      <c r="J226" s="183">
        <v>0</v>
      </c>
      <c r="K226" s="186">
        <v>5</v>
      </c>
    </row>
    <row r="227" spans="1:11">
      <c r="A227" s="6" t="s">
        <v>13906</v>
      </c>
      <c r="B227" s="20">
        <v>21</v>
      </c>
      <c r="C227" s="6"/>
      <c r="D227" s="171" t="s">
        <v>10992</v>
      </c>
      <c r="E227" s="183">
        <v>0</v>
      </c>
      <c r="F227" s="183">
        <v>0</v>
      </c>
      <c r="G227" s="183">
        <v>0</v>
      </c>
      <c r="H227" s="183">
        <v>5</v>
      </c>
      <c r="I227" s="183">
        <v>0</v>
      </c>
      <c r="J227" s="183">
        <v>0</v>
      </c>
      <c r="K227" s="186">
        <v>5</v>
      </c>
    </row>
    <row r="228" spans="1:11">
      <c r="A228" s="6" t="s">
        <v>13907</v>
      </c>
      <c r="B228" s="20">
        <v>21</v>
      </c>
      <c r="C228" s="6"/>
      <c r="D228" s="171" t="s">
        <v>10993</v>
      </c>
      <c r="E228" s="183">
        <v>0</v>
      </c>
      <c r="F228" s="183">
        <v>0</v>
      </c>
      <c r="G228" s="183">
        <v>0</v>
      </c>
      <c r="H228" s="183">
        <v>0</v>
      </c>
      <c r="I228" s="183">
        <v>0</v>
      </c>
      <c r="J228" s="183">
        <v>5</v>
      </c>
      <c r="K228" s="186">
        <v>5</v>
      </c>
    </row>
    <row r="229" spans="1:11">
      <c r="A229" s="6" t="s">
        <v>13908</v>
      </c>
      <c r="B229" s="20">
        <v>21</v>
      </c>
      <c r="C229" s="6"/>
      <c r="D229" s="171" t="s">
        <v>10994</v>
      </c>
      <c r="E229" s="183">
        <v>0</v>
      </c>
      <c r="F229" s="183">
        <v>0</v>
      </c>
      <c r="G229" s="183">
        <v>0</v>
      </c>
      <c r="H229" s="183">
        <v>0</v>
      </c>
      <c r="I229" s="183">
        <v>0</v>
      </c>
      <c r="J229" s="183">
        <v>5</v>
      </c>
      <c r="K229" s="186">
        <v>5</v>
      </c>
    </row>
    <row r="230" spans="1:11" ht="31.5">
      <c r="A230" s="6" t="s">
        <v>13909</v>
      </c>
      <c r="B230" s="20">
        <v>21</v>
      </c>
      <c r="C230" s="6"/>
      <c r="D230" s="171" t="s">
        <v>10995</v>
      </c>
      <c r="E230" s="183">
        <v>0</v>
      </c>
      <c r="F230" s="183">
        <v>0</v>
      </c>
      <c r="G230" s="183">
        <v>5</v>
      </c>
      <c r="H230" s="183">
        <v>0</v>
      </c>
      <c r="I230" s="183">
        <v>0</v>
      </c>
      <c r="J230" s="183">
        <v>0</v>
      </c>
      <c r="K230" s="186">
        <v>5</v>
      </c>
    </row>
    <row r="231" spans="1:11">
      <c r="A231" s="6" t="s">
        <v>13910</v>
      </c>
      <c r="B231" s="20">
        <v>21</v>
      </c>
      <c r="C231" s="6"/>
      <c r="D231" s="171" t="s">
        <v>10996</v>
      </c>
      <c r="E231" s="183">
        <v>0</v>
      </c>
      <c r="F231" s="183">
        <v>0</v>
      </c>
      <c r="G231" s="183">
        <v>0</v>
      </c>
      <c r="H231" s="183">
        <v>5</v>
      </c>
      <c r="I231" s="183">
        <v>0</v>
      </c>
      <c r="J231" s="183">
        <v>0</v>
      </c>
      <c r="K231" s="186">
        <v>5</v>
      </c>
    </row>
    <row r="232" spans="1:11">
      <c r="A232" s="6" t="s">
        <v>13911</v>
      </c>
      <c r="B232" s="20">
        <v>21</v>
      </c>
      <c r="C232" s="6"/>
      <c r="D232" s="171" t="s">
        <v>10997</v>
      </c>
      <c r="E232" s="183">
        <v>0</v>
      </c>
      <c r="F232" s="183">
        <v>0</v>
      </c>
      <c r="G232" s="183">
        <v>0</v>
      </c>
      <c r="H232" s="183">
        <v>5</v>
      </c>
      <c r="I232" s="183">
        <v>0</v>
      </c>
      <c r="J232" s="183">
        <v>0</v>
      </c>
      <c r="K232" s="186">
        <v>5</v>
      </c>
    </row>
    <row r="233" spans="1:11">
      <c r="A233" s="6" t="s">
        <v>13912</v>
      </c>
      <c r="B233" s="20">
        <v>21</v>
      </c>
      <c r="C233" s="6"/>
      <c r="D233" s="171" t="s">
        <v>10998</v>
      </c>
      <c r="E233" s="183">
        <v>0</v>
      </c>
      <c r="F233" s="183">
        <v>5</v>
      </c>
      <c r="G233" s="183">
        <v>0</v>
      </c>
      <c r="H233" s="183">
        <v>0</v>
      </c>
      <c r="I233" s="183">
        <v>0</v>
      </c>
      <c r="J233" s="183">
        <v>0</v>
      </c>
      <c r="K233" s="186">
        <v>5</v>
      </c>
    </row>
    <row r="234" spans="1:11">
      <c r="A234" s="6" t="s">
        <v>5708</v>
      </c>
      <c r="B234" s="20">
        <v>21</v>
      </c>
      <c r="C234" s="6"/>
      <c r="D234" s="171" t="s">
        <v>14532</v>
      </c>
      <c r="E234" s="183">
        <v>5</v>
      </c>
      <c r="F234" s="183">
        <v>0</v>
      </c>
      <c r="G234" s="183">
        <v>0</v>
      </c>
      <c r="H234" s="183">
        <v>0</v>
      </c>
      <c r="I234" s="183">
        <v>0</v>
      </c>
      <c r="J234" s="183">
        <v>0</v>
      </c>
      <c r="K234" s="186">
        <v>5</v>
      </c>
    </row>
    <row r="235" spans="1:11">
      <c r="B235" s="20">
        <v>21</v>
      </c>
      <c r="C235" s="6"/>
      <c r="D235" s="171"/>
      <c r="E235" s="183"/>
      <c r="F235" s="183"/>
      <c r="G235" s="183"/>
      <c r="H235" s="183"/>
      <c r="I235" s="183"/>
      <c r="J235" s="183"/>
      <c r="K235" s="186">
        <v>0</v>
      </c>
    </row>
    <row r="236" spans="1:11">
      <c r="B236" s="20">
        <v>21</v>
      </c>
      <c r="C236" s="6"/>
      <c r="D236" s="190" t="s">
        <v>3560</v>
      </c>
      <c r="E236" s="194">
        <v>30</v>
      </c>
      <c r="F236" s="194">
        <v>15</v>
      </c>
      <c r="G236" s="194">
        <v>10</v>
      </c>
      <c r="H236" s="194">
        <v>20</v>
      </c>
      <c r="I236" s="194">
        <v>0</v>
      </c>
      <c r="J236" s="194">
        <v>25</v>
      </c>
      <c r="K236" s="186">
        <v>100</v>
      </c>
    </row>
    <row r="237" spans="1:11">
      <c r="C237" s="6"/>
      <c r="D237" s="171"/>
      <c r="E237" s="183"/>
      <c r="F237" s="183"/>
      <c r="G237" s="183"/>
      <c r="H237" s="183"/>
      <c r="I237" s="183"/>
      <c r="J237" s="183"/>
      <c r="K237" s="186">
        <v>0</v>
      </c>
    </row>
    <row r="238" spans="1:11">
      <c r="C238" s="6"/>
      <c r="D238" s="171"/>
      <c r="E238" s="183"/>
      <c r="F238" s="183"/>
      <c r="G238" s="183"/>
      <c r="H238" s="183"/>
      <c r="I238" s="183"/>
      <c r="J238" s="183"/>
      <c r="K238" s="186">
        <v>0</v>
      </c>
    </row>
    <row r="239" spans="1:11">
      <c r="B239" s="20">
        <v>0</v>
      </c>
      <c r="C239" s="6"/>
      <c r="D239" s="188" t="s">
        <v>28777</v>
      </c>
      <c r="E239" s="193">
        <v>52.5</v>
      </c>
      <c r="F239" s="193">
        <v>17.5</v>
      </c>
      <c r="G239" s="193">
        <v>40</v>
      </c>
      <c r="H239" s="193">
        <v>50</v>
      </c>
      <c r="I239" s="193">
        <v>10</v>
      </c>
      <c r="J239" s="193">
        <v>30</v>
      </c>
      <c r="K239" s="186">
        <v>200</v>
      </c>
    </row>
    <row r="240" spans="1:11">
      <c r="C240" s="6"/>
      <c r="D240" s="171"/>
      <c r="E240" s="183"/>
      <c r="F240" s="183"/>
      <c r="G240" s="183"/>
      <c r="H240" s="183"/>
      <c r="I240" s="183"/>
      <c r="J240" s="183"/>
      <c r="K240" s="186">
        <v>0</v>
      </c>
    </row>
    <row r="241" spans="1:11">
      <c r="C241" s="6"/>
      <c r="D241" s="171"/>
      <c r="E241" s="183"/>
      <c r="F241" s="183"/>
      <c r="G241" s="183"/>
      <c r="H241" s="183"/>
      <c r="I241" s="183"/>
      <c r="J241" s="183"/>
      <c r="K241" s="186">
        <v>0</v>
      </c>
    </row>
    <row r="242" spans="1:11">
      <c r="C242" s="6"/>
      <c r="D242" s="171" t="s">
        <v>7621</v>
      </c>
      <c r="E242" s="183"/>
      <c r="F242" s="183"/>
      <c r="G242" s="183"/>
      <c r="H242" s="183"/>
      <c r="I242" s="183"/>
      <c r="J242" s="183"/>
      <c r="K242" s="186">
        <v>0</v>
      </c>
    </row>
    <row r="243" spans="1:11">
      <c r="C243" s="6"/>
      <c r="D243" s="171"/>
      <c r="E243" s="183"/>
      <c r="F243" s="183"/>
      <c r="G243" s="183"/>
      <c r="H243" s="183"/>
      <c r="I243" s="183"/>
      <c r="J243" s="183"/>
      <c r="K243" s="186">
        <v>0</v>
      </c>
    </row>
    <row r="244" spans="1:11">
      <c r="A244" s="6" t="s">
        <v>9049</v>
      </c>
      <c r="B244" s="20">
        <v>8</v>
      </c>
      <c r="C244" s="6"/>
      <c r="D244" s="171" t="s">
        <v>11075</v>
      </c>
      <c r="E244" s="183">
        <v>4</v>
      </c>
      <c r="F244" s="183">
        <v>0</v>
      </c>
      <c r="G244" s="183">
        <v>0</v>
      </c>
      <c r="H244" s="183">
        <v>0</v>
      </c>
      <c r="I244" s="183">
        <v>0</v>
      </c>
      <c r="J244" s="183">
        <v>0</v>
      </c>
      <c r="K244" s="186">
        <v>4</v>
      </c>
    </row>
    <row r="245" spans="1:11">
      <c r="A245" s="6" t="s">
        <v>9050</v>
      </c>
      <c r="B245" s="20">
        <v>8</v>
      </c>
      <c r="C245" s="6"/>
      <c r="D245" s="171" t="s">
        <v>11076</v>
      </c>
      <c r="E245" s="183">
        <v>4</v>
      </c>
      <c r="F245" s="183">
        <v>0</v>
      </c>
      <c r="G245" s="183">
        <v>0</v>
      </c>
      <c r="H245" s="183">
        <v>0</v>
      </c>
      <c r="I245" s="183">
        <v>0</v>
      </c>
      <c r="J245" s="183">
        <v>0</v>
      </c>
      <c r="K245" s="186">
        <v>4</v>
      </c>
    </row>
    <row r="246" spans="1:11">
      <c r="A246" s="6" t="s">
        <v>9051</v>
      </c>
      <c r="B246" s="20">
        <v>8</v>
      </c>
      <c r="C246" s="6"/>
      <c r="D246" s="171" t="s">
        <v>11077</v>
      </c>
      <c r="E246" s="183">
        <v>4</v>
      </c>
      <c r="F246" s="183">
        <v>0</v>
      </c>
      <c r="G246" s="183">
        <v>0</v>
      </c>
      <c r="H246" s="183">
        <v>0</v>
      </c>
      <c r="I246" s="183">
        <v>0</v>
      </c>
      <c r="J246" s="183">
        <v>0</v>
      </c>
      <c r="K246" s="186">
        <v>4</v>
      </c>
    </row>
    <row r="247" spans="1:11">
      <c r="A247" s="6" t="s">
        <v>9052</v>
      </c>
      <c r="B247" s="20">
        <v>8</v>
      </c>
      <c r="C247" s="6"/>
      <c r="D247" s="171" t="s">
        <v>11078</v>
      </c>
      <c r="E247" s="183">
        <v>4</v>
      </c>
      <c r="F247" s="183">
        <v>0</v>
      </c>
      <c r="G247" s="183">
        <v>0</v>
      </c>
      <c r="H247" s="183">
        <v>0</v>
      </c>
      <c r="I247" s="183">
        <v>0</v>
      </c>
      <c r="J247" s="183">
        <v>0</v>
      </c>
      <c r="K247" s="186">
        <v>4</v>
      </c>
    </row>
    <row r="248" spans="1:11">
      <c r="A248" s="6" t="s">
        <v>13913</v>
      </c>
      <c r="B248" s="20">
        <v>8</v>
      </c>
      <c r="C248" s="6"/>
      <c r="D248" s="171" t="s">
        <v>11079</v>
      </c>
      <c r="E248" s="183">
        <v>0</v>
      </c>
      <c r="F248" s="183">
        <v>4</v>
      </c>
      <c r="G248" s="183">
        <v>0</v>
      </c>
      <c r="H248" s="183">
        <v>0</v>
      </c>
      <c r="I248" s="183">
        <v>0</v>
      </c>
      <c r="J248" s="183">
        <v>0</v>
      </c>
      <c r="K248" s="186">
        <v>4</v>
      </c>
    </row>
    <row r="249" spans="1:11">
      <c r="A249" s="6" t="s">
        <v>13914</v>
      </c>
      <c r="B249" s="20">
        <v>8</v>
      </c>
      <c r="C249" s="6"/>
      <c r="D249" s="171" t="s">
        <v>11080</v>
      </c>
      <c r="E249" s="183">
        <v>0</v>
      </c>
      <c r="F249" s="183">
        <v>4</v>
      </c>
      <c r="G249" s="183">
        <v>0</v>
      </c>
      <c r="H249" s="183">
        <v>0</v>
      </c>
      <c r="I249" s="183">
        <v>0</v>
      </c>
      <c r="J249" s="183">
        <v>0</v>
      </c>
      <c r="K249" s="186">
        <v>4</v>
      </c>
    </row>
    <row r="250" spans="1:11">
      <c r="A250" s="6" t="s">
        <v>13915</v>
      </c>
      <c r="B250" s="20">
        <v>8</v>
      </c>
      <c r="C250" s="6"/>
      <c r="D250" s="171" t="s">
        <v>11081</v>
      </c>
      <c r="E250" s="183">
        <v>0</v>
      </c>
      <c r="F250" s="183">
        <v>4</v>
      </c>
      <c r="G250" s="183">
        <v>0</v>
      </c>
      <c r="H250" s="183">
        <v>0</v>
      </c>
      <c r="I250" s="183">
        <v>0</v>
      </c>
      <c r="J250" s="183">
        <v>0</v>
      </c>
      <c r="K250" s="186">
        <v>4</v>
      </c>
    </row>
    <row r="251" spans="1:11">
      <c r="A251" s="6" t="s">
        <v>13916</v>
      </c>
      <c r="B251" s="20">
        <v>8</v>
      </c>
      <c r="C251" s="6"/>
      <c r="D251" s="171" t="s">
        <v>11082</v>
      </c>
      <c r="E251" s="183">
        <v>0</v>
      </c>
      <c r="F251" s="183">
        <v>4</v>
      </c>
      <c r="G251" s="183">
        <v>0</v>
      </c>
      <c r="H251" s="183">
        <v>0</v>
      </c>
      <c r="I251" s="183">
        <v>0</v>
      </c>
      <c r="J251" s="183">
        <v>0</v>
      </c>
      <c r="K251" s="186">
        <v>4</v>
      </c>
    </row>
    <row r="252" spans="1:11">
      <c r="A252" s="6" t="s">
        <v>13917</v>
      </c>
      <c r="B252" s="20">
        <v>8</v>
      </c>
      <c r="C252" s="6"/>
      <c r="D252" s="171" t="s">
        <v>11083</v>
      </c>
      <c r="E252" s="183">
        <v>0</v>
      </c>
      <c r="F252" s="183">
        <v>4</v>
      </c>
      <c r="G252" s="183">
        <v>0</v>
      </c>
      <c r="H252" s="183">
        <v>0</v>
      </c>
      <c r="I252" s="183">
        <v>0</v>
      </c>
      <c r="J252" s="183">
        <v>0</v>
      </c>
      <c r="K252" s="186">
        <v>4</v>
      </c>
    </row>
    <row r="253" spans="1:11">
      <c r="A253" s="6" t="s">
        <v>13918</v>
      </c>
      <c r="B253" s="20">
        <v>8</v>
      </c>
      <c r="C253" s="6"/>
      <c r="D253" s="171" t="s">
        <v>11084</v>
      </c>
      <c r="E253" s="183">
        <v>0</v>
      </c>
      <c r="F253" s="183">
        <v>4</v>
      </c>
      <c r="G253" s="183">
        <v>0</v>
      </c>
      <c r="H253" s="183">
        <v>0</v>
      </c>
      <c r="I253" s="183">
        <v>0</v>
      </c>
      <c r="J253" s="183">
        <v>0</v>
      </c>
      <c r="K253" s="186">
        <v>4</v>
      </c>
    </row>
    <row r="254" spans="1:11">
      <c r="A254" s="6" t="s">
        <v>13919</v>
      </c>
      <c r="B254" s="20">
        <v>8</v>
      </c>
      <c r="C254" s="6"/>
      <c r="D254" s="171" t="s">
        <v>11085</v>
      </c>
      <c r="E254" s="183">
        <v>0</v>
      </c>
      <c r="F254" s="183">
        <v>0</v>
      </c>
      <c r="G254" s="183">
        <v>4</v>
      </c>
      <c r="H254" s="183">
        <v>0</v>
      </c>
      <c r="I254" s="183">
        <v>0</v>
      </c>
      <c r="J254" s="183">
        <v>0</v>
      </c>
      <c r="K254" s="186">
        <v>4</v>
      </c>
    </row>
    <row r="255" spans="1:11">
      <c r="A255" s="6" t="s">
        <v>13920</v>
      </c>
      <c r="B255" s="20">
        <v>8</v>
      </c>
      <c r="C255" s="6"/>
      <c r="D255" s="171" t="s">
        <v>11086</v>
      </c>
      <c r="E255" s="183">
        <v>0</v>
      </c>
      <c r="F255" s="183">
        <v>0</v>
      </c>
      <c r="G255" s="183">
        <v>4</v>
      </c>
      <c r="H255" s="183">
        <v>0</v>
      </c>
      <c r="I255" s="183">
        <v>0</v>
      </c>
      <c r="J255" s="183">
        <v>0</v>
      </c>
      <c r="K255" s="186">
        <v>4</v>
      </c>
    </row>
    <row r="256" spans="1:11">
      <c r="A256" s="6" t="s">
        <v>13921</v>
      </c>
      <c r="B256" s="20">
        <v>8</v>
      </c>
      <c r="C256" s="6"/>
      <c r="D256" s="171" t="s">
        <v>11087</v>
      </c>
      <c r="E256" s="183">
        <v>0</v>
      </c>
      <c r="F256" s="183">
        <v>0</v>
      </c>
      <c r="G256" s="183">
        <v>4</v>
      </c>
      <c r="H256" s="183">
        <v>0</v>
      </c>
      <c r="I256" s="183">
        <v>0</v>
      </c>
      <c r="J256" s="183">
        <v>0</v>
      </c>
      <c r="K256" s="186">
        <v>4</v>
      </c>
    </row>
    <row r="257" spans="1:11">
      <c r="A257" s="6" t="s">
        <v>13922</v>
      </c>
      <c r="B257" s="20">
        <v>8</v>
      </c>
      <c r="C257" s="6"/>
      <c r="D257" s="171" t="s">
        <v>11088</v>
      </c>
      <c r="E257" s="183">
        <v>0</v>
      </c>
      <c r="F257" s="183">
        <v>0</v>
      </c>
      <c r="G257" s="183">
        <v>4</v>
      </c>
      <c r="H257" s="183">
        <v>0</v>
      </c>
      <c r="I257" s="183">
        <v>0</v>
      </c>
      <c r="J257" s="183">
        <v>0</v>
      </c>
      <c r="K257" s="186">
        <v>4</v>
      </c>
    </row>
    <row r="258" spans="1:11">
      <c r="A258" s="6" t="s">
        <v>13923</v>
      </c>
      <c r="B258" s="20">
        <v>8</v>
      </c>
      <c r="C258" s="6"/>
      <c r="D258" s="171" t="s">
        <v>11089</v>
      </c>
      <c r="E258" s="183">
        <v>0</v>
      </c>
      <c r="F258" s="183">
        <v>0</v>
      </c>
      <c r="G258" s="183">
        <v>4</v>
      </c>
      <c r="H258" s="183">
        <v>0</v>
      </c>
      <c r="I258" s="183">
        <v>0</v>
      </c>
      <c r="J258" s="183">
        <v>0</v>
      </c>
      <c r="K258" s="186">
        <v>4</v>
      </c>
    </row>
    <row r="259" spans="1:11">
      <c r="A259" s="6" t="s">
        <v>13924</v>
      </c>
      <c r="B259" s="20">
        <v>8</v>
      </c>
      <c r="C259" s="6"/>
      <c r="D259" s="171" t="s">
        <v>11090</v>
      </c>
      <c r="E259" s="183">
        <v>0</v>
      </c>
      <c r="F259" s="183">
        <v>0</v>
      </c>
      <c r="G259" s="183">
        <v>4</v>
      </c>
      <c r="H259" s="183">
        <v>0</v>
      </c>
      <c r="I259" s="183">
        <v>0</v>
      </c>
      <c r="J259" s="183">
        <v>0</v>
      </c>
      <c r="K259" s="186">
        <v>4</v>
      </c>
    </row>
    <row r="260" spans="1:11">
      <c r="A260" s="6" t="s">
        <v>13925</v>
      </c>
      <c r="B260" s="20">
        <v>8</v>
      </c>
      <c r="C260" s="6"/>
      <c r="D260" s="171" t="s">
        <v>11091</v>
      </c>
      <c r="E260" s="183">
        <v>0</v>
      </c>
      <c r="F260" s="183">
        <v>0</v>
      </c>
      <c r="G260" s="183">
        <v>4</v>
      </c>
      <c r="H260" s="183">
        <v>0</v>
      </c>
      <c r="I260" s="183">
        <v>0</v>
      </c>
      <c r="J260" s="183">
        <v>0</v>
      </c>
      <c r="K260" s="186">
        <v>4</v>
      </c>
    </row>
    <row r="261" spans="1:11">
      <c r="A261" s="6" t="s">
        <v>13926</v>
      </c>
      <c r="B261" s="20">
        <v>8</v>
      </c>
      <c r="C261" s="6"/>
      <c r="D261" s="171" t="s">
        <v>11092</v>
      </c>
      <c r="E261" s="183">
        <v>0</v>
      </c>
      <c r="F261" s="183">
        <v>0</v>
      </c>
      <c r="G261" s="183">
        <v>4</v>
      </c>
      <c r="H261" s="183">
        <v>0</v>
      </c>
      <c r="I261" s="183">
        <v>0</v>
      </c>
      <c r="J261" s="183">
        <v>0</v>
      </c>
      <c r="K261" s="186">
        <v>4</v>
      </c>
    </row>
    <row r="262" spans="1:11">
      <c r="A262" s="6" t="s">
        <v>13927</v>
      </c>
      <c r="B262" s="20">
        <v>8</v>
      </c>
      <c r="C262" s="6"/>
      <c r="D262" s="171" t="s">
        <v>11093</v>
      </c>
      <c r="E262" s="183">
        <v>0</v>
      </c>
      <c r="F262" s="183">
        <v>0</v>
      </c>
      <c r="G262" s="183">
        <v>4</v>
      </c>
      <c r="H262" s="183">
        <v>0</v>
      </c>
      <c r="I262" s="183">
        <v>0</v>
      </c>
      <c r="J262" s="183">
        <v>0</v>
      </c>
      <c r="K262" s="186">
        <v>4</v>
      </c>
    </row>
    <row r="263" spans="1:11">
      <c r="A263" s="6" t="s">
        <v>13928</v>
      </c>
      <c r="B263" s="20">
        <v>8</v>
      </c>
      <c r="C263" s="6"/>
      <c r="D263" s="171" t="s">
        <v>11094</v>
      </c>
      <c r="E263" s="183">
        <v>0</v>
      </c>
      <c r="F263" s="183">
        <v>0</v>
      </c>
      <c r="G263" s="183">
        <v>4</v>
      </c>
      <c r="H263" s="183">
        <v>0</v>
      </c>
      <c r="I263" s="183">
        <v>0</v>
      </c>
      <c r="J263" s="183">
        <v>0</v>
      </c>
      <c r="K263" s="186">
        <v>4</v>
      </c>
    </row>
    <row r="264" spans="1:11">
      <c r="A264" s="6" t="s">
        <v>13929</v>
      </c>
      <c r="B264" s="20">
        <v>8</v>
      </c>
      <c r="C264" s="6"/>
      <c r="D264" s="171" t="s">
        <v>11095</v>
      </c>
      <c r="E264" s="183">
        <v>0</v>
      </c>
      <c r="F264" s="183">
        <v>0</v>
      </c>
      <c r="G264" s="183">
        <v>0</v>
      </c>
      <c r="H264" s="183">
        <v>4</v>
      </c>
      <c r="I264" s="183">
        <v>0</v>
      </c>
      <c r="J264" s="183">
        <v>0</v>
      </c>
      <c r="K264" s="186">
        <v>4</v>
      </c>
    </row>
    <row r="265" spans="1:11">
      <c r="A265" s="6" t="s">
        <v>13930</v>
      </c>
      <c r="B265" s="20">
        <v>8</v>
      </c>
      <c r="C265" s="6"/>
      <c r="D265" s="171" t="s">
        <v>11096</v>
      </c>
      <c r="E265" s="183">
        <v>0</v>
      </c>
      <c r="F265" s="183">
        <v>0</v>
      </c>
      <c r="G265" s="183">
        <v>0</v>
      </c>
      <c r="H265" s="183">
        <v>4</v>
      </c>
      <c r="I265" s="183">
        <v>0</v>
      </c>
      <c r="J265" s="183">
        <v>0</v>
      </c>
      <c r="K265" s="186">
        <v>4</v>
      </c>
    </row>
    <row r="266" spans="1:11">
      <c r="A266" s="6" t="s">
        <v>13931</v>
      </c>
      <c r="B266" s="20">
        <v>8</v>
      </c>
      <c r="C266" s="6"/>
      <c r="D266" s="171" t="s">
        <v>11097</v>
      </c>
      <c r="E266" s="183">
        <v>0</v>
      </c>
      <c r="F266" s="183">
        <v>0</v>
      </c>
      <c r="G266" s="183">
        <v>0</v>
      </c>
      <c r="H266" s="183">
        <v>4</v>
      </c>
      <c r="I266" s="183">
        <v>0</v>
      </c>
      <c r="J266" s="183">
        <v>0</v>
      </c>
      <c r="K266" s="186">
        <v>4</v>
      </c>
    </row>
    <row r="267" spans="1:11">
      <c r="A267" s="6" t="s">
        <v>13932</v>
      </c>
      <c r="B267" s="20">
        <v>8</v>
      </c>
      <c r="C267" s="6"/>
      <c r="D267" s="171" t="s">
        <v>11098</v>
      </c>
      <c r="E267" s="183">
        <v>0</v>
      </c>
      <c r="F267" s="183">
        <v>0</v>
      </c>
      <c r="G267" s="183">
        <v>0</v>
      </c>
      <c r="H267" s="183">
        <v>4</v>
      </c>
      <c r="I267" s="183">
        <v>0</v>
      </c>
      <c r="J267" s="183">
        <v>0</v>
      </c>
      <c r="K267" s="186">
        <v>4</v>
      </c>
    </row>
    <row r="268" spans="1:11">
      <c r="A268" s="6" t="s">
        <v>13933</v>
      </c>
      <c r="B268" s="20">
        <v>8</v>
      </c>
      <c r="C268" s="6"/>
      <c r="D268" s="171" t="s">
        <v>11099</v>
      </c>
      <c r="E268" s="183">
        <v>0</v>
      </c>
      <c r="F268" s="183">
        <v>0</v>
      </c>
      <c r="G268" s="183">
        <v>0</v>
      </c>
      <c r="H268" s="183">
        <v>4</v>
      </c>
      <c r="I268" s="183">
        <v>0</v>
      </c>
      <c r="J268" s="183">
        <v>0</v>
      </c>
      <c r="K268" s="186">
        <v>4</v>
      </c>
    </row>
    <row r="269" spans="1:11">
      <c r="B269" s="20">
        <v>8</v>
      </c>
      <c r="C269" s="6"/>
      <c r="D269" s="171"/>
      <c r="E269" s="183"/>
      <c r="F269" s="183"/>
      <c r="G269" s="183"/>
      <c r="H269" s="183"/>
      <c r="I269" s="183"/>
      <c r="J269" s="183"/>
      <c r="K269" s="186">
        <v>0</v>
      </c>
    </row>
    <row r="270" spans="1:11">
      <c r="B270" s="20">
        <v>8</v>
      </c>
      <c r="C270" s="6"/>
      <c r="D270" s="190" t="s">
        <v>3560</v>
      </c>
      <c r="E270" s="194">
        <v>16</v>
      </c>
      <c r="F270" s="194">
        <v>24</v>
      </c>
      <c r="G270" s="194">
        <v>40</v>
      </c>
      <c r="H270" s="194">
        <v>20</v>
      </c>
      <c r="I270" s="194">
        <v>0</v>
      </c>
      <c r="J270" s="194">
        <v>0</v>
      </c>
      <c r="K270" s="186">
        <v>100</v>
      </c>
    </row>
    <row r="271" spans="1:11">
      <c r="C271" s="6"/>
      <c r="D271" s="171"/>
      <c r="E271" s="183"/>
      <c r="F271" s="183"/>
      <c r="G271" s="183"/>
      <c r="H271" s="183"/>
      <c r="I271" s="183"/>
      <c r="J271" s="183"/>
      <c r="K271" s="186">
        <v>0</v>
      </c>
    </row>
    <row r="272" spans="1:11">
      <c r="A272" s="6" t="s">
        <v>9053</v>
      </c>
      <c r="B272" s="20">
        <v>9</v>
      </c>
      <c r="C272" s="6"/>
      <c r="D272" s="171" t="s">
        <v>11100</v>
      </c>
      <c r="E272" s="183">
        <v>4</v>
      </c>
      <c r="F272" s="183">
        <v>0</v>
      </c>
      <c r="G272" s="183">
        <v>0</v>
      </c>
      <c r="H272" s="183">
        <v>0</v>
      </c>
      <c r="I272" s="183">
        <v>0</v>
      </c>
      <c r="J272" s="183">
        <v>0</v>
      </c>
      <c r="K272" s="186">
        <v>4</v>
      </c>
    </row>
    <row r="273" spans="1:11">
      <c r="A273" s="6" t="s">
        <v>9054</v>
      </c>
      <c r="B273" s="20">
        <v>9</v>
      </c>
      <c r="C273" s="6"/>
      <c r="D273" s="171" t="s">
        <v>11101</v>
      </c>
      <c r="E273" s="183">
        <v>4</v>
      </c>
      <c r="F273" s="183">
        <v>0</v>
      </c>
      <c r="G273" s="183">
        <v>0</v>
      </c>
      <c r="H273" s="183">
        <v>0</v>
      </c>
      <c r="I273" s="183">
        <v>0</v>
      </c>
      <c r="J273" s="183">
        <v>0</v>
      </c>
      <c r="K273" s="186">
        <v>4</v>
      </c>
    </row>
    <row r="274" spans="1:11">
      <c r="A274" s="6" t="s">
        <v>13934</v>
      </c>
      <c r="B274" s="20">
        <v>9</v>
      </c>
      <c r="C274" s="6"/>
      <c r="D274" s="171" t="s">
        <v>11102</v>
      </c>
      <c r="E274" s="183">
        <v>4</v>
      </c>
      <c r="F274" s="183">
        <v>0</v>
      </c>
      <c r="G274" s="183">
        <v>0</v>
      </c>
      <c r="H274" s="183">
        <v>0</v>
      </c>
      <c r="I274" s="183">
        <v>0</v>
      </c>
      <c r="J274" s="183">
        <v>0</v>
      </c>
      <c r="K274" s="186">
        <v>4</v>
      </c>
    </row>
    <row r="275" spans="1:11">
      <c r="A275" s="6" t="s">
        <v>13935</v>
      </c>
      <c r="B275" s="20">
        <v>9</v>
      </c>
      <c r="C275" s="6"/>
      <c r="D275" s="171" t="s">
        <v>11103</v>
      </c>
      <c r="E275" s="183">
        <v>4</v>
      </c>
      <c r="F275" s="183">
        <v>0</v>
      </c>
      <c r="G275" s="183">
        <v>0</v>
      </c>
      <c r="H275" s="183">
        <v>0</v>
      </c>
      <c r="I275" s="183">
        <v>0</v>
      </c>
      <c r="J275" s="183">
        <v>0</v>
      </c>
      <c r="K275" s="186">
        <v>4</v>
      </c>
    </row>
    <row r="276" spans="1:11">
      <c r="A276" s="6" t="s">
        <v>13936</v>
      </c>
      <c r="B276" s="20">
        <v>9</v>
      </c>
      <c r="C276" s="6"/>
      <c r="D276" s="171" t="s">
        <v>11104</v>
      </c>
      <c r="E276" s="183">
        <v>4</v>
      </c>
      <c r="F276" s="183">
        <v>0</v>
      </c>
      <c r="G276" s="183">
        <v>0</v>
      </c>
      <c r="H276" s="183">
        <v>0</v>
      </c>
      <c r="I276" s="183">
        <v>0</v>
      </c>
      <c r="J276" s="183">
        <v>0</v>
      </c>
      <c r="K276" s="186">
        <v>4</v>
      </c>
    </row>
    <row r="277" spans="1:11">
      <c r="A277" s="6" t="s">
        <v>13937</v>
      </c>
      <c r="B277" s="20">
        <v>9</v>
      </c>
      <c r="C277" s="6"/>
      <c r="D277" s="171" t="s">
        <v>11105</v>
      </c>
      <c r="E277" s="183">
        <v>4</v>
      </c>
      <c r="F277" s="183">
        <v>0</v>
      </c>
      <c r="G277" s="183">
        <v>0</v>
      </c>
      <c r="H277" s="183">
        <v>0</v>
      </c>
      <c r="I277" s="183">
        <v>0</v>
      </c>
      <c r="J277" s="183">
        <v>0</v>
      </c>
      <c r="K277" s="186">
        <v>4</v>
      </c>
    </row>
    <row r="278" spans="1:11">
      <c r="A278" s="6" t="s">
        <v>13938</v>
      </c>
      <c r="B278" s="20">
        <v>9</v>
      </c>
      <c r="C278" s="6"/>
      <c r="D278" s="171" t="s">
        <v>11106</v>
      </c>
      <c r="E278" s="183">
        <v>4</v>
      </c>
      <c r="F278" s="183">
        <v>0</v>
      </c>
      <c r="G278" s="183">
        <v>0</v>
      </c>
      <c r="H278" s="183">
        <v>0</v>
      </c>
      <c r="I278" s="183">
        <v>0</v>
      </c>
      <c r="J278" s="183">
        <v>0</v>
      </c>
      <c r="K278" s="186">
        <v>4</v>
      </c>
    </row>
    <row r="279" spans="1:11">
      <c r="A279" s="6" t="s">
        <v>13939</v>
      </c>
      <c r="B279" s="20">
        <v>9</v>
      </c>
      <c r="C279" s="6"/>
      <c r="D279" s="171" t="s">
        <v>11107</v>
      </c>
      <c r="E279" s="183">
        <v>4</v>
      </c>
      <c r="F279" s="183">
        <v>0</v>
      </c>
      <c r="G279" s="183">
        <v>0</v>
      </c>
      <c r="H279" s="183">
        <v>0</v>
      </c>
      <c r="I279" s="183">
        <v>0</v>
      </c>
      <c r="J279" s="183">
        <v>0</v>
      </c>
      <c r="K279" s="186">
        <v>4</v>
      </c>
    </row>
    <row r="280" spans="1:11">
      <c r="A280" s="6" t="s">
        <v>13940</v>
      </c>
      <c r="B280" s="20">
        <v>9</v>
      </c>
      <c r="C280" s="6"/>
      <c r="D280" s="171" t="s">
        <v>11108</v>
      </c>
      <c r="E280" s="183">
        <v>4</v>
      </c>
      <c r="F280" s="183">
        <v>0</v>
      </c>
      <c r="G280" s="183">
        <v>0</v>
      </c>
      <c r="H280" s="183">
        <v>0</v>
      </c>
      <c r="I280" s="183">
        <v>0</v>
      </c>
      <c r="J280" s="183">
        <v>0</v>
      </c>
      <c r="K280" s="186">
        <v>4</v>
      </c>
    </row>
    <row r="281" spans="1:11">
      <c r="A281" s="6" t="s">
        <v>13941</v>
      </c>
      <c r="B281" s="20">
        <v>9</v>
      </c>
      <c r="C281" s="6"/>
      <c r="D281" s="171" t="s">
        <v>11109</v>
      </c>
      <c r="E281" s="183">
        <v>4</v>
      </c>
      <c r="F281" s="183">
        <v>0</v>
      </c>
      <c r="G281" s="183">
        <v>0</v>
      </c>
      <c r="H281" s="183">
        <v>0</v>
      </c>
      <c r="I281" s="183">
        <v>0</v>
      </c>
      <c r="J281" s="183">
        <v>0</v>
      </c>
      <c r="K281" s="186">
        <v>4</v>
      </c>
    </row>
    <row r="282" spans="1:11">
      <c r="A282" s="6" t="s">
        <v>13942</v>
      </c>
      <c r="B282" s="20">
        <v>9</v>
      </c>
      <c r="C282" s="6"/>
      <c r="D282" s="171" t="s">
        <v>11110</v>
      </c>
      <c r="E282" s="183">
        <v>4</v>
      </c>
      <c r="F282" s="183">
        <v>0</v>
      </c>
      <c r="G282" s="183">
        <v>0</v>
      </c>
      <c r="H282" s="183">
        <v>0</v>
      </c>
      <c r="I282" s="183">
        <v>0</v>
      </c>
      <c r="J282" s="183">
        <v>0</v>
      </c>
      <c r="K282" s="186">
        <v>4</v>
      </c>
    </row>
    <row r="283" spans="1:11">
      <c r="A283" s="6" t="s">
        <v>13943</v>
      </c>
      <c r="B283" s="20">
        <v>9</v>
      </c>
      <c r="C283" s="6"/>
      <c r="D283" s="171" t="s">
        <v>11111</v>
      </c>
      <c r="E283" s="183">
        <v>4</v>
      </c>
      <c r="F283" s="183">
        <v>0</v>
      </c>
      <c r="G283" s="183">
        <v>0</v>
      </c>
      <c r="H283" s="183">
        <v>0</v>
      </c>
      <c r="I283" s="183">
        <v>0</v>
      </c>
      <c r="J283" s="183">
        <v>0</v>
      </c>
      <c r="K283" s="186">
        <v>4</v>
      </c>
    </row>
    <row r="284" spans="1:11">
      <c r="A284" s="6" t="s">
        <v>13944</v>
      </c>
      <c r="B284" s="20">
        <v>9</v>
      </c>
      <c r="C284" s="6"/>
      <c r="D284" s="171" t="s">
        <v>11112</v>
      </c>
      <c r="E284" s="183">
        <v>4</v>
      </c>
      <c r="F284" s="183">
        <v>0</v>
      </c>
      <c r="G284" s="183">
        <v>0</v>
      </c>
      <c r="H284" s="183">
        <v>0</v>
      </c>
      <c r="I284" s="183">
        <v>0</v>
      </c>
      <c r="J284" s="183">
        <v>0</v>
      </c>
      <c r="K284" s="186">
        <v>4</v>
      </c>
    </row>
    <row r="285" spans="1:11">
      <c r="A285" s="6" t="s">
        <v>13945</v>
      </c>
      <c r="B285" s="20">
        <v>9</v>
      </c>
      <c r="C285" s="6"/>
      <c r="D285" s="171" t="s">
        <v>11113</v>
      </c>
      <c r="E285" s="183">
        <v>0</v>
      </c>
      <c r="F285" s="183">
        <v>0</v>
      </c>
      <c r="G285" s="183">
        <v>4</v>
      </c>
      <c r="H285" s="183">
        <v>0</v>
      </c>
      <c r="I285" s="183">
        <v>0</v>
      </c>
      <c r="J285" s="183">
        <v>0</v>
      </c>
      <c r="K285" s="186">
        <v>4</v>
      </c>
    </row>
    <row r="286" spans="1:11">
      <c r="A286" s="6" t="s">
        <v>13946</v>
      </c>
      <c r="B286" s="20">
        <v>9</v>
      </c>
      <c r="C286" s="6"/>
      <c r="D286" s="171" t="s">
        <v>11114</v>
      </c>
      <c r="E286" s="183">
        <v>0</v>
      </c>
      <c r="F286" s="183">
        <v>0</v>
      </c>
      <c r="G286" s="183">
        <v>4</v>
      </c>
      <c r="H286" s="183">
        <v>0</v>
      </c>
      <c r="I286" s="183">
        <v>0</v>
      </c>
      <c r="J286" s="183">
        <v>0</v>
      </c>
      <c r="K286" s="186">
        <v>4</v>
      </c>
    </row>
    <row r="287" spans="1:11">
      <c r="A287" s="6" t="s">
        <v>13947</v>
      </c>
      <c r="B287" s="20">
        <v>9</v>
      </c>
      <c r="C287" s="6"/>
      <c r="D287" s="171" t="s">
        <v>11115</v>
      </c>
      <c r="E287" s="183">
        <v>0</v>
      </c>
      <c r="F287" s="183">
        <v>0</v>
      </c>
      <c r="G287" s="183">
        <v>4</v>
      </c>
      <c r="H287" s="183">
        <v>0</v>
      </c>
      <c r="I287" s="183">
        <v>0</v>
      </c>
      <c r="J287" s="183">
        <v>0</v>
      </c>
      <c r="K287" s="186">
        <v>4</v>
      </c>
    </row>
    <row r="288" spans="1:11">
      <c r="A288" s="6" t="s">
        <v>13948</v>
      </c>
      <c r="B288" s="20">
        <v>9</v>
      </c>
      <c r="C288" s="6"/>
      <c r="D288" s="171" t="s">
        <v>11116</v>
      </c>
      <c r="E288" s="183">
        <v>0</v>
      </c>
      <c r="F288" s="183">
        <v>0</v>
      </c>
      <c r="G288" s="183">
        <v>0</v>
      </c>
      <c r="H288" s="183">
        <v>4</v>
      </c>
      <c r="I288" s="183">
        <v>0</v>
      </c>
      <c r="J288" s="183">
        <v>0</v>
      </c>
      <c r="K288" s="186">
        <v>4</v>
      </c>
    </row>
    <row r="289" spans="1:11">
      <c r="A289" s="6" t="s">
        <v>13949</v>
      </c>
      <c r="B289" s="20">
        <v>9</v>
      </c>
      <c r="C289" s="6"/>
      <c r="D289" s="171" t="s">
        <v>11117</v>
      </c>
      <c r="E289" s="183">
        <v>0</v>
      </c>
      <c r="F289" s="183">
        <v>0</v>
      </c>
      <c r="G289" s="183">
        <v>0</v>
      </c>
      <c r="H289" s="183">
        <v>0</v>
      </c>
      <c r="I289" s="183">
        <v>0</v>
      </c>
      <c r="J289" s="183">
        <v>4</v>
      </c>
      <c r="K289" s="186">
        <v>4</v>
      </c>
    </row>
    <row r="290" spans="1:11">
      <c r="A290" s="6" t="s">
        <v>13950</v>
      </c>
      <c r="B290" s="20">
        <v>9</v>
      </c>
      <c r="C290" s="6"/>
      <c r="D290" s="171" t="s">
        <v>11118</v>
      </c>
      <c r="E290" s="183">
        <v>0</v>
      </c>
      <c r="F290" s="183">
        <v>0</v>
      </c>
      <c r="G290" s="183">
        <v>0</v>
      </c>
      <c r="H290" s="183">
        <v>0</v>
      </c>
      <c r="I290" s="183">
        <v>0</v>
      </c>
      <c r="J290" s="183">
        <v>4</v>
      </c>
      <c r="K290" s="186">
        <v>4</v>
      </c>
    </row>
    <row r="291" spans="1:11">
      <c r="A291" s="6" t="s">
        <v>13951</v>
      </c>
      <c r="B291" s="20">
        <v>9</v>
      </c>
      <c r="C291" s="6"/>
      <c r="D291" s="171" t="s">
        <v>11119</v>
      </c>
      <c r="E291" s="183">
        <v>0</v>
      </c>
      <c r="F291" s="183">
        <v>0</v>
      </c>
      <c r="G291" s="183">
        <v>0</v>
      </c>
      <c r="H291" s="183">
        <v>0</v>
      </c>
      <c r="I291" s="183">
        <v>0</v>
      </c>
      <c r="J291" s="183">
        <v>4</v>
      </c>
      <c r="K291" s="186">
        <v>4</v>
      </c>
    </row>
    <row r="292" spans="1:11">
      <c r="A292" s="6" t="s">
        <v>13952</v>
      </c>
      <c r="B292" s="20">
        <v>9</v>
      </c>
      <c r="C292" s="6"/>
      <c r="D292" s="171" t="s">
        <v>11120</v>
      </c>
      <c r="E292" s="183">
        <v>0</v>
      </c>
      <c r="F292" s="183">
        <v>0</v>
      </c>
      <c r="G292" s="183">
        <v>0</v>
      </c>
      <c r="H292" s="183">
        <v>0</v>
      </c>
      <c r="I292" s="183">
        <v>0</v>
      </c>
      <c r="J292" s="183">
        <v>4</v>
      </c>
      <c r="K292" s="186">
        <v>4</v>
      </c>
    </row>
    <row r="293" spans="1:11">
      <c r="A293" s="6" t="s">
        <v>13953</v>
      </c>
      <c r="B293" s="20">
        <v>9</v>
      </c>
      <c r="C293" s="6"/>
      <c r="D293" s="171" t="s">
        <v>11121</v>
      </c>
      <c r="E293" s="183">
        <v>0</v>
      </c>
      <c r="F293" s="183">
        <v>0</v>
      </c>
      <c r="G293" s="183">
        <v>0</v>
      </c>
      <c r="H293" s="183">
        <v>0</v>
      </c>
      <c r="I293" s="183">
        <v>0</v>
      </c>
      <c r="J293" s="183">
        <v>4</v>
      </c>
      <c r="K293" s="186">
        <v>4</v>
      </c>
    </row>
    <row r="294" spans="1:11">
      <c r="A294" s="6" t="s">
        <v>13954</v>
      </c>
      <c r="B294" s="20">
        <v>9</v>
      </c>
      <c r="C294" s="6"/>
      <c r="D294" s="171" t="s">
        <v>11122</v>
      </c>
      <c r="E294" s="183">
        <v>0</v>
      </c>
      <c r="F294" s="183">
        <v>0</v>
      </c>
      <c r="G294" s="183">
        <v>0</v>
      </c>
      <c r="H294" s="183">
        <v>0</v>
      </c>
      <c r="I294" s="183">
        <v>0</v>
      </c>
      <c r="J294" s="183">
        <v>4</v>
      </c>
      <c r="K294" s="186">
        <v>4</v>
      </c>
    </row>
    <row r="295" spans="1:11">
      <c r="A295" s="6" t="s">
        <v>13955</v>
      </c>
      <c r="B295" s="20">
        <v>9</v>
      </c>
      <c r="C295" s="6"/>
      <c r="D295" s="171" t="s">
        <v>11123</v>
      </c>
      <c r="E295" s="183">
        <v>0</v>
      </c>
      <c r="F295" s="183">
        <v>0</v>
      </c>
      <c r="G295" s="183">
        <v>0</v>
      </c>
      <c r="H295" s="183">
        <v>0</v>
      </c>
      <c r="I295" s="183">
        <v>0</v>
      </c>
      <c r="J295" s="183">
        <v>4</v>
      </c>
      <c r="K295" s="186">
        <v>4</v>
      </c>
    </row>
    <row r="296" spans="1:11">
      <c r="A296" s="6" t="s">
        <v>13956</v>
      </c>
      <c r="B296" s="20">
        <v>9</v>
      </c>
      <c r="C296" s="6"/>
      <c r="D296" s="171" t="s">
        <v>11124</v>
      </c>
      <c r="E296" s="183">
        <v>0</v>
      </c>
      <c r="F296" s="183">
        <v>0</v>
      </c>
      <c r="G296" s="183">
        <v>0</v>
      </c>
      <c r="H296" s="183">
        <v>0</v>
      </c>
      <c r="I296" s="183">
        <v>0</v>
      </c>
      <c r="J296" s="183">
        <v>4</v>
      </c>
      <c r="K296" s="186">
        <v>4</v>
      </c>
    </row>
    <row r="297" spans="1:11">
      <c r="B297" s="20">
        <v>9</v>
      </c>
      <c r="C297" s="6"/>
      <c r="D297" s="171"/>
      <c r="E297" s="183"/>
      <c r="F297" s="183"/>
      <c r="G297" s="183"/>
      <c r="H297" s="183"/>
      <c r="I297" s="183"/>
      <c r="J297" s="183"/>
      <c r="K297" s="186">
        <v>0</v>
      </c>
    </row>
    <row r="298" spans="1:11">
      <c r="B298" s="20">
        <v>9</v>
      </c>
      <c r="C298" s="6"/>
      <c r="D298" s="190" t="s">
        <v>3560</v>
      </c>
      <c r="E298" s="194">
        <v>52</v>
      </c>
      <c r="F298" s="194">
        <v>0</v>
      </c>
      <c r="G298" s="194">
        <v>12</v>
      </c>
      <c r="H298" s="194">
        <v>4</v>
      </c>
      <c r="I298" s="194">
        <v>0</v>
      </c>
      <c r="J298" s="194">
        <v>32</v>
      </c>
      <c r="K298" s="186">
        <v>100</v>
      </c>
    </row>
    <row r="299" spans="1:11">
      <c r="C299" s="6"/>
      <c r="D299" s="171"/>
      <c r="E299" s="183"/>
      <c r="F299" s="183"/>
      <c r="G299" s="183"/>
      <c r="H299" s="183"/>
      <c r="I299" s="183"/>
      <c r="J299" s="183"/>
      <c r="K299" s="186">
        <v>0</v>
      </c>
    </row>
    <row r="300" spans="1:11">
      <c r="C300" s="6"/>
      <c r="D300" s="171"/>
      <c r="E300" s="183"/>
      <c r="F300" s="183"/>
      <c r="G300" s="183"/>
      <c r="H300" s="183"/>
      <c r="I300" s="183"/>
      <c r="J300" s="183"/>
      <c r="K300" s="186">
        <v>0</v>
      </c>
    </row>
    <row r="301" spans="1:11">
      <c r="B301" s="20">
        <v>0</v>
      </c>
      <c r="C301" s="6"/>
      <c r="D301" s="188" t="s">
        <v>28778</v>
      </c>
      <c r="E301" s="193">
        <v>68</v>
      </c>
      <c r="F301" s="193">
        <v>24</v>
      </c>
      <c r="G301" s="193">
        <v>52</v>
      </c>
      <c r="H301" s="193">
        <v>24</v>
      </c>
      <c r="I301" s="193">
        <v>0</v>
      </c>
      <c r="J301" s="193">
        <v>32</v>
      </c>
      <c r="K301" s="186">
        <v>200</v>
      </c>
    </row>
    <row r="302" spans="1:11">
      <c r="C302" s="6"/>
      <c r="D302" s="171"/>
      <c r="E302" s="183"/>
      <c r="F302" s="183"/>
      <c r="G302" s="183"/>
      <c r="H302" s="183"/>
      <c r="I302" s="183"/>
      <c r="J302" s="183"/>
      <c r="K302" s="186">
        <v>0</v>
      </c>
    </row>
    <row r="303" spans="1:11">
      <c r="C303" s="6"/>
      <c r="D303" s="171"/>
      <c r="E303" s="183"/>
      <c r="F303" s="183"/>
      <c r="G303" s="183"/>
      <c r="H303" s="183"/>
      <c r="I303" s="183"/>
      <c r="J303" s="183"/>
      <c r="K303" s="186">
        <v>0</v>
      </c>
    </row>
    <row r="304" spans="1:11">
      <c r="C304" s="6"/>
      <c r="D304" s="171" t="s">
        <v>7622</v>
      </c>
      <c r="E304" s="183"/>
      <c r="F304" s="183"/>
      <c r="G304" s="183"/>
      <c r="H304" s="183"/>
      <c r="I304" s="183"/>
      <c r="J304" s="183"/>
      <c r="K304" s="186">
        <v>0</v>
      </c>
    </row>
    <row r="305" spans="1:11">
      <c r="C305" s="6"/>
      <c r="D305" s="171"/>
      <c r="E305" s="183"/>
      <c r="F305" s="183"/>
      <c r="G305" s="183"/>
      <c r="H305" s="183"/>
      <c r="I305" s="183"/>
      <c r="J305" s="183"/>
      <c r="K305" s="186">
        <v>0</v>
      </c>
    </row>
    <row r="306" spans="1:11">
      <c r="A306" s="6" t="s">
        <v>13957</v>
      </c>
      <c r="B306" s="20">
        <v>7</v>
      </c>
      <c r="C306" s="6"/>
      <c r="D306" s="171" t="s">
        <v>11799</v>
      </c>
      <c r="E306" s="183">
        <v>0</v>
      </c>
      <c r="F306" s="183">
        <v>0</v>
      </c>
      <c r="G306" s="183">
        <v>0</v>
      </c>
      <c r="H306" s="183">
        <v>0</v>
      </c>
      <c r="I306" s="183">
        <v>5</v>
      </c>
      <c r="J306" s="183">
        <v>0</v>
      </c>
      <c r="K306" s="186">
        <v>5</v>
      </c>
    </row>
    <row r="307" spans="1:11">
      <c r="A307" s="6" t="s">
        <v>13958</v>
      </c>
      <c r="B307" s="20">
        <v>7</v>
      </c>
      <c r="C307" s="6"/>
      <c r="D307" s="171" t="s">
        <v>11800</v>
      </c>
      <c r="E307" s="183">
        <v>0</v>
      </c>
      <c r="F307" s="183">
        <v>5</v>
      </c>
      <c r="G307" s="183">
        <v>0</v>
      </c>
      <c r="H307" s="183">
        <v>0</v>
      </c>
      <c r="I307" s="183">
        <v>0</v>
      </c>
      <c r="J307" s="183">
        <v>0</v>
      </c>
      <c r="K307" s="186">
        <v>5</v>
      </c>
    </row>
    <row r="308" spans="1:11">
      <c r="A308" s="6" t="s">
        <v>13959</v>
      </c>
      <c r="B308" s="20">
        <v>7</v>
      </c>
      <c r="C308" s="6"/>
      <c r="D308" s="171" t="s">
        <v>11801</v>
      </c>
      <c r="E308" s="183">
        <v>0</v>
      </c>
      <c r="F308" s="183">
        <v>0</v>
      </c>
      <c r="G308" s="183">
        <v>0</v>
      </c>
      <c r="H308" s="183">
        <v>0</v>
      </c>
      <c r="I308" s="183">
        <v>0</v>
      </c>
      <c r="J308" s="183">
        <v>5</v>
      </c>
      <c r="K308" s="186">
        <v>5</v>
      </c>
    </row>
    <row r="309" spans="1:11">
      <c r="A309" s="6" t="s">
        <v>13960</v>
      </c>
      <c r="B309" s="20">
        <v>7</v>
      </c>
      <c r="C309" s="6"/>
      <c r="D309" s="171" t="s">
        <v>11802</v>
      </c>
      <c r="E309" s="183">
        <v>0</v>
      </c>
      <c r="F309" s="183">
        <v>0</v>
      </c>
      <c r="G309" s="183">
        <v>0</v>
      </c>
      <c r="H309" s="183">
        <v>5</v>
      </c>
      <c r="I309" s="183">
        <v>0</v>
      </c>
      <c r="J309" s="183">
        <v>0</v>
      </c>
      <c r="K309" s="186">
        <v>5</v>
      </c>
    </row>
    <row r="310" spans="1:11">
      <c r="A310" s="6" t="s">
        <v>13961</v>
      </c>
      <c r="B310" s="20">
        <v>7</v>
      </c>
      <c r="C310" s="6"/>
      <c r="D310" s="171" t="s">
        <v>11803</v>
      </c>
      <c r="E310" s="183">
        <v>0</v>
      </c>
      <c r="F310" s="183">
        <v>0</v>
      </c>
      <c r="G310" s="183">
        <v>0</v>
      </c>
      <c r="H310" s="183">
        <v>5</v>
      </c>
      <c r="I310" s="183">
        <v>0</v>
      </c>
      <c r="J310" s="183">
        <v>0</v>
      </c>
      <c r="K310" s="186">
        <v>5</v>
      </c>
    </row>
    <row r="311" spans="1:11" ht="31.5">
      <c r="A311" s="6" t="s">
        <v>13962</v>
      </c>
      <c r="B311" s="20">
        <v>7</v>
      </c>
      <c r="C311" s="6"/>
      <c r="D311" s="171" t="s">
        <v>11804</v>
      </c>
      <c r="E311" s="183">
        <v>0</v>
      </c>
      <c r="F311" s="183">
        <v>0</v>
      </c>
      <c r="G311" s="183">
        <v>0</v>
      </c>
      <c r="H311" s="183">
        <v>0</v>
      </c>
      <c r="I311" s="183">
        <v>0</v>
      </c>
      <c r="J311" s="183">
        <v>5</v>
      </c>
      <c r="K311" s="186">
        <v>5</v>
      </c>
    </row>
    <row r="312" spans="1:11">
      <c r="A312" s="6" t="s">
        <v>13963</v>
      </c>
      <c r="B312" s="20">
        <v>7</v>
      </c>
      <c r="C312" s="6"/>
      <c r="D312" s="171" t="s">
        <v>11805</v>
      </c>
      <c r="E312" s="183">
        <v>0</v>
      </c>
      <c r="F312" s="183">
        <v>0</v>
      </c>
      <c r="G312" s="183">
        <v>0</v>
      </c>
      <c r="H312" s="183">
        <v>0</v>
      </c>
      <c r="I312" s="183">
        <v>0</v>
      </c>
      <c r="J312" s="183">
        <v>5</v>
      </c>
      <c r="K312" s="186">
        <v>5</v>
      </c>
    </row>
    <row r="313" spans="1:11" ht="31.5">
      <c r="A313" s="6" t="s">
        <v>13964</v>
      </c>
      <c r="B313" s="20">
        <v>7</v>
      </c>
      <c r="C313" s="6"/>
      <c r="D313" s="171" t="s">
        <v>11806</v>
      </c>
      <c r="E313" s="183">
        <v>0</v>
      </c>
      <c r="F313" s="183">
        <v>0</v>
      </c>
      <c r="G313" s="183">
        <v>0</v>
      </c>
      <c r="H313" s="183">
        <v>5</v>
      </c>
      <c r="I313" s="183">
        <v>0</v>
      </c>
      <c r="J313" s="183">
        <v>0</v>
      </c>
      <c r="K313" s="186">
        <v>5</v>
      </c>
    </row>
    <row r="314" spans="1:11">
      <c r="A314" s="6" t="s">
        <v>13965</v>
      </c>
      <c r="B314" s="20">
        <v>7</v>
      </c>
      <c r="C314" s="6"/>
      <c r="D314" s="171" t="s">
        <v>11807</v>
      </c>
      <c r="E314" s="183">
        <v>0</v>
      </c>
      <c r="F314" s="183">
        <v>5</v>
      </c>
      <c r="G314" s="183">
        <v>0</v>
      </c>
      <c r="H314" s="183">
        <v>0</v>
      </c>
      <c r="I314" s="183">
        <v>0</v>
      </c>
      <c r="J314" s="183">
        <v>0</v>
      </c>
      <c r="K314" s="186">
        <v>5</v>
      </c>
    </row>
    <row r="315" spans="1:11">
      <c r="A315" s="6" t="s">
        <v>13966</v>
      </c>
      <c r="B315" s="20">
        <v>7</v>
      </c>
      <c r="C315" s="6"/>
      <c r="D315" s="171" t="s">
        <v>11808</v>
      </c>
      <c r="E315" s="183">
        <v>0</v>
      </c>
      <c r="F315" s="183">
        <v>0</v>
      </c>
      <c r="G315" s="183">
        <v>0</v>
      </c>
      <c r="H315" s="183">
        <v>5</v>
      </c>
      <c r="I315" s="183">
        <v>0</v>
      </c>
      <c r="J315" s="183">
        <v>0</v>
      </c>
      <c r="K315" s="186">
        <v>5</v>
      </c>
    </row>
    <row r="316" spans="1:11">
      <c r="A316" s="6" t="s">
        <v>13967</v>
      </c>
      <c r="B316" s="20">
        <v>7</v>
      </c>
      <c r="C316" s="6"/>
      <c r="D316" s="171" t="s">
        <v>11809</v>
      </c>
      <c r="E316" s="183">
        <v>0</v>
      </c>
      <c r="F316" s="183">
        <v>0</v>
      </c>
      <c r="G316" s="183">
        <v>0</v>
      </c>
      <c r="H316" s="183">
        <v>5</v>
      </c>
      <c r="I316" s="183">
        <v>0</v>
      </c>
      <c r="J316" s="183">
        <v>0</v>
      </c>
      <c r="K316" s="186">
        <v>5</v>
      </c>
    </row>
    <row r="317" spans="1:11">
      <c r="A317" s="6" t="s">
        <v>13968</v>
      </c>
      <c r="B317" s="20">
        <v>7</v>
      </c>
      <c r="C317" s="6"/>
      <c r="D317" s="171" t="s">
        <v>11810</v>
      </c>
      <c r="E317" s="183">
        <v>0</v>
      </c>
      <c r="F317" s="183">
        <v>0</v>
      </c>
      <c r="G317" s="183">
        <v>0</v>
      </c>
      <c r="H317" s="183">
        <v>0</v>
      </c>
      <c r="I317" s="183">
        <v>0</v>
      </c>
      <c r="J317" s="183">
        <v>5</v>
      </c>
      <c r="K317" s="186">
        <v>5</v>
      </c>
    </row>
    <row r="318" spans="1:11">
      <c r="A318" s="6" t="s">
        <v>13969</v>
      </c>
      <c r="B318" s="20">
        <v>7</v>
      </c>
      <c r="C318" s="6"/>
      <c r="D318" s="171" t="s">
        <v>11811</v>
      </c>
      <c r="E318" s="183">
        <v>0</v>
      </c>
      <c r="F318" s="183">
        <v>0</v>
      </c>
      <c r="G318" s="183">
        <v>0</v>
      </c>
      <c r="H318" s="183">
        <v>5</v>
      </c>
      <c r="I318" s="183">
        <v>0</v>
      </c>
      <c r="J318" s="183">
        <v>0</v>
      </c>
      <c r="K318" s="186">
        <v>5</v>
      </c>
    </row>
    <row r="319" spans="1:11">
      <c r="A319" s="6" t="s">
        <v>13970</v>
      </c>
      <c r="B319" s="20">
        <v>7</v>
      </c>
      <c r="C319" s="6"/>
      <c r="D319" s="171" t="s">
        <v>11812</v>
      </c>
      <c r="E319" s="183">
        <v>0</v>
      </c>
      <c r="F319" s="183">
        <v>0</v>
      </c>
      <c r="G319" s="183">
        <v>0</v>
      </c>
      <c r="H319" s="183">
        <v>5</v>
      </c>
      <c r="I319" s="183">
        <v>0</v>
      </c>
      <c r="J319" s="183">
        <v>0</v>
      </c>
      <c r="K319" s="186">
        <v>5</v>
      </c>
    </row>
    <row r="320" spans="1:11">
      <c r="A320" s="6" t="s">
        <v>13971</v>
      </c>
      <c r="B320" s="20">
        <v>7</v>
      </c>
      <c r="C320" s="6"/>
      <c r="D320" s="171" t="s">
        <v>11813</v>
      </c>
      <c r="E320" s="183">
        <v>0</v>
      </c>
      <c r="F320" s="183">
        <v>0</v>
      </c>
      <c r="G320" s="183">
        <v>0</v>
      </c>
      <c r="H320" s="183">
        <v>5</v>
      </c>
      <c r="I320" s="183">
        <v>0</v>
      </c>
      <c r="J320" s="183">
        <v>0</v>
      </c>
      <c r="K320" s="186">
        <v>5</v>
      </c>
    </row>
    <row r="321" spans="1:11">
      <c r="A321" s="6" t="s">
        <v>13972</v>
      </c>
      <c r="B321" s="20">
        <v>7</v>
      </c>
      <c r="C321" s="6"/>
      <c r="D321" s="171" t="s">
        <v>11814</v>
      </c>
      <c r="E321" s="183">
        <v>0</v>
      </c>
      <c r="F321" s="183">
        <v>5</v>
      </c>
      <c r="G321" s="183">
        <v>0</v>
      </c>
      <c r="H321" s="183">
        <v>0</v>
      </c>
      <c r="I321" s="183">
        <v>0</v>
      </c>
      <c r="J321" s="183">
        <v>0</v>
      </c>
      <c r="K321" s="186">
        <v>5</v>
      </c>
    </row>
    <row r="322" spans="1:11">
      <c r="A322" s="6" t="s">
        <v>13973</v>
      </c>
      <c r="B322" s="20">
        <v>7</v>
      </c>
      <c r="C322" s="6"/>
      <c r="D322" s="171" t="s">
        <v>11815</v>
      </c>
      <c r="E322" s="183">
        <v>0</v>
      </c>
      <c r="F322" s="183">
        <v>5</v>
      </c>
      <c r="G322" s="183">
        <v>0</v>
      </c>
      <c r="H322" s="183">
        <v>0</v>
      </c>
      <c r="I322" s="183">
        <v>0</v>
      </c>
      <c r="J322" s="183">
        <v>0</v>
      </c>
      <c r="K322" s="186">
        <v>5</v>
      </c>
    </row>
    <row r="323" spans="1:11">
      <c r="A323" s="6" t="s">
        <v>13974</v>
      </c>
      <c r="B323" s="20">
        <v>7</v>
      </c>
      <c r="C323" s="6"/>
      <c r="D323" s="171" t="s">
        <v>11816</v>
      </c>
      <c r="E323" s="183">
        <v>0</v>
      </c>
      <c r="F323" s="183">
        <v>5</v>
      </c>
      <c r="G323" s="183">
        <v>0</v>
      </c>
      <c r="H323" s="183">
        <v>0</v>
      </c>
      <c r="I323" s="183">
        <v>0</v>
      </c>
      <c r="J323" s="183">
        <v>0</v>
      </c>
      <c r="K323" s="186">
        <v>5</v>
      </c>
    </row>
    <row r="324" spans="1:11">
      <c r="A324" s="6" t="s">
        <v>13975</v>
      </c>
      <c r="B324" s="20">
        <v>7</v>
      </c>
      <c r="C324" s="6"/>
      <c r="D324" s="171" t="s">
        <v>11817</v>
      </c>
      <c r="E324" s="183">
        <v>0</v>
      </c>
      <c r="F324" s="183">
        <v>0</v>
      </c>
      <c r="G324" s="183">
        <v>5</v>
      </c>
      <c r="H324" s="183">
        <v>0</v>
      </c>
      <c r="I324" s="183">
        <v>0</v>
      </c>
      <c r="J324" s="183">
        <v>0</v>
      </c>
      <c r="K324" s="186">
        <v>5</v>
      </c>
    </row>
    <row r="325" spans="1:11">
      <c r="A325" s="6" t="s">
        <v>13976</v>
      </c>
      <c r="B325" s="20">
        <v>7</v>
      </c>
      <c r="C325" s="6"/>
      <c r="D325" s="171" t="s">
        <v>11818</v>
      </c>
      <c r="E325" s="183">
        <v>0</v>
      </c>
      <c r="F325" s="183">
        <v>5</v>
      </c>
      <c r="G325" s="183">
        <v>0</v>
      </c>
      <c r="H325" s="183">
        <v>0</v>
      </c>
      <c r="I325" s="183">
        <v>0</v>
      </c>
      <c r="J325" s="183">
        <v>0</v>
      </c>
      <c r="K325" s="186">
        <v>5</v>
      </c>
    </row>
    <row r="326" spans="1:11">
      <c r="B326" s="20">
        <v>7</v>
      </c>
      <c r="C326" s="6"/>
      <c r="D326" s="171"/>
      <c r="E326" s="183"/>
      <c r="F326" s="183"/>
      <c r="G326" s="183"/>
      <c r="H326" s="183"/>
      <c r="I326" s="183"/>
      <c r="J326" s="183"/>
      <c r="K326" s="186">
        <v>0</v>
      </c>
    </row>
    <row r="327" spans="1:11">
      <c r="B327" s="20">
        <v>7</v>
      </c>
      <c r="C327" s="6"/>
      <c r="D327" s="190" t="s">
        <v>3560</v>
      </c>
      <c r="E327" s="194">
        <v>0</v>
      </c>
      <c r="F327" s="194">
        <v>30</v>
      </c>
      <c r="G327" s="194">
        <v>5</v>
      </c>
      <c r="H327" s="194">
        <v>40</v>
      </c>
      <c r="I327" s="194">
        <v>5</v>
      </c>
      <c r="J327" s="194">
        <v>20</v>
      </c>
      <c r="K327" s="186">
        <v>100</v>
      </c>
    </row>
    <row r="328" spans="1:11">
      <c r="C328" s="6"/>
      <c r="D328" s="171"/>
      <c r="E328" s="183"/>
      <c r="F328" s="183"/>
      <c r="G328" s="183"/>
      <c r="H328" s="183"/>
      <c r="I328" s="183"/>
      <c r="J328" s="183"/>
      <c r="K328" s="186">
        <v>0</v>
      </c>
    </row>
    <row r="329" spans="1:11">
      <c r="A329" s="6" t="s">
        <v>13977</v>
      </c>
      <c r="B329" s="20">
        <v>14</v>
      </c>
      <c r="C329" s="6"/>
      <c r="D329" s="171" t="s">
        <v>11819</v>
      </c>
      <c r="E329" s="183">
        <v>4</v>
      </c>
      <c r="F329" s="183">
        <v>0</v>
      </c>
      <c r="G329" s="183">
        <v>0</v>
      </c>
      <c r="H329" s="183">
        <v>0</v>
      </c>
      <c r="I329" s="183">
        <v>0</v>
      </c>
      <c r="J329" s="183">
        <v>0</v>
      </c>
      <c r="K329" s="186">
        <v>4</v>
      </c>
    </row>
    <row r="330" spans="1:11">
      <c r="A330" s="6" t="s">
        <v>13978</v>
      </c>
      <c r="B330" s="20">
        <v>14</v>
      </c>
      <c r="C330" s="6"/>
      <c r="D330" s="171" t="s">
        <v>11820</v>
      </c>
      <c r="E330" s="183">
        <v>4</v>
      </c>
      <c r="F330" s="183">
        <v>0</v>
      </c>
      <c r="G330" s="183">
        <v>0</v>
      </c>
      <c r="H330" s="183">
        <v>0</v>
      </c>
      <c r="I330" s="183">
        <v>0</v>
      </c>
      <c r="J330" s="183">
        <v>0</v>
      </c>
      <c r="K330" s="186">
        <v>4</v>
      </c>
    </row>
    <row r="331" spans="1:11">
      <c r="A331" s="6" t="s">
        <v>13979</v>
      </c>
      <c r="B331" s="20">
        <v>14</v>
      </c>
      <c r="C331" s="6"/>
      <c r="D331" s="171" t="s">
        <v>11821</v>
      </c>
      <c r="E331" s="183">
        <v>0</v>
      </c>
      <c r="F331" s="183">
        <v>0</v>
      </c>
      <c r="G331" s="183">
        <v>0</v>
      </c>
      <c r="H331" s="183">
        <v>0</v>
      </c>
      <c r="I331" s="183">
        <v>0</v>
      </c>
      <c r="J331" s="183">
        <v>4</v>
      </c>
      <c r="K331" s="186">
        <v>4</v>
      </c>
    </row>
    <row r="332" spans="1:11">
      <c r="A332" s="6" t="s">
        <v>13980</v>
      </c>
      <c r="B332" s="20">
        <v>14</v>
      </c>
      <c r="C332" s="6"/>
      <c r="D332" s="171" t="s">
        <v>11822</v>
      </c>
      <c r="E332" s="183">
        <v>0</v>
      </c>
      <c r="F332" s="183">
        <v>0</v>
      </c>
      <c r="G332" s="183">
        <v>0</v>
      </c>
      <c r="H332" s="183">
        <v>0</v>
      </c>
      <c r="I332" s="183">
        <v>5</v>
      </c>
      <c r="J332" s="183">
        <v>0</v>
      </c>
      <c r="K332" s="186">
        <v>5</v>
      </c>
    </row>
    <row r="333" spans="1:11" ht="31.5">
      <c r="A333" s="6" t="s">
        <v>13981</v>
      </c>
      <c r="B333" s="20">
        <v>14</v>
      </c>
      <c r="C333" s="6"/>
      <c r="D333" s="171" t="s">
        <v>14533</v>
      </c>
      <c r="E333" s="183">
        <v>0</v>
      </c>
      <c r="F333" s="183">
        <v>0</v>
      </c>
      <c r="G333" s="183">
        <v>0</v>
      </c>
      <c r="H333" s="183">
        <v>0</v>
      </c>
      <c r="I333" s="183">
        <v>5</v>
      </c>
      <c r="J333" s="183">
        <v>0</v>
      </c>
      <c r="K333" s="186">
        <v>5</v>
      </c>
    </row>
    <row r="334" spans="1:11">
      <c r="A334" s="6" t="s">
        <v>13982</v>
      </c>
      <c r="B334" s="20">
        <v>14</v>
      </c>
      <c r="C334" s="6"/>
      <c r="D334" s="171" t="s">
        <v>11823</v>
      </c>
      <c r="E334" s="183">
        <v>4</v>
      </c>
      <c r="F334" s="183">
        <v>0</v>
      </c>
      <c r="G334" s="183">
        <v>0</v>
      </c>
      <c r="H334" s="183">
        <v>0</v>
      </c>
      <c r="I334" s="183">
        <v>0</v>
      </c>
      <c r="J334" s="183">
        <v>0</v>
      </c>
      <c r="K334" s="186">
        <v>4</v>
      </c>
    </row>
    <row r="335" spans="1:11">
      <c r="A335" s="6" t="s">
        <v>13983</v>
      </c>
      <c r="B335" s="20">
        <v>14</v>
      </c>
      <c r="C335" s="6"/>
      <c r="D335" s="171" t="s">
        <v>11824</v>
      </c>
      <c r="E335" s="183">
        <v>3</v>
      </c>
      <c r="F335" s="183">
        <v>0</v>
      </c>
      <c r="G335" s="183">
        <v>0</v>
      </c>
      <c r="H335" s="183">
        <v>0</v>
      </c>
      <c r="I335" s="183">
        <v>0</v>
      </c>
      <c r="J335" s="183">
        <v>0</v>
      </c>
      <c r="K335" s="186">
        <v>3</v>
      </c>
    </row>
    <row r="336" spans="1:11">
      <c r="A336" s="6" t="s">
        <v>13984</v>
      </c>
      <c r="B336" s="20">
        <v>14</v>
      </c>
      <c r="C336" s="6"/>
      <c r="D336" s="171" t="s">
        <v>11825</v>
      </c>
      <c r="E336" s="183">
        <v>4</v>
      </c>
      <c r="F336" s="183">
        <v>0</v>
      </c>
      <c r="G336" s="183">
        <v>0</v>
      </c>
      <c r="H336" s="183">
        <v>0</v>
      </c>
      <c r="I336" s="183">
        <v>0</v>
      </c>
      <c r="J336" s="183">
        <v>0</v>
      </c>
      <c r="K336" s="186">
        <v>4</v>
      </c>
    </row>
    <row r="337" spans="1:11">
      <c r="A337" s="6" t="s">
        <v>13985</v>
      </c>
      <c r="B337" s="20">
        <v>14</v>
      </c>
      <c r="C337" s="6"/>
      <c r="D337" s="171" t="s">
        <v>11826</v>
      </c>
      <c r="E337" s="183">
        <v>0</v>
      </c>
      <c r="F337" s="183">
        <v>0</v>
      </c>
      <c r="G337" s="183">
        <v>0</v>
      </c>
      <c r="H337" s="183">
        <v>5</v>
      </c>
      <c r="I337" s="183">
        <v>0</v>
      </c>
      <c r="J337" s="183">
        <v>0</v>
      </c>
      <c r="K337" s="186">
        <v>5</v>
      </c>
    </row>
    <row r="338" spans="1:11">
      <c r="A338" s="6" t="s">
        <v>13986</v>
      </c>
      <c r="B338" s="20">
        <v>14</v>
      </c>
      <c r="C338" s="6"/>
      <c r="D338" s="171" t="s">
        <v>11827</v>
      </c>
      <c r="E338" s="183">
        <v>0</v>
      </c>
      <c r="F338" s="183">
        <v>0</v>
      </c>
      <c r="G338" s="183">
        <v>0</v>
      </c>
      <c r="H338" s="183">
        <v>4</v>
      </c>
      <c r="I338" s="183">
        <v>0</v>
      </c>
      <c r="J338" s="183">
        <v>0</v>
      </c>
      <c r="K338" s="186">
        <v>4</v>
      </c>
    </row>
    <row r="339" spans="1:11" ht="31.5">
      <c r="A339" s="6" t="s">
        <v>13987</v>
      </c>
      <c r="B339" s="20">
        <v>14</v>
      </c>
      <c r="C339" s="6"/>
      <c r="D339" s="171" t="s">
        <v>11828</v>
      </c>
      <c r="E339" s="183">
        <v>0</v>
      </c>
      <c r="F339" s="183">
        <v>0</v>
      </c>
      <c r="G339" s="183">
        <v>0</v>
      </c>
      <c r="H339" s="183">
        <v>4</v>
      </c>
      <c r="I339" s="183">
        <v>0</v>
      </c>
      <c r="J339" s="183">
        <v>0</v>
      </c>
      <c r="K339" s="186">
        <v>4</v>
      </c>
    </row>
    <row r="340" spans="1:11">
      <c r="A340" s="6" t="s">
        <v>13988</v>
      </c>
      <c r="B340" s="20">
        <v>14</v>
      </c>
      <c r="C340" s="6"/>
      <c r="D340" s="171" t="s">
        <v>11829</v>
      </c>
      <c r="E340" s="183">
        <v>0</v>
      </c>
      <c r="F340" s="183">
        <v>0</v>
      </c>
      <c r="G340" s="183">
        <v>0</v>
      </c>
      <c r="H340" s="183">
        <v>0</v>
      </c>
      <c r="I340" s="183">
        <v>0</v>
      </c>
      <c r="J340" s="183">
        <v>4</v>
      </c>
      <c r="K340" s="186">
        <v>4</v>
      </c>
    </row>
    <row r="341" spans="1:11">
      <c r="A341" s="6" t="s">
        <v>13989</v>
      </c>
      <c r="B341" s="20">
        <v>14</v>
      </c>
      <c r="C341" s="6"/>
      <c r="D341" s="171" t="s">
        <v>11830</v>
      </c>
      <c r="E341" s="183">
        <v>0</v>
      </c>
      <c r="F341" s="183">
        <v>0</v>
      </c>
      <c r="G341" s="183">
        <v>0</v>
      </c>
      <c r="H341" s="183">
        <v>0</v>
      </c>
      <c r="I341" s="183">
        <v>0</v>
      </c>
      <c r="J341" s="183">
        <v>4</v>
      </c>
      <c r="K341" s="186">
        <v>4</v>
      </c>
    </row>
    <row r="342" spans="1:11">
      <c r="A342" s="6" t="s">
        <v>13990</v>
      </c>
      <c r="B342" s="20">
        <v>14</v>
      </c>
      <c r="C342" s="6"/>
      <c r="D342" s="171" t="s">
        <v>11831</v>
      </c>
      <c r="E342" s="183">
        <v>0</v>
      </c>
      <c r="F342" s="183">
        <v>0</v>
      </c>
      <c r="G342" s="183">
        <v>0</v>
      </c>
      <c r="H342" s="183">
        <v>0</v>
      </c>
      <c r="I342" s="183">
        <v>0</v>
      </c>
      <c r="J342" s="183">
        <v>4</v>
      </c>
      <c r="K342" s="186">
        <v>4</v>
      </c>
    </row>
    <row r="343" spans="1:11">
      <c r="A343" s="6" t="s">
        <v>13991</v>
      </c>
      <c r="B343" s="20">
        <v>14</v>
      </c>
      <c r="C343" s="6"/>
      <c r="D343" s="171" t="s">
        <v>11832</v>
      </c>
      <c r="E343" s="183">
        <v>0</v>
      </c>
      <c r="F343" s="183">
        <v>0</v>
      </c>
      <c r="G343" s="183">
        <v>0</v>
      </c>
      <c r="H343" s="183">
        <v>4</v>
      </c>
      <c r="I343" s="183">
        <v>0</v>
      </c>
      <c r="J343" s="183">
        <v>0</v>
      </c>
      <c r="K343" s="186">
        <v>4</v>
      </c>
    </row>
    <row r="344" spans="1:11">
      <c r="A344" s="6" t="s">
        <v>13992</v>
      </c>
      <c r="B344" s="20">
        <v>14</v>
      </c>
      <c r="C344" s="6"/>
      <c r="D344" s="171" t="s">
        <v>11833</v>
      </c>
      <c r="E344" s="183">
        <v>0</v>
      </c>
      <c r="F344" s="183">
        <v>0</v>
      </c>
      <c r="G344" s="183">
        <v>0</v>
      </c>
      <c r="H344" s="183">
        <v>3</v>
      </c>
      <c r="I344" s="183">
        <v>0</v>
      </c>
      <c r="J344" s="183">
        <v>0</v>
      </c>
      <c r="K344" s="186">
        <v>3</v>
      </c>
    </row>
    <row r="345" spans="1:11">
      <c r="A345" s="6" t="s">
        <v>13993</v>
      </c>
      <c r="B345" s="20">
        <v>14</v>
      </c>
      <c r="C345" s="6"/>
      <c r="D345" s="171" t="s">
        <v>11834</v>
      </c>
      <c r="E345" s="183">
        <v>0</v>
      </c>
      <c r="F345" s="183">
        <v>0</v>
      </c>
      <c r="G345" s="183">
        <v>0</v>
      </c>
      <c r="H345" s="183">
        <v>0</v>
      </c>
      <c r="I345" s="183">
        <v>0</v>
      </c>
      <c r="J345" s="183">
        <v>4</v>
      </c>
      <c r="K345" s="186">
        <v>4</v>
      </c>
    </row>
    <row r="346" spans="1:11">
      <c r="A346" s="6" t="s">
        <v>13994</v>
      </c>
      <c r="B346" s="20">
        <v>14</v>
      </c>
      <c r="C346" s="6"/>
      <c r="D346" s="171" t="s">
        <v>11835</v>
      </c>
      <c r="E346" s="183">
        <v>0</v>
      </c>
      <c r="F346" s="183">
        <v>5</v>
      </c>
      <c r="G346" s="183">
        <v>0</v>
      </c>
      <c r="H346" s="183">
        <v>0</v>
      </c>
      <c r="I346" s="183">
        <v>0</v>
      </c>
      <c r="J346" s="183">
        <v>0</v>
      </c>
      <c r="K346" s="186">
        <v>5</v>
      </c>
    </row>
    <row r="347" spans="1:11" ht="31.5">
      <c r="A347" s="6" t="s">
        <v>13995</v>
      </c>
      <c r="B347" s="20">
        <v>14</v>
      </c>
      <c r="C347" s="6"/>
      <c r="D347" s="171" t="s">
        <v>11836</v>
      </c>
      <c r="E347" s="183">
        <v>0</v>
      </c>
      <c r="F347" s="183">
        <v>5</v>
      </c>
      <c r="G347" s="183">
        <v>0</v>
      </c>
      <c r="H347" s="183">
        <v>0</v>
      </c>
      <c r="I347" s="183">
        <v>0</v>
      </c>
      <c r="J347" s="183">
        <v>0</v>
      </c>
      <c r="K347" s="186">
        <v>5</v>
      </c>
    </row>
    <row r="348" spans="1:11">
      <c r="A348" s="6" t="s">
        <v>13996</v>
      </c>
      <c r="B348" s="20">
        <v>14</v>
      </c>
      <c r="C348" s="6"/>
      <c r="D348" s="171" t="s">
        <v>11837</v>
      </c>
      <c r="E348" s="183">
        <v>0</v>
      </c>
      <c r="F348" s="183">
        <v>5</v>
      </c>
      <c r="G348" s="183">
        <v>0</v>
      </c>
      <c r="H348" s="183">
        <v>0</v>
      </c>
      <c r="I348" s="183">
        <v>0</v>
      </c>
      <c r="J348" s="183">
        <v>0</v>
      </c>
      <c r="K348" s="186">
        <v>5</v>
      </c>
    </row>
    <row r="349" spans="1:11">
      <c r="A349" s="6" t="s">
        <v>13997</v>
      </c>
      <c r="B349" s="20">
        <v>14</v>
      </c>
      <c r="C349" s="6"/>
      <c r="D349" s="171" t="s">
        <v>11838</v>
      </c>
      <c r="E349" s="183">
        <v>0</v>
      </c>
      <c r="F349" s="183">
        <v>0</v>
      </c>
      <c r="G349" s="183">
        <v>0</v>
      </c>
      <c r="H349" s="183">
        <v>0</v>
      </c>
      <c r="I349" s="183">
        <v>0</v>
      </c>
      <c r="J349" s="183">
        <v>4</v>
      </c>
      <c r="K349" s="186">
        <v>4</v>
      </c>
    </row>
    <row r="350" spans="1:11">
      <c r="A350" s="6" t="s">
        <v>13998</v>
      </c>
      <c r="B350" s="20">
        <v>14</v>
      </c>
      <c r="C350" s="6"/>
      <c r="D350" s="171" t="s">
        <v>11839</v>
      </c>
      <c r="E350" s="183">
        <v>0</v>
      </c>
      <c r="F350" s="183">
        <v>4</v>
      </c>
      <c r="G350" s="183">
        <v>0</v>
      </c>
      <c r="H350" s="183">
        <v>0</v>
      </c>
      <c r="I350" s="183">
        <v>0</v>
      </c>
      <c r="J350" s="183">
        <v>0</v>
      </c>
      <c r="K350" s="186">
        <v>4</v>
      </c>
    </row>
    <row r="351" spans="1:11">
      <c r="A351" s="6" t="s">
        <v>13999</v>
      </c>
      <c r="B351" s="20">
        <v>14</v>
      </c>
      <c r="C351" s="6"/>
      <c r="D351" s="171" t="s">
        <v>11840</v>
      </c>
      <c r="E351" s="183">
        <v>4</v>
      </c>
      <c r="F351" s="183">
        <v>0</v>
      </c>
      <c r="G351" s="183">
        <v>0</v>
      </c>
      <c r="H351" s="183">
        <v>0</v>
      </c>
      <c r="I351" s="183">
        <v>0</v>
      </c>
      <c r="J351" s="183">
        <v>0</v>
      </c>
      <c r="K351" s="186">
        <v>4</v>
      </c>
    </row>
    <row r="352" spans="1:11">
      <c r="A352" s="6" t="s">
        <v>14000</v>
      </c>
      <c r="B352" s="20">
        <v>14</v>
      </c>
      <c r="C352" s="6"/>
      <c r="D352" s="171" t="s">
        <v>11841</v>
      </c>
      <c r="E352" s="183">
        <v>0</v>
      </c>
      <c r="F352" s="183">
        <v>0</v>
      </c>
      <c r="G352" s="183">
        <v>0</v>
      </c>
      <c r="H352" s="183">
        <v>0</v>
      </c>
      <c r="I352" s="183">
        <v>4</v>
      </c>
      <c r="J352" s="183">
        <v>0</v>
      </c>
      <c r="K352" s="186">
        <v>4</v>
      </c>
    </row>
    <row r="353" spans="1:11">
      <c r="B353" s="20">
        <v>14</v>
      </c>
      <c r="C353" s="6"/>
      <c r="D353" s="171"/>
      <c r="E353" s="183"/>
      <c r="F353" s="183"/>
      <c r="G353" s="183"/>
      <c r="H353" s="183"/>
      <c r="I353" s="183"/>
      <c r="J353" s="183"/>
      <c r="K353" s="186">
        <v>0</v>
      </c>
    </row>
    <row r="354" spans="1:11">
      <c r="B354" s="20">
        <v>14</v>
      </c>
      <c r="C354" s="6"/>
      <c r="D354" s="190" t="s">
        <v>3560</v>
      </c>
      <c r="E354" s="194">
        <v>23</v>
      </c>
      <c r="F354" s="194">
        <v>19</v>
      </c>
      <c r="G354" s="194">
        <v>0</v>
      </c>
      <c r="H354" s="194">
        <v>20</v>
      </c>
      <c r="I354" s="194">
        <v>14</v>
      </c>
      <c r="J354" s="194">
        <v>24</v>
      </c>
      <c r="K354" s="186">
        <v>100</v>
      </c>
    </row>
    <row r="355" spans="1:11">
      <c r="C355" s="6"/>
      <c r="D355" s="171"/>
      <c r="E355" s="183"/>
      <c r="F355" s="183"/>
      <c r="G355" s="183"/>
      <c r="H355" s="183"/>
      <c r="I355" s="183"/>
      <c r="J355" s="183"/>
      <c r="K355" s="186">
        <v>0</v>
      </c>
    </row>
    <row r="356" spans="1:11">
      <c r="C356" s="6"/>
      <c r="D356" s="171"/>
      <c r="E356" s="183"/>
      <c r="F356" s="183"/>
      <c r="G356" s="183"/>
      <c r="H356" s="183"/>
      <c r="I356" s="183"/>
      <c r="J356" s="183"/>
      <c r="K356" s="186">
        <v>0</v>
      </c>
    </row>
    <row r="357" spans="1:11">
      <c r="B357" s="20">
        <v>0</v>
      </c>
      <c r="C357" s="6"/>
      <c r="D357" s="188" t="s">
        <v>28779</v>
      </c>
      <c r="E357" s="193">
        <v>23</v>
      </c>
      <c r="F357" s="193">
        <v>49</v>
      </c>
      <c r="G357" s="193">
        <v>5</v>
      </c>
      <c r="H357" s="193">
        <v>60</v>
      </c>
      <c r="I357" s="193">
        <v>19</v>
      </c>
      <c r="J357" s="193">
        <v>44</v>
      </c>
      <c r="K357" s="186">
        <v>200</v>
      </c>
    </row>
    <row r="358" spans="1:11">
      <c r="C358" s="6"/>
      <c r="D358" s="171"/>
      <c r="E358" s="183"/>
      <c r="F358" s="183"/>
      <c r="G358" s="183"/>
      <c r="H358" s="183"/>
      <c r="I358" s="183"/>
      <c r="J358" s="183"/>
      <c r="K358" s="186">
        <v>0</v>
      </c>
    </row>
    <row r="359" spans="1:11">
      <c r="C359" s="6"/>
      <c r="D359" s="171"/>
      <c r="E359" s="183"/>
      <c r="F359" s="183"/>
      <c r="G359" s="183"/>
      <c r="H359" s="183"/>
      <c r="I359" s="183"/>
      <c r="J359" s="183"/>
      <c r="K359" s="186">
        <v>0</v>
      </c>
    </row>
    <row r="360" spans="1:11">
      <c r="C360" s="6"/>
      <c r="D360" s="171" t="s">
        <v>7623</v>
      </c>
      <c r="E360" s="183"/>
      <c r="F360" s="183"/>
      <c r="G360" s="183"/>
      <c r="H360" s="183"/>
      <c r="I360" s="183"/>
      <c r="J360" s="183"/>
      <c r="K360" s="186">
        <v>0</v>
      </c>
    </row>
    <row r="361" spans="1:11">
      <c r="C361" s="6"/>
      <c r="D361" s="171"/>
      <c r="E361" s="183"/>
      <c r="F361" s="183"/>
      <c r="G361" s="183"/>
      <c r="H361" s="183"/>
      <c r="I361" s="183"/>
      <c r="J361" s="183"/>
      <c r="K361" s="186">
        <v>0</v>
      </c>
    </row>
    <row r="362" spans="1:11">
      <c r="A362" s="6" t="s">
        <v>14001</v>
      </c>
      <c r="B362" s="20">
        <v>10</v>
      </c>
      <c r="C362" s="6"/>
      <c r="D362" s="171" t="s">
        <v>11295</v>
      </c>
      <c r="E362" s="183">
        <v>5</v>
      </c>
      <c r="F362" s="183">
        <v>0</v>
      </c>
      <c r="G362" s="183">
        <v>0</v>
      </c>
      <c r="H362" s="183">
        <v>0</v>
      </c>
      <c r="I362" s="183">
        <v>0</v>
      </c>
      <c r="J362" s="183">
        <v>0</v>
      </c>
      <c r="K362" s="186">
        <v>5</v>
      </c>
    </row>
    <row r="363" spans="1:11">
      <c r="A363" s="6" t="s">
        <v>14002</v>
      </c>
      <c r="B363" s="20">
        <v>10</v>
      </c>
      <c r="C363" s="6"/>
      <c r="D363" s="171" t="s">
        <v>11296</v>
      </c>
      <c r="E363" s="183">
        <v>0</v>
      </c>
      <c r="F363" s="183">
        <v>0</v>
      </c>
      <c r="G363" s="183">
        <v>2.5</v>
      </c>
      <c r="H363" s="183">
        <v>0</v>
      </c>
      <c r="I363" s="183">
        <v>0</v>
      </c>
      <c r="J363" s="183">
        <v>0</v>
      </c>
      <c r="K363" s="186">
        <v>2.5</v>
      </c>
    </row>
    <row r="364" spans="1:11">
      <c r="A364" s="6" t="s">
        <v>14003</v>
      </c>
      <c r="B364" s="20">
        <v>10</v>
      </c>
      <c r="C364" s="6"/>
      <c r="D364" s="171" t="s">
        <v>11297</v>
      </c>
      <c r="E364" s="183">
        <v>2.5</v>
      </c>
      <c r="F364" s="183">
        <v>0</v>
      </c>
      <c r="G364" s="183">
        <v>0</v>
      </c>
      <c r="H364" s="183">
        <v>0</v>
      </c>
      <c r="I364" s="183">
        <v>0</v>
      </c>
      <c r="J364" s="183">
        <v>0</v>
      </c>
      <c r="K364" s="186">
        <v>2.5</v>
      </c>
    </row>
    <row r="365" spans="1:11">
      <c r="A365" s="6" t="s">
        <v>14004</v>
      </c>
      <c r="B365" s="20">
        <v>10</v>
      </c>
      <c r="C365" s="6"/>
      <c r="D365" s="171" t="s">
        <v>11298</v>
      </c>
      <c r="E365" s="183">
        <v>2.5</v>
      </c>
      <c r="F365" s="183">
        <v>0</v>
      </c>
      <c r="G365" s="183">
        <v>0</v>
      </c>
      <c r="H365" s="183">
        <v>0</v>
      </c>
      <c r="I365" s="183">
        <v>0</v>
      </c>
      <c r="J365" s="183">
        <v>0</v>
      </c>
      <c r="K365" s="186">
        <v>2.5</v>
      </c>
    </row>
    <row r="366" spans="1:11">
      <c r="A366" s="6" t="s">
        <v>14005</v>
      </c>
      <c r="B366" s="20">
        <v>10</v>
      </c>
      <c r="C366" s="6"/>
      <c r="D366" s="171" t="s">
        <v>11299</v>
      </c>
      <c r="E366" s="183">
        <v>0</v>
      </c>
      <c r="F366" s="183">
        <v>0</v>
      </c>
      <c r="G366" s="183">
        <v>5</v>
      </c>
      <c r="H366" s="183">
        <v>0</v>
      </c>
      <c r="I366" s="183">
        <v>0</v>
      </c>
      <c r="J366" s="183">
        <v>0</v>
      </c>
      <c r="K366" s="186">
        <v>5</v>
      </c>
    </row>
    <row r="367" spans="1:11">
      <c r="A367" s="6" t="s">
        <v>14006</v>
      </c>
      <c r="B367" s="20">
        <v>10</v>
      </c>
      <c r="C367" s="6"/>
      <c r="D367" s="171" t="s">
        <v>11300</v>
      </c>
      <c r="E367" s="183">
        <v>0</v>
      </c>
      <c r="F367" s="183">
        <v>0</v>
      </c>
      <c r="G367" s="183">
        <v>5</v>
      </c>
      <c r="H367" s="183">
        <v>0</v>
      </c>
      <c r="I367" s="183">
        <v>0</v>
      </c>
      <c r="J367" s="183">
        <v>0</v>
      </c>
      <c r="K367" s="186">
        <v>5</v>
      </c>
    </row>
    <row r="368" spans="1:11">
      <c r="A368" s="6" t="s">
        <v>14007</v>
      </c>
      <c r="B368" s="20">
        <v>10</v>
      </c>
      <c r="C368" s="6"/>
      <c r="D368" s="171" t="s">
        <v>11301</v>
      </c>
      <c r="E368" s="183">
        <v>5</v>
      </c>
      <c r="F368" s="183">
        <v>0</v>
      </c>
      <c r="G368" s="183">
        <v>0</v>
      </c>
      <c r="H368" s="183">
        <v>0</v>
      </c>
      <c r="I368" s="183">
        <v>0</v>
      </c>
      <c r="J368" s="183">
        <v>0</v>
      </c>
      <c r="K368" s="186">
        <v>5</v>
      </c>
    </row>
    <row r="369" spans="1:11">
      <c r="A369" s="6" t="s">
        <v>14008</v>
      </c>
      <c r="B369" s="20">
        <v>10</v>
      </c>
      <c r="C369" s="6"/>
      <c r="D369" s="171" t="s">
        <v>11302</v>
      </c>
      <c r="E369" s="183">
        <v>5</v>
      </c>
      <c r="F369" s="183">
        <v>0</v>
      </c>
      <c r="G369" s="183">
        <v>0</v>
      </c>
      <c r="H369" s="183">
        <v>0</v>
      </c>
      <c r="I369" s="183">
        <v>0</v>
      </c>
      <c r="J369" s="183">
        <v>0</v>
      </c>
      <c r="K369" s="186">
        <v>5</v>
      </c>
    </row>
    <row r="370" spans="1:11">
      <c r="A370" s="6" t="s">
        <v>14009</v>
      </c>
      <c r="B370" s="20">
        <v>10</v>
      </c>
      <c r="C370" s="6"/>
      <c r="D370" s="171" t="s">
        <v>11303</v>
      </c>
      <c r="E370" s="183">
        <v>2.5</v>
      </c>
      <c r="F370" s="183">
        <v>0</v>
      </c>
      <c r="G370" s="183">
        <v>0</v>
      </c>
      <c r="H370" s="183">
        <v>0</v>
      </c>
      <c r="I370" s="183">
        <v>0</v>
      </c>
      <c r="J370" s="183">
        <v>0</v>
      </c>
      <c r="K370" s="186">
        <v>2.5</v>
      </c>
    </row>
    <row r="371" spans="1:11">
      <c r="A371" s="6" t="s">
        <v>14010</v>
      </c>
      <c r="B371" s="20">
        <v>10</v>
      </c>
      <c r="C371" s="6"/>
      <c r="D371" s="171" t="s">
        <v>11304</v>
      </c>
      <c r="E371" s="183">
        <v>0</v>
      </c>
      <c r="F371" s="183">
        <v>0</v>
      </c>
      <c r="G371" s="183">
        <v>0</v>
      </c>
      <c r="H371" s="183">
        <v>0</v>
      </c>
      <c r="I371" s="183">
        <v>0</v>
      </c>
      <c r="J371" s="183">
        <v>5</v>
      </c>
      <c r="K371" s="186">
        <v>5</v>
      </c>
    </row>
    <row r="372" spans="1:11">
      <c r="A372" s="6" t="s">
        <v>14011</v>
      </c>
      <c r="B372" s="20">
        <v>10</v>
      </c>
      <c r="C372" s="6"/>
      <c r="D372" s="171" t="s">
        <v>11305</v>
      </c>
      <c r="E372" s="183">
        <v>0</v>
      </c>
      <c r="F372" s="183">
        <v>0</v>
      </c>
      <c r="G372" s="183">
        <v>0</v>
      </c>
      <c r="H372" s="183">
        <v>0</v>
      </c>
      <c r="I372" s="183">
        <v>0</v>
      </c>
      <c r="J372" s="183">
        <v>5</v>
      </c>
      <c r="K372" s="186">
        <v>5</v>
      </c>
    </row>
    <row r="373" spans="1:11">
      <c r="A373" s="6" t="s">
        <v>14012</v>
      </c>
      <c r="B373" s="20">
        <v>10</v>
      </c>
      <c r="C373" s="6"/>
      <c r="D373" s="171" t="s">
        <v>11306</v>
      </c>
      <c r="E373" s="183">
        <v>0</v>
      </c>
      <c r="F373" s="183">
        <v>0</v>
      </c>
      <c r="G373" s="183">
        <v>0</v>
      </c>
      <c r="H373" s="183">
        <v>0</v>
      </c>
      <c r="I373" s="183">
        <v>0</v>
      </c>
      <c r="J373" s="183">
        <v>5</v>
      </c>
      <c r="K373" s="186">
        <v>5</v>
      </c>
    </row>
    <row r="374" spans="1:11">
      <c r="A374" s="6" t="s">
        <v>14013</v>
      </c>
      <c r="B374" s="20">
        <v>10</v>
      </c>
      <c r="C374" s="6"/>
      <c r="D374" s="171" t="s">
        <v>11307</v>
      </c>
      <c r="E374" s="183">
        <v>0</v>
      </c>
      <c r="F374" s="183">
        <v>0</v>
      </c>
      <c r="G374" s="183">
        <v>0</v>
      </c>
      <c r="H374" s="183">
        <v>0</v>
      </c>
      <c r="I374" s="183">
        <v>0</v>
      </c>
      <c r="J374" s="183">
        <v>5</v>
      </c>
      <c r="K374" s="186">
        <v>5</v>
      </c>
    </row>
    <row r="375" spans="1:11">
      <c r="A375" s="6" t="s">
        <v>14014</v>
      </c>
      <c r="B375" s="20">
        <v>10</v>
      </c>
      <c r="C375" s="6"/>
      <c r="D375" s="171" t="s">
        <v>11308</v>
      </c>
      <c r="E375" s="183">
        <v>0</v>
      </c>
      <c r="F375" s="183">
        <v>0</v>
      </c>
      <c r="G375" s="183">
        <v>0</v>
      </c>
      <c r="H375" s="183">
        <v>0</v>
      </c>
      <c r="I375" s="183">
        <v>5</v>
      </c>
      <c r="J375" s="183">
        <v>0</v>
      </c>
      <c r="K375" s="186">
        <v>5</v>
      </c>
    </row>
    <row r="376" spans="1:11" ht="31.5">
      <c r="A376" s="6" t="s">
        <v>14015</v>
      </c>
      <c r="B376" s="20">
        <v>10</v>
      </c>
      <c r="C376" s="6"/>
      <c r="D376" s="171" t="s">
        <v>11309</v>
      </c>
      <c r="E376" s="183">
        <v>0</v>
      </c>
      <c r="F376" s="183">
        <v>0</v>
      </c>
      <c r="G376" s="183">
        <v>0</v>
      </c>
      <c r="H376" s="183">
        <v>0</v>
      </c>
      <c r="I376" s="183">
        <v>5</v>
      </c>
      <c r="J376" s="183">
        <v>0</v>
      </c>
      <c r="K376" s="186">
        <v>5</v>
      </c>
    </row>
    <row r="377" spans="1:11">
      <c r="A377" s="6" t="s">
        <v>14016</v>
      </c>
      <c r="B377" s="20">
        <v>10</v>
      </c>
      <c r="C377" s="6"/>
      <c r="D377" s="171" t="s">
        <v>11310</v>
      </c>
      <c r="E377" s="183">
        <v>0</v>
      </c>
      <c r="F377" s="183">
        <v>0</v>
      </c>
      <c r="G377" s="183">
        <v>0</v>
      </c>
      <c r="H377" s="183">
        <v>0</v>
      </c>
      <c r="I377" s="183">
        <v>5</v>
      </c>
      <c r="J377" s="183">
        <v>0</v>
      </c>
      <c r="K377" s="186">
        <v>5</v>
      </c>
    </row>
    <row r="378" spans="1:11">
      <c r="B378" s="20">
        <v>10</v>
      </c>
      <c r="C378" s="6"/>
      <c r="D378" s="171"/>
      <c r="E378" s="183"/>
      <c r="F378" s="183"/>
      <c r="G378" s="183"/>
      <c r="H378" s="183"/>
      <c r="I378" s="183"/>
      <c r="J378" s="183"/>
      <c r="K378" s="186">
        <v>0</v>
      </c>
    </row>
    <row r="379" spans="1:11">
      <c r="B379" s="20">
        <v>10</v>
      </c>
      <c r="C379" s="6"/>
      <c r="D379" s="190" t="s">
        <v>3560</v>
      </c>
      <c r="E379" s="194">
        <v>22.5</v>
      </c>
      <c r="F379" s="194">
        <v>0</v>
      </c>
      <c r="G379" s="194">
        <v>12.5</v>
      </c>
      <c r="H379" s="194">
        <v>0</v>
      </c>
      <c r="I379" s="194">
        <v>15</v>
      </c>
      <c r="J379" s="194">
        <v>20</v>
      </c>
      <c r="K379" s="186">
        <v>70</v>
      </c>
    </row>
    <row r="380" spans="1:11">
      <c r="C380" s="6"/>
      <c r="D380" s="171"/>
      <c r="E380" s="183"/>
      <c r="F380" s="183"/>
      <c r="G380" s="183"/>
      <c r="H380" s="183"/>
      <c r="I380" s="183"/>
      <c r="J380" s="183"/>
      <c r="K380" s="186">
        <v>0</v>
      </c>
    </row>
    <row r="381" spans="1:11">
      <c r="A381" s="6" t="s">
        <v>14017</v>
      </c>
      <c r="B381" s="20">
        <v>11</v>
      </c>
      <c r="C381" s="6"/>
      <c r="D381" s="171" t="s">
        <v>11311</v>
      </c>
      <c r="E381" s="183">
        <v>0</v>
      </c>
      <c r="F381" s="183">
        <v>0</v>
      </c>
      <c r="G381" s="183">
        <v>0</v>
      </c>
      <c r="H381" s="183">
        <v>0</v>
      </c>
      <c r="I381" s="183">
        <v>0</v>
      </c>
      <c r="J381" s="183">
        <v>3</v>
      </c>
      <c r="K381" s="186">
        <v>3</v>
      </c>
    </row>
    <row r="382" spans="1:11">
      <c r="A382" s="6" t="s">
        <v>14018</v>
      </c>
      <c r="B382" s="20">
        <v>11</v>
      </c>
      <c r="C382" s="6"/>
      <c r="D382" s="171" t="s">
        <v>11312</v>
      </c>
      <c r="E382" s="183">
        <v>5</v>
      </c>
      <c r="F382" s="183">
        <v>0</v>
      </c>
      <c r="G382" s="183">
        <v>0</v>
      </c>
      <c r="H382" s="183">
        <v>0</v>
      </c>
      <c r="I382" s="183">
        <v>0</v>
      </c>
      <c r="J382" s="183">
        <v>0</v>
      </c>
      <c r="K382" s="186">
        <v>5</v>
      </c>
    </row>
    <row r="383" spans="1:11">
      <c r="A383" s="6" t="s">
        <v>14019</v>
      </c>
      <c r="B383" s="20">
        <v>11</v>
      </c>
      <c r="C383" s="6"/>
      <c r="D383" s="171" t="s">
        <v>11313</v>
      </c>
      <c r="E383" s="183">
        <v>0</v>
      </c>
      <c r="F383" s="183">
        <v>0</v>
      </c>
      <c r="G383" s="183">
        <v>0</v>
      </c>
      <c r="H383" s="183">
        <v>5</v>
      </c>
      <c r="I383" s="183">
        <v>0</v>
      </c>
      <c r="J383" s="183">
        <v>0</v>
      </c>
      <c r="K383" s="186">
        <v>5</v>
      </c>
    </row>
    <row r="384" spans="1:11">
      <c r="A384" s="6" t="s">
        <v>14020</v>
      </c>
      <c r="B384" s="20">
        <v>11</v>
      </c>
      <c r="C384" s="6"/>
      <c r="D384" s="171" t="s">
        <v>11314</v>
      </c>
      <c r="E384" s="183">
        <v>5</v>
      </c>
      <c r="F384" s="183">
        <v>0</v>
      </c>
      <c r="G384" s="183">
        <v>0</v>
      </c>
      <c r="H384" s="183">
        <v>0</v>
      </c>
      <c r="I384" s="183">
        <v>0</v>
      </c>
      <c r="J384" s="183">
        <v>0</v>
      </c>
      <c r="K384" s="186">
        <v>5</v>
      </c>
    </row>
    <row r="385" spans="1:11" ht="31.5">
      <c r="A385" s="6" t="s">
        <v>14021</v>
      </c>
      <c r="B385" s="20">
        <v>11</v>
      </c>
      <c r="C385" s="6"/>
      <c r="D385" s="171" t="s">
        <v>11315</v>
      </c>
      <c r="E385" s="183">
        <v>0</v>
      </c>
      <c r="F385" s="183">
        <v>0</v>
      </c>
      <c r="G385" s="183">
        <v>0</v>
      </c>
      <c r="H385" s="183">
        <v>0</v>
      </c>
      <c r="I385" s="183">
        <v>0</v>
      </c>
      <c r="J385" s="183">
        <v>3</v>
      </c>
      <c r="K385" s="186">
        <v>3</v>
      </c>
    </row>
    <row r="386" spans="1:11" ht="31.5">
      <c r="A386" s="6" t="s">
        <v>14022</v>
      </c>
      <c r="B386" s="20">
        <v>11</v>
      </c>
      <c r="C386" s="6"/>
      <c r="D386" s="171" t="s">
        <v>11316</v>
      </c>
      <c r="E386" s="183">
        <v>0</v>
      </c>
      <c r="F386" s="183">
        <v>0</v>
      </c>
      <c r="G386" s="183">
        <v>0</v>
      </c>
      <c r="H386" s="183">
        <v>3</v>
      </c>
      <c r="I386" s="183">
        <v>0</v>
      </c>
      <c r="J386" s="183">
        <v>0</v>
      </c>
      <c r="K386" s="186">
        <v>3</v>
      </c>
    </row>
    <row r="387" spans="1:11">
      <c r="A387" s="6" t="s">
        <v>14023</v>
      </c>
      <c r="B387" s="20">
        <v>11</v>
      </c>
      <c r="C387" s="6"/>
      <c r="D387" s="171" t="s">
        <v>11317</v>
      </c>
      <c r="E387" s="183">
        <v>0</v>
      </c>
      <c r="F387" s="183">
        <v>0</v>
      </c>
      <c r="G387" s="183">
        <v>0</v>
      </c>
      <c r="H387" s="183">
        <v>0</v>
      </c>
      <c r="I387" s="183">
        <v>0</v>
      </c>
      <c r="J387" s="183">
        <v>4</v>
      </c>
      <c r="K387" s="186">
        <v>4</v>
      </c>
    </row>
    <row r="388" spans="1:11">
      <c r="A388" s="6" t="s">
        <v>14024</v>
      </c>
      <c r="B388" s="20">
        <v>11</v>
      </c>
      <c r="C388" s="6"/>
      <c r="D388" s="171" t="s">
        <v>11318</v>
      </c>
      <c r="E388" s="183">
        <v>0</v>
      </c>
      <c r="F388" s="183">
        <v>0</v>
      </c>
      <c r="G388" s="183">
        <v>0</v>
      </c>
      <c r="H388" s="183">
        <v>3</v>
      </c>
      <c r="I388" s="183">
        <v>0</v>
      </c>
      <c r="J388" s="183">
        <v>0</v>
      </c>
      <c r="K388" s="186">
        <v>3</v>
      </c>
    </row>
    <row r="389" spans="1:11">
      <c r="A389" s="6" t="s">
        <v>14025</v>
      </c>
      <c r="B389" s="20">
        <v>11</v>
      </c>
      <c r="C389" s="6"/>
      <c r="D389" s="171" t="s">
        <v>11319</v>
      </c>
      <c r="E389" s="183">
        <v>0</v>
      </c>
      <c r="F389" s="183">
        <v>0</v>
      </c>
      <c r="G389" s="183">
        <v>0</v>
      </c>
      <c r="H389" s="183">
        <v>0</v>
      </c>
      <c r="I389" s="183">
        <v>0</v>
      </c>
      <c r="J389" s="183">
        <v>2</v>
      </c>
      <c r="K389" s="186">
        <v>2</v>
      </c>
    </row>
    <row r="390" spans="1:11">
      <c r="A390" s="6" t="s">
        <v>14026</v>
      </c>
      <c r="B390" s="20">
        <v>11</v>
      </c>
      <c r="C390" s="6"/>
      <c r="D390" s="171" t="s">
        <v>11320</v>
      </c>
      <c r="E390" s="183">
        <v>0</v>
      </c>
      <c r="F390" s="183">
        <v>0</v>
      </c>
      <c r="G390" s="183">
        <v>0</v>
      </c>
      <c r="H390" s="183">
        <v>2</v>
      </c>
      <c r="I390" s="183">
        <v>0</v>
      </c>
      <c r="J390" s="183">
        <v>0</v>
      </c>
      <c r="K390" s="186">
        <v>2</v>
      </c>
    </row>
    <row r="391" spans="1:11">
      <c r="A391" s="6" t="s">
        <v>14027</v>
      </c>
      <c r="B391" s="20">
        <v>11</v>
      </c>
      <c r="C391" s="6"/>
      <c r="D391" s="171" t="s">
        <v>11321</v>
      </c>
      <c r="E391" s="183">
        <v>0</v>
      </c>
      <c r="F391" s="183">
        <v>0</v>
      </c>
      <c r="G391" s="183">
        <v>0</v>
      </c>
      <c r="H391" s="183">
        <v>0</v>
      </c>
      <c r="I391" s="183">
        <v>0</v>
      </c>
      <c r="J391" s="183">
        <v>2</v>
      </c>
      <c r="K391" s="186">
        <v>2</v>
      </c>
    </row>
    <row r="392" spans="1:11">
      <c r="A392" s="6" t="s">
        <v>14028</v>
      </c>
      <c r="B392" s="20">
        <v>11</v>
      </c>
      <c r="C392" s="6"/>
      <c r="D392" s="171" t="s">
        <v>11322</v>
      </c>
      <c r="E392" s="183">
        <v>2</v>
      </c>
      <c r="F392" s="183">
        <v>0</v>
      </c>
      <c r="G392" s="183">
        <v>0</v>
      </c>
      <c r="H392" s="183">
        <v>0</v>
      </c>
      <c r="I392" s="183">
        <v>0</v>
      </c>
      <c r="J392" s="183">
        <v>0</v>
      </c>
      <c r="K392" s="186">
        <v>2</v>
      </c>
    </row>
    <row r="393" spans="1:11">
      <c r="A393" s="6" t="s">
        <v>14029</v>
      </c>
      <c r="B393" s="20">
        <v>11</v>
      </c>
      <c r="C393" s="6"/>
      <c r="D393" s="171" t="s">
        <v>11323</v>
      </c>
      <c r="E393" s="183">
        <v>2</v>
      </c>
      <c r="F393" s="183">
        <v>0</v>
      </c>
      <c r="G393" s="183">
        <v>0</v>
      </c>
      <c r="H393" s="183">
        <v>0</v>
      </c>
      <c r="I393" s="183">
        <v>0</v>
      </c>
      <c r="J393" s="183">
        <v>0</v>
      </c>
      <c r="K393" s="186">
        <v>2</v>
      </c>
    </row>
    <row r="394" spans="1:11">
      <c r="A394" s="6" t="s">
        <v>14030</v>
      </c>
      <c r="B394" s="20">
        <v>11</v>
      </c>
      <c r="C394" s="6"/>
      <c r="D394" s="171" t="s">
        <v>11324</v>
      </c>
      <c r="E394" s="183">
        <v>2</v>
      </c>
      <c r="F394" s="183">
        <v>0</v>
      </c>
      <c r="G394" s="183">
        <v>0</v>
      </c>
      <c r="H394" s="183">
        <v>0</v>
      </c>
      <c r="I394" s="183">
        <v>0</v>
      </c>
      <c r="J394" s="183">
        <v>0</v>
      </c>
      <c r="K394" s="186">
        <v>2</v>
      </c>
    </row>
    <row r="395" spans="1:11">
      <c r="A395" s="6" t="s">
        <v>14031</v>
      </c>
      <c r="B395" s="20">
        <v>11</v>
      </c>
      <c r="C395" s="6"/>
      <c r="D395" s="171" t="s">
        <v>11325</v>
      </c>
      <c r="E395" s="183">
        <v>0</v>
      </c>
      <c r="F395" s="183">
        <v>0</v>
      </c>
      <c r="G395" s="183">
        <v>0</v>
      </c>
      <c r="H395" s="183">
        <v>5</v>
      </c>
      <c r="I395" s="183">
        <v>0</v>
      </c>
      <c r="J395" s="183">
        <v>0</v>
      </c>
      <c r="K395" s="186">
        <v>5</v>
      </c>
    </row>
    <row r="396" spans="1:11">
      <c r="A396" s="6" t="s">
        <v>14032</v>
      </c>
      <c r="B396" s="20">
        <v>11</v>
      </c>
      <c r="C396" s="6"/>
      <c r="D396" s="171" t="s">
        <v>11326</v>
      </c>
      <c r="E396" s="183">
        <v>0</v>
      </c>
      <c r="F396" s="183">
        <v>0</v>
      </c>
      <c r="G396" s="183">
        <v>0</v>
      </c>
      <c r="H396" s="183">
        <v>0</v>
      </c>
      <c r="I396" s="183">
        <v>0</v>
      </c>
      <c r="J396" s="183">
        <v>5</v>
      </c>
      <c r="K396" s="186">
        <v>5</v>
      </c>
    </row>
    <row r="397" spans="1:11">
      <c r="A397" s="6" t="s">
        <v>14033</v>
      </c>
      <c r="B397" s="20">
        <v>11</v>
      </c>
      <c r="C397" s="6"/>
      <c r="D397" s="171" t="s">
        <v>11327</v>
      </c>
      <c r="E397" s="183">
        <v>0</v>
      </c>
      <c r="F397" s="183">
        <v>0</v>
      </c>
      <c r="G397" s="183">
        <v>0</v>
      </c>
      <c r="H397" s="183">
        <v>0</v>
      </c>
      <c r="I397" s="183">
        <v>0</v>
      </c>
      <c r="J397" s="183">
        <v>2</v>
      </c>
      <c r="K397" s="186">
        <v>2</v>
      </c>
    </row>
    <row r="398" spans="1:11">
      <c r="A398" s="6" t="s">
        <v>14034</v>
      </c>
      <c r="B398" s="20">
        <v>11</v>
      </c>
      <c r="C398" s="6"/>
      <c r="D398" s="171" t="s">
        <v>11328</v>
      </c>
      <c r="E398" s="183">
        <v>3</v>
      </c>
      <c r="F398" s="183">
        <v>0</v>
      </c>
      <c r="G398" s="183">
        <v>0</v>
      </c>
      <c r="H398" s="183">
        <v>0</v>
      </c>
      <c r="I398" s="183">
        <v>0</v>
      </c>
      <c r="J398" s="183">
        <v>0</v>
      </c>
      <c r="K398" s="186">
        <v>3</v>
      </c>
    </row>
    <row r="399" spans="1:11">
      <c r="A399" s="6" t="s">
        <v>14035</v>
      </c>
      <c r="B399" s="20">
        <v>11</v>
      </c>
      <c r="C399" s="6"/>
      <c r="D399" s="171" t="s">
        <v>11329</v>
      </c>
      <c r="E399" s="183">
        <v>5</v>
      </c>
      <c r="F399" s="183">
        <v>0</v>
      </c>
      <c r="G399" s="183">
        <v>0</v>
      </c>
      <c r="H399" s="183">
        <v>0</v>
      </c>
      <c r="I399" s="183">
        <v>0</v>
      </c>
      <c r="J399" s="183">
        <v>0</v>
      </c>
      <c r="K399" s="186">
        <v>5</v>
      </c>
    </row>
    <row r="400" spans="1:11">
      <c r="A400" s="6" t="s">
        <v>14036</v>
      </c>
      <c r="B400" s="20">
        <v>11</v>
      </c>
      <c r="C400" s="6"/>
      <c r="D400" s="171" t="s">
        <v>11330</v>
      </c>
      <c r="E400" s="183">
        <v>3</v>
      </c>
      <c r="F400" s="183">
        <v>0</v>
      </c>
      <c r="G400" s="183">
        <v>0</v>
      </c>
      <c r="H400" s="183">
        <v>0</v>
      </c>
      <c r="I400" s="183">
        <v>0</v>
      </c>
      <c r="J400" s="183">
        <v>0</v>
      </c>
      <c r="K400" s="186">
        <v>3</v>
      </c>
    </row>
    <row r="401" spans="1:11">
      <c r="A401" s="6" t="s">
        <v>14037</v>
      </c>
      <c r="B401" s="20">
        <v>11</v>
      </c>
      <c r="C401" s="6"/>
      <c r="D401" s="171" t="s">
        <v>11331</v>
      </c>
      <c r="E401" s="183">
        <v>2</v>
      </c>
      <c r="F401" s="183">
        <v>0</v>
      </c>
      <c r="G401" s="183">
        <v>0</v>
      </c>
      <c r="H401" s="183">
        <v>0</v>
      </c>
      <c r="I401" s="183">
        <v>0</v>
      </c>
      <c r="J401" s="183">
        <v>0</v>
      </c>
      <c r="K401" s="186">
        <v>2</v>
      </c>
    </row>
    <row r="402" spans="1:11">
      <c r="A402" s="6" t="s">
        <v>14038</v>
      </c>
      <c r="B402" s="20">
        <v>11</v>
      </c>
      <c r="C402" s="6"/>
      <c r="D402" s="171" t="s">
        <v>11332</v>
      </c>
      <c r="E402" s="183">
        <v>0</v>
      </c>
      <c r="F402" s="183">
        <v>0</v>
      </c>
      <c r="G402" s="183">
        <v>0</v>
      </c>
      <c r="H402" s="183">
        <v>3</v>
      </c>
      <c r="I402" s="183">
        <v>0</v>
      </c>
      <c r="J402" s="183">
        <v>0</v>
      </c>
      <c r="K402" s="186">
        <v>3</v>
      </c>
    </row>
    <row r="403" spans="1:11">
      <c r="A403" s="6" t="s">
        <v>14039</v>
      </c>
      <c r="B403" s="20">
        <v>11</v>
      </c>
      <c r="C403" s="6"/>
      <c r="D403" s="171" t="s">
        <v>11333</v>
      </c>
      <c r="E403" s="183">
        <v>0</v>
      </c>
      <c r="F403" s="183">
        <v>0</v>
      </c>
      <c r="G403" s="183">
        <v>0</v>
      </c>
      <c r="H403" s="183">
        <v>0</v>
      </c>
      <c r="I403" s="183">
        <v>0</v>
      </c>
      <c r="J403" s="183">
        <v>5</v>
      </c>
      <c r="K403" s="186">
        <v>5</v>
      </c>
    </row>
    <row r="404" spans="1:11">
      <c r="B404" s="20">
        <v>11</v>
      </c>
      <c r="C404" s="6"/>
      <c r="D404" s="171"/>
      <c r="E404" s="183"/>
      <c r="F404" s="183"/>
      <c r="G404" s="183"/>
      <c r="H404" s="183"/>
      <c r="I404" s="183"/>
      <c r="J404" s="183"/>
      <c r="K404" s="186">
        <v>0</v>
      </c>
    </row>
    <row r="405" spans="1:11">
      <c r="B405" s="20">
        <v>11</v>
      </c>
      <c r="C405" s="6"/>
      <c r="D405" s="190" t="s">
        <v>3560</v>
      </c>
      <c r="E405" s="194">
        <v>29</v>
      </c>
      <c r="F405" s="194">
        <v>0</v>
      </c>
      <c r="G405" s="194">
        <v>0</v>
      </c>
      <c r="H405" s="194">
        <v>21</v>
      </c>
      <c r="I405" s="194">
        <v>0</v>
      </c>
      <c r="J405" s="194">
        <v>26</v>
      </c>
      <c r="K405" s="186">
        <v>76</v>
      </c>
    </row>
    <row r="406" spans="1:11">
      <c r="C406" s="6"/>
      <c r="D406" s="171"/>
      <c r="E406" s="183"/>
      <c r="F406" s="183"/>
      <c r="G406" s="183"/>
      <c r="H406" s="183"/>
      <c r="I406" s="183"/>
      <c r="J406" s="183"/>
      <c r="K406" s="186">
        <v>0</v>
      </c>
    </row>
    <row r="407" spans="1:11">
      <c r="A407" s="6" t="s">
        <v>14040</v>
      </c>
      <c r="B407" s="20">
        <v>12</v>
      </c>
      <c r="C407" s="6"/>
      <c r="D407" s="171" t="s">
        <v>11334</v>
      </c>
      <c r="E407" s="183">
        <v>2</v>
      </c>
      <c r="F407" s="183">
        <v>0</v>
      </c>
      <c r="G407" s="183">
        <v>0</v>
      </c>
      <c r="H407" s="183">
        <v>0</v>
      </c>
      <c r="I407" s="183">
        <v>0</v>
      </c>
      <c r="J407" s="183">
        <v>0</v>
      </c>
      <c r="K407" s="186">
        <v>2</v>
      </c>
    </row>
    <row r="408" spans="1:11">
      <c r="A408" s="6" t="s">
        <v>14041</v>
      </c>
      <c r="B408" s="20">
        <v>12</v>
      </c>
      <c r="C408" s="6"/>
      <c r="D408" s="171" t="s">
        <v>11335</v>
      </c>
      <c r="E408" s="183">
        <v>0</v>
      </c>
      <c r="F408" s="183">
        <v>0</v>
      </c>
      <c r="G408" s="183">
        <v>0</v>
      </c>
      <c r="H408" s="183">
        <v>0</v>
      </c>
      <c r="I408" s="183">
        <v>0</v>
      </c>
      <c r="J408" s="183">
        <v>3</v>
      </c>
      <c r="K408" s="186">
        <v>3</v>
      </c>
    </row>
    <row r="409" spans="1:11">
      <c r="A409" s="6" t="s">
        <v>14042</v>
      </c>
      <c r="B409" s="20">
        <v>12</v>
      </c>
      <c r="C409" s="6"/>
      <c r="D409" s="171" t="s">
        <v>11336</v>
      </c>
      <c r="E409" s="183">
        <v>5</v>
      </c>
      <c r="F409" s="183">
        <v>0</v>
      </c>
      <c r="G409" s="183">
        <v>0</v>
      </c>
      <c r="H409" s="183">
        <v>0</v>
      </c>
      <c r="I409" s="183">
        <v>0</v>
      </c>
      <c r="J409" s="183">
        <v>0</v>
      </c>
      <c r="K409" s="186">
        <v>5</v>
      </c>
    </row>
    <row r="410" spans="1:11">
      <c r="A410" s="6" t="s">
        <v>14043</v>
      </c>
      <c r="B410" s="20">
        <v>12</v>
      </c>
      <c r="C410" s="6"/>
      <c r="D410" s="171" t="s">
        <v>11337</v>
      </c>
      <c r="E410" s="183">
        <v>0</v>
      </c>
      <c r="F410" s="183">
        <v>1</v>
      </c>
      <c r="G410" s="183">
        <v>0</v>
      </c>
      <c r="H410" s="183">
        <v>0</v>
      </c>
      <c r="I410" s="183">
        <v>0</v>
      </c>
      <c r="J410" s="183">
        <v>0</v>
      </c>
      <c r="K410" s="186">
        <v>1</v>
      </c>
    </row>
    <row r="411" spans="1:11">
      <c r="A411" s="6" t="s">
        <v>14044</v>
      </c>
      <c r="B411" s="20">
        <v>12</v>
      </c>
      <c r="C411" s="6"/>
      <c r="D411" s="171" t="s">
        <v>11338</v>
      </c>
      <c r="E411" s="183">
        <v>0</v>
      </c>
      <c r="F411" s="183">
        <v>0</v>
      </c>
      <c r="G411" s="183">
        <v>4</v>
      </c>
      <c r="H411" s="183">
        <v>0</v>
      </c>
      <c r="I411" s="183">
        <v>0</v>
      </c>
      <c r="J411" s="183">
        <v>0</v>
      </c>
      <c r="K411" s="186">
        <v>4</v>
      </c>
    </row>
    <row r="412" spans="1:11">
      <c r="A412" s="6" t="s">
        <v>14045</v>
      </c>
      <c r="B412" s="20">
        <v>12</v>
      </c>
      <c r="C412" s="6"/>
      <c r="D412" s="171" t="s">
        <v>9132</v>
      </c>
      <c r="E412" s="183">
        <v>0</v>
      </c>
      <c r="F412" s="183">
        <v>0</v>
      </c>
      <c r="G412" s="183">
        <v>0</v>
      </c>
      <c r="H412" s="183">
        <v>0</v>
      </c>
      <c r="I412" s="183">
        <v>0</v>
      </c>
      <c r="J412" s="183">
        <v>3</v>
      </c>
      <c r="K412" s="186">
        <v>3</v>
      </c>
    </row>
    <row r="413" spans="1:11">
      <c r="A413" s="6" t="s">
        <v>14046</v>
      </c>
      <c r="B413" s="20">
        <v>12</v>
      </c>
      <c r="C413" s="6"/>
      <c r="D413" s="171" t="s">
        <v>11339</v>
      </c>
      <c r="E413" s="183">
        <v>2</v>
      </c>
      <c r="F413" s="183">
        <v>0</v>
      </c>
      <c r="G413" s="183">
        <v>0</v>
      </c>
      <c r="H413" s="183">
        <v>0</v>
      </c>
      <c r="I413" s="183">
        <v>0</v>
      </c>
      <c r="J413" s="183">
        <v>0</v>
      </c>
      <c r="K413" s="186">
        <v>2</v>
      </c>
    </row>
    <row r="414" spans="1:11">
      <c r="A414" s="6" t="s">
        <v>14047</v>
      </c>
      <c r="B414" s="20">
        <v>12</v>
      </c>
      <c r="C414" s="6"/>
      <c r="D414" s="171" t="s">
        <v>11340</v>
      </c>
      <c r="E414" s="183">
        <v>0</v>
      </c>
      <c r="F414" s="183">
        <v>0</v>
      </c>
      <c r="G414" s="183">
        <v>0</v>
      </c>
      <c r="H414" s="183">
        <v>0</v>
      </c>
      <c r="I414" s="183">
        <v>0</v>
      </c>
      <c r="J414" s="183">
        <v>3</v>
      </c>
      <c r="K414" s="186">
        <v>3</v>
      </c>
    </row>
    <row r="415" spans="1:11">
      <c r="A415" s="6" t="s">
        <v>14048</v>
      </c>
      <c r="B415" s="20">
        <v>12</v>
      </c>
      <c r="C415" s="6"/>
      <c r="D415" s="171" t="s">
        <v>11341</v>
      </c>
      <c r="E415" s="183">
        <v>0</v>
      </c>
      <c r="F415" s="183">
        <v>0</v>
      </c>
      <c r="G415" s="183">
        <v>0</v>
      </c>
      <c r="H415" s="183">
        <v>0</v>
      </c>
      <c r="I415" s="183">
        <v>0</v>
      </c>
      <c r="J415" s="183">
        <v>2</v>
      </c>
      <c r="K415" s="186">
        <v>2</v>
      </c>
    </row>
    <row r="416" spans="1:11">
      <c r="A416" s="6" t="s">
        <v>14049</v>
      </c>
      <c r="B416" s="20">
        <v>12</v>
      </c>
      <c r="C416" s="6"/>
      <c r="D416" s="171" t="s">
        <v>11342</v>
      </c>
      <c r="E416" s="183">
        <v>0</v>
      </c>
      <c r="F416" s="183">
        <v>0</v>
      </c>
      <c r="G416" s="183">
        <v>5</v>
      </c>
      <c r="H416" s="183">
        <v>0</v>
      </c>
      <c r="I416" s="183">
        <v>0</v>
      </c>
      <c r="J416" s="183">
        <v>0</v>
      </c>
      <c r="K416" s="186">
        <v>5</v>
      </c>
    </row>
    <row r="417" spans="1:11">
      <c r="A417" s="6" t="s">
        <v>14050</v>
      </c>
      <c r="B417" s="20">
        <v>12</v>
      </c>
      <c r="C417" s="6"/>
      <c r="D417" s="171" t="s">
        <v>11343</v>
      </c>
      <c r="E417" s="183">
        <v>0</v>
      </c>
      <c r="F417" s="183">
        <v>0</v>
      </c>
      <c r="G417" s="183">
        <v>0</v>
      </c>
      <c r="H417" s="183">
        <v>3</v>
      </c>
      <c r="I417" s="183">
        <v>0</v>
      </c>
      <c r="J417" s="183">
        <v>0</v>
      </c>
      <c r="K417" s="186">
        <v>3</v>
      </c>
    </row>
    <row r="418" spans="1:11">
      <c r="A418" s="6" t="s">
        <v>14051</v>
      </c>
      <c r="B418" s="20">
        <v>12</v>
      </c>
      <c r="C418" s="6"/>
      <c r="D418" s="171" t="s">
        <v>9133</v>
      </c>
      <c r="E418" s="183">
        <v>2</v>
      </c>
      <c r="F418" s="183">
        <v>0</v>
      </c>
      <c r="G418" s="183">
        <v>0</v>
      </c>
      <c r="H418" s="183">
        <v>0</v>
      </c>
      <c r="I418" s="183">
        <v>0</v>
      </c>
      <c r="J418" s="183">
        <v>0</v>
      </c>
      <c r="K418" s="186">
        <v>2</v>
      </c>
    </row>
    <row r="419" spans="1:11">
      <c r="A419" s="6" t="s">
        <v>14052</v>
      </c>
      <c r="B419" s="20">
        <v>12</v>
      </c>
      <c r="C419" s="6"/>
      <c r="D419" s="171" t="s">
        <v>11344</v>
      </c>
      <c r="E419" s="183">
        <v>0</v>
      </c>
      <c r="F419" s="183">
        <v>0</v>
      </c>
      <c r="G419" s="183">
        <v>4</v>
      </c>
      <c r="H419" s="183">
        <v>0</v>
      </c>
      <c r="I419" s="183">
        <v>0</v>
      </c>
      <c r="J419" s="183">
        <v>0</v>
      </c>
      <c r="K419" s="186">
        <v>4</v>
      </c>
    </row>
    <row r="420" spans="1:11">
      <c r="A420" s="6" t="s">
        <v>14053</v>
      </c>
      <c r="B420" s="20">
        <v>12</v>
      </c>
      <c r="C420" s="6"/>
      <c r="D420" s="171" t="s">
        <v>11345</v>
      </c>
      <c r="E420" s="183">
        <v>0</v>
      </c>
      <c r="F420" s="183">
        <v>0</v>
      </c>
      <c r="G420" s="183">
        <v>0</v>
      </c>
      <c r="H420" s="183">
        <v>0</v>
      </c>
      <c r="I420" s="183">
        <v>0</v>
      </c>
      <c r="J420" s="183">
        <v>4</v>
      </c>
      <c r="K420" s="186">
        <v>4</v>
      </c>
    </row>
    <row r="421" spans="1:11">
      <c r="A421" s="6" t="s">
        <v>14054</v>
      </c>
      <c r="B421" s="20">
        <v>12</v>
      </c>
      <c r="C421" s="6"/>
      <c r="D421" s="171" t="s">
        <v>11346</v>
      </c>
      <c r="E421" s="183">
        <v>2</v>
      </c>
      <c r="F421" s="183">
        <v>0</v>
      </c>
      <c r="G421" s="183">
        <v>0</v>
      </c>
      <c r="H421" s="183">
        <v>0</v>
      </c>
      <c r="I421" s="183">
        <v>0</v>
      </c>
      <c r="J421" s="183">
        <v>0</v>
      </c>
      <c r="K421" s="186">
        <v>2</v>
      </c>
    </row>
    <row r="422" spans="1:11">
      <c r="A422" s="6" t="s">
        <v>14055</v>
      </c>
      <c r="B422" s="20">
        <v>12</v>
      </c>
      <c r="C422" s="6"/>
      <c r="D422" s="171" t="s">
        <v>11347</v>
      </c>
      <c r="E422" s="183">
        <v>5</v>
      </c>
      <c r="F422" s="183">
        <v>0</v>
      </c>
      <c r="G422" s="183">
        <v>0</v>
      </c>
      <c r="H422" s="183">
        <v>0</v>
      </c>
      <c r="I422" s="183">
        <v>0</v>
      </c>
      <c r="J422" s="183">
        <v>0</v>
      </c>
      <c r="K422" s="186">
        <v>5</v>
      </c>
    </row>
    <row r="423" spans="1:11">
      <c r="A423" s="6" t="s">
        <v>14056</v>
      </c>
      <c r="B423" s="20">
        <v>12</v>
      </c>
      <c r="C423" s="6"/>
      <c r="D423" s="171" t="s">
        <v>11348</v>
      </c>
      <c r="E423" s="183">
        <v>0</v>
      </c>
      <c r="F423" s="183">
        <v>0</v>
      </c>
      <c r="G423" s="183">
        <v>0</v>
      </c>
      <c r="H423" s="183">
        <v>3</v>
      </c>
      <c r="I423" s="183">
        <v>0</v>
      </c>
      <c r="J423" s="183">
        <v>0</v>
      </c>
      <c r="K423" s="186">
        <v>3</v>
      </c>
    </row>
    <row r="424" spans="1:11">
      <c r="A424" s="6" t="s">
        <v>14057</v>
      </c>
      <c r="B424" s="20">
        <v>12</v>
      </c>
      <c r="C424" s="6"/>
      <c r="D424" s="171" t="s">
        <v>11349</v>
      </c>
      <c r="E424" s="183">
        <v>4</v>
      </c>
      <c r="F424" s="183">
        <v>0</v>
      </c>
      <c r="G424" s="183">
        <v>0</v>
      </c>
      <c r="H424" s="183">
        <v>0</v>
      </c>
      <c r="I424" s="183">
        <v>0</v>
      </c>
      <c r="J424" s="183">
        <v>0</v>
      </c>
      <c r="K424" s="186">
        <v>4</v>
      </c>
    </row>
    <row r="425" spans="1:11">
      <c r="A425" s="6" t="s">
        <v>14058</v>
      </c>
      <c r="B425" s="20">
        <v>12</v>
      </c>
      <c r="C425" s="6"/>
      <c r="D425" s="171" t="s">
        <v>11350</v>
      </c>
      <c r="E425" s="183">
        <v>0</v>
      </c>
      <c r="F425" s="183">
        <v>0</v>
      </c>
      <c r="G425" s="183">
        <v>0</v>
      </c>
      <c r="H425" s="183">
        <v>0</v>
      </c>
      <c r="I425" s="183">
        <v>0</v>
      </c>
      <c r="J425" s="183">
        <v>1</v>
      </c>
      <c r="K425" s="186">
        <v>1</v>
      </c>
    </row>
    <row r="426" spans="1:11">
      <c r="A426" s="6" t="s">
        <v>14059</v>
      </c>
      <c r="B426" s="20">
        <v>12</v>
      </c>
      <c r="C426" s="6"/>
      <c r="D426" s="171" t="s">
        <v>11351</v>
      </c>
      <c r="E426" s="183">
        <v>0</v>
      </c>
      <c r="F426" s="183">
        <v>0</v>
      </c>
      <c r="G426" s="183">
        <v>0</v>
      </c>
      <c r="H426" s="183">
        <v>0</v>
      </c>
      <c r="I426" s="183">
        <v>0</v>
      </c>
      <c r="J426" s="183">
        <v>2</v>
      </c>
      <c r="K426" s="186">
        <v>2</v>
      </c>
    </row>
    <row r="427" spans="1:11">
      <c r="A427" s="6" t="s">
        <v>14060</v>
      </c>
      <c r="B427" s="20">
        <v>12</v>
      </c>
      <c r="C427" s="6"/>
      <c r="D427" s="171" t="s">
        <v>11352</v>
      </c>
      <c r="E427" s="183">
        <v>0</v>
      </c>
      <c r="F427" s="183">
        <v>0</v>
      </c>
      <c r="G427" s="183">
        <v>0</v>
      </c>
      <c r="H427" s="183">
        <v>0</v>
      </c>
      <c r="I427" s="183">
        <v>0</v>
      </c>
      <c r="J427" s="183">
        <v>3</v>
      </c>
      <c r="K427" s="186">
        <v>3</v>
      </c>
    </row>
    <row r="428" spans="1:11">
      <c r="A428" s="6" t="s">
        <v>14061</v>
      </c>
      <c r="B428" s="20">
        <v>12</v>
      </c>
      <c r="C428" s="6"/>
      <c r="D428" s="171" t="s">
        <v>11353</v>
      </c>
      <c r="E428" s="183">
        <v>5</v>
      </c>
      <c r="F428" s="183">
        <v>0</v>
      </c>
      <c r="G428" s="183">
        <v>0</v>
      </c>
      <c r="H428" s="183">
        <v>0</v>
      </c>
      <c r="I428" s="183">
        <v>0</v>
      </c>
      <c r="J428" s="183">
        <v>0</v>
      </c>
      <c r="K428" s="186">
        <v>5</v>
      </c>
    </row>
    <row r="429" spans="1:11">
      <c r="A429" s="6" t="s">
        <v>14062</v>
      </c>
      <c r="B429" s="20">
        <v>12</v>
      </c>
      <c r="C429" s="6"/>
      <c r="D429" s="171" t="s">
        <v>11354</v>
      </c>
      <c r="E429" s="183">
        <v>4</v>
      </c>
      <c r="F429" s="183">
        <v>0</v>
      </c>
      <c r="G429" s="183">
        <v>0</v>
      </c>
      <c r="H429" s="183">
        <v>0</v>
      </c>
      <c r="I429" s="183">
        <v>0</v>
      </c>
      <c r="J429" s="183">
        <v>0</v>
      </c>
      <c r="K429" s="186">
        <v>4</v>
      </c>
    </row>
    <row r="430" spans="1:11">
      <c r="A430" s="6" t="s">
        <v>14063</v>
      </c>
      <c r="B430" s="20">
        <v>12</v>
      </c>
      <c r="C430" s="6"/>
      <c r="D430" s="171" t="s">
        <v>11355</v>
      </c>
      <c r="E430" s="183">
        <v>0</v>
      </c>
      <c r="F430" s="183">
        <v>0</v>
      </c>
      <c r="G430" s="183">
        <v>0</v>
      </c>
      <c r="H430" s="183">
        <v>0</v>
      </c>
      <c r="I430" s="183">
        <v>0</v>
      </c>
      <c r="J430" s="183">
        <v>5</v>
      </c>
      <c r="K430" s="186">
        <v>5</v>
      </c>
    </row>
    <row r="431" spans="1:11">
      <c r="A431" s="6" t="s">
        <v>14064</v>
      </c>
      <c r="B431" s="20">
        <v>12</v>
      </c>
      <c r="C431" s="6"/>
      <c r="D431" s="171" t="s">
        <v>11356</v>
      </c>
      <c r="E431" s="183">
        <v>0</v>
      </c>
      <c r="F431" s="183">
        <v>0</v>
      </c>
      <c r="G431" s="183">
        <v>0</v>
      </c>
      <c r="H431" s="183">
        <v>2</v>
      </c>
      <c r="I431" s="183">
        <v>0</v>
      </c>
      <c r="J431" s="183">
        <v>0</v>
      </c>
      <c r="K431" s="186">
        <v>2</v>
      </c>
    </row>
    <row r="432" spans="1:11">
      <c r="A432" s="6" t="s">
        <v>14065</v>
      </c>
      <c r="B432" s="20">
        <v>12</v>
      </c>
      <c r="C432" s="6"/>
      <c r="D432" s="171" t="s">
        <v>11357</v>
      </c>
      <c r="E432" s="183">
        <v>5</v>
      </c>
      <c r="F432" s="183">
        <v>0</v>
      </c>
      <c r="G432" s="183">
        <v>0</v>
      </c>
      <c r="H432" s="183">
        <v>0</v>
      </c>
      <c r="I432" s="183">
        <v>0</v>
      </c>
      <c r="J432" s="183">
        <v>0</v>
      </c>
      <c r="K432" s="186">
        <v>5</v>
      </c>
    </row>
    <row r="433" spans="1:11">
      <c r="A433" s="6" t="s">
        <v>8339</v>
      </c>
      <c r="B433" s="20">
        <v>12</v>
      </c>
      <c r="C433" s="6"/>
      <c r="D433" s="171" t="s">
        <v>11358</v>
      </c>
      <c r="E433" s="183">
        <v>5</v>
      </c>
      <c r="F433" s="183">
        <v>0</v>
      </c>
      <c r="G433" s="183">
        <v>0</v>
      </c>
      <c r="H433" s="183">
        <v>0</v>
      </c>
      <c r="I433" s="183">
        <v>0</v>
      </c>
      <c r="J433" s="183">
        <v>0</v>
      </c>
      <c r="K433" s="186">
        <v>5</v>
      </c>
    </row>
    <row r="434" spans="1:11">
      <c r="A434" s="6" t="s">
        <v>14066</v>
      </c>
      <c r="B434" s="20">
        <v>12</v>
      </c>
      <c r="C434" s="6"/>
      <c r="D434" s="171" t="s">
        <v>11359</v>
      </c>
      <c r="E434" s="183">
        <v>0</v>
      </c>
      <c r="F434" s="183">
        <v>0</v>
      </c>
      <c r="G434" s="183">
        <v>0</v>
      </c>
      <c r="H434" s="183">
        <v>0</v>
      </c>
      <c r="I434" s="183">
        <v>0</v>
      </c>
      <c r="J434" s="183">
        <v>3</v>
      </c>
      <c r="K434" s="186">
        <v>3</v>
      </c>
    </row>
    <row r="435" spans="1:11">
      <c r="B435" s="20">
        <v>12</v>
      </c>
      <c r="C435" s="6"/>
      <c r="D435" s="171"/>
      <c r="E435" s="183"/>
      <c r="F435" s="183"/>
      <c r="G435" s="183"/>
      <c r="H435" s="183"/>
      <c r="I435" s="183"/>
      <c r="J435" s="183"/>
      <c r="K435" s="186">
        <v>0</v>
      </c>
    </row>
    <row r="436" spans="1:11">
      <c r="B436" s="20">
        <v>12</v>
      </c>
      <c r="C436" s="6"/>
      <c r="D436" s="190" t="s">
        <v>3560</v>
      </c>
      <c r="E436" s="194">
        <v>41</v>
      </c>
      <c r="F436" s="194">
        <v>1</v>
      </c>
      <c r="G436" s="194">
        <v>13</v>
      </c>
      <c r="H436" s="194">
        <v>8</v>
      </c>
      <c r="I436" s="194">
        <v>0</v>
      </c>
      <c r="J436" s="194">
        <v>29</v>
      </c>
      <c r="K436" s="186">
        <v>92</v>
      </c>
    </row>
    <row r="437" spans="1:11">
      <c r="C437" s="6"/>
      <c r="D437" s="171"/>
      <c r="E437" s="183"/>
      <c r="F437" s="183"/>
      <c r="G437" s="183"/>
      <c r="H437" s="183"/>
      <c r="I437" s="183"/>
      <c r="J437" s="183"/>
      <c r="K437" s="186">
        <v>0</v>
      </c>
    </row>
    <row r="438" spans="1:11">
      <c r="C438" s="6"/>
      <c r="D438" s="171"/>
      <c r="E438" s="183"/>
      <c r="F438" s="183"/>
      <c r="G438" s="183"/>
      <c r="H438" s="183"/>
      <c r="I438" s="183"/>
      <c r="J438" s="183"/>
      <c r="K438" s="186">
        <v>0</v>
      </c>
    </row>
    <row r="439" spans="1:11">
      <c r="B439" s="20">
        <v>0</v>
      </c>
      <c r="C439" s="6"/>
      <c r="D439" s="188" t="s">
        <v>28780</v>
      </c>
      <c r="E439" s="193">
        <v>92.5</v>
      </c>
      <c r="F439" s="193">
        <v>1</v>
      </c>
      <c r="G439" s="193">
        <v>25.5</v>
      </c>
      <c r="H439" s="193">
        <v>29</v>
      </c>
      <c r="I439" s="193">
        <v>15</v>
      </c>
      <c r="J439" s="193">
        <v>75</v>
      </c>
      <c r="K439" s="186">
        <v>238</v>
      </c>
    </row>
    <row r="440" spans="1:11">
      <c r="C440" s="6"/>
      <c r="D440" s="171"/>
      <c r="E440" s="183"/>
      <c r="F440" s="183"/>
      <c r="G440" s="183"/>
      <c r="H440" s="183"/>
      <c r="I440" s="183"/>
      <c r="J440" s="183"/>
      <c r="K440" s="186">
        <v>0</v>
      </c>
    </row>
    <row r="441" spans="1:11">
      <c r="C441" s="6"/>
      <c r="D441" s="171"/>
      <c r="E441" s="183"/>
      <c r="F441" s="183"/>
      <c r="G441" s="183"/>
      <c r="H441" s="183"/>
      <c r="I441" s="183"/>
      <c r="J441" s="183"/>
      <c r="K441" s="186">
        <v>0</v>
      </c>
    </row>
    <row r="442" spans="1:11">
      <c r="C442" s="6"/>
      <c r="D442" s="171" t="s">
        <v>7624</v>
      </c>
      <c r="E442" s="183"/>
      <c r="F442" s="183"/>
      <c r="G442" s="183"/>
      <c r="H442" s="183"/>
      <c r="I442" s="183"/>
      <c r="J442" s="183"/>
      <c r="K442" s="186">
        <v>0</v>
      </c>
    </row>
    <row r="443" spans="1:11">
      <c r="C443" s="6"/>
      <c r="D443" s="171"/>
      <c r="E443" s="183"/>
      <c r="F443" s="183"/>
      <c r="G443" s="183"/>
      <c r="H443" s="183"/>
      <c r="I443" s="183"/>
      <c r="J443" s="183"/>
      <c r="K443" s="186">
        <v>0</v>
      </c>
    </row>
    <row r="444" spans="1:11">
      <c r="A444" s="6" t="s">
        <v>8340</v>
      </c>
      <c r="B444" s="20">
        <v>35</v>
      </c>
      <c r="C444" s="6"/>
      <c r="D444" s="171" t="s">
        <v>11549</v>
      </c>
      <c r="E444" s="183">
        <v>4</v>
      </c>
      <c r="F444" s="183">
        <v>0</v>
      </c>
      <c r="G444" s="183">
        <v>0</v>
      </c>
      <c r="H444" s="183">
        <v>0</v>
      </c>
      <c r="I444" s="183">
        <v>0</v>
      </c>
      <c r="J444" s="183">
        <v>0</v>
      </c>
      <c r="K444" s="186">
        <v>4</v>
      </c>
    </row>
    <row r="445" spans="1:11">
      <c r="A445" s="6" t="s">
        <v>14067</v>
      </c>
      <c r="B445" s="20">
        <v>35</v>
      </c>
      <c r="C445" s="6"/>
      <c r="D445" s="171" t="s">
        <v>11550</v>
      </c>
      <c r="E445" s="183">
        <v>0</v>
      </c>
      <c r="F445" s="183">
        <v>0</v>
      </c>
      <c r="G445" s="183">
        <v>0</v>
      </c>
      <c r="H445" s="183">
        <v>0</v>
      </c>
      <c r="I445" s="183">
        <v>0</v>
      </c>
      <c r="J445" s="183">
        <v>4</v>
      </c>
      <c r="K445" s="186">
        <v>4</v>
      </c>
    </row>
    <row r="446" spans="1:11">
      <c r="A446" s="6" t="s">
        <v>14068</v>
      </c>
      <c r="B446" s="20">
        <v>35</v>
      </c>
      <c r="C446" s="6"/>
      <c r="D446" s="171" t="s">
        <v>11551</v>
      </c>
      <c r="E446" s="183">
        <v>0</v>
      </c>
      <c r="F446" s="183">
        <v>0</v>
      </c>
      <c r="G446" s="183">
        <v>0</v>
      </c>
      <c r="H446" s="183">
        <v>4</v>
      </c>
      <c r="I446" s="183">
        <v>0</v>
      </c>
      <c r="J446" s="183">
        <v>0</v>
      </c>
      <c r="K446" s="186">
        <v>4</v>
      </c>
    </row>
    <row r="447" spans="1:11">
      <c r="A447" s="6" t="s">
        <v>14069</v>
      </c>
      <c r="B447" s="20">
        <v>35</v>
      </c>
      <c r="C447" s="6"/>
      <c r="D447" s="171" t="s">
        <v>11552</v>
      </c>
      <c r="E447" s="183">
        <v>0</v>
      </c>
      <c r="F447" s="183">
        <v>0</v>
      </c>
      <c r="G447" s="183">
        <v>0</v>
      </c>
      <c r="H447" s="183">
        <v>0</v>
      </c>
      <c r="I447" s="183">
        <v>0</v>
      </c>
      <c r="J447" s="183">
        <v>4</v>
      </c>
      <c r="K447" s="186">
        <v>4</v>
      </c>
    </row>
    <row r="448" spans="1:11">
      <c r="A448" s="6" t="s">
        <v>14070</v>
      </c>
      <c r="B448" s="20">
        <v>35</v>
      </c>
      <c r="C448" s="6"/>
      <c r="D448" s="171" t="s">
        <v>11553</v>
      </c>
      <c r="E448" s="183">
        <v>0</v>
      </c>
      <c r="F448" s="183">
        <v>0</v>
      </c>
      <c r="G448" s="183">
        <v>5</v>
      </c>
      <c r="H448" s="183">
        <v>0</v>
      </c>
      <c r="I448" s="183">
        <v>0</v>
      </c>
      <c r="J448" s="183">
        <v>0</v>
      </c>
      <c r="K448" s="186">
        <v>5</v>
      </c>
    </row>
    <row r="449" spans="1:11">
      <c r="A449" s="6" t="s">
        <v>14071</v>
      </c>
      <c r="B449" s="20">
        <v>35</v>
      </c>
      <c r="C449" s="6"/>
      <c r="D449" s="171" t="s">
        <v>11554</v>
      </c>
      <c r="E449" s="183">
        <v>0</v>
      </c>
      <c r="F449" s="183">
        <v>0</v>
      </c>
      <c r="G449" s="183">
        <v>0</v>
      </c>
      <c r="H449" s="183">
        <v>5</v>
      </c>
      <c r="I449" s="183">
        <v>0</v>
      </c>
      <c r="J449" s="183">
        <v>0</v>
      </c>
      <c r="K449" s="186">
        <v>5</v>
      </c>
    </row>
    <row r="450" spans="1:11">
      <c r="A450" s="6" t="s">
        <v>14072</v>
      </c>
      <c r="B450" s="20">
        <v>35</v>
      </c>
      <c r="C450" s="6"/>
      <c r="D450" s="171" t="s">
        <v>11555</v>
      </c>
      <c r="E450" s="183">
        <v>0</v>
      </c>
      <c r="F450" s="183">
        <v>0</v>
      </c>
      <c r="G450" s="183">
        <v>0</v>
      </c>
      <c r="H450" s="183">
        <v>3</v>
      </c>
      <c r="I450" s="183">
        <v>0</v>
      </c>
      <c r="J450" s="183">
        <v>0</v>
      </c>
      <c r="K450" s="186">
        <v>3</v>
      </c>
    </row>
    <row r="451" spans="1:11">
      <c r="A451" s="6" t="s">
        <v>14073</v>
      </c>
      <c r="B451" s="20">
        <v>35</v>
      </c>
      <c r="C451" s="6"/>
      <c r="D451" s="171" t="s">
        <v>11556</v>
      </c>
      <c r="E451" s="183">
        <v>0</v>
      </c>
      <c r="F451" s="183">
        <v>0</v>
      </c>
      <c r="G451" s="183">
        <v>0</v>
      </c>
      <c r="H451" s="183">
        <v>2</v>
      </c>
      <c r="I451" s="183">
        <v>0</v>
      </c>
      <c r="J451" s="183">
        <v>0</v>
      </c>
      <c r="K451" s="186">
        <v>2</v>
      </c>
    </row>
    <row r="452" spans="1:11">
      <c r="A452" s="6" t="s">
        <v>14074</v>
      </c>
      <c r="B452" s="20">
        <v>35</v>
      </c>
      <c r="C452" s="6"/>
      <c r="D452" s="171" t="s">
        <v>11557</v>
      </c>
      <c r="E452" s="183">
        <v>0</v>
      </c>
      <c r="F452" s="183">
        <v>0</v>
      </c>
      <c r="G452" s="183">
        <v>0</v>
      </c>
      <c r="H452" s="183">
        <v>0</v>
      </c>
      <c r="I452" s="183">
        <v>0</v>
      </c>
      <c r="J452" s="183">
        <v>5</v>
      </c>
      <c r="K452" s="186">
        <v>5</v>
      </c>
    </row>
    <row r="453" spans="1:11">
      <c r="A453" s="6" t="s">
        <v>14075</v>
      </c>
      <c r="B453" s="20">
        <v>35</v>
      </c>
      <c r="C453" s="6"/>
      <c r="D453" s="171" t="s">
        <v>11558</v>
      </c>
      <c r="E453" s="183">
        <v>0</v>
      </c>
      <c r="F453" s="183">
        <v>0</v>
      </c>
      <c r="G453" s="183">
        <v>0</v>
      </c>
      <c r="H453" s="183">
        <v>0</v>
      </c>
      <c r="I453" s="183">
        <v>0</v>
      </c>
      <c r="J453" s="183">
        <v>4</v>
      </c>
      <c r="K453" s="186">
        <v>4</v>
      </c>
    </row>
    <row r="454" spans="1:11">
      <c r="A454" s="6" t="s">
        <v>8341</v>
      </c>
      <c r="B454" s="20">
        <v>35</v>
      </c>
      <c r="C454" s="6"/>
      <c r="D454" s="171" t="s">
        <v>11559</v>
      </c>
      <c r="E454" s="183">
        <v>4</v>
      </c>
      <c r="F454" s="183">
        <v>0</v>
      </c>
      <c r="G454" s="183">
        <v>0</v>
      </c>
      <c r="H454" s="183">
        <v>0</v>
      </c>
      <c r="I454" s="183">
        <v>0</v>
      </c>
      <c r="J454" s="183">
        <v>0</v>
      </c>
      <c r="K454" s="186">
        <v>4</v>
      </c>
    </row>
    <row r="455" spans="1:11">
      <c r="A455" s="6" t="s">
        <v>8342</v>
      </c>
      <c r="B455" s="20">
        <v>35</v>
      </c>
      <c r="C455" s="6"/>
      <c r="D455" s="171" t="s">
        <v>11560</v>
      </c>
      <c r="E455" s="183">
        <v>4</v>
      </c>
      <c r="F455" s="183">
        <v>0</v>
      </c>
      <c r="G455" s="183">
        <v>0</v>
      </c>
      <c r="H455" s="183">
        <v>0</v>
      </c>
      <c r="I455" s="183">
        <v>0</v>
      </c>
      <c r="J455" s="183">
        <v>0</v>
      </c>
      <c r="K455" s="186">
        <v>4</v>
      </c>
    </row>
    <row r="456" spans="1:11">
      <c r="A456" s="6" t="s">
        <v>8343</v>
      </c>
      <c r="B456" s="20">
        <v>35</v>
      </c>
      <c r="C456" s="6"/>
      <c r="D456" s="171" t="s">
        <v>11561</v>
      </c>
      <c r="E456" s="183">
        <v>2</v>
      </c>
      <c r="F456" s="183">
        <v>0</v>
      </c>
      <c r="G456" s="183">
        <v>0</v>
      </c>
      <c r="H456" s="183">
        <v>0</v>
      </c>
      <c r="I456" s="183">
        <v>0</v>
      </c>
      <c r="J456" s="183">
        <v>0</v>
      </c>
      <c r="K456" s="186">
        <v>2</v>
      </c>
    </row>
    <row r="457" spans="1:11">
      <c r="A457" s="6" t="s">
        <v>14076</v>
      </c>
      <c r="B457" s="20">
        <v>35</v>
      </c>
      <c r="C457" s="6"/>
      <c r="D457" s="171" t="s">
        <v>11562</v>
      </c>
      <c r="E457" s="183">
        <v>0</v>
      </c>
      <c r="F457" s="183">
        <v>0</v>
      </c>
      <c r="G457" s="183">
        <v>0</v>
      </c>
      <c r="H457" s="183">
        <v>0</v>
      </c>
      <c r="I457" s="183">
        <v>0</v>
      </c>
      <c r="J457" s="183">
        <v>4</v>
      </c>
      <c r="K457" s="186">
        <v>4</v>
      </c>
    </row>
    <row r="458" spans="1:11">
      <c r="A458" s="6" t="s">
        <v>14077</v>
      </c>
      <c r="B458" s="20">
        <v>35</v>
      </c>
      <c r="C458" s="6"/>
      <c r="D458" s="171" t="s">
        <v>11563</v>
      </c>
      <c r="E458" s="183">
        <v>0</v>
      </c>
      <c r="F458" s="183">
        <v>0</v>
      </c>
      <c r="G458" s="183">
        <v>0</v>
      </c>
      <c r="H458" s="183">
        <v>2</v>
      </c>
      <c r="I458" s="183">
        <v>0</v>
      </c>
      <c r="J458" s="183">
        <v>0</v>
      </c>
      <c r="K458" s="186">
        <v>2</v>
      </c>
    </row>
    <row r="459" spans="1:11">
      <c r="A459" s="6" t="s">
        <v>14078</v>
      </c>
      <c r="B459" s="20">
        <v>35</v>
      </c>
      <c r="C459" s="6"/>
      <c r="D459" s="171" t="s">
        <v>11564</v>
      </c>
      <c r="E459" s="183">
        <v>0</v>
      </c>
      <c r="F459" s="183">
        <v>0</v>
      </c>
      <c r="G459" s="183">
        <v>0</v>
      </c>
      <c r="H459" s="183">
        <v>0</v>
      </c>
      <c r="I459" s="183">
        <v>0</v>
      </c>
      <c r="J459" s="183">
        <v>5</v>
      </c>
      <c r="K459" s="186">
        <v>5</v>
      </c>
    </row>
    <row r="460" spans="1:11">
      <c r="A460" s="6" t="s">
        <v>14079</v>
      </c>
      <c r="B460" s="20">
        <v>35</v>
      </c>
      <c r="C460" s="6"/>
      <c r="D460" s="171" t="s">
        <v>11565</v>
      </c>
      <c r="E460" s="183">
        <v>0</v>
      </c>
      <c r="F460" s="183">
        <v>0</v>
      </c>
      <c r="G460" s="183">
        <v>0</v>
      </c>
      <c r="H460" s="183">
        <v>0</v>
      </c>
      <c r="I460" s="183">
        <v>0</v>
      </c>
      <c r="J460" s="183">
        <v>4</v>
      </c>
      <c r="K460" s="186">
        <v>4</v>
      </c>
    </row>
    <row r="461" spans="1:11">
      <c r="A461" s="6" t="s">
        <v>14080</v>
      </c>
      <c r="B461" s="20">
        <v>35</v>
      </c>
      <c r="C461" s="6"/>
      <c r="D461" s="171" t="s">
        <v>11566</v>
      </c>
      <c r="E461" s="183">
        <v>0</v>
      </c>
      <c r="F461" s="183">
        <v>0</v>
      </c>
      <c r="G461" s="183">
        <v>0</v>
      </c>
      <c r="H461" s="183">
        <v>0</v>
      </c>
      <c r="I461" s="183">
        <v>0</v>
      </c>
      <c r="J461" s="183">
        <v>4</v>
      </c>
      <c r="K461" s="186">
        <v>4</v>
      </c>
    </row>
    <row r="462" spans="1:11">
      <c r="A462" s="6" t="s">
        <v>14081</v>
      </c>
      <c r="B462" s="20">
        <v>35</v>
      </c>
      <c r="C462" s="6"/>
      <c r="D462" s="171" t="s">
        <v>11567</v>
      </c>
      <c r="E462" s="183">
        <v>0</v>
      </c>
      <c r="F462" s="183">
        <v>0</v>
      </c>
      <c r="G462" s="183">
        <v>0</v>
      </c>
      <c r="H462" s="183">
        <v>0</v>
      </c>
      <c r="I462" s="183">
        <v>0</v>
      </c>
      <c r="J462" s="183">
        <v>4</v>
      </c>
      <c r="K462" s="186">
        <v>4</v>
      </c>
    </row>
    <row r="463" spans="1:11">
      <c r="A463" s="6" t="s">
        <v>14082</v>
      </c>
      <c r="B463" s="20">
        <v>35</v>
      </c>
      <c r="C463" s="6"/>
      <c r="D463" s="171" t="s">
        <v>11568</v>
      </c>
      <c r="E463" s="183">
        <v>0</v>
      </c>
      <c r="F463" s="183">
        <v>0</v>
      </c>
      <c r="G463" s="183">
        <v>0</v>
      </c>
      <c r="H463" s="183">
        <v>0</v>
      </c>
      <c r="I463" s="183">
        <v>0</v>
      </c>
      <c r="J463" s="183">
        <v>4</v>
      </c>
      <c r="K463" s="186">
        <v>4</v>
      </c>
    </row>
    <row r="464" spans="1:11">
      <c r="B464" s="20">
        <v>35</v>
      </c>
      <c r="C464" s="6"/>
      <c r="D464" s="171"/>
      <c r="E464" s="183"/>
      <c r="F464" s="183"/>
      <c r="G464" s="183"/>
      <c r="H464" s="183"/>
      <c r="I464" s="183"/>
      <c r="J464" s="183"/>
      <c r="K464" s="186">
        <v>0</v>
      </c>
    </row>
    <row r="465" spans="1:11">
      <c r="B465" s="20">
        <v>35</v>
      </c>
      <c r="C465" s="6"/>
      <c r="D465" s="190" t="s">
        <v>3560</v>
      </c>
      <c r="E465" s="194">
        <v>14</v>
      </c>
      <c r="F465" s="194">
        <v>0</v>
      </c>
      <c r="G465" s="194">
        <v>5</v>
      </c>
      <c r="H465" s="194">
        <v>16</v>
      </c>
      <c r="I465" s="194">
        <v>0</v>
      </c>
      <c r="J465" s="194">
        <v>42</v>
      </c>
      <c r="K465" s="186">
        <v>77</v>
      </c>
    </row>
    <row r="466" spans="1:11">
      <c r="C466" s="6"/>
      <c r="D466" s="171"/>
      <c r="E466" s="183"/>
      <c r="F466" s="183"/>
      <c r="G466" s="183"/>
      <c r="H466" s="183"/>
      <c r="I466" s="183"/>
      <c r="J466" s="183"/>
      <c r="K466" s="186">
        <v>0</v>
      </c>
    </row>
    <row r="467" spans="1:11">
      <c r="A467" s="6" t="s">
        <v>8344</v>
      </c>
      <c r="B467" s="20">
        <v>39</v>
      </c>
      <c r="C467" s="6"/>
      <c r="D467" s="171" t="s">
        <v>11512</v>
      </c>
      <c r="E467" s="183">
        <v>3</v>
      </c>
      <c r="F467" s="183">
        <v>0</v>
      </c>
      <c r="G467" s="183">
        <v>0</v>
      </c>
      <c r="H467" s="183">
        <v>0</v>
      </c>
      <c r="I467" s="183">
        <v>0</v>
      </c>
      <c r="J467" s="183">
        <v>0</v>
      </c>
      <c r="K467" s="186">
        <v>3</v>
      </c>
    </row>
    <row r="468" spans="1:11">
      <c r="A468" s="6" t="s">
        <v>14083</v>
      </c>
      <c r="B468" s="20">
        <v>39</v>
      </c>
      <c r="C468" s="6"/>
      <c r="D468" s="171" t="s">
        <v>11513</v>
      </c>
      <c r="E468" s="183">
        <v>0</v>
      </c>
      <c r="F468" s="183">
        <v>0</v>
      </c>
      <c r="G468" s="183">
        <v>0</v>
      </c>
      <c r="H468" s="183">
        <v>2</v>
      </c>
      <c r="I468" s="183">
        <v>0</v>
      </c>
      <c r="J468" s="183">
        <v>0</v>
      </c>
      <c r="K468" s="186">
        <v>2</v>
      </c>
    </row>
    <row r="469" spans="1:11">
      <c r="A469" s="6" t="s">
        <v>14084</v>
      </c>
      <c r="B469" s="20">
        <v>39</v>
      </c>
      <c r="C469" s="6"/>
      <c r="D469" s="171" t="s">
        <v>11514</v>
      </c>
      <c r="E469" s="183">
        <v>0</v>
      </c>
      <c r="F469" s="183">
        <v>0</v>
      </c>
      <c r="G469" s="183">
        <v>0</v>
      </c>
      <c r="H469" s="183">
        <v>0</v>
      </c>
      <c r="I469" s="183">
        <v>0</v>
      </c>
      <c r="J469" s="183">
        <v>2</v>
      </c>
      <c r="K469" s="186">
        <v>2</v>
      </c>
    </row>
    <row r="470" spans="1:11">
      <c r="A470" s="6" t="s">
        <v>14085</v>
      </c>
      <c r="B470" s="20">
        <v>39</v>
      </c>
      <c r="C470" s="6"/>
      <c r="D470" s="171" t="s">
        <v>11515</v>
      </c>
      <c r="E470" s="183">
        <v>0</v>
      </c>
      <c r="F470" s="183">
        <v>0</v>
      </c>
      <c r="G470" s="183">
        <v>0</v>
      </c>
      <c r="H470" s="183">
        <v>0</v>
      </c>
      <c r="I470" s="183">
        <v>0</v>
      </c>
      <c r="J470" s="183">
        <v>3</v>
      </c>
      <c r="K470" s="186">
        <v>3</v>
      </c>
    </row>
    <row r="471" spans="1:11">
      <c r="A471" s="6" t="s">
        <v>14086</v>
      </c>
      <c r="B471" s="20">
        <v>39</v>
      </c>
      <c r="C471" s="6"/>
      <c r="D471" s="171" t="s">
        <v>11516</v>
      </c>
      <c r="E471" s="183">
        <v>0</v>
      </c>
      <c r="F471" s="183">
        <v>0</v>
      </c>
      <c r="G471" s="183">
        <v>2</v>
      </c>
      <c r="H471" s="183">
        <v>0</v>
      </c>
      <c r="I471" s="183">
        <v>0</v>
      </c>
      <c r="J471" s="183">
        <v>0</v>
      </c>
      <c r="K471" s="186">
        <v>2</v>
      </c>
    </row>
    <row r="472" spans="1:11">
      <c r="A472" s="6" t="s">
        <v>8345</v>
      </c>
      <c r="B472" s="20">
        <v>39</v>
      </c>
      <c r="C472" s="6"/>
      <c r="D472" s="171" t="s">
        <v>11517</v>
      </c>
      <c r="E472" s="183">
        <v>5</v>
      </c>
      <c r="F472" s="183">
        <v>0</v>
      </c>
      <c r="G472" s="183">
        <v>0</v>
      </c>
      <c r="H472" s="183">
        <v>0</v>
      </c>
      <c r="I472" s="183">
        <v>0</v>
      </c>
      <c r="J472" s="183">
        <v>0</v>
      </c>
      <c r="K472" s="186">
        <v>5</v>
      </c>
    </row>
    <row r="473" spans="1:11">
      <c r="A473" s="6" t="s">
        <v>14087</v>
      </c>
      <c r="B473" s="20">
        <v>39</v>
      </c>
      <c r="C473" s="6"/>
      <c r="D473" s="171" t="s">
        <v>11518</v>
      </c>
      <c r="E473" s="183">
        <v>0</v>
      </c>
      <c r="F473" s="183">
        <v>3</v>
      </c>
      <c r="G473" s="183">
        <v>0</v>
      </c>
      <c r="H473" s="183">
        <v>0</v>
      </c>
      <c r="I473" s="183">
        <v>0</v>
      </c>
      <c r="J473" s="183">
        <v>0</v>
      </c>
      <c r="K473" s="186">
        <v>3</v>
      </c>
    </row>
    <row r="474" spans="1:11">
      <c r="A474" s="6" t="s">
        <v>8346</v>
      </c>
      <c r="B474" s="20">
        <v>39</v>
      </c>
      <c r="C474" s="6"/>
      <c r="D474" s="171" t="s">
        <v>11519</v>
      </c>
      <c r="E474" s="183">
        <v>3</v>
      </c>
      <c r="F474" s="183">
        <v>0</v>
      </c>
      <c r="G474" s="183">
        <v>0</v>
      </c>
      <c r="H474" s="183">
        <v>0</v>
      </c>
      <c r="I474" s="183">
        <v>0</v>
      </c>
      <c r="J474" s="183">
        <v>0</v>
      </c>
      <c r="K474" s="186">
        <v>3</v>
      </c>
    </row>
    <row r="475" spans="1:11">
      <c r="A475" s="6" t="s">
        <v>14088</v>
      </c>
      <c r="B475" s="20">
        <v>39</v>
      </c>
      <c r="C475" s="6"/>
      <c r="D475" s="171" t="s">
        <v>11520</v>
      </c>
      <c r="E475" s="183">
        <v>0</v>
      </c>
      <c r="F475" s="183">
        <v>0</v>
      </c>
      <c r="G475" s="183">
        <v>0</v>
      </c>
      <c r="H475" s="183">
        <v>0</v>
      </c>
      <c r="I475" s="183">
        <v>0</v>
      </c>
      <c r="J475" s="183">
        <v>5</v>
      </c>
      <c r="K475" s="186">
        <v>5</v>
      </c>
    </row>
    <row r="476" spans="1:11">
      <c r="A476" s="6" t="s">
        <v>8347</v>
      </c>
      <c r="B476" s="20">
        <v>39</v>
      </c>
      <c r="C476" s="6"/>
      <c r="D476" s="171" t="s">
        <v>11521</v>
      </c>
      <c r="E476" s="183">
        <v>2</v>
      </c>
      <c r="F476" s="183">
        <v>0</v>
      </c>
      <c r="G476" s="183">
        <v>0</v>
      </c>
      <c r="H476" s="183">
        <v>0</v>
      </c>
      <c r="I476" s="183">
        <v>0</v>
      </c>
      <c r="J476" s="183">
        <v>0</v>
      </c>
      <c r="K476" s="186">
        <v>2</v>
      </c>
    </row>
    <row r="477" spans="1:11">
      <c r="A477" s="6" t="s">
        <v>14089</v>
      </c>
      <c r="B477" s="20">
        <v>39</v>
      </c>
      <c r="C477" s="6"/>
      <c r="D477" s="171" t="s">
        <v>11522</v>
      </c>
      <c r="E477" s="183">
        <v>0</v>
      </c>
      <c r="F477" s="183">
        <v>0</v>
      </c>
      <c r="G477" s="183">
        <v>0</v>
      </c>
      <c r="H477" s="183">
        <v>0</v>
      </c>
      <c r="I477" s="183">
        <v>0</v>
      </c>
      <c r="J477" s="183">
        <v>4</v>
      </c>
      <c r="K477" s="186">
        <v>4</v>
      </c>
    </row>
    <row r="478" spans="1:11">
      <c r="A478" s="6" t="s">
        <v>8348</v>
      </c>
      <c r="B478" s="20">
        <v>39</v>
      </c>
      <c r="C478" s="6"/>
      <c r="D478" s="171" t="s">
        <v>11523</v>
      </c>
      <c r="E478" s="183">
        <v>2</v>
      </c>
      <c r="F478" s="183">
        <v>0</v>
      </c>
      <c r="G478" s="183">
        <v>0</v>
      </c>
      <c r="H478" s="183">
        <v>0</v>
      </c>
      <c r="I478" s="183">
        <v>0</v>
      </c>
      <c r="J478" s="183">
        <v>0</v>
      </c>
      <c r="K478" s="186">
        <v>2</v>
      </c>
    </row>
    <row r="479" spans="1:11">
      <c r="A479" s="6" t="s">
        <v>8349</v>
      </c>
      <c r="B479" s="20">
        <v>39</v>
      </c>
      <c r="C479" s="6"/>
      <c r="D479" s="171" t="s">
        <v>11524</v>
      </c>
      <c r="E479" s="183">
        <v>4</v>
      </c>
      <c r="F479" s="183">
        <v>0</v>
      </c>
      <c r="G479" s="183">
        <v>0</v>
      </c>
      <c r="H479" s="183">
        <v>0</v>
      </c>
      <c r="I479" s="183">
        <v>0</v>
      </c>
      <c r="J479" s="183">
        <v>0</v>
      </c>
      <c r="K479" s="186">
        <v>4</v>
      </c>
    </row>
    <row r="480" spans="1:11">
      <c r="A480" s="6" t="s">
        <v>14090</v>
      </c>
      <c r="B480" s="20">
        <v>39</v>
      </c>
      <c r="C480" s="6"/>
      <c r="D480" s="171" t="s">
        <v>11525</v>
      </c>
      <c r="E480" s="183">
        <v>0</v>
      </c>
      <c r="F480" s="183">
        <v>0</v>
      </c>
      <c r="G480" s="183">
        <v>0</v>
      </c>
      <c r="H480" s="183">
        <v>0</v>
      </c>
      <c r="I480" s="183">
        <v>0</v>
      </c>
      <c r="J480" s="183">
        <v>2</v>
      </c>
      <c r="K480" s="186">
        <v>2</v>
      </c>
    </row>
    <row r="481" spans="1:11" ht="31.5">
      <c r="A481" s="6" t="s">
        <v>8350</v>
      </c>
      <c r="B481" s="20">
        <v>39</v>
      </c>
      <c r="C481" s="6"/>
      <c r="D481" s="171" t="s">
        <v>11526</v>
      </c>
      <c r="E481" s="183">
        <v>4</v>
      </c>
      <c r="F481" s="183">
        <v>0</v>
      </c>
      <c r="G481" s="183">
        <v>0</v>
      </c>
      <c r="H481" s="183">
        <v>0</v>
      </c>
      <c r="I481" s="183">
        <v>0</v>
      </c>
      <c r="J481" s="183">
        <v>0</v>
      </c>
      <c r="K481" s="186">
        <v>4</v>
      </c>
    </row>
    <row r="482" spans="1:11">
      <c r="A482" s="6" t="s">
        <v>14091</v>
      </c>
      <c r="B482" s="20">
        <v>39</v>
      </c>
      <c r="C482" s="6"/>
      <c r="D482" s="171" t="s">
        <v>11527</v>
      </c>
      <c r="E482" s="183">
        <v>0</v>
      </c>
      <c r="F482" s="183">
        <v>0</v>
      </c>
      <c r="G482" s="183">
        <v>5</v>
      </c>
      <c r="H482" s="183">
        <v>0</v>
      </c>
      <c r="I482" s="183">
        <v>0</v>
      </c>
      <c r="J482" s="183">
        <v>0</v>
      </c>
      <c r="K482" s="186">
        <v>5</v>
      </c>
    </row>
    <row r="483" spans="1:11">
      <c r="A483" s="6" t="s">
        <v>8351</v>
      </c>
      <c r="B483" s="20">
        <v>39</v>
      </c>
      <c r="C483" s="6"/>
      <c r="D483" s="171" t="s">
        <v>11528</v>
      </c>
      <c r="E483" s="183">
        <v>4</v>
      </c>
      <c r="F483" s="183">
        <v>0</v>
      </c>
      <c r="G483" s="183">
        <v>0</v>
      </c>
      <c r="H483" s="183">
        <v>0</v>
      </c>
      <c r="I483" s="183">
        <v>0</v>
      </c>
      <c r="J483" s="183">
        <v>0</v>
      </c>
      <c r="K483" s="186">
        <v>4</v>
      </c>
    </row>
    <row r="484" spans="1:11" ht="31.5">
      <c r="A484" s="6" t="s">
        <v>14092</v>
      </c>
      <c r="B484" s="20">
        <v>39</v>
      </c>
      <c r="C484" s="6"/>
      <c r="D484" s="171" t="s">
        <v>11529</v>
      </c>
      <c r="E484" s="183">
        <v>0</v>
      </c>
      <c r="F484" s="183">
        <v>0</v>
      </c>
      <c r="G484" s="183">
        <v>0</v>
      </c>
      <c r="H484" s="183">
        <v>0</v>
      </c>
      <c r="I484" s="183">
        <v>0</v>
      </c>
      <c r="J484" s="183">
        <v>4</v>
      </c>
      <c r="K484" s="186">
        <v>4</v>
      </c>
    </row>
    <row r="485" spans="1:11">
      <c r="A485" s="6" t="s">
        <v>14093</v>
      </c>
      <c r="B485" s="20">
        <v>39</v>
      </c>
      <c r="C485" s="6"/>
      <c r="D485" s="171" t="s">
        <v>11530</v>
      </c>
      <c r="E485" s="183">
        <v>0</v>
      </c>
      <c r="F485" s="183">
        <v>0</v>
      </c>
      <c r="G485" s="183">
        <v>0</v>
      </c>
      <c r="H485" s="183">
        <v>0</v>
      </c>
      <c r="I485" s="183">
        <v>0</v>
      </c>
      <c r="J485" s="183">
        <v>4</v>
      </c>
      <c r="K485" s="186">
        <v>4</v>
      </c>
    </row>
    <row r="486" spans="1:11">
      <c r="A486" s="6" t="s">
        <v>14094</v>
      </c>
      <c r="B486" s="20">
        <v>39</v>
      </c>
      <c r="C486" s="6"/>
      <c r="D486" s="171" t="s">
        <v>11531</v>
      </c>
      <c r="E486" s="183">
        <v>0</v>
      </c>
      <c r="F486" s="183">
        <v>0</v>
      </c>
      <c r="G486" s="183">
        <v>0</v>
      </c>
      <c r="H486" s="183">
        <v>0</v>
      </c>
      <c r="I486" s="183">
        <v>0</v>
      </c>
      <c r="J486" s="183">
        <v>4</v>
      </c>
      <c r="K486" s="186">
        <v>4</v>
      </c>
    </row>
    <row r="487" spans="1:11" ht="31.5">
      <c r="A487" s="6" t="s">
        <v>14095</v>
      </c>
      <c r="B487" s="20">
        <v>39</v>
      </c>
      <c r="C487" s="6"/>
      <c r="D487" s="171" t="s">
        <v>11532</v>
      </c>
      <c r="E487" s="183">
        <v>0</v>
      </c>
      <c r="F487" s="183">
        <v>0</v>
      </c>
      <c r="G487" s="183">
        <v>4</v>
      </c>
      <c r="H487" s="183">
        <v>0</v>
      </c>
      <c r="I487" s="183">
        <v>0</v>
      </c>
      <c r="J487" s="183">
        <v>0</v>
      </c>
      <c r="K487" s="186">
        <v>4</v>
      </c>
    </row>
    <row r="488" spans="1:11" ht="31.5">
      <c r="A488" s="6" t="s">
        <v>14096</v>
      </c>
      <c r="B488" s="20">
        <v>39</v>
      </c>
      <c r="C488" s="6"/>
      <c r="D488" s="171" t="s">
        <v>11533</v>
      </c>
      <c r="E488" s="183">
        <v>0</v>
      </c>
      <c r="F488" s="183">
        <v>0</v>
      </c>
      <c r="G488" s="183">
        <v>4</v>
      </c>
      <c r="H488" s="183">
        <v>0</v>
      </c>
      <c r="I488" s="183">
        <v>0</v>
      </c>
      <c r="J488" s="183">
        <v>0</v>
      </c>
      <c r="K488" s="186">
        <v>4</v>
      </c>
    </row>
    <row r="489" spans="1:11">
      <c r="A489" s="6" t="s">
        <v>14097</v>
      </c>
      <c r="B489" s="20">
        <v>39</v>
      </c>
      <c r="C489" s="6"/>
      <c r="D489" s="171" t="s">
        <v>11534</v>
      </c>
      <c r="E489" s="183">
        <v>0</v>
      </c>
      <c r="F489" s="183">
        <v>0</v>
      </c>
      <c r="G489" s="183">
        <v>0</v>
      </c>
      <c r="H489" s="183">
        <v>4</v>
      </c>
      <c r="I489" s="183">
        <v>0</v>
      </c>
      <c r="J489" s="183">
        <v>0</v>
      </c>
      <c r="K489" s="186">
        <v>4</v>
      </c>
    </row>
    <row r="490" spans="1:11">
      <c r="A490" s="6" t="s">
        <v>14098</v>
      </c>
      <c r="B490" s="20">
        <v>39</v>
      </c>
      <c r="C490" s="6"/>
      <c r="D490" s="171" t="s">
        <v>11535</v>
      </c>
      <c r="E490" s="183">
        <v>0</v>
      </c>
      <c r="F490" s="183">
        <v>0</v>
      </c>
      <c r="G490" s="183">
        <v>0</v>
      </c>
      <c r="H490" s="183">
        <v>0</v>
      </c>
      <c r="I490" s="183">
        <v>0</v>
      </c>
      <c r="J490" s="183">
        <v>5</v>
      </c>
      <c r="K490" s="186">
        <v>5</v>
      </c>
    </row>
    <row r="491" spans="1:11">
      <c r="B491" s="20">
        <v>39</v>
      </c>
      <c r="C491" s="6"/>
      <c r="D491" s="171"/>
      <c r="E491" s="183"/>
      <c r="F491" s="183"/>
      <c r="G491" s="183"/>
      <c r="H491" s="183"/>
      <c r="I491" s="183"/>
      <c r="J491" s="183"/>
      <c r="K491" s="186">
        <v>0</v>
      </c>
    </row>
    <row r="492" spans="1:11">
      <c r="B492" s="20">
        <v>39</v>
      </c>
      <c r="C492" s="6"/>
      <c r="D492" s="190" t="s">
        <v>3560</v>
      </c>
      <c r="E492" s="194">
        <v>27</v>
      </c>
      <c r="F492" s="194">
        <v>3</v>
      </c>
      <c r="G492" s="194">
        <v>15</v>
      </c>
      <c r="H492" s="194">
        <v>6</v>
      </c>
      <c r="I492" s="194">
        <v>0</v>
      </c>
      <c r="J492" s="194">
        <v>33</v>
      </c>
      <c r="K492" s="186">
        <v>84</v>
      </c>
    </row>
    <row r="493" spans="1:11">
      <c r="C493" s="6"/>
      <c r="D493" s="171"/>
      <c r="E493" s="183"/>
      <c r="F493" s="183"/>
      <c r="G493" s="183"/>
      <c r="H493" s="183"/>
      <c r="I493" s="183"/>
      <c r="J493" s="183"/>
      <c r="K493" s="186">
        <v>0</v>
      </c>
    </row>
    <row r="494" spans="1:11">
      <c r="A494" s="6" t="s">
        <v>14099</v>
      </c>
      <c r="B494" s="20">
        <v>40</v>
      </c>
      <c r="C494" s="6"/>
      <c r="D494" s="171" t="s">
        <v>11536</v>
      </c>
      <c r="E494" s="183">
        <v>0</v>
      </c>
      <c r="F494" s="183">
        <v>0</v>
      </c>
      <c r="G494" s="183">
        <v>0</v>
      </c>
      <c r="H494" s="183">
        <v>0</v>
      </c>
      <c r="I494" s="183">
        <v>0</v>
      </c>
      <c r="J494" s="183">
        <v>2</v>
      </c>
      <c r="K494" s="186">
        <v>2</v>
      </c>
    </row>
    <row r="495" spans="1:11">
      <c r="A495" s="6" t="s">
        <v>14100</v>
      </c>
      <c r="B495" s="20">
        <v>40</v>
      </c>
      <c r="C495" s="6"/>
      <c r="D495" s="171" t="s">
        <v>11537</v>
      </c>
      <c r="E495" s="183">
        <v>0</v>
      </c>
      <c r="F495" s="183">
        <v>0</v>
      </c>
      <c r="G495" s="183">
        <v>0</v>
      </c>
      <c r="H495" s="183">
        <v>0</v>
      </c>
      <c r="I495" s="183">
        <v>0</v>
      </c>
      <c r="J495" s="183">
        <v>2</v>
      </c>
      <c r="K495" s="186">
        <v>2</v>
      </c>
    </row>
    <row r="496" spans="1:11">
      <c r="A496" s="6" t="s">
        <v>14101</v>
      </c>
      <c r="B496" s="20">
        <v>40</v>
      </c>
      <c r="C496" s="6"/>
      <c r="D496" s="171" t="s">
        <v>11538</v>
      </c>
      <c r="E496" s="183">
        <v>0</v>
      </c>
      <c r="F496" s="183">
        <v>0</v>
      </c>
      <c r="G496" s="183">
        <v>0</v>
      </c>
      <c r="H496" s="183">
        <v>0</v>
      </c>
      <c r="I496" s="183">
        <v>0</v>
      </c>
      <c r="J496" s="183">
        <v>2</v>
      </c>
      <c r="K496" s="186">
        <v>2</v>
      </c>
    </row>
    <row r="497" spans="1:11">
      <c r="A497" s="6" t="s">
        <v>14102</v>
      </c>
      <c r="B497" s="20">
        <v>40</v>
      </c>
      <c r="C497" s="6"/>
      <c r="D497" s="171" t="s">
        <v>11539</v>
      </c>
      <c r="E497" s="183">
        <v>0</v>
      </c>
      <c r="F497" s="183">
        <v>0</v>
      </c>
      <c r="G497" s="183">
        <v>0</v>
      </c>
      <c r="H497" s="183">
        <v>0</v>
      </c>
      <c r="I497" s="183">
        <v>0</v>
      </c>
      <c r="J497" s="183">
        <v>2</v>
      </c>
      <c r="K497" s="186">
        <v>2</v>
      </c>
    </row>
    <row r="498" spans="1:11">
      <c r="A498" s="6" t="s">
        <v>14103</v>
      </c>
      <c r="B498" s="20">
        <v>40</v>
      </c>
      <c r="C498" s="6"/>
      <c r="D498" s="171" t="s">
        <v>11540</v>
      </c>
      <c r="E498" s="183">
        <v>0</v>
      </c>
      <c r="F498" s="183">
        <v>0</v>
      </c>
      <c r="G498" s="183">
        <v>0</v>
      </c>
      <c r="H498" s="183">
        <v>0</v>
      </c>
      <c r="I498" s="183">
        <v>0</v>
      </c>
      <c r="J498" s="183">
        <v>2</v>
      </c>
      <c r="K498" s="186">
        <v>2</v>
      </c>
    </row>
    <row r="499" spans="1:11">
      <c r="A499" s="6" t="s">
        <v>8352</v>
      </c>
      <c r="B499" s="20">
        <v>40</v>
      </c>
      <c r="C499" s="6"/>
      <c r="D499" s="171" t="s">
        <v>11541</v>
      </c>
      <c r="E499" s="183">
        <v>2</v>
      </c>
      <c r="F499" s="183">
        <v>0</v>
      </c>
      <c r="G499" s="183">
        <v>0</v>
      </c>
      <c r="H499" s="183">
        <v>0</v>
      </c>
      <c r="I499" s="183">
        <v>0</v>
      </c>
      <c r="J499" s="183">
        <v>0</v>
      </c>
      <c r="K499" s="186">
        <v>2</v>
      </c>
    </row>
    <row r="500" spans="1:11">
      <c r="A500" s="6" t="s">
        <v>8353</v>
      </c>
      <c r="B500" s="20">
        <v>40</v>
      </c>
      <c r="C500" s="6"/>
      <c r="D500" s="171" t="s">
        <v>11542</v>
      </c>
      <c r="E500" s="183">
        <v>2</v>
      </c>
      <c r="F500" s="183">
        <v>0</v>
      </c>
      <c r="G500" s="183">
        <v>0</v>
      </c>
      <c r="H500" s="183">
        <v>0</v>
      </c>
      <c r="I500" s="183">
        <v>0</v>
      </c>
      <c r="J500" s="183">
        <v>0</v>
      </c>
      <c r="K500" s="186">
        <v>2</v>
      </c>
    </row>
    <row r="501" spans="1:11">
      <c r="A501" s="6" t="s">
        <v>14104</v>
      </c>
      <c r="B501" s="20">
        <v>40</v>
      </c>
      <c r="C501" s="6"/>
      <c r="D501" s="171" t="s">
        <v>11543</v>
      </c>
      <c r="E501" s="183">
        <v>0</v>
      </c>
      <c r="F501" s="183">
        <v>0</v>
      </c>
      <c r="G501" s="183">
        <v>5</v>
      </c>
      <c r="H501" s="183">
        <v>0</v>
      </c>
      <c r="I501" s="183">
        <v>0</v>
      </c>
      <c r="J501" s="183">
        <v>0</v>
      </c>
      <c r="K501" s="186">
        <v>5</v>
      </c>
    </row>
    <row r="502" spans="1:11">
      <c r="A502" s="6" t="s">
        <v>14105</v>
      </c>
      <c r="B502" s="20">
        <v>40</v>
      </c>
      <c r="C502" s="6"/>
      <c r="D502" s="171" t="s">
        <v>11544</v>
      </c>
      <c r="E502" s="183">
        <v>0</v>
      </c>
      <c r="F502" s="183">
        <v>0</v>
      </c>
      <c r="G502" s="183">
        <v>0</v>
      </c>
      <c r="H502" s="183">
        <v>0</v>
      </c>
      <c r="I502" s="183">
        <v>0</v>
      </c>
      <c r="J502" s="183">
        <v>4</v>
      </c>
      <c r="K502" s="186">
        <v>4</v>
      </c>
    </row>
    <row r="503" spans="1:11">
      <c r="A503" s="6" t="s">
        <v>14106</v>
      </c>
      <c r="B503" s="20">
        <v>40</v>
      </c>
      <c r="C503" s="6"/>
      <c r="D503" s="171" t="s">
        <v>11545</v>
      </c>
      <c r="E503" s="183">
        <v>0</v>
      </c>
      <c r="F503" s="183">
        <v>0</v>
      </c>
      <c r="G503" s="183">
        <v>0</v>
      </c>
      <c r="H503" s="183">
        <v>0</v>
      </c>
      <c r="I503" s="183">
        <v>0</v>
      </c>
      <c r="J503" s="183">
        <v>4</v>
      </c>
      <c r="K503" s="186">
        <v>4</v>
      </c>
    </row>
    <row r="504" spans="1:11">
      <c r="A504" s="6" t="s">
        <v>14107</v>
      </c>
      <c r="B504" s="20">
        <v>40</v>
      </c>
      <c r="C504" s="6"/>
      <c r="D504" s="171" t="s">
        <v>11546</v>
      </c>
      <c r="E504" s="183">
        <v>0</v>
      </c>
      <c r="F504" s="183">
        <v>0</v>
      </c>
      <c r="G504" s="183">
        <v>0</v>
      </c>
      <c r="H504" s="183">
        <v>0</v>
      </c>
      <c r="I504" s="183">
        <v>0</v>
      </c>
      <c r="J504" s="183">
        <v>4</v>
      </c>
      <c r="K504" s="186">
        <v>4</v>
      </c>
    </row>
    <row r="505" spans="1:11">
      <c r="A505" s="6" t="s">
        <v>8354</v>
      </c>
      <c r="B505" s="20">
        <v>40</v>
      </c>
      <c r="C505" s="6"/>
      <c r="D505" s="171" t="s">
        <v>11547</v>
      </c>
      <c r="E505" s="183">
        <v>4</v>
      </c>
      <c r="F505" s="183">
        <v>0</v>
      </c>
      <c r="G505" s="183">
        <v>0</v>
      </c>
      <c r="H505" s="183">
        <v>0</v>
      </c>
      <c r="I505" s="183">
        <v>0</v>
      </c>
      <c r="J505" s="183">
        <v>0</v>
      </c>
      <c r="K505" s="186">
        <v>4</v>
      </c>
    </row>
    <row r="506" spans="1:11">
      <c r="A506" s="6" t="s">
        <v>8355</v>
      </c>
      <c r="B506" s="20">
        <v>40</v>
      </c>
      <c r="C506" s="6"/>
      <c r="D506" s="171" t="s">
        <v>11548</v>
      </c>
      <c r="E506" s="183">
        <v>4</v>
      </c>
      <c r="F506" s="183">
        <v>0</v>
      </c>
      <c r="G506" s="183">
        <v>0</v>
      </c>
      <c r="H506" s="183">
        <v>0</v>
      </c>
      <c r="I506" s="183">
        <v>0</v>
      </c>
      <c r="J506" s="183">
        <v>0</v>
      </c>
      <c r="K506" s="186">
        <v>4</v>
      </c>
    </row>
    <row r="507" spans="1:11">
      <c r="B507" s="20">
        <v>40</v>
      </c>
      <c r="C507" s="6"/>
      <c r="D507" s="171"/>
      <c r="E507" s="183"/>
      <c r="F507" s="183"/>
      <c r="G507" s="183"/>
      <c r="H507" s="183"/>
      <c r="I507" s="183"/>
      <c r="J507" s="183"/>
      <c r="K507" s="186">
        <v>0</v>
      </c>
    </row>
    <row r="508" spans="1:11">
      <c r="B508" s="20">
        <v>40</v>
      </c>
      <c r="C508" s="6"/>
      <c r="D508" s="190" t="s">
        <v>3560</v>
      </c>
      <c r="E508" s="194">
        <v>12</v>
      </c>
      <c r="F508" s="194">
        <v>0</v>
      </c>
      <c r="G508" s="194">
        <v>5</v>
      </c>
      <c r="H508" s="194">
        <v>0</v>
      </c>
      <c r="I508" s="194">
        <v>0</v>
      </c>
      <c r="J508" s="194">
        <v>22</v>
      </c>
      <c r="K508" s="186">
        <v>39</v>
      </c>
    </row>
    <row r="509" spans="1:11">
      <c r="C509" s="6"/>
      <c r="D509" s="171"/>
      <c r="E509" s="183"/>
      <c r="F509" s="183"/>
      <c r="G509" s="183"/>
      <c r="H509" s="183"/>
      <c r="I509" s="183"/>
      <c r="J509" s="183"/>
      <c r="K509" s="186">
        <v>0</v>
      </c>
    </row>
    <row r="510" spans="1:11">
      <c r="C510" s="6"/>
      <c r="D510" s="171"/>
      <c r="E510" s="183"/>
      <c r="F510" s="183"/>
      <c r="G510" s="183"/>
      <c r="H510" s="183"/>
      <c r="I510" s="183"/>
      <c r="J510" s="183"/>
      <c r="K510" s="186">
        <v>0</v>
      </c>
    </row>
    <row r="511" spans="1:11">
      <c r="B511" s="20">
        <v>0</v>
      </c>
      <c r="C511" s="6"/>
      <c r="D511" s="188" t="s">
        <v>28781</v>
      </c>
      <c r="E511" s="193">
        <v>53</v>
      </c>
      <c r="F511" s="193">
        <v>3</v>
      </c>
      <c r="G511" s="193">
        <v>25</v>
      </c>
      <c r="H511" s="193">
        <v>22</v>
      </c>
      <c r="I511" s="193">
        <v>0</v>
      </c>
      <c r="J511" s="193">
        <v>97</v>
      </c>
      <c r="K511" s="186">
        <v>200</v>
      </c>
    </row>
    <row r="512" spans="1:11">
      <c r="C512" s="6"/>
      <c r="D512" s="171"/>
      <c r="E512" s="183"/>
      <c r="F512" s="183"/>
      <c r="G512" s="183"/>
      <c r="H512" s="183"/>
      <c r="I512" s="183"/>
      <c r="J512" s="183"/>
      <c r="K512" s="186">
        <v>0</v>
      </c>
    </row>
    <row r="513" spans="1:11">
      <c r="C513" s="6"/>
      <c r="D513" s="171"/>
      <c r="E513" s="183"/>
      <c r="F513" s="183"/>
      <c r="G513" s="183"/>
      <c r="H513" s="183"/>
      <c r="I513" s="183"/>
      <c r="J513" s="183"/>
      <c r="K513" s="186">
        <v>0</v>
      </c>
    </row>
    <row r="514" spans="1:11">
      <c r="C514" s="6"/>
      <c r="D514" s="171" t="s">
        <v>7625</v>
      </c>
      <c r="E514" s="183"/>
      <c r="F514" s="183"/>
      <c r="G514" s="183"/>
      <c r="H514" s="183"/>
      <c r="I514" s="183"/>
      <c r="J514" s="183"/>
      <c r="K514" s="186">
        <v>0</v>
      </c>
    </row>
    <row r="515" spans="1:11">
      <c r="C515" s="6"/>
      <c r="D515" s="171"/>
      <c r="E515" s="183"/>
      <c r="F515" s="183"/>
      <c r="G515" s="183"/>
      <c r="H515" s="183"/>
      <c r="I515" s="183"/>
      <c r="J515" s="183"/>
      <c r="K515" s="186">
        <v>0</v>
      </c>
    </row>
    <row r="516" spans="1:11">
      <c r="A516" s="6" t="s">
        <v>8356</v>
      </c>
      <c r="B516" s="20">
        <v>30</v>
      </c>
      <c r="C516" s="6"/>
      <c r="D516" s="171" t="s">
        <v>11688</v>
      </c>
      <c r="E516" s="183">
        <v>5</v>
      </c>
      <c r="F516" s="183">
        <v>0</v>
      </c>
      <c r="G516" s="183">
        <v>0</v>
      </c>
      <c r="H516" s="183">
        <v>0</v>
      </c>
      <c r="I516" s="183">
        <v>0</v>
      </c>
      <c r="J516" s="183">
        <v>0</v>
      </c>
      <c r="K516" s="186">
        <v>5</v>
      </c>
    </row>
    <row r="517" spans="1:11">
      <c r="A517" s="6" t="s">
        <v>8357</v>
      </c>
      <c r="B517" s="20">
        <v>30</v>
      </c>
      <c r="C517" s="6"/>
      <c r="D517" s="171" t="s">
        <v>11689</v>
      </c>
      <c r="E517" s="183">
        <v>5</v>
      </c>
      <c r="F517" s="183">
        <v>0</v>
      </c>
      <c r="G517" s="183">
        <v>0</v>
      </c>
      <c r="H517" s="183">
        <v>0</v>
      </c>
      <c r="I517" s="183">
        <v>0</v>
      </c>
      <c r="J517" s="183">
        <v>0</v>
      </c>
      <c r="K517" s="186">
        <v>5</v>
      </c>
    </row>
    <row r="518" spans="1:11">
      <c r="A518" s="6" t="s">
        <v>8358</v>
      </c>
      <c r="B518" s="20">
        <v>30</v>
      </c>
      <c r="C518" s="6"/>
      <c r="D518" s="171" t="s">
        <v>11690</v>
      </c>
      <c r="E518" s="183">
        <v>5</v>
      </c>
      <c r="F518" s="183">
        <v>0</v>
      </c>
      <c r="G518" s="183">
        <v>0</v>
      </c>
      <c r="H518" s="183">
        <v>0</v>
      </c>
      <c r="I518" s="183">
        <v>0</v>
      </c>
      <c r="J518" s="183">
        <v>0</v>
      </c>
      <c r="K518" s="186">
        <v>5</v>
      </c>
    </row>
    <row r="519" spans="1:11">
      <c r="A519" s="6" t="s">
        <v>8359</v>
      </c>
      <c r="B519" s="20">
        <v>30</v>
      </c>
      <c r="C519" s="6"/>
      <c r="D519" s="171" t="s">
        <v>11691</v>
      </c>
      <c r="E519" s="183">
        <v>5</v>
      </c>
      <c r="F519" s="183">
        <v>0</v>
      </c>
      <c r="G519" s="183">
        <v>0</v>
      </c>
      <c r="H519" s="183">
        <v>0</v>
      </c>
      <c r="I519" s="183">
        <v>0</v>
      </c>
      <c r="J519" s="183">
        <v>0</v>
      </c>
      <c r="K519" s="186">
        <v>5</v>
      </c>
    </row>
    <row r="520" spans="1:11">
      <c r="A520" s="6" t="s">
        <v>14108</v>
      </c>
      <c r="B520" s="20">
        <v>30</v>
      </c>
      <c r="C520" s="6"/>
      <c r="D520" s="171" t="s">
        <v>11692</v>
      </c>
      <c r="E520" s="183">
        <v>0</v>
      </c>
      <c r="F520" s="183">
        <v>5</v>
      </c>
      <c r="G520" s="183">
        <v>0</v>
      </c>
      <c r="H520" s="183">
        <v>0</v>
      </c>
      <c r="I520" s="183">
        <v>0</v>
      </c>
      <c r="J520" s="183">
        <v>0</v>
      </c>
      <c r="K520" s="186">
        <v>5</v>
      </c>
    </row>
    <row r="521" spans="1:11">
      <c r="A521" s="6" t="s">
        <v>8360</v>
      </c>
      <c r="B521" s="20">
        <v>30</v>
      </c>
      <c r="C521" s="6"/>
      <c r="D521" s="171" t="s">
        <v>11693</v>
      </c>
      <c r="E521" s="183">
        <v>5</v>
      </c>
      <c r="F521" s="183">
        <v>0</v>
      </c>
      <c r="G521" s="183">
        <v>0</v>
      </c>
      <c r="H521" s="183">
        <v>0</v>
      </c>
      <c r="I521" s="183">
        <v>0</v>
      </c>
      <c r="J521" s="183">
        <v>0</v>
      </c>
      <c r="K521" s="186">
        <v>5</v>
      </c>
    </row>
    <row r="522" spans="1:11">
      <c r="A522" s="6" t="s">
        <v>14109</v>
      </c>
      <c r="B522" s="20">
        <v>30</v>
      </c>
      <c r="C522" s="6"/>
      <c r="D522" s="171" t="s">
        <v>11694</v>
      </c>
      <c r="E522" s="183">
        <v>0</v>
      </c>
      <c r="F522" s="183">
        <v>0</v>
      </c>
      <c r="G522" s="183">
        <v>0</v>
      </c>
      <c r="H522" s="183">
        <v>0</v>
      </c>
      <c r="I522" s="183">
        <v>0</v>
      </c>
      <c r="J522" s="183">
        <v>5</v>
      </c>
      <c r="K522" s="186">
        <v>5</v>
      </c>
    </row>
    <row r="523" spans="1:11">
      <c r="A523" s="6" t="s">
        <v>14110</v>
      </c>
      <c r="B523" s="20">
        <v>30</v>
      </c>
      <c r="C523" s="6"/>
      <c r="D523" s="171" t="s">
        <v>11695</v>
      </c>
      <c r="E523" s="183">
        <v>0</v>
      </c>
      <c r="F523" s="183">
        <v>5</v>
      </c>
      <c r="G523" s="183">
        <v>0</v>
      </c>
      <c r="H523" s="183">
        <v>0</v>
      </c>
      <c r="I523" s="183">
        <v>0</v>
      </c>
      <c r="J523" s="183">
        <v>0</v>
      </c>
      <c r="K523" s="186">
        <v>5</v>
      </c>
    </row>
    <row r="524" spans="1:11">
      <c r="A524" s="6" t="s">
        <v>14111</v>
      </c>
      <c r="B524" s="20">
        <v>30</v>
      </c>
      <c r="C524" s="6"/>
      <c r="D524" s="171" t="s">
        <v>11696</v>
      </c>
      <c r="E524" s="183">
        <v>0</v>
      </c>
      <c r="F524" s="183">
        <v>0</v>
      </c>
      <c r="G524" s="183">
        <v>0</v>
      </c>
      <c r="H524" s="183">
        <v>0</v>
      </c>
      <c r="I524" s="183">
        <v>0</v>
      </c>
      <c r="J524" s="183">
        <v>5</v>
      </c>
      <c r="K524" s="186">
        <v>5</v>
      </c>
    </row>
    <row r="525" spans="1:11">
      <c r="A525" s="6" t="s">
        <v>8361</v>
      </c>
      <c r="B525" s="20">
        <v>30</v>
      </c>
      <c r="C525" s="6"/>
      <c r="D525" s="171" t="s">
        <v>11697</v>
      </c>
      <c r="E525" s="183">
        <v>5</v>
      </c>
      <c r="F525" s="183">
        <v>0</v>
      </c>
      <c r="G525" s="183">
        <v>0</v>
      </c>
      <c r="H525" s="183">
        <v>0</v>
      </c>
      <c r="I525" s="183">
        <v>0</v>
      </c>
      <c r="J525" s="183">
        <v>0</v>
      </c>
      <c r="K525" s="186">
        <v>5</v>
      </c>
    </row>
    <row r="526" spans="1:11">
      <c r="A526" s="6" t="s">
        <v>8362</v>
      </c>
      <c r="B526" s="20">
        <v>30</v>
      </c>
      <c r="C526" s="6"/>
      <c r="D526" s="171" t="s">
        <v>11698</v>
      </c>
      <c r="E526" s="183">
        <v>5</v>
      </c>
      <c r="F526" s="183">
        <v>0</v>
      </c>
      <c r="G526" s="183">
        <v>0</v>
      </c>
      <c r="H526" s="183">
        <v>0</v>
      </c>
      <c r="I526" s="183">
        <v>0</v>
      </c>
      <c r="J526" s="183">
        <v>0</v>
      </c>
      <c r="K526" s="186">
        <v>5</v>
      </c>
    </row>
    <row r="527" spans="1:11">
      <c r="A527" s="6" t="s">
        <v>14112</v>
      </c>
      <c r="B527" s="20">
        <v>30</v>
      </c>
      <c r="C527" s="6"/>
      <c r="D527" s="171" t="s">
        <v>11699</v>
      </c>
      <c r="E527" s="183">
        <v>0</v>
      </c>
      <c r="F527" s="183">
        <v>0</v>
      </c>
      <c r="G527" s="183">
        <v>0</v>
      </c>
      <c r="H527" s="183">
        <v>0</v>
      </c>
      <c r="I527" s="183">
        <v>0</v>
      </c>
      <c r="J527" s="183">
        <v>5</v>
      </c>
      <c r="K527" s="186">
        <v>5</v>
      </c>
    </row>
    <row r="528" spans="1:11">
      <c r="A528" s="6" t="s">
        <v>8363</v>
      </c>
      <c r="B528" s="20">
        <v>30</v>
      </c>
      <c r="C528" s="6"/>
      <c r="D528" s="171" t="s">
        <v>11700</v>
      </c>
      <c r="E528" s="183">
        <v>5</v>
      </c>
      <c r="F528" s="183">
        <v>0</v>
      </c>
      <c r="G528" s="183">
        <v>0</v>
      </c>
      <c r="H528" s="183">
        <v>0</v>
      </c>
      <c r="I528" s="183">
        <v>0</v>
      </c>
      <c r="J528" s="183">
        <v>0</v>
      </c>
      <c r="K528" s="186">
        <v>5</v>
      </c>
    </row>
    <row r="529" spans="1:11">
      <c r="A529" s="6" t="s">
        <v>8364</v>
      </c>
      <c r="B529" s="20">
        <v>30</v>
      </c>
      <c r="C529" s="6"/>
      <c r="D529" s="171" t="s">
        <v>11701</v>
      </c>
      <c r="E529" s="183">
        <v>5</v>
      </c>
      <c r="F529" s="183">
        <v>0</v>
      </c>
      <c r="G529" s="183">
        <v>0</v>
      </c>
      <c r="H529" s="183">
        <v>0</v>
      </c>
      <c r="I529" s="183">
        <v>0</v>
      </c>
      <c r="J529" s="183">
        <v>0</v>
      </c>
      <c r="K529" s="186">
        <v>5</v>
      </c>
    </row>
    <row r="530" spans="1:11">
      <c r="A530" s="6" t="s">
        <v>14113</v>
      </c>
      <c r="B530" s="20">
        <v>30</v>
      </c>
      <c r="C530" s="6"/>
      <c r="D530" s="171" t="s">
        <v>11702</v>
      </c>
      <c r="E530" s="183">
        <v>0</v>
      </c>
      <c r="F530" s="183">
        <v>5</v>
      </c>
      <c r="G530" s="183">
        <v>0</v>
      </c>
      <c r="H530" s="183">
        <v>0</v>
      </c>
      <c r="I530" s="183">
        <v>0</v>
      </c>
      <c r="J530" s="183">
        <v>0</v>
      </c>
      <c r="K530" s="186">
        <v>5</v>
      </c>
    </row>
    <row r="531" spans="1:11">
      <c r="A531" s="6" t="s">
        <v>8365</v>
      </c>
      <c r="B531" s="20">
        <v>30</v>
      </c>
      <c r="C531" s="6"/>
      <c r="D531" s="171" t="s">
        <v>11703</v>
      </c>
      <c r="E531" s="183">
        <v>5</v>
      </c>
      <c r="F531" s="183">
        <v>0</v>
      </c>
      <c r="G531" s="183">
        <v>0</v>
      </c>
      <c r="H531" s="183">
        <v>0</v>
      </c>
      <c r="I531" s="183">
        <v>0</v>
      </c>
      <c r="J531" s="183">
        <v>0</v>
      </c>
      <c r="K531" s="186">
        <v>5</v>
      </c>
    </row>
    <row r="532" spans="1:11">
      <c r="A532" s="6" t="s">
        <v>8366</v>
      </c>
      <c r="B532" s="20">
        <v>30</v>
      </c>
      <c r="C532" s="6"/>
      <c r="D532" s="171" t="s">
        <v>11704</v>
      </c>
      <c r="E532" s="183">
        <v>5</v>
      </c>
      <c r="F532" s="183">
        <v>0</v>
      </c>
      <c r="G532" s="183">
        <v>0</v>
      </c>
      <c r="H532" s="183">
        <v>0</v>
      </c>
      <c r="I532" s="183">
        <v>0</v>
      </c>
      <c r="J532" s="183">
        <v>0</v>
      </c>
      <c r="K532" s="186">
        <v>5</v>
      </c>
    </row>
    <row r="533" spans="1:11">
      <c r="A533" s="6" t="s">
        <v>8367</v>
      </c>
      <c r="B533" s="20">
        <v>30</v>
      </c>
      <c r="C533" s="6"/>
      <c r="D533" s="171" t="s">
        <v>11705</v>
      </c>
      <c r="E533" s="183">
        <v>5</v>
      </c>
      <c r="F533" s="183">
        <v>0</v>
      </c>
      <c r="G533" s="183">
        <v>0</v>
      </c>
      <c r="H533" s="183">
        <v>0</v>
      </c>
      <c r="I533" s="183">
        <v>0</v>
      </c>
      <c r="J533" s="183">
        <v>0</v>
      </c>
      <c r="K533" s="186">
        <v>5</v>
      </c>
    </row>
    <row r="534" spans="1:11">
      <c r="A534" s="6" t="s">
        <v>14114</v>
      </c>
      <c r="B534" s="20">
        <v>30</v>
      </c>
      <c r="C534" s="6"/>
      <c r="D534" s="171" t="s">
        <v>11706</v>
      </c>
      <c r="E534" s="183">
        <v>0</v>
      </c>
      <c r="F534" s="183">
        <v>0</v>
      </c>
      <c r="G534" s="183">
        <v>0</v>
      </c>
      <c r="H534" s="183">
        <v>5</v>
      </c>
      <c r="I534" s="183">
        <v>0</v>
      </c>
      <c r="J534" s="183">
        <v>0</v>
      </c>
      <c r="K534" s="186">
        <v>5</v>
      </c>
    </row>
    <row r="535" spans="1:11">
      <c r="A535" s="6" t="s">
        <v>14115</v>
      </c>
      <c r="B535" s="20">
        <v>30</v>
      </c>
      <c r="C535" s="6"/>
      <c r="D535" s="171" t="s">
        <v>11707</v>
      </c>
      <c r="E535" s="183">
        <v>0</v>
      </c>
      <c r="F535" s="183">
        <v>0</v>
      </c>
      <c r="G535" s="183">
        <v>5</v>
      </c>
      <c r="H535" s="183">
        <v>0</v>
      </c>
      <c r="I535" s="183">
        <v>0</v>
      </c>
      <c r="J535" s="183">
        <v>0</v>
      </c>
      <c r="K535" s="186">
        <v>5</v>
      </c>
    </row>
    <row r="536" spans="1:11">
      <c r="B536" s="20">
        <v>30</v>
      </c>
      <c r="C536" s="6"/>
      <c r="D536" s="171"/>
      <c r="E536" s="183"/>
      <c r="F536" s="183"/>
      <c r="G536" s="183"/>
      <c r="H536" s="183"/>
      <c r="I536" s="183"/>
      <c r="J536" s="183"/>
      <c r="K536" s="186">
        <v>0</v>
      </c>
    </row>
    <row r="537" spans="1:11">
      <c r="B537" s="20">
        <v>30</v>
      </c>
      <c r="C537" s="6"/>
      <c r="D537" s="190" t="s">
        <v>3560</v>
      </c>
      <c r="E537" s="194">
        <v>60</v>
      </c>
      <c r="F537" s="194">
        <v>15</v>
      </c>
      <c r="G537" s="194">
        <v>5</v>
      </c>
      <c r="H537" s="194">
        <v>5</v>
      </c>
      <c r="I537" s="194">
        <v>0</v>
      </c>
      <c r="J537" s="194">
        <v>15</v>
      </c>
      <c r="K537" s="186">
        <v>100</v>
      </c>
    </row>
    <row r="538" spans="1:11">
      <c r="C538" s="6"/>
      <c r="D538" s="171"/>
      <c r="E538" s="183"/>
      <c r="F538" s="183"/>
      <c r="G538" s="183"/>
      <c r="H538" s="183"/>
      <c r="I538" s="183"/>
      <c r="J538" s="183"/>
      <c r="K538" s="186">
        <v>0</v>
      </c>
    </row>
    <row r="539" spans="1:11" ht="31.5">
      <c r="A539" s="6" t="s">
        <v>14116</v>
      </c>
      <c r="B539" s="20">
        <v>33</v>
      </c>
      <c r="C539" s="6"/>
      <c r="D539" s="171" t="s">
        <v>11708</v>
      </c>
      <c r="E539" s="183">
        <v>0</v>
      </c>
      <c r="F539" s="183">
        <v>0</v>
      </c>
      <c r="G539" s="183">
        <v>0</v>
      </c>
      <c r="H539" s="183">
        <v>0</v>
      </c>
      <c r="I539" s="183">
        <v>0</v>
      </c>
      <c r="J539" s="183">
        <v>5</v>
      </c>
      <c r="K539" s="186">
        <v>5</v>
      </c>
    </row>
    <row r="540" spans="1:11">
      <c r="A540" s="6" t="s">
        <v>14117</v>
      </c>
      <c r="B540" s="20">
        <v>33</v>
      </c>
      <c r="C540" s="6"/>
      <c r="D540" s="171" t="s">
        <v>11709</v>
      </c>
      <c r="E540" s="183">
        <v>0</v>
      </c>
      <c r="F540" s="183">
        <v>0</v>
      </c>
      <c r="G540" s="183">
        <v>0</v>
      </c>
      <c r="H540" s="183">
        <v>5</v>
      </c>
      <c r="I540" s="183">
        <v>0</v>
      </c>
      <c r="J540" s="183">
        <v>0</v>
      </c>
      <c r="K540" s="186">
        <v>5</v>
      </c>
    </row>
    <row r="541" spans="1:11">
      <c r="A541" s="6" t="s">
        <v>8368</v>
      </c>
      <c r="B541" s="20">
        <v>33</v>
      </c>
      <c r="C541" s="6"/>
      <c r="D541" s="171" t="s">
        <v>11710</v>
      </c>
      <c r="E541" s="183">
        <v>5</v>
      </c>
      <c r="F541" s="183">
        <v>0</v>
      </c>
      <c r="G541" s="183">
        <v>0</v>
      </c>
      <c r="H541" s="183">
        <v>0</v>
      </c>
      <c r="I541" s="183">
        <v>0</v>
      </c>
      <c r="J541" s="183">
        <v>0</v>
      </c>
      <c r="K541" s="186">
        <v>5</v>
      </c>
    </row>
    <row r="542" spans="1:11">
      <c r="A542" s="6" t="s">
        <v>14118</v>
      </c>
      <c r="B542" s="20">
        <v>33</v>
      </c>
      <c r="C542" s="6"/>
      <c r="D542" s="171" t="s">
        <v>11711</v>
      </c>
      <c r="E542" s="183">
        <v>0</v>
      </c>
      <c r="F542" s="183">
        <v>0</v>
      </c>
      <c r="G542" s="183">
        <v>5</v>
      </c>
      <c r="H542" s="183">
        <v>0</v>
      </c>
      <c r="I542" s="183">
        <v>0</v>
      </c>
      <c r="J542" s="183">
        <v>0</v>
      </c>
      <c r="K542" s="186">
        <v>5</v>
      </c>
    </row>
    <row r="543" spans="1:11">
      <c r="A543" s="6" t="s">
        <v>8369</v>
      </c>
      <c r="B543" s="20">
        <v>33</v>
      </c>
      <c r="C543" s="6"/>
      <c r="D543" s="171" t="s">
        <v>11712</v>
      </c>
      <c r="E543" s="183">
        <v>5</v>
      </c>
      <c r="F543" s="183">
        <v>0</v>
      </c>
      <c r="G543" s="183">
        <v>0</v>
      </c>
      <c r="H543" s="183">
        <v>0</v>
      </c>
      <c r="I543" s="183">
        <v>0</v>
      </c>
      <c r="J543" s="183">
        <v>0</v>
      </c>
      <c r="K543" s="186">
        <v>5</v>
      </c>
    </row>
    <row r="544" spans="1:11">
      <c r="A544" s="6" t="s">
        <v>8370</v>
      </c>
      <c r="B544" s="20">
        <v>33</v>
      </c>
      <c r="C544" s="6"/>
      <c r="D544" s="171" t="s">
        <v>11713</v>
      </c>
      <c r="E544" s="183">
        <v>5</v>
      </c>
      <c r="F544" s="183">
        <v>0</v>
      </c>
      <c r="G544" s="183">
        <v>0</v>
      </c>
      <c r="H544" s="183">
        <v>0</v>
      </c>
      <c r="I544" s="183">
        <v>0</v>
      </c>
      <c r="J544" s="183">
        <v>0</v>
      </c>
      <c r="K544" s="186">
        <v>5</v>
      </c>
    </row>
    <row r="545" spans="1:11">
      <c r="A545" s="6" t="s">
        <v>14119</v>
      </c>
      <c r="B545" s="20">
        <v>33</v>
      </c>
      <c r="C545" s="6"/>
      <c r="D545" s="171" t="s">
        <v>11714</v>
      </c>
      <c r="E545" s="183">
        <v>0</v>
      </c>
      <c r="F545" s="183">
        <v>0</v>
      </c>
      <c r="G545" s="183">
        <v>0</v>
      </c>
      <c r="H545" s="183">
        <v>0</v>
      </c>
      <c r="I545" s="183">
        <v>5</v>
      </c>
      <c r="J545" s="183">
        <v>0</v>
      </c>
      <c r="K545" s="186">
        <v>5</v>
      </c>
    </row>
    <row r="546" spans="1:11">
      <c r="A546" s="6" t="s">
        <v>8371</v>
      </c>
      <c r="B546" s="20">
        <v>33</v>
      </c>
      <c r="C546" s="6"/>
      <c r="D546" s="171" t="s">
        <v>11715</v>
      </c>
      <c r="E546" s="183">
        <v>5</v>
      </c>
      <c r="F546" s="183">
        <v>0</v>
      </c>
      <c r="G546" s="183">
        <v>0</v>
      </c>
      <c r="H546" s="183">
        <v>0</v>
      </c>
      <c r="I546" s="183">
        <v>0</v>
      </c>
      <c r="J546" s="183">
        <v>0</v>
      </c>
      <c r="K546" s="186">
        <v>5</v>
      </c>
    </row>
    <row r="547" spans="1:11">
      <c r="A547" s="6" t="s">
        <v>14120</v>
      </c>
      <c r="B547" s="20">
        <v>33</v>
      </c>
      <c r="C547" s="6"/>
      <c r="D547" s="171" t="s">
        <v>11716</v>
      </c>
      <c r="E547" s="183">
        <v>0</v>
      </c>
      <c r="F547" s="183">
        <v>0</v>
      </c>
      <c r="G547" s="183">
        <v>0</v>
      </c>
      <c r="H547" s="183">
        <v>0</v>
      </c>
      <c r="I547" s="183">
        <v>0</v>
      </c>
      <c r="J547" s="183">
        <v>5</v>
      </c>
      <c r="K547" s="186">
        <v>5</v>
      </c>
    </row>
    <row r="548" spans="1:11">
      <c r="A548" s="6" t="s">
        <v>14121</v>
      </c>
      <c r="B548" s="20">
        <v>33</v>
      </c>
      <c r="C548" s="6"/>
      <c r="D548" s="171" t="s">
        <v>11717</v>
      </c>
      <c r="E548" s="183">
        <v>0</v>
      </c>
      <c r="F548" s="183">
        <v>0</v>
      </c>
      <c r="G548" s="183">
        <v>0</v>
      </c>
      <c r="H548" s="183">
        <v>0</v>
      </c>
      <c r="I548" s="183">
        <v>5</v>
      </c>
      <c r="J548" s="183">
        <v>0</v>
      </c>
      <c r="K548" s="186">
        <v>5</v>
      </c>
    </row>
    <row r="549" spans="1:11">
      <c r="A549" s="6" t="s">
        <v>14122</v>
      </c>
      <c r="B549" s="20">
        <v>33</v>
      </c>
      <c r="C549" s="6"/>
      <c r="D549" s="171" t="s">
        <v>11718</v>
      </c>
      <c r="E549" s="183">
        <v>0</v>
      </c>
      <c r="F549" s="183">
        <v>5</v>
      </c>
      <c r="G549" s="183">
        <v>0</v>
      </c>
      <c r="H549" s="183">
        <v>0</v>
      </c>
      <c r="I549" s="183">
        <v>0</v>
      </c>
      <c r="J549" s="183">
        <v>0</v>
      </c>
      <c r="K549" s="186">
        <v>5</v>
      </c>
    </row>
    <row r="550" spans="1:11">
      <c r="A550" s="6" t="s">
        <v>8372</v>
      </c>
      <c r="B550" s="20">
        <v>33</v>
      </c>
      <c r="C550" s="6"/>
      <c r="D550" s="171" t="s">
        <v>11719</v>
      </c>
      <c r="E550" s="183">
        <v>5</v>
      </c>
      <c r="F550" s="183">
        <v>0</v>
      </c>
      <c r="G550" s="183">
        <v>0</v>
      </c>
      <c r="H550" s="183">
        <v>0</v>
      </c>
      <c r="I550" s="183">
        <v>0</v>
      </c>
      <c r="J550" s="183">
        <v>0</v>
      </c>
      <c r="K550" s="186">
        <v>5</v>
      </c>
    </row>
    <row r="551" spans="1:11">
      <c r="A551" s="6" t="s">
        <v>8373</v>
      </c>
      <c r="B551" s="20">
        <v>33</v>
      </c>
      <c r="C551" s="6"/>
      <c r="D551" s="171" t="s">
        <v>11720</v>
      </c>
      <c r="E551" s="183">
        <v>5</v>
      </c>
      <c r="F551" s="183">
        <v>0</v>
      </c>
      <c r="G551" s="183">
        <v>0</v>
      </c>
      <c r="H551" s="183">
        <v>0</v>
      </c>
      <c r="I551" s="183">
        <v>0</v>
      </c>
      <c r="J551" s="183">
        <v>0</v>
      </c>
      <c r="K551" s="186">
        <v>5</v>
      </c>
    </row>
    <row r="552" spans="1:11">
      <c r="A552" s="6" t="s">
        <v>8374</v>
      </c>
      <c r="B552" s="20">
        <v>33</v>
      </c>
      <c r="C552" s="6"/>
      <c r="D552" s="171" t="s">
        <v>11721</v>
      </c>
      <c r="E552" s="183">
        <v>5</v>
      </c>
      <c r="F552" s="183">
        <v>0</v>
      </c>
      <c r="G552" s="183">
        <v>0</v>
      </c>
      <c r="H552" s="183">
        <v>0</v>
      </c>
      <c r="I552" s="183">
        <v>0</v>
      </c>
      <c r="J552" s="183">
        <v>0</v>
      </c>
      <c r="K552" s="186">
        <v>5</v>
      </c>
    </row>
    <row r="553" spans="1:11">
      <c r="A553" s="6" t="s">
        <v>8375</v>
      </c>
      <c r="B553" s="20">
        <v>33</v>
      </c>
      <c r="C553" s="6"/>
      <c r="D553" s="171" t="s">
        <v>11722</v>
      </c>
      <c r="E553" s="183">
        <v>5</v>
      </c>
      <c r="F553" s="183">
        <v>0</v>
      </c>
      <c r="G553" s="183">
        <v>0</v>
      </c>
      <c r="H553" s="183">
        <v>0</v>
      </c>
      <c r="I553" s="183">
        <v>0</v>
      </c>
      <c r="J553" s="183">
        <v>0</v>
      </c>
      <c r="K553" s="186">
        <v>5</v>
      </c>
    </row>
    <row r="554" spans="1:11">
      <c r="A554" s="6" t="s">
        <v>8376</v>
      </c>
      <c r="B554" s="20">
        <v>33</v>
      </c>
      <c r="C554" s="6"/>
      <c r="D554" s="171" t="s">
        <v>11723</v>
      </c>
      <c r="E554" s="183">
        <v>5</v>
      </c>
      <c r="F554" s="183">
        <v>0</v>
      </c>
      <c r="G554" s="183">
        <v>0</v>
      </c>
      <c r="H554" s="183">
        <v>0</v>
      </c>
      <c r="I554" s="183">
        <v>0</v>
      </c>
      <c r="J554" s="183">
        <v>0</v>
      </c>
      <c r="K554" s="186">
        <v>5</v>
      </c>
    </row>
    <row r="555" spans="1:11">
      <c r="A555" s="6" t="s">
        <v>14123</v>
      </c>
      <c r="B555" s="20">
        <v>33</v>
      </c>
      <c r="C555" s="6"/>
      <c r="D555" s="171" t="s">
        <v>11724</v>
      </c>
      <c r="E555" s="183">
        <v>0</v>
      </c>
      <c r="F555" s="183">
        <v>5</v>
      </c>
      <c r="G555" s="183">
        <v>0</v>
      </c>
      <c r="H555" s="183">
        <v>0</v>
      </c>
      <c r="I555" s="183">
        <v>0</v>
      </c>
      <c r="J555" s="183">
        <v>0</v>
      </c>
      <c r="K555" s="186">
        <v>5</v>
      </c>
    </row>
    <row r="556" spans="1:11">
      <c r="A556" s="6" t="s">
        <v>8377</v>
      </c>
      <c r="B556" s="20">
        <v>33</v>
      </c>
      <c r="C556" s="6"/>
      <c r="D556" s="171" t="s">
        <v>11725</v>
      </c>
      <c r="E556" s="183">
        <v>5</v>
      </c>
      <c r="F556" s="183">
        <v>0</v>
      </c>
      <c r="G556" s="183">
        <v>0</v>
      </c>
      <c r="H556" s="183">
        <v>0</v>
      </c>
      <c r="I556" s="183">
        <v>0</v>
      </c>
      <c r="J556" s="183">
        <v>0</v>
      </c>
      <c r="K556" s="186">
        <v>5</v>
      </c>
    </row>
    <row r="557" spans="1:11">
      <c r="A557" s="6" t="s">
        <v>14124</v>
      </c>
      <c r="B557" s="20">
        <v>33</v>
      </c>
      <c r="C557" s="6"/>
      <c r="D557" s="171" t="s">
        <v>11726</v>
      </c>
      <c r="E557" s="183">
        <v>0</v>
      </c>
      <c r="F557" s="183">
        <v>0</v>
      </c>
      <c r="G557" s="183">
        <v>5</v>
      </c>
      <c r="H557" s="183">
        <v>0</v>
      </c>
      <c r="I557" s="183">
        <v>0</v>
      </c>
      <c r="J557" s="183">
        <v>0</v>
      </c>
      <c r="K557" s="186">
        <v>5</v>
      </c>
    </row>
    <row r="558" spans="1:11">
      <c r="A558" s="6" t="s">
        <v>14125</v>
      </c>
      <c r="B558" s="20">
        <v>33</v>
      </c>
      <c r="C558" s="6"/>
      <c r="D558" s="171" t="s">
        <v>11727</v>
      </c>
      <c r="E558" s="183">
        <v>0</v>
      </c>
      <c r="F558" s="183">
        <v>5</v>
      </c>
      <c r="G558" s="183">
        <v>0</v>
      </c>
      <c r="H558" s="183">
        <v>0</v>
      </c>
      <c r="I558" s="183">
        <v>0</v>
      </c>
      <c r="J558" s="183">
        <v>0</v>
      </c>
      <c r="K558" s="186">
        <v>5</v>
      </c>
    </row>
    <row r="559" spans="1:11">
      <c r="B559" s="20">
        <v>33</v>
      </c>
      <c r="C559" s="6"/>
      <c r="D559" s="171"/>
      <c r="E559" s="183"/>
      <c r="F559" s="183"/>
      <c r="G559" s="183"/>
      <c r="H559" s="183"/>
      <c r="I559" s="183"/>
      <c r="J559" s="183"/>
      <c r="K559" s="186">
        <v>0</v>
      </c>
    </row>
    <row r="560" spans="1:11">
      <c r="B560" s="20">
        <v>33</v>
      </c>
      <c r="C560" s="6"/>
      <c r="D560" s="190" t="s">
        <v>3560</v>
      </c>
      <c r="E560" s="194">
        <v>50</v>
      </c>
      <c r="F560" s="194">
        <v>15</v>
      </c>
      <c r="G560" s="194">
        <v>10</v>
      </c>
      <c r="H560" s="194">
        <v>5</v>
      </c>
      <c r="I560" s="194">
        <v>10</v>
      </c>
      <c r="J560" s="194">
        <v>10</v>
      </c>
      <c r="K560" s="186">
        <v>100</v>
      </c>
    </row>
    <row r="561" spans="1:11">
      <c r="C561" s="6"/>
      <c r="D561" s="171"/>
      <c r="E561" s="183"/>
      <c r="F561" s="183"/>
      <c r="G561" s="183"/>
      <c r="H561" s="183"/>
      <c r="I561" s="183"/>
      <c r="J561" s="183"/>
      <c r="K561" s="186">
        <v>0</v>
      </c>
    </row>
    <row r="562" spans="1:11">
      <c r="A562" s="6" t="s">
        <v>14126</v>
      </c>
      <c r="B562" s="20">
        <v>34</v>
      </c>
      <c r="C562" s="6"/>
      <c r="D562" s="171" t="s">
        <v>11728</v>
      </c>
      <c r="E562" s="183">
        <v>0</v>
      </c>
      <c r="F562" s="183">
        <v>5</v>
      </c>
      <c r="G562" s="183">
        <v>0</v>
      </c>
      <c r="H562" s="183">
        <v>0</v>
      </c>
      <c r="I562" s="183">
        <v>0</v>
      </c>
      <c r="J562" s="183">
        <v>0</v>
      </c>
      <c r="K562" s="186">
        <v>5</v>
      </c>
    </row>
    <row r="563" spans="1:11">
      <c r="A563" s="6" t="s">
        <v>8378</v>
      </c>
      <c r="B563" s="20">
        <v>34</v>
      </c>
      <c r="C563" s="6"/>
      <c r="D563" s="171" t="s">
        <v>11729</v>
      </c>
      <c r="E563" s="183">
        <v>5</v>
      </c>
      <c r="F563" s="183">
        <v>0</v>
      </c>
      <c r="G563" s="183">
        <v>0</v>
      </c>
      <c r="H563" s="183">
        <v>0</v>
      </c>
      <c r="I563" s="183">
        <v>0</v>
      </c>
      <c r="J563" s="183">
        <v>0</v>
      </c>
      <c r="K563" s="186">
        <v>5</v>
      </c>
    </row>
    <row r="564" spans="1:11">
      <c r="A564" s="6" t="s">
        <v>14127</v>
      </c>
      <c r="B564" s="20">
        <v>34</v>
      </c>
      <c r="C564" s="6"/>
      <c r="D564" s="171" t="s">
        <v>11730</v>
      </c>
      <c r="E564" s="183">
        <v>0</v>
      </c>
      <c r="F564" s="183">
        <v>0</v>
      </c>
      <c r="G564" s="183">
        <v>0</v>
      </c>
      <c r="H564" s="183">
        <v>0</v>
      </c>
      <c r="I564" s="183">
        <v>0</v>
      </c>
      <c r="J564" s="183">
        <v>5</v>
      </c>
      <c r="K564" s="186">
        <v>5</v>
      </c>
    </row>
    <row r="565" spans="1:11">
      <c r="A565" s="6" t="s">
        <v>8379</v>
      </c>
      <c r="B565" s="20">
        <v>34</v>
      </c>
      <c r="C565" s="6"/>
      <c r="D565" s="171" t="s">
        <v>11731</v>
      </c>
      <c r="E565" s="183">
        <v>5</v>
      </c>
      <c r="F565" s="183">
        <v>0</v>
      </c>
      <c r="G565" s="183">
        <v>0</v>
      </c>
      <c r="H565" s="183">
        <v>0</v>
      </c>
      <c r="I565" s="183">
        <v>0</v>
      </c>
      <c r="J565" s="183">
        <v>0</v>
      </c>
      <c r="K565" s="186">
        <v>5</v>
      </c>
    </row>
    <row r="566" spans="1:11">
      <c r="A566" s="6" t="s">
        <v>14128</v>
      </c>
      <c r="B566" s="20">
        <v>34</v>
      </c>
      <c r="C566" s="6"/>
      <c r="D566" s="171" t="s">
        <v>11732</v>
      </c>
      <c r="E566" s="183">
        <v>0</v>
      </c>
      <c r="F566" s="183">
        <v>0</v>
      </c>
      <c r="G566" s="183">
        <v>0</v>
      </c>
      <c r="H566" s="183">
        <v>0</v>
      </c>
      <c r="I566" s="183">
        <v>0</v>
      </c>
      <c r="J566" s="183">
        <v>5</v>
      </c>
      <c r="K566" s="186">
        <v>5</v>
      </c>
    </row>
    <row r="567" spans="1:11">
      <c r="A567" s="6" t="s">
        <v>8380</v>
      </c>
      <c r="B567" s="20">
        <v>34</v>
      </c>
      <c r="C567" s="6"/>
      <c r="D567" s="171" t="s">
        <v>11733</v>
      </c>
      <c r="E567" s="183">
        <v>5</v>
      </c>
      <c r="F567" s="183">
        <v>0</v>
      </c>
      <c r="G567" s="183">
        <v>0</v>
      </c>
      <c r="H567" s="183">
        <v>0</v>
      </c>
      <c r="I567" s="183">
        <v>0</v>
      </c>
      <c r="J567" s="183">
        <v>0</v>
      </c>
      <c r="K567" s="186">
        <v>5</v>
      </c>
    </row>
    <row r="568" spans="1:11">
      <c r="A568" s="6" t="s">
        <v>8381</v>
      </c>
      <c r="B568" s="20">
        <v>34</v>
      </c>
      <c r="C568" s="6"/>
      <c r="D568" s="171" t="s">
        <v>11734</v>
      </c>
      <c r="E568" s="183">
        <v>5</v>
      </c>
      <c r="F568" s="183">
        <v>0</v>
      </c>
      <c r="G568" s="183">
        <v>0</v>
      </c>
      <c r="H568" s="183">
        <v>0</v>
      </c>
      <c r="I568" s="183">
        <v>0</v>
      </c>
      <c r="J568" s="183">
        <v>0</v>
      </c>
      <c r="K568" s="186">
        <v>5</v>
      </c>
    </row>
    <row r="569" spans="1:11">
      <c r="A569" s="6" t="s">
        <v>8382</v>
      </c>
      <c r="B569" s="20">
        <v>34</v>
      </c>
      <c r="C569" s="6"/>
      <c r="D569" s="171" t="s">
        <v>11735</v>
      </c>
      <c r="E569" s="183">
        <v>5</v>
      </c>
      <c r="F569" s="183">
        <v>0</v>
      </c>
      <c r="G569" s="183">
        <v>0</v>
      </c>
      <c r="H569" s="183">
        <v>0</v>
      </c>
      <c r="I569" s="183">
        <v>0</v>
      </c>
      <c r="J569" s="183">
        <v>0</v>
      </c>
      <c r="K569" s="186">
        <v>5</v>
      </c>
    </row>
    <row r="570" spans="1:11">
      <c r="A570" s="6" t="s">
        <v>14129</v>
      </c>
      <c r="B570" s="20">
        <v>34</v>
      </c>
      <c r="C570" s="6"/>
      <c r="D570" s="171" t="s">
        <v>11736</v>
      </c>
      <c r="E570" s="183">
        <v>0</v>
      </c>
      <c r="F570" s="183">
        <v>0</v>
      </c>
      <c r="G570" s="183">
        <v>0</v>
      </c>
      <c r="H570" s="183">
        <v>0</v>
      </c>
      <c r="I570" s="183">
        <v>0</v>
      </c>
      <c r="J570" s="183">
        <v>5</v>
      </c>
      <c r="K570" s="186">
        <v>5</v>
      </c>
    </row>
    <row r="571" spans="1:11">
      <c r="A571" s="6" t="s">
        <v>8383</v>
      </c>
      <c r="B571" s="20">
        <v>34</v>
      </c>
      <c r="C571" s="6"/>
      <c r="D571" s="171" t="s">
        <v>11737</v>
      </c>
      <c r="E571" s="183">
        <v>5</v>
      </c>
      <c r="F571" s="183">
        <v>0</v>
      </c>
      <c r="G571" s="183">
        <v>0</v>
      </c>
      <c r="H571" s="183">
        <v>0</v>
      </c>
      <c r="I571" s="183">
        <v>0</v>
      </c>
      <c r="J571" s="183">
        <v>0</v>
      </c>
      <c r="K571" s="186">
        <v>5</v>
      </c>
    </row>
    <row r="572" spans="1:11">
      <c r="A572" s="6" t="s">
        <v>14130</v>
      </c>
      <c r="B572" s="20">
        <v>34</v>
      </c>
      <c r="C572" s="6"/>
      <c r="D572" s="171" t="s">
        <v>11738</v>
      </c>
      <c r="E572" s="183">
        <v>0</v>
      </c>
      <c r="F572" s="183">
        <v>0</v>
      </c>
      <c r="G572" s="183">
        <v>0</v>
      </c>
      <c r="H572" s="183">
        <v>0</v>
      </c>
      <c r="I572" s="183">
        <v>0</v>
      </c>
      <c r="J572" s="183">
        <v>5</v>
      </c>
      <c r="K572" s="186">
        <v>5</v>
      </c>
    </row>
    <row r="573" spans="1:11">
      <c r="A573" s="6" t="s">
        <v>14131</v>
      </c>
      <c r="B573" s="20">
        <v>34</v>
      </c>
      <c r="C573" s="6"/>
      <c r="D573" s="171" t="s">
        <v>11739</v>
      </c>
      <c r="E573" s="183">
        <v>0</v>
      </c>
      <c r="F573" s="183">
        <v>0</v>
      </c>
      <c r="G573" s="183">
        <v>0</v>
      </c>
      <c r="H573" s="183">
        <v>0</v>
      </c>
      <c r="I573" s="183">
        <v>0</v>
      </c>
      <c r="J573" s="183">
        <v>5</v>
      </c>
      <c r="K573" s="186">
        <v>5</v>
      </c>
    </row>
    <row r="574" spans="1:11">
      <c r="A574" s="6" t="s">
        <v>8384</v>
      </c>
      <c r="B574" s="20">
        <v>34</v>
      </c>
      <c r="C574" s="6"/>
      <c r="D574" s="171" t="s">
        <v>11740</v>
      </c>
      <c r="E574" s="183">
        <v>5</v>
      </c>
      <c r="F574" s="183">
        <v>0</v>
      </c>
      <c r="G574" s="183">
        <v>0</v>
      </c>
      <c r="H574" s="183">
        <v>0</v>
      </c>
      <c r="I574" s="183">
        <v>0</v>
      </c>
      <c r="J574" s="183">
        <v>0</v>
      </c>
      <c r="K574" s="186">
        <v>5</v>
      </c>
    </row>
    <row r="575" spans="1:11">
      <c r="A575" s="6" t="s">
        <v>14132</v>
      </c>
      <c r="B575" s="20">
        <v>34</v>
      </c>
      <c r="C575" s="6"/>
      <c r="D575" s="171" t="s">
        <v>11741</v>
      </c>
      <c r="E575" s="183">
        <v>0</v>
      </c>
      <c r="F575" s="183">
        <v>0</v>
      </c>
      <c r="G575" s="183">
        <v>0</v>
      </c>
      <c r="H575" s="183">
        <v>0</v>
      </c>
      <c r="I575" s="183">
        <v>0</v>
      </c>
      <c r="J575" s="183">
        <v>5</v>
      </c>
      <c r="K575" s="186">
        <v>5</v>
      </c>
    </row>
    <row r="576" spans="1:11">
      <c r="A576" s="6" t="s">
        <v>8385</v>
      </c>
      <c r="B576" s="20">
        <v>34</v>
      </c>
      <c r="C576" s="6"/>
      <c r="D576" s="171" t="s">
        <v>11742</v>
      </c>
      <c r="E576" s="183">
        <v>5</v>
      </c>
      <c r="F576" s="183">
        <v>0</v>
      </c>
      <c r="G576" s="183">
        <v>0</v>
      </c>
      <c r="H576" s="183">
        <v>0</v>
      </c>
      <c r="I576" s="183">
        <v>0</v>
      </c>
      <c r="J576" s="183">
        <v>0</v>
      </c>
      <c r="K576" s="186">
        <v>5</v>
      </c>
    </row>
    <row r="577" spans="1:11">
      <c r="A577" s="6" t="s">
        <v>14133</v>
      </c>
      <c r="B577" s="20">
        <v>34</v>
      </c>
      <c r="C577" s="6"/>
      <c r="D577" s="171" t="s">
        <v>11743</v>
      </c>
      <c r="E577" s="183">
        <v>0</v>
      </c>
      <c r="F577" s="183">
        <v>5</v>
      </c>
      <c r="G577" s="183">
        <v>0</v>
      </c>
      <c r="H577" s="183">
        <v>0</v>
      </c>
      <c r="I577" s="183">
        <v>0</v>
      </c>
      <c r="J577" s="183">
        <v>0</v>
      </c>
      <c r="K577" s="186">
        <v>5</v>
      </c>
    </row>
    <row r="578" spans="1:11">
      <c r="A578" s="6" t="s">
        <v>8386</v>
      </c>
      <c r="B578" s="20">
        <v>34</v>
      </c>
      <c r="C578" s="6"/>
      <c r="D578" s="171" t="s">
        <v>11744</v>
      </c>
      <c r="E578" s="183">
        <v>5</v>
      </c>
      <c r="F578" s="183">
        <v>0</v>
      </c>
      <c r="G578" s="183">
        <v>0</v>
      </c>
      <c r="H578" s="183">
        <v>0</v>
      </c>
      <c r="I578" s="183">
        <v>0</v>
      </c>
      <c r="J578" s="183">
        <v>0</v>
      </c>
      <c r="K578" s="186">
        <v>5</v>
      </c>
    </row>
    <row r="579" spans="1:11">
      <c r="A579" s="6" t="s">
        <v>8387</v>
      </c>
      <c r="B579" s="20">
        <v>34</v>
      </c>
      <c r="C579" s="6"/>
      <c r="D579" s="171" t="s">
        <v>11745</v>
      </c>
      <c r="E579" s="183">
        <v>5</v>
      </c>
      <c r="F579" s="183">
        <v>0</v>
      </c>
      <c r="G579" s="183">
        <v>0</v>
      </c>
      <c r="H579" s="183">
        <v>0</v>
      </c>
      <c r="I579" s="183">
        <v>0</v>
      </c>
      <c r="J579" s="183">
        <v>0</v>
      </c>
      <c r="K579" s="186">
        <v>5</v>
      </c>
    </row>
    <row r="580" spans="1:11">
      <c r="A580" s="6" t="s">
        <v>8388</v>
      </c>
      <c r="B580" s="20">
        <v>34</v>
      </c>
      <c r="C580" s="6"/>
      <c r="D580" s="171" t="s">
        <v>11746</v>
      </c>
      <c r="E580" s="183">
        <v>5</v>
      </c>
      <c r="F580" s="183">
        <v>0</v>
      </c>
      <c r="G580" s="183">
        <v>0</v>
      </c>
      <c r="H580" s="183">
        <v>0</v>
      </c>
      <c r="I580" s="183">
        <v>0</v>
      </c>
      <c r="J580" s="183">
        <v>0</v>
      </c>
      <c r="K580" s="186">
        <v>5</v>
      </c>
    </row>
    <row r="581" spans="1:11">
      <c r="A581" s="6" t="s">
        <v>8389</v>
      </c>
      <c r="B581" s="20">
        <v>34</v>
      </c>
      <c r="C581" s="6"/>
      <c r="D581" s="171" t="s">
        <v>11747</v>
      </c>
      <c r="E581" s="183">
        <v>5</v>
      </c>
      <c r="F581" s="183">
        <v>0</v>
      </c>
      <c r="G581" s="183">
        <v>0</v>
      </c>
      <c r="H581" s="183">
        <v>0</v>
      </c>
      <c r="I581" s="183">
        <v>0</v>
      </c>
      <c r="J581" s="183">
        <v>0</v>
      </c>
      <c r="K581" s="186">
        <v>5</v>
      </c>
    </row>
    <row r="582" spans="1:11">
      <c r="B582" s="20">
        <v>34</v>
      </c>
      <c r="C582" s="6"/>
      <c r="D582" s="171"/>
      <c r="E582" s="183"/>
      <c r="F582" s="183"/>
      <c r="G582" s="183"/>
      <c r="H582" s="183"/>
      <c r="I582" s="183"/>
      <c r="J582" s="183"/>
      <c r="K582" s="186">
        <v>0</v>
      </c>
    </row>
    <row r="583" spans="1:11">
      <c r="B583" s="20">
        <v>34</v>
      </c>
      <c r="C583" s="6"/>
      <c r="D583" s="190" t="s">
        <v>3560</v>
      </c>
      <c r="E583" s="194">
        <v>60</v>
      </c>
      <c r="F583" s="194">
        <v>10</v>
      </c>
      <c r="G583" s="194">
        <v>0</v>
      </c>
      <c r="H583" s="194">
        <v>0</v>
      </c>
      <c r="I583" s="194">
        <v>0</v>
      </c>
      <c r="J583" s="194">
        <v>30</v>
      </c>
      <c r="K583" s="186">
        <v>100</v>
      </c>
    </row>
    <row r="584" spans="1:11">
      <c r="C584" s="6"/>
      <c r="D584" s="171"/>
      <c r="E584" s="183"/>
      <c r="F584" s="183"/>
      <c r="G584" s="183"/>
      <c r="H584" s="183"/>
      <c r="I584" s="183"/>
      <c r="J584" s="183"/>
      <c r="K584" s="186">
        <v>0</v>
      </c>
    </row>
    <row r="585" spans="1:11">
      <c r="B585" s="20">
        <v>0</v>
      </c>
      <c r="C585" s="6"/>
      <c r="D585" s="188" t="s">
        <v>28782</v>
      </c>
      <c r="E585" s="193">
        <v>170</v>
      </c>
      <c r="F585" s="193">
        <v>40</v>
      </c>
      <c r="G585" s="193">
        <v>15</v>
      </c>
      <c r="H585" s="193">
        <v>10</v>
      </c>
      <c r="I585" s="193">
        <v>10</v>
      </c>
      <c r="J585" s="193">
        <v>55</v>
      </c>
      <c r="K585" s="186">
        <v>300</v>
      </c>
    </row>
    <row r="586" spans="1:11">
      <c r="C586" s="6"/>
      <c r="D586" s="171"/>
      <c r="E586" s="183"/>
      <c r="F586" s="183"/>
      <c r="G586" s="183"/>
      <c r="H586" s="183"/>
      <c r="I586" s="183"/>
      <c r="J586" s="183"/>
      <c r="K586" s="186">
        <v>0</v>
      </c>
    </row>
    <row r="587" spans="1:11">
      <c r="C587" s="6"/>
      <c r="D587" s="171"/>
      <c r="E587" s="183"/>
      <c r="F587" s="183"/>
      <c r="G587" s="183"/>
      <c r="H587" s="183"/>
      <c r="I587" s="183"/>
      <c r="J587" s="183"/>
      <c r="K587" s="186">
        <v>0</v>
      </c>
    </row>
    <row r="588" spans="1:11">
      <c r="C588" s="6"/>
      <c r="D588" s="171" t="s">
        <v>7626</v>
      </c>
      <c r="E588" s="183"/>
      <c r="F588" s="183"/>
      <c r="G588" s="183"/>
      <c r="H588" s="183"/>
      <c r="I588" s="183"/>
      <c r="J588" s="183"/>
      <c r="K588" s="186">
        <v>0</v>
      </c>
    </row>
    <row r="589" spans="1:11">
      <c r="C589" s="6"/>
      <c r="D589" s="171"/>
      <c r="E589" s="183"/>
      <c r="F589" s="183"/>
      <c r="G589" s="183"/>
      <c r="H589" s="183"/>
      <c r="I589" s="183"/>
      <c r="J589" s="183"/>
      <c r="K589" s="186">
        <v>0</v>
      </c>
    </row>
    <row r="590" spans="1:11">
      <c r="A590" s="6" t="s">
        <v>8390</v>
      </c>
      <c r="B590" s="20">
        <v>13</v>
      </c>
      <c r="C590" s="6"/>
      <c r="D590" s="171" t="s">
        <v>11936</v>
      </c>
      <c r="E590" s="183">
        <v>5</v>
      </c>
      <c r="F590" s="183">
        <v>0</v>
      </c>
      <c r="G590" s="183">
        <v>0</v>
      </c>
      <c r="H590" s="183">
        <v>0</v>
      </c>
      <c r="I590" s="183">
        <v>0</v>
      </c>
      <c r="J590" s="183">
        <v>0</v>
      </c>
      <c r="K590" s="186">
        <v>5</v>
      </c>
    </row>
    <row r="591" spans="1:11">
      <c r="A591" s="6" t="s">
        <v>8391</v>
      </c>
      <c r="B591" s="20">
        <v>13</v>
      </c>
      <c r="C591" s="6"/>
      <c r="D591" s="171" t="s">
        <v>11937</v>
      </c>
      <c r="E591" s="183">
        <v>5</v>
      </c>
      <c r="F591" s="183">
        <v>0</v>
      </c>
      <c r="G591" s="183">
        <v>0</v>
      </c>
      <c r="H591" s="183">
        <v>0</v>
      </c>
      <c r="I591" s="183">
        <v>0</v>
      </c>
      <c r="J591" s="183">
        <v>0</v>
      </c>
      <c r="K591" s="186">
        <v>5</v>
      </c>
    </row>
    <row r="592" spans="1:11">
      <c r="A592" s="6" t="s">
        <v>14134</v>
      </c>
      <c r="B592" s="20">
        <v>13</v>
      </c>
      <c r="C592" s="6"/>
      <c r="D592" s="171" t="s">
        <v>11938</v>
      </c>
      <c r="E592" s="183">
        <v>0</v>
      </c>
      <c r="F592" s="183">
        <v>5</v>
      </c>
      <c r="G592" s="183">
        <v>0</v>
      </c>
      <c r="H592" s="183">
        <v>0</v>
      </c>
      <c r="I592" s="183">
        <v>0</v>
      </c>
      <c r="J592" s="183">
        <v>0</v>
      </c>
      <c r="K592" s="186">
        <v>5</v>
      </c>
    </row>
    <row r="593" spans="1:11">
      <c r="A593" s="6" t="s">
        <v>14135</v>
      </c>
      <c r="B593" s="20">
        <v>13</v>
      </c>
      <c r="C593" s="6"/>
      <c r="D593" s="171" t="s">
        <v>11939</v>
      </c>
      <c r="E593" s="183">
        <v>0</v>
      </c>
      <c r="F593" s="183">
        <v>5</v>
      </c>
      <c r="G593" s="183">
        <v>0</v>
      </c>
      <c r="H593" s="183">
        <v>0</v>
      </c>
      <c r="I593" s="183">
        <v>0</v>
      </c>
      <c r="J593" s="183">
        <v>0</v>
      </c>
      <c r="K593" s="186">
        <v>5</v>
      </c>
    </row>
    <row r="594" spans="1:11">
      <c r="A594" s="6" t="s">
        <v>14136</v>
      </c>
      <c r="B594" s="20">
        <v>13</v>
      </c>
      <c r="C594" s="6"/>
      <c r="D594" s="171" t="s">
        <v>11940</v>
      </c>
      <c r="E594" s="183">
        <v>0</v>
      </c>
      <c r="F594" s="183">
        <v>5</v>
      </c>
      <c r="G594" s="183">
        <v>0</v>
      </c>
      <c r="H594" s="183">
        <v>0</v>
      </c>
      <c r="I594" s="183">
        <v>0</v>
      </c>
      <c r="J594" s="183">
        <v>0</v>
      </c>
      <c r="K594" s="186">
        <v>5</v>
      </c>
    </row>
    <row r="595" spans="1:11">
      <c r="A595" s="6" t="s">
        <v>14137</v>
      </c>
      <c r="B595" s="20">
        <v>13</v>
      </c>
      <c r="C595" s="6"/>
      <c r="D595" s="171" t="s">
        <v>11941</v>
      </c>
      <c r="E595" s="183">
        <v>0</v>
      </c>
      <c r="F595" s="183">
        <v>0</v>
      </c>
      <c r="G595" s="183">
        <v>0</v>
      </c>
      <c r="H595" s="183">
        <v>5</v>
      </c>
      <c r="I595" s="183">
        <v>0</v>
      </c>
      <c r="J595" s="183">
        <v>0</v>
      </c>
      <c r="K595" s="186">
        <v>5</v>
      </c>
    </row>
    <row r="596" spans="1:11">
      <c r="A596" s="6" t="s">
        <v>14138</v>
      </c>
      <c r="B596" s="20">
        <v>13</v>
      </c>
      <c r="C596" s="6"/>
      <c r="D596" s="171" t="s">
        <v>11942</v>
      </c>
      <c r="E596" s="183">
        <v>0</v>
      </c>
      <c r="F596" s="183">
        <v>0</v>
      </c>
      <c r="G596" s="183">
        <v>0</v>
      </c>
      <c r="H596" s="183">
        <v>0</v>
      </c>
      <c r="I596" s="183">
        <v>0</v>
      </c>
      <c r="J596" s="183">
        <v>5</v>
      </c>
      <c r="K596" s="186">
        <v>5</v>
      </c>
    </row>
    <row r="597" spans="1:11">
      <c r="B597" s="20">
        <v>13</v>
      </c>
      <c r="C597" s="6"/>
      <c r="D597" s="171"/>
      <c r="E597" s="183"/>
      <c r="F597" s="183"/>
      <c r="G597" s="183"/>
      <c r="H597" s="183"/>
      <c r="I597" s="183"/>
      <c r="J597" s="183"/>
      <c r="K597" s="186">
        <v>0</v>
      </c>
    </row>
    <row r="598" spans="1:11">
      <c r="B598" s="20">
        <v>13</v>
      </c>
      <c r="C598" s="6"/>
      <c r="D598" s="190" t="s">
        <v>3560</v>
      </c>
      <c r="E598" s="194">
        <v>10</v>
      </c>
      <c r="F598" s="194">
        <v>15</v>
      </c>
      <c r="G598" s="194">
        <v>0</v>
      </c>
      <c r="H598" s="194">
        <v>5</v>
      </c>
      <c r="I598" s="194">
        <v>0</v>
      </c>
      <c r="J598" s="194">
        <v>5</v>
      </c>
      <c r="K598" s="186">
        <v>35</v>
      </c>
    </row>
    <row r="599" spans="1:11">
      <c r="C599" s="6"/>
      <c r="D599" s="171"/>
      <c r="E599" s="183"/>
      <c r="F599" s="183"/>
      <c r="G599" s="183"/>
      <c r="H599" s="183"/>
      <c r="I599" s="183"/>
      <c r="J599" s="183"/>
      <c r="K599" s="186">
        <v>0</v>
      </c>
    </row>
    <row r="600" spans="1:11">
      <c r="A600" s="6" t="s">
        <v>8392</v>
      </c>
      <c r="B600" s="20">
        <v>31</v>
      </c>
      <c r="C600" s="6"/>
      <c r="D600" s="171" t="s">
        <v>11936</v>
      </c>
      <c r="E600" s="183">
        <v>5</v>
      </c>
      <c r="F600" s="183">
        <v>0</v>
      </c>
      <c r="G600" s="183">
        <v>0</v>
      </c>
      <c r="H600" s="183">
        <v>0</v>
      </c>
      <c r="I600" s="183">
        <v>0</v>
      </c>
      <c r="J600" s="183">
        <v>0</v>
      </c>
      <c r="K600" s="186">
        <v>5</v>
      </c>
    </row>
    <row r="601" spans="1:11">
      <c r="A601" s="6" t="s">
        <v>8393</v>
      </c>
      <c r="B601" s="20">
        <v>31</v>
      </c>
      <c r="C601" s="6"/>
      <c r="D601" s="171" t="s">
        <v>11943</v>
      </c>
      <c r="E601" s="183">
        <v>5</v>
      </c>
      <c r="F601" s="183">
        <v>0</v>
      </c>
      <c r="G601" s="183">
        <v>0</v>
      </c>
      <c r="H601" s="183">
        <v>0</v>
      </c>
      <c r="I601" s="183">
        <v>0</v>
      </c>
      <c r="J601" s="183">
        <v>0</v>
      </c>
      <c r="K601" s="186">
        <v>5</v>
      </c>
    </row>
    <row r="602" spans="1:11">
      <c r="A602" s="6" t="s">
        <v>14139</v>
      </c>
      <c r="B602" s="20">
        <v>31</v>
      </c>
      <c r="C602" s="6"/>
      <c r="D602" s="171" t="s">
        <v>11944</v>
      </c>
      <c r="E602" s="183">
        <v>0</v>
      </c>
      <c r="F602" s="183">
        <v>5</v>
      </c>
      <c r="G602" s="183">
        <v>0</v>
      </c>
      <c r="H602" s="183">
        <v>0</v>
      </c>
      <c r="I602" s="183">
        <v>0</v>
      </c>
      <c r="J602" s="183">
        <v>0</v>
      </c>
      <c r="K602" s="186">
        <v>5</v>
      </c>
    </row>
    <row r="603" spans="1:11">
      <c r="A603" s="6" t="s">
        <v>14140</v>
      </c>
      <c r="B603" s="20">
        <v>31</v>
      </c>
      <c r="C603" s="6"/>
      <c r="D603" s="171" t="s">
        <v>11945</v>
      </c>
      <c r="E603" s="183">
        <v>0</v>
      </c>
      <c r="F603" s="183">
        <v>5</v>
      </c>
      <c r="G603" s="183">
        <v>0</v>
      </c>
      <c r="H603" s="183">
        <v>0</v>
      </c>
      <c r="I603" s="183">
        <v>0</v>
      </c>
      <c r="J603" s="183">
        <v>0</v>
      </c>
      <c r="K603" s="186">
        <v>5</v>
      </c>
    </row>
    <row r="604" spans="1:11">
      <c r="A604" s="6" t="s">
        <v>14141</v>
      </c>
      <c r="B604" s="20">
        <v>31</v>
      </c>
      <c r="C604" s="6"/>
      <c r="D604" s="171" t="s">
        <v>11946</v>
      </c>
      <c r="E604" s="183">
        <v>0</v>
      </c>
      <c r="F604" s="183">
        <v>5</v>
      </c>
      <c r="G604" s="183">
        <v>0</v>
      </c>
      <c r="H604" s="183">
        <v>0</v>
      </c>
      <c r="I604" s="183">
        <v>0</v>
      </c>
      <c r="J604" s="183">
        <v>0</v>
      </c>
      <c r="K604" s="186">
        <v>5</v>
      </c>
    </row>
    <row r="605" spans="1:11">
      <c r="A605" s="6" t="s">
        <v>14142</v>
      </c>
      <c r="B605" s="20">
        <v>31</v>
      </c>
      <c r="C605" s="6"/>
      <c r="D605" s="171" t="s">
        <v>11947</v>
      </c>
      <c r="E605" s="183">
        <v>0</v>
      </c>
      <c r="F605" s="183">
        <v>0</v>
      </c>
      <c r="G605" s="183">
        <v>0</v>
      </c>
      <c r="H605" s="183">
        <v>5</v>
      </c>
      <c r="I605" s="183">
        <v>0</v>
      </c>
      <c r="J605" s="183">
        <v>0</v>
      </c>
      <c r="K605" s="186">
        <v>5</v>
      </c>
    </row>
    <row r="606" spans="1:11">
      <c r="A606" s="6" t="s">
        <v>14143</v>
      </c>
      <c r="B606" s="20">
        <v>31</v>
      </c>
      <c r="C606" s="6"/>
      <c r="D606" s="171" t="s">
        <v>11948</v>
      </c>
      <c r="E606" s="183">
        <v>0</v>
      </c>
      <c r="F606" s="183">
        <v>0</v>
      </c>
      <c r="G606" s="183">
        <v>0</v>
      </c>
      <c r="H606" s="183">
        <v>0</v>
      </c>
      <c r="I606" s="183">
        <v>0</v>
      </c>
      <c r="J606" s="183">
        <v>5</v>
      </c>
      <c r="K606" s="186">
        <v>5</v>
      </c>
    </row>
    <row r="607" spans="1:11">
      <c r="B607" s="20">
        <v>31</v>
      </c>
      <c r="C607" s="6"/>
      <c r="D607" s="171"/>
      <c r="E607" s="183"/>
      <c r="F607" s="183"/>
      <c r="G607" s="183"/>
      <c r="H607" s="183"/>
      <c r="I607" s="183"/>
      <c r="J607" s="183"/>
      <c r="K607" s="186">
        <v>0</v>
      </c>
    </row>
    <row r="608" spans="1:11">
      <c r="B608" s="20">
        <v>31</v>
      </c>
      <c r="C608" s="6"/>
      <c r="D608" s="190" t="s">
        <v>3560</v>
      </c>
      <c r="E608" s="194">
        <v>10</v>
      </c>
      <c r="F608" s="194">
        <v>15</v>
      </c>
      <c r="G608" s="194">
        <v>0</v>
      </c>
      <c r="H608" s="194">
        <v>5</v>
      </c>
      <c r="I608" s="194">
        <v>0</v>
      </c>
      <c r="J608" s="194">
        <v>5</v>
      </c>
      <c r="K608" s="186">
        <v>35</v>
      </c>
    </row>
    <row r="609" spans="1:11">
      <c r="A609" s="6" t="s">
        <v>8394</v>
      </c>
      <c r="B609" s="20">
        <v>32</v>
      </c>
      <c r="C609" s="6"/>
      <c r="D609" s="171" t="s">
        <v>11949</v>
      </c>
      <c r="E609" s="183">
        <v>5</v>
      </c>
      <c r="F609" s="183">
        <v>0</v>
      </c>
      <c r="G609" s="183">
        <v>0</v>
      </c>
      <c r="H609" s="183">
        <v>0</v>
      </c>
      <c r="I609" s="183">
        <v>0</v>
      </c>
      <c r="J609" s="183">
        <v>0</v>
      </c>
      <c r="K609" s="186">
        <v>5</v>
      </c>
    </row>
    <row r="610" spans="1:11">
      <c r="A610" s="6" t="s">
        <v>8395</v>
      </c>
      <c r="B610" s="20">
        <v>32</v>
      </c>
      <c r="C610" s="6"/>
      <c r="D610" s="171" t="s">
        <v>11950</v>
      </c>
      <c r="E610" s="183">
        <v>3</v>
      </c>
      <c r="F610" s="183">
        <v>0</v>
      </c>
      <c r="G610" s="183">
        <v>0</v>
      </c>
      <c r="H610" s="183">
        <v>0</v>
      </c>
      <c r="I610" s="183">
        <v>0</v>
      </c>
      <c r="J610" s="183">
        <v>0</v>
      </c>
      <c r="K610" s="186">
        <v>3</v>
      </c>
    </row>
    <row r="611" spans="1:11">
      <c r="A611" s="6" t="s">
        <v>8396</v>
      </c>
      <c r="B611" s="20">
        <v>32</v>
      </c>
      <c r="C611" s="6"/>
      <c r="D611" s="171" t="s">
        <v>11951</v>
      </c>
      <c r="E611" s="183">
        <v>5</v>
      </c>
      <c r="F611" s="183">
        <v>0</v>
      </c>
      <c r="G611" s="183">
        <v>0</v>
      </c>
      <c r="H611" s="183">
        <v>0</v>
      </c>
      <c r="I611" s="183">
        <v>0</v>
      </c>
      <c r="J611" s="183">
        <v>0</v>
      </c>
      <c r="K611" s="186">
        <v>5</v>
      </c>
    </row>
    <row r="612" spans="1:11">
      <c r="A612" s="6" t="s">
        <v>8397</v>
      </c>
      <c r="B612" s="20">
        <v>32</v>
      </c>
      <c r="C612" s="6"/>
      <c r="D612" s="171" t="s">
        <v>11952</v>
      </c>
      <c r="E612" s="183">
        <v>5</v>
      </c>
      <c r="F612" s="183">
        <v>0</v>
      </c>
      <c r="G612" s="183">
        <v>0</v>
      </c>
      <c r="H612" s="183">
        <v>0</v>
      </c>
      <c r="I612" s="183">
        <v>0</v>
      </c>
      <c r="J612" s="183">
        <v>0</v>
      </c>
      <c r="K612" s="186">
        <v>5</v>
      </c>
    </row>
    <row r="613" spans="1:11">
      <c r="A613" s="6" t="s">
        <v>8398</v>
      </c>
      <c r="B613" s="20">
        <v>32</v>
      </c>
      <c r="C613" s="6"/>
      <c r="D613" s="171" t="s">
        <v>11953</v>
      </c>
      <c r="E613" s="183">
        <v>5</v>
      </c>
      <c r="F613" s="183">
        <v>0</v>
      </c>
      <c r="G613" s="183">
        <v>0</v>
      </c>
      <c r="H613" s="183">
        <v>0</v>
      </c>
      <c r="I613" s="183">
        <v>0</v>
      </c>
      <c r="J613" s="183">
        <v>0</v>
      </c>
      <c r="K613" s="186">
        <v>5</v>
      </c>
    </row>
    <row r="614" spans="1:11">
      <c r="A614" s="6" t="s">
        <v>14144</v>
      </c>
      <c r="B614" s="20">
        <v>32</v>
      </c>
      <c r="C614" s="6"/>
      <c r="D614" s="171" t="s">
        <v>11954</v>
      </c>
      <c r="E614" s="183">
        <v>0</v>
      </c>
      <c r="F614" s="183">
        <v>5</v>
      </c>
      <c r="G614" s="183">
        <v>0</v>
      </c>
      <c r="H614" s="183">
        <v>0</v>
      </c>
      <c r="I614" s="183">
        <v>0</v>
      </c>
      <c r="J614" s="183">
        <v>0</v>
      </c>
      <c r="K614" s="186">
        <v>5</v>
      </c>
    </row>
    <row r="615" spans="1:11">
      <c r="A615" s="6" t="s">
        <v>14145</v>
      </c>
      <c r="B615" s="20">
        <v>32</v>
      </c>
      <c r="C615" s="6"/>
      <c r="D615" s="171" t="s">
        <v>11955</v>
      </c>
      <c r="E615" s="183">
        <v>0</v>
      </c>
      <c r="F615" s="183">
        <v>5</v>
      </c>
      <c r="G615" s="183">
        <v>0</v>
      </c>
      <c r="H615" s="183">
        <v>0</v>
      </c>
      <c r="I615" s="183">
        <v>0</v>
      </c>
      <c r="J615" s="183">
        <v>0</v>
      </c>
      <c r="K615" s="186">
        <v>5</v>
      </c>
    </row>
    <row r="616" spans="1:11">
      <c r="A616" s="6" t="s">
        <v>14146</v>
      </c>
      <c r="B616" s="20">
        <v>32</v>
      </c>
      <c r="C616" s="6"/>
      <c r="D616" s="171" t="s">
        <v>11956</v>
      </c>
      <c r="E616" s="183">
        <v>0</v>
      </c>
      <c r="F616" s="183">
        <v>0</v>
      </c>
      <c r="G616" s="183">
        <v>4</v>
      </c>
      <c r="H616" s="183">
        <v>0</v>
      </c>
      <c r="I616" s="183">
        <v>0</v>
      </c>
      <c r="J616" s="183">
        <v>0</v>
      </c>
      <c r="K616" s="186">
        <v>4</v>
      </c>
    </row>
    <row r="617" spans="1:11">
      <c r="A617" s="6" t="s">
        <v>14147</v>
      </c>
      <c r="B617" s="20">
        <v>32</v>
      </c>
      <c r="C617" s="6"/>
      <c r="D617" s="171" t="s">
        <v>11957</v>
      </c>
      <c r="E617" s="183">
        <v>0</v>
      </c>
      <c r="F617" s="183">
        <v>0</v>
      </c>
      <c r="G617" s="183">
        <v>5</v>
      </c>
      <c r="H617" s="183">
        <v>0</v>
      </c>
      <c r="I617" s="183">
        <v>0</v>
      </c>
      <c r="J617" s="183">
        <v>0</v>
      </c>
      <c r="K617" s="186">
        <v>5</v>
      </c>
    </row>
    <row r="618" spans="1:11">
      <c r="A618" s="6" t="s">
        <v>14148</v>
      </c>
      <c r="B618" s="20">
        <v>32</v>
      </c>
      <c r="C618" s="6"/>
      <c r="D618" s="171" t="s">
        <v>11958</v>
      </c>
      <c r="E618" s="183">
        <v>0</v>
      </c>
      <c r="F618" s="183">
        <v>0</v>
      </c>
      <c r="G618" s="183">
        <v>0</v>
      </c>
      <c r="H618" s="183">
        <v>0</v>
      </c>
      <c r="I618" s="183">
        <v>0</v>
      </c>
      <c r="J618" s="183">
        <v>2.5</v>
      </c>
      <c r="K618" s="186">
        <v>2.5</v>
      </c>
    </row>
    <row r="619" spans="1:11">
      <c r="A619" s="6" t="s">
        <v>14149</v>
      </c>
      <c r="B619" s="20">
        <v>32</v>
      </c>
      <c r="C619" s="6"/>
      <c r="D619" s="171" t="s">
        <v>11959</v>
      </c>
      <c r="E619" s="183">
        <v>0</v>
      </c>
      <c r="F619" s="183">
        <v>0</v>
      </c>
      <c r="G619" s="183">
        <v>0</v>
      </c>
      <c r="H619" s="183">
        <v>0</v>
      </c>
      <c r="I619" s="183">
        <v>0</v>
      </c>
      <c r="J619" s="183">
        <v>5</v>
      </c>
      <c r="K619" s="186">
        <v>5</v>
      </c>
    </row>
    <row r="620" spans="1:11">
      <c r="A620" s="6" t="s">
        <v>14150</v>
      </c>
      <c r="B620" s="20">
        <v>32</v>
      </c>
      <c r="C620" s="6"/>
      <c r="D620" s="171" t="s">
        <v>11960</v>
      </c>
      <c r="E620" s="183">
        <v>0</v>
      </c>
      <c r="F620" s="183">
        <v>0</v>
      </c>
      <c r="G620" s="183">
        <v>0</v>
      </c>
      <c r="H620" s="183">
        <v>0</v>
      </c>
      <c r="I620" s="183">
        <v>0</v>
      </c>
      <c r="J620" s="183">
        <v>5</v>
      </c>
      <c r="K620" s="186">
        <v>5</v>
      </c>
    </row>
    <row r="621" spans="1:11">
      <c r="A621" s="6" t="s">
        <v>14151</v>
      </c>
      <c r="B621" s="20">
        <v>32</v>
      </c>
      <c r="C621" s="6"/>
      <c r="D621" s="171" t="s">
        <v>11961</v>
      </c>
      <c r="E621" s="183">
        <v>0</v>
      </c>
      <c r="F621" s="183">
        <v>0</v>
      </c>
      <c r="G621" s="183">
        <v>0</v>
      </c>
      <c r="H621" s="183">
        <v>0</v>
      </c>
      <c r="I621" s="183">
        <v>0</v>
      </c>
      <c r="J621" s="183">
        <v>2.5</v>
      </c>
      <c r="K621" s="186">
        <v>2.5</v>
      </c>
    </row>
    <row r="622" spans="1:11">
      <c r="A622" s="6" t="s">
        <v>14152</v>
      </c>
      <c r="B622" s="20">
        <v>32</v>
      </c>
      <c r="C622" s="6"/>
      <c r="D622" s="171" t="s">
        <v>11962</v>
      </c>
      <c r="E622" s="183">
        <v>0</v>
      </c>
      <c r="F622" s="183">
        <v>0</v>
      </c>
      <c r="G622" s="183">
        <v>0</v>
      </c>
      <c r="H622" s="183">
        <v>0</v>
      </c>
      <c r="I622" s="183">
        <v>0</v>
      </c>
      <c r="J622" s="183">
        <v>4</v>
      </c>
      <c r="K622" s="186">
        <v>4</v>
      </c>
    </row>
    <row r="623" spans="1:11">
      <c r="B623" s="20">
        <v>32</v>
      </c>
      <c r="C623" s="6"/>
      <c r="D623" s="171"/>
      <c r="E623" s="183"/>
      <c r="F623" s="183"/>
      <c r="G623" s="183"/>
      <c r="H623" s="183"/>
      <c r="I623" s="183"/>
      <c r="J623" s="183"/>
      <c r="K623" s="186">
        <v>0</v>
      </c>
    </row>
    <row r="624" spans="1:11">
      <c r="B624" s="20">
        <v>32</v>
      </c>
      <c r="C624" s="6"/>
      <c r="D624" s="190" t="s">
        <v>3560</v>
      </c>
      <c r="E624" s="194">
        <v>23</v>
      </c>
      <c r="F624" s="194">
        <v>10</v>
      </c>
      <c r="G624" s="194">
        <v>9</v>
      </c>
      <c r="H624" s="194">
        <v>0</v>
      </c>
      <c r="I624" s="194">
        <v>0</v>
      </c>
      <c r="J624" s="194">
        <v>19</v>
      </c>
      <c r="K624" s="186">
        <v>61</v>
      </c>
    </row>
    <row r="625" spans="1:11">
      <c r="C625" s="6"/>
      <c r="D625" s="171"/>
      <c r="E625" s="183"/>
      <c r="F625" s="183"/>
      <c r="G625" s="183"/>
      <c r="H625" s="183"/>
      <c r="I625" s="183"/>
      <c r="J625" s="183"/>
      <c r="K625" s="186">
        <v>0</v>
      </c>
    </row>
    <row r="626" spans="1:11">
      <c r="C626" s="6"/>
      <c r="D626" s="171"/>
      <c r="E626" s="183"/>
      <c r="F626" s="183"/>
      <c r="G626" s="183"/>
      <c r="H626" s="183"/>
      <c r="I626" s="183"/>
      <c r="J626" s="183"/>
      <c r="K626" s="186">
        <v>0</v>
      </c>
    </row>
    <row r="627" spans="1:11">
      <c r="B627" s="20">
        <v>0</v>
      </c>
      <c r="C627" s="6"/>
      <c r="D627" s="188" t="s">
        <v>28783</v>
      </c>
      <c r="E627" s="193">
        <v>43</v>
      </c>
      <c r="F627" s="193">
        <v>40</v>
      </c>
      <c r="G627" s="193">
        <v>9</v>
      </c>
      <c r="H627" s="193">
        <v>10</v>
      </c>
      <c r="I627" s="193">
        <v>0</v>
      </c>
      <c r="J627" s="193">
        <v>29</v>
      </c>
      <c r="K627" s="186">
        <v>131</v>
      </c>
    </row>
    <row r="628" spans="1:11">
      <c r="C628" s="6"/>
      <c r="D628" s="171"/>
      <c r="E628" s="183"/>
      <c r="F628" s="183"/>
      <c r="G628" s="183"/>
      <c r="H628" s="183"/>
      <c r="I628" s="183"/>
      <c r="J628" s="183"/>
      <c r="K628" s="186">
        <v>0</v>
      </c>
    </row>
    <row r="629" spans="1:11">
      <c r="C629" s="6"/>
      <c r="D629" s="171"/>
      <c r="E629" s="183"/>
      <c r="F629" s="183"/>
      <c r="G629" s="183"/>
      <c r="H629" s="183"/>
      <c r="I629" s="183"/>
      <c r="J629" s="183"/>
      <c r="K629" s="186">
        <v>0</v>
      </c>
    </row>
    <row r="630" spans="1:11">
      <c r="C630" s="6"/>
      <c r="D630" s="171" t="s">
        <v>7627</v>
      </c>
      <c r="E630" s="183"/>
      <c r="F630" s="183"/>
      <c r="G630" s="183"/>
      <c r="H630" s="183"/>
      <c r="I630" s="183"/>
      <c r="J630" s="183"/>
      <c r="K630" s="186">
        <v>0</v>
      </c>
    </row>
    <row r="631" spans="1:11">
      <c r="C631" s="6"/>
      <c r="D631" s="171"/>
      <c r="E631" s="183"/>
      <c r="F631" s="183"/>
      <c r="G631" s="183"/>
      <c r="H631" s="183"/>
      <c r="I631" s="183"/>
      <c r="J631" s="183"/>
      <c r="K631" s="186">
        <v>0</v>
      </c>
    </row>
    <row r="632" spans="1:11">
      <c r="A632" s="6" t="s">
        <v>14153</v>
      </c>
      <c r="B632" s="20">
        <v>22</v>
      </c>
      <c r="C632" s="6"/>
      <c r="D632" s="171" t="s">
        <v>12096</v>
      </c>
      <c r="E632" s="183"/>
      <c r="F632" s="183"/>
      <c r="G632" s="183"/>
      <c r="H632" s="183"/>
      <c r="I632" s="183"/>
      <c r="J632" s="183">
        <v>5</v>
      </c>
      <c r="K632" s="186">
        <v>5</v>
      </c>
    </row>
    <row r="633" spans="1:11">
      <c r="A633" s="6" t="s">
        <v>14154</v>
      </c>
      <c r="B633" s="20">
        <v>22</v>
      </c>
      <c r="C633" s="6"/>
      <c r="D633" s="171" t="s">
        <v>12097</v>
      </c>
      <c r="E633" s="183"/>
      <c r="F633" s="183"/>
      <c r="G633" s="183"/>
      <c r="H633" s="183"/>
      <c r="I633" s="183"/>
      <c r="J633" s="183">
        <v>5</v>
      </c>
      <c r="K633" s="186">
        <v>5</v>
      </c>
    </row>
    <row r="634" spans="1:11">
      <c r="A634" s="6" t="s">
        <v>14155</v>
      </c>
      <c r="B634" s="20">
        <v>22</v>
      </c>
      <c r="C634" s="6"/>
      <c r="D634" s="171" t="s">
        <v>12098</v>
      </c>
      <c r="E634" s="183"/>
      <c r="F634" s="183"/>
      <c r="G634" s="183"/>
      <c r="H634" s="183"/>
      <c r="I634" s="183"/>
      <c r="J634" s="183">
        <v>5</v>
      </c>
      <c r="K634" s="186">
        <v>5</v>
      </c>
    </row>
    <row r="635" spans="1:11">
      <c r="A635" s="6" t="s">
        <v>8399</v>
      </c>
      <c r="B635" s="20">
        <v>22</v>
      </c>
      <c r="C635" s="6"/>
      <c r="D635" s="171" t="s">
        <v>12099</v>
      </c>
      <c r="E635" s="183">
        <v>5</v>
      </c>
      <c r="F635" s="183"/>
      <c r="G635" s="183"/>
      <c r="H635" s="183"/>
      <c r="I635" s="183"/>
      <c r="J635" s="183"/>
      <c r="K635" s="186">
        <v>5</v>
      </c>
    </row>
    <row r="636" spans="1:11" ht="31.5">
      <c r="A636" s="6" t="s">
        <v>8400</v>
      </c>
      <c r="B636" s="20">
        <v>22</v>
      </c>
      <c r="C636" s="6"/>
      <c r="D636" s="171" t="s">
        <v>12100</v>
      </c>
      <c r="E636" s="183">
        <v>5</v>
      </c>
      <c r="F636" s="183"/>
      <c r="G636" s="183"/>
      <c r="H636" s="183"/>
      <c r="I636" s="183"/>
      <c r="J636" s="183"/>
      <c r="K636" s="186">
        <v>5</v>
      </c>
    </row>
    <row r="637" spans="1:11">
      <c r="A637" s="6" t="s">
        <v>14156</v>
      </c>
      <c r="B637" s="20">
        <v>22</v>
      </c>
      <c r="C637" s="6"/>
      <c r="D637" s="171" t="s">
        <v>12101</v>
      </c>
      <c r="E637" s="183"/>
      <c r="F637" s="183"/>
      <c r="G637" s="183"/>
      <c r="H637" s="183"/>
      <c r="I637" s="183"/>
      <c r="J637" s="183">
        <v>5</v>
      </c>
      <c r="K637" s="186">
        <v>5</v>
      </c>
    </row>
    <row r="638" spans="1:11">
      <c r="A638" s="6" t="s">
        <v>8401</v>
      </c>
      <c r="B638" s="20">
        <v>22</v>
      </c>
      <c r="C638" s="6"/>
      <c r="D638" s="171" t="s">
        <v>12102</v>
      </c>
      <c r="E638" s="183">
        <v>5</v>
      </c>
      <c r="F638" s="183"/>
      <c r="G638" s="183"/>
      <c r="H638" s="183"/>
      <c r="I638" s="183"/>
      <c r="J638" s="183"/>
      <c r="K638" s="186">
        <v>5</v>
      </c>
    </row>
    <row r="639" spans="1:11">
      <c r="A639" s="6" t="s">
        <v>14157</v>
      </c>
      <c r="B639" s="20">
        <v>22</v>
      </c>
      <c r="C639" s="6"/>
      <c r="D639" s="171" t="s">
        <v>12103</v>
      </c>
      <c r="E639" s="183"/>
      <c r="F639" s="183"/>
      <c r="G639" s="183"/>
      <c r="H639" s="183"/>
      <c r="I639" s="183"/>
      <c r="J639" s="183">
        <v>5</v>
      </c>
      <c r="K639" s="186">
        <v>5</v>
      </c>
    </row>
    <row r="640" spans="1:11">
      <c r="A640" s="6" t="s">
        <v>14158</v>
      </c>
      <c r="B640" s="20">
        <v>22</v>
      </c>
      <c r="C640" s="6"/>
      <c r="D640" s="171" t="s">
        <v>12104</v>
      </c>
      <c r="E640" s="183"/>
      <c r="F640" s="183"/>
      <c r="G640" s="183"/>
      <c r="H640" s="183"/>
      <c r="I640" s="183"/>
      <c r="J640" s="183">
        <v>5</v>
      </c>
      <c r="K640" s="186">
        <v>5</v>
      </c>
    </row>
    <row r="641" spans="1:11">
      <c r="A641" s="6" t="s">
        <v>14159</v>
      </c>
      <c r="B641" s="20">
        <v>22</v>
      </c>
      <c r="C641" s="6"/>
      <c r="D641" s="171" t="s">
        <v>12105</v>
      </c>
      <c r="E641" s="183"/>
      <c r="F641" s="183"/>
      <c r="G641" s="183">
        <v>5</v>
      </c>
      <c r="H641" s="183"/>
      <c r="I641" s="183"/>
      <c r="J641" s="183"/>
      <c r="K641" s="186">
        <v>5</v>
      </c>
    </row>
    <row r="642" spans="1:11">
      <c r="A642" s="6" t="s">
        <v>14160</v>
      </c>
      <c r="B642" s="20">
        <v>22</v>
      </c>
      <c r="C642" s="6"/>
      <c r="D642" s="171" t="s">
        <v>12106</v>
      </c>
      <c r="E642" s="183"/>
      <c r="F642" s="183"/>
      <c r="G642" s="183">
        <v>5</v>
      </c>
      <c r="H642" s="183"/>
      <c r="I642" s="183"/>
      <c r="J642" s="183"/>
      <c r="K642" s="186">
        <v>5</v>
      </c>
    </row>
    <row r="643" spans="1:11">
      <c r="A643" s="6" t="s">
        <v>14161</v>
      </c>
      <c r="B643" s="20">
        <v>22</v>
      </c>
      <c r="C643" s="6"/>
      <c r="D643" s="171" t="s">
        <v>12107</v>
      </c>
      <c r="E643" s="183"/>
      <c r="F643" s="183"/>
      <c r="G643" s="183"/>
      <c r="H643" s="183"/>
      <c r="I643" s="183"/>
      <c r="J643" s="183">
        <v>5</v>
      </c>
      <c r="K643" s="186">
        <v>5</v>
      </c>
    </row>
    <row r="644" spans="1:11">
      <c r="A644" s="6" t="s">
        <v>8402</v>
      </c>
      <c r="B644" s="20">
        <v>22</v>
      </c>
      <c r="C644" s="6"/>
      <c r="D644" s="171" t="s">
        <v>12108</v>
      </c>
      <c r="E644" s="183">
        <v>5</v>
      </c>
      <c r="F644" s="183"/>
      <c r="G644" s="183"/>
      <c r="H644" s="183"/>
      <c r="I644" s="183"/>
      <c r="J644" s="183"/>
      <c r="K644" s="186">
        <v>5</v>
      </c>
    </row>
    <row r="645" spans="1:11">
      <c r="A645" s="6" t="s">
        <v>14162</v>
      </c>
      <c r="B645" s="20">
        <v>22</v>
      </c>
      <c r="C645" s="6"/>
      <c r="D645" s="171" t="s">
        <v>12109</v>
      </c>
      <c r="E645" s="183"/>
      <c r="F645" s="183"/>
      <c r="G645" s="183"/>
      <c r="H645" s="183"/>
      <c r="I645" s="183">
        <v>5</v>
      </c>
      <c r="J645" s="183"/>
      <c r="K645" s="186">
        <v>5</v>
      </c>
    </row>
    <row r="646" spans="1:11">
      <c r="A646" s="6" t="s">
        <v>14163</v>
      </c>
      <c r="B646" s="20">
        <v>22</v>
      </c>
      <c r="C646" s="6"/>
      <c r="D646" s="171" t="s">
        <v>12110</v>
      </c>
      <c r="E646" s="183"/>
      <c r="F646" s="183"/>
      <c r="G646" s="183"/>
      <c r="H646" s="183"/>
      <c r="I646" s="183"/>
      <c r="J646" s="183">
        <v>5</v>
      </c>
      <c r="K646" s="186">
        <v>5</v>
      </c>
    </row>
    <row r="647" spans="1:11">
      <c r="B647" s="20">
        <v>22</v>
      </c>
      <c r="C647" s="6"/>
      <c r="D647" s="171"/>
      <c r="E647" s="183"/>
      <c r="F647" s="183"/>
      <c r="G647" s="183"/>
      <c r="H647" s="183"/>
      <c r="I647" s="183"/>
      <c r="J647" s="183"/>
      <c r="K647" s="186">
        <v>0</v>
      </c>
    </row>
    <row r="648" spans="1:11">
      <c r="B648" s="20">
        <v>22</v>
      </c>
      <c r="C648" s="6"/>
      <c r="D648" s="190" t="s">
        <v>3560</v>
      </c>
      <c r="E648" s="194">
        <v>20</v>
      </c>
      <c r="F648" s="194">
        <v>0</v>
      </c>
      <c r="G648" s="194">
        <v>10</v>
      </c>
      <c r="H648" s="194">
        <v>0</v>
      </c>
      <c r="I648" s="194">
        <v>5</v>
      </c>
      <c r="J648" s="194">
        <v>40</v>
      </c>
      <c r="K648" s="186">
        <v>75</v>
      </c>
    </row>
    <row r="649" spans="1:11">
      <c r="C649" s="6"/>
      <c r="D649" s="171"/>
      <c r="E649" s="183"/>
      <c r="F649" s="183"/>
      <c r="G649" s="183"/>
      <c r="H649" s="183"/>
      <c r="I649" s="183"/>
      <c r="J649" s="183"/>
      <c r="K649" s="186">
        <v>0</v>
      </c>
    </row>
    <row r="650" spans="1:11">
      <c r="A650" s="6" t="s">
        <v>14164</v>
      </c>
      <c r="B650" s="20">
        <v>23</v>
      </c>
      <c r="C650" s="6"/>
      <c r="D650" s="171" t="s">
        <v>12111</v>
      </c>
      <c r="E650" s="183"/>
      <c r="F650" s="183"/>
      <c r="G650" s="183"/>
      <c r="H650" s="183"/>
      <c r="I650" s="183">
        <v>5</v>
      </c>
      <c r="J650" s="183"/>
      <c r="K650" s="186">
        <v>5</v>
      </c>
    </row>
    <row r="651" spans="1:11">
      <c r="A651" s="6" t="s">
        <v>8403</v>
      </c>
      <c r="B651" s="20">
        <v>23</v>
      </c>
      <c r="C651" s="6"/>
      <c r="D651" s="171" t="s">
        <v>12112</v>
      </c>
      <c r="E651" s="183">
        <v>5</v>
      </c>
      <c r="F651" s="183"/>
      <c r="G651" s="183"/>
      <c r="H651" s="183"/>
      <c r="I651" s="183"/>
      <c r="J651" s="183"/>
      <c r="K651" s="186">
        <v>5</v>
      </c>
    </row>
    <row r="652" spans="1:11">
      <c r="A652" s="6" t="s">
        <v>8404</v>
      </c>
      <c r="B652" s="20">
        <v>23</v>
      </c>
      <c r="C652" s="6"/>
      <c r="D652" s="171" t="s">
        <v>12113</v>
      </c>
      <c r="E652" s="183">
        <v>5</v>
      </c>
      <c r="F652" s="183"/>
      <c r="G652" s="183"/>
      <c r="H652" s="183"/>
      <c r="I652" s="183"/>
      <c r="J652" s="183"/>
      <c r="K652" s="186">
        <v>5</v>
      </c>
    </row>
    <row r="653" spans="1:11">
      <c r="A653" s="6" t="s">
        <v>14165</v>
      </c>
      <c r="B653" s="20">
        <v>23</v>
      </c>
      <c r="C653" s="6"/>
      <c r="D653" s="171" t="s">
        <v>12114</v>
      </c>
      <c r="E653" s="183"/>
      <c r="F653" s="183"/>
      <c r="G653" s="183">
        <v>5</v>
      </c>
      <c r="H653" s="183"/>
      <c r="I653" s="183"/>
      <c r="J653" s="183"/>
      <c r="K653" s="186">
        <v>5</v>
      </c>
    </row>
    <row r="654" spans="1:11">
      <c r="A654" s="6" t="s">
        <v>14166</v>
      </c>
      <c r="B654" s="20">
        <v>23</v>
      </c>
      <c r="C654" s="6"/>
      <c r="D654" s="171" t="s">
        <v>12115</v>
      </c>
      <c r="E654" s="183"/>
      <c r="F654" s="183"/>
      <c r="G654" s="183">
        <v>5</v>
      </c>
      <c r="H654" s="183"/>
      <c r="I654" s="183"/>
      <c r="J654" s="183"/>
      <c r="K654" s="186">
        <v>5</v>
      </c>
    </row>
    <row r="655" spans="1:11">
      <c r="A655" s="6" t="s">
        <v>8405</v>
      </c>
      <c r="B655" s="20">
        <v>23</v>
      </c>
      <c r="C655" s="6"/>
      <c r="D655" s="171" t="s">
        <v>12116</v>
      </c>
      <c r="E655" s="183">
        <v>5</v>
      </c>
      <c r="F655" s="183"/>
      <c r="G655" s="183"/>
      <c r="H655" s="183"/>
      <c r="I655" s="183"/>
      <c r="J655" s="183"/>
      <c r="K655" s="186">
        <v>5</v>
      </c>
    </row>
    <row r="656" spans="1:11">
      <c r="A656" s="6" t="s">
        <v>8406</v>
      </c>
      <c r="B656" s="20">
        <v>23</v>
      </c>
      <c r="C656" s="6"/>
      <c r="D656" s="171" t="s">
        <v>12117</v>
      </c>
      <c r="E656" s="183">
        <v>5</v>
      </c>
      <c r="F656" s="183"/>
      <c r="G656" s="183"/>
      <c r="H656" s="183"/>
      <c r="I656" s="183"/>
      <c r="J656" s="183"/>
      <c r="K656" s="186">
        <v>5</v>
      </c>
    </row>
    <row r="657" spans="1:11">
      <c r="A657" s="6" t="s">
        <v>8407</v>
      </c>
      <c r="B657" s="20">
        <v>23</v>
      </c>
      <c r="C657" s="6"/>
      <c r="D657" s="171" t="s">
        <v>12118</v>
      </c>
      <c r="E657" s="183">
        <v>5</v>
      </c>
      <c r="F657" s="183"/>
      <c r="G657" s="183"/>
      <c r="H657" s="183"/>
      <c r="I657" s="183"/>
      <c r="J657" s="183"/>
      <c r="K657" s="186">
        <v>5</v>
      </c>
    </row>
    <row r="658" spans="1:11">
      <c r="A658" s="6" t="s">
        <v>14167</v>
      </c>
      <c r="B658" s="20">
        <v>23</v>
      </c>
      <c r="C658" s="6"/>
      <c r="D658" s="171" t="s">
        <v>12119</v>
      </c>
      <c r="E658" s="183"/>
      <c r="F658" s="183">
        <v>5</v>
      </c>
      <c r="G658" s="183"/>
      <c r="H658" s="183"/>
      <c r="I658" s="183"/>
      <c r="J658" s="183"/>
      <c r="K658" s="186">
        <v>5</v>
      </c>
    </row>
    <row r="659" spans="1:11">
      <c r="A659" s="6" t="s">
        <v>14168</v>
      </c>
      <c r="B659" s="20">
        <v>23</v>
      </c>
      <c r="C659" s="6"/>
      <c r="D659" s="171" t="s">
        <v>12120</v>
      </c>
      <c r="E659" s="183"/>
      <c r="F659" s="183">
        <v>5</v>
      </c>
      <c r="G659" s="183"/>
      <c r="H659" s="183"/>
      <c r="I659" s="183"/>
      <c r="J659" s="183"/>
      <c r="K659" s="186">
        <v>5</v>
      </c>
    </row>
    <row r="660" spans="1:11">
      <c r="A660" s="6" t="s">
        <v>8408</v>
      </c>
      <c r="B660" s="20">
        <v>23</v>
      </c>
      <c r="C660" s="6"/>
      <c r="D660" s="171" t="s">
        <v>12121</v>
      </c>
      <c r="E660" s="183">
        <v>5</v>
      </c>
      <c r="F660" s="183"/>
      <c r="G660" s="183"/>
      <c r="H660" s="183"/>
      <c r="I660" s="183"/>
      <c r="J660" s="183"/>
      <c r="K660" s="186">
        <v>5</v>
      </c>
    </row>
    <row r="661" spans="1:11">
      <c r="A661" s="6" t="s">
        <v>14169</v>
      </c>
      <c r="B661" s="20">
        <v>23</v>
      </c>
      <c r="C661" s="6"/>
      <c r="D661" s="171" t="s">
        <v>12122</v>
      </c>
      <c r="E661" s="183"/>
      <c r="F661" s="183"/>
      <c r="G661" s="183"/>
      <c r="H661" s="183"/>
      <c r="I661" s="183"/>
      <c r="J661" s="183">
        <v>5</v>
      </c>
      <c r="K661" s="186">
        <v>5</v>
      </c>
    </row>
    <row r="662" spans="1:11">
      <c r="A662" s="6" t="s">
        <v>14170</v>
      </c>
      <c r="B662" s="20">
        <v>23</v>
      </c>
      <c r="C662" s="6"/>
      <c r="D662" s="171" t="s">
        <v>12123</v>
      </c>
      <c r="E662" s="183"/>
      <c r="F662" s="183"/>
      <c r="G662" s="183">
        <v>5</v>
      </c>
      <c r="H662" s="183"/>
      <c r="I662" s="183"/>
      <c r="J662" s="183"/>
      <c r="K662" s="186">
        <v>5</v>
      </c>
    </row>
    <row r="663" spans="1:11">
      <c r="A663" s="6" t="s">
        <v>14171</v>
      </c>
      <c r="B663" s="20">
        <v>23</v>
      </c>
      <c r="C663" s="6"/>
      <c r="D663" s="171" t="s">
        <v>12124</v>
      </c>
      <c r="E663" s="183"/>
      <c r="F663" s="183"/>
      <c r="G663" s="183"/>
      <c r="H663" s="183"/>
      <c r="I663" s="183"/>
      <c r="J663" s="183">
        <v>5</v>
      </c>
      <c r="K663" s="186">
        <v>5</v>
      </c>
    </row>
    <row r="664" spans="1:11">
      <c r="A664" s="6" t="s">
        <v>14172</v>
      </c>
      <c r="B664" s="20">
        <v>23</v>
      </c>
      <c r="C664" s="6"/>
      <c r="D664" s="171" t="s">
        <v>12125</v>
      </c>
      <c r="E664" s="183"/>
      <c r="F664" s="183"/>
      <c r="G664" s="183"/>
      <c r="H664" s="183"/>
      <c r="I664" s="183"/>
      <c r="J664" s="183">
        <v>5</v>
      </c>
      <c r="K664" s="186">
        <v>5</v>
      </c>
    </row>
    <row r="665" spans="1:11">
      <c r="A665" s="6" t="s">
        <v>14173</v>
      </c>
      <c r="B665" s="20">
        <v>23</v>
      </c>
      <c r="C665" s="6"/>
      <c r="D665" s="171" t="s">
        <v>12126</v>
      </c>
      <c r="E665" s="183"/>
      <c r="F665" s="183"/>
      <c r="G665" s="183">
        <v>5</v>
      </c>
      <c r="H665" s="183"/>
      <c r="I665" s="183"/>
      <c r="J665" s="183"/>
      <c r="K665" s="186">
        <v>5</v>
      </c>
    </row>
    <row r="666" spans="1:11">
      <c r="A666" s="6" t="s">
        <v>14174</v>
      </c>
      <c r="B666" s="20">
        <v>23</v>
      </c>
      <c r="C666" s="6"/>
      <c r="D666" s="171" t="s">
        <v>12127</v>
      </c>
      <c r="E666" s="183"/>
      <c r="F666" s="183">
        <v>5</v>
      </c>
      <c r="G666" s="183"/>
      <c r="H666" s="183"/>
      <c r="I666" s="183"/>
      <c r="J666" s="183"/>
      <c r="K666" s="186">
        <v>5</v>
      </c>
    </row>
    <row r="667" spans="1:11">
      <c r="A667" s="6" t="s">
        <v>14175</v>
      </c>
      <c r="B667" s="20">
        <v>23</v>
      </c>
      <c r="C667" s="6"/>
      <c r="D667" s="171" t="s">
        <v>12128</v>
      </c>
      <c r="E667" s="183"/>
      <c r="F667" s="183"/>
      <c r="G667" s="183">
        <v>5</v>
      </c>
      <c r="H667" s="183"/>
      <c r="I667" s="183"/>
      <c r="J667" s="183"/>
      <c r="K667" s="186">
        <v>5</v>
      </c>
    </row>
    <row r="668" spans="1:11">
      <c r="A668" s="6" t="s">
        <v>14176</v>
      </c>
      <c r="B668" s="20">
        <v>23</v>
      </c>
      <c r="C668" s="6"/>
      <c r="D668" s="171" t="s">
        <v>12129</v>
      </c>
      <c r="E668" s="183"/>
      <c r="F668" s="183"/>
      <c r="G668" s="183">
        <v>5</v>
      </c>
      <c r="H668" s="183"/>
      <c r="I668" s="183"/>
      <c r="J668" s="183"/>
      <c r="K668" s="186">
        <v>5</v>
      </c>
    </row>
    <row r="669" spans="1:11">
      <c r="A669" s="6" t="s">
        <v>14177</v>
      </c>
      <c r="B669" s="20">
        <v>23</v>
      </c>
      <c r="C669" s="6"/>
      <c r="D669" s="171" t="s">
        <v>12130</v>
      </c>
      <c r="E669" s="183"/>
      <c r="F669" s="183"/>
      <c r="G669" s="183">
        <v>5</v>
      </c>
      <c r="H669" s="183"/>
      <c r="I669" s="183"/>
      <c r="J669" s="183"/>
      <c r="K669" s="186">
        <v>5</v>
      </c>
    </row>
    <row r="670" spans="1:11">
      <c r="B670" s="20">
        <v>23</v>
      </c>
      <c r="C670" s="6"/>
      <c r="D670" s="171"/>
      <c r="E670" s="183"/>
      <c r="F670" s="183"/>
      <c r="G670" s="183"/>
      <c r="H670" s="183"/>
      <c r="I670" s="183"/>
      <c r="J670" s="183"/>
      <c r="K670" s="186">
        <v>0</v>
      </c>
    </row>
    <row r="671" spans="1:11">
      <c r="B671" s="20">
        <v>23</v>
      </c>
      <c r="C671" s="6"/>
      <c r="D671" s="190" t="s">
        <v>3560</v>
      </c>
      <c r="E671" s="194">
        <v>30</v>
      </c>
      <c r="F671" s="194">
        <v>15</v>
      </c>
      <c r="G671" s="194">
        <v>35</v>
      </c>
      <c r="H671" s="194">
        <v>0</v>
      </c>
      <c r="I671" s="194">
        <v>5</v>
      </c>
      <c r="J671" s="194">
        <v>15</v>
      </c>
      <c r="K671" s="186">
        <v>100</v>
      </c>
    </row>
    <row r="672" spans="1:11">
      <c r="C672" s="6"/>
      <c r="D672" s="171"/>
      <c r="E672" s="183"/>
      <c r="F672" s="183"/>
      <c r="G672" s="183"/>
      <c r="H672" s="183"/>
      <c r="I672" s="183"/>
      <c r="J672" s="183"/>
      <c r="K672" s="186">
        <v>0</v>
      </c>
    </row>
    <row r="673" spans="1:11">
      <c r="A673" s="6" t="s">
        <v>8409</v>
      </c>
      <c r="B673" s="20">
        <v>26</v>
      </c>
      <c r="C673" s="6"/>
      <c r="D673" s="171" t="s">
        <v>12131</v>
      </c>
      <c r="E673" s="183">
        <v>5</v>
      </c>
      <c r="F673" s="183"/>
      <c r="G673" s="183"/>
      <c r="H673" s="183"/>
      <c r="I673" s="183"/>
      <c r="J673" s="183"/>
      <c r="K673" s="186">
        <v>5</v>
      </c>
    </row>
    <row r="674" spans="1:11">
      <c r="A674" s="6" t="s">
        <v>8410</v>
      </c>
      <c r="B674" s="20">
        <v>26</v>
      </c>
      <c r="C674" s="6"/>
      <c r="D674" s="171" t="s">
        <v>12132</v>
      </c>
      <c r="E674" s="183">
        <v>5</v>
      </c>
      <c r="F674" s="183"/>
      <c r="G674" s="183"/>
      <c r="H674" s="183"/>
      <c r="I674" s="183"/>
      <c r="J674" s="183"/>
      <c r="K674" s="186">
        <v>5</v>
      </c>
    </row>
    <row r="675" spans="1:11">
      <c r="A675" s="6" t="s">
        <v>8411</v>
      </c>
      <c r="B675" s="20">
        <v>26</v>
      </c>
      <c r="C675" s="6"/>
      <c r="D675" s="171" t="s">
        <v>12133</v>
      </c>
      <c r="E675" s="183">
        <v>5</v>
      </c>
      <c r="F675" s="183"/>
      <c r="G675" s="183"/>
      <c r="H675" s="183"/>
      <c r="I675" s="183"/>
      <c r="J675" s="183"/>
      <c r="K675" s="186">
        <v>5</v>
      </c>
    </row>
    <row r="676" spans="1:11">
      <c r="A676" s="6" t="s">
        <v>8412</v>
      </c>
      <c r="B676" s="20">
        <v>26</v>
      </c>
      <c r="C676" s="6"/>
      <c r="D676" s="171" t="s">
        <v>12134</v>
      </c>
      <c r="E676" s="183">
        <v>5</v>
      </c>
      <c r="F676" s="183"/>
      <c r="G676" s="183"/>
      <c r="H676" s="183"/>
      <c r="I676" s="183"/>
      <c r="J676" s="183"/>
      <c r="K676" s="186">
        <v>5</v>
      </c>
    </row>
    <row r="677" spans="1:11">
      <c r="A677" s="6" t="s">
        <v>14178</v>
      </c>
      <c r="B677" s="20">
        <v>26</v>
      </c>
      <c r="C677" s="6"/>
      <c r="D677" s="171" t="s">
        <v>12135</v>
      </c>
      <c r="E677" s="183"/>
      <c r="F677" s="183"/>
      <c r="G677" s="183"/>
      <c r="H677" s="183"/>
      <c r="I677" s="183"/>
      <c r="J677" s="183">
        <v>5</v>
      </c>
      <c r="K677" s="186">
        <v>5</v>
      </c>
    </row>
    <row r="678" spans="1:11">
      <c r="A678" s="6" t="s">
        <v>14179</v>
      </c>
      <c r="B678" s="20">
        <v>26</v>
      </c>
      <c r="C678" s="6"/>
      <c r="D678" s="171" t="s">
        <v>12136</v>
      </c>
      <c r="E678" s="183"/>
      <c r="F678" s="183"/>
      <c r="G678" s="183"/>
      <c r="H678" s="183"/>
      <c r="I678" s="183"/>
      <c r="J678" s="183">
        <v>5</v>
      </c>
      <c r="K678" s="186">
        <v>5</v>
      </c>
    </row>
    <row r="679" spans="1:11" ht="31.5">
      <c r="A679" s="6" t="s">
        <v>14180</v>
      </c>
      <c r="B679" s="20">
        <v>26</v>
      </c>
      <c r="C679" s="6"/>
      <c r="D679" s="171" t="s">
        <v>12137</v>
      </c>
      <c r="E679" s="183"/>
      <c r="F679" s="183">
        <v>5</v>
      </c>
      <c r="G679" s="183"/>
      <c r="H679" s="183"/>
      <c r="I679" s="183"/>
      <c r="J679" s="183"/>
      <c r="K679" s="186">
        <v>5</v>
      </c>
    </row>
    <row r="680" spans="1:11">
      <c r="A680" s="6" t="s">
        <v>14181</v>
      </c>
      <c r="B680" s="20">
        <v>26</v>
      </c>
      <c r="C680" s="6"/>
      <c r="D680" s="171" t="s">
        <v>12138</v>
      </c>
      <c r="E680" s="183"/>
      <c r="F680" s="183"/>
      <c r="G680" s="183"/>
      <c r="H680" s="183"/>
      <c r="I680" s="183"/>
      <c r="J680" s="183">
        <v>5</v>
      </c>
      <c r="K680" s="186">
        <v>5</v>
      </c>
    </row>
    <row r="681" spans="1:11" ht="31.5">
      <c r="A681" s="6" t="s">
        <v>14182</v>
      </c>
      <c r="B681" s="20">
        <v>26</v>
      </c>
      <c r="C681" s="6"/>
      <c r="D681" s="171" t="s">
        <v>12139</v>
      </c>
      <c r="E681" s="183"/>
      <c r="F681" s="183"/>
      <c r="G681" s="183"/>
      <c r="H681" s="183"/>
      <c r="I681" s="183"/>
      <c r="J681" s="183">
        <v>5</v>
      </c>
      <c r="K681" s="186">
        <v>5</v>
      </c>
    </row>
    <row r="682" spans="1:11">
      <c r="A682" s="6" t="s">
        <v>14183</v>
      </c>
      <c r="B682" s="20">
        <v>26</v>
      </c>
      <c r="C682" s="6"/>
      <c r="D682" s="171" t="s">
        <v>12140</v>
      </c>
      <c r="E682" s="183"/>
      <c r="F682" s="183">
        <v>5</v>
      </c>
      <c r="G682" s="183"/>
      <c r="H682" s="183"/>
      <c r="I682" s="183"/>
      <c r="J682" s="183"/>
      <c r="K682" s="186">
        <v>5</v>
      </c>
    </row>
    <row r="683" spans="1:11" ht="31.5">
      <c r="A683" s="6" t="s">
        <v>14184</v>
      </c>
      <c r="B683" s="20">
        <v>26</v>
      </c>
      <c r="C683" s="6"/>
      <c r="D683" s="171" t="s">
        <v>12141</v>
      </c>
      <c r="E683" s="183"/>
      <c r="F683" s="183"/>
      <c r="G683" s="183">
        <v>5</v>
      </c>
      <c r="H683" s="183"/>
      <c r="I683" s="183"/>
      <c r="J683" s="183"/>
      <c r="K683" s="186">
        <v>5</v>
      </c>
    </row>
    <row r="684" spans="1:11">
      <c r="A684" s="6" t="s">
        <v>14185</v>
      </c>
      <c r="B684" s="20">
        <v>26</v>
      </c>
      <c r="C684" s="6"/>
      <c r="D684" s="171" t="s">
        <v>12142</v>
      </c>
      <c r="E684" s="183"/>
      <c r="F684" s="183"/>
      <c r="G684" s="183"/>
      <c r="H684" s="183"/>
      <c r="I684" s="183"/>
      <c r="J684" s="183">
        <v>5</v>
      </c>
      <c r="K684" s="186">
        <v>5</v>
      </c>
    </row>
    <row r="685" spans="1:11">
      <c r="A685" s="6" t="s">
        <v>8413</v>
      </c>
      <c r="B685" s="20">
        <v>26</v>
      </c>
      <c r="C685" s="6"/>
      <c r="D685" s="171" t="s">
        <v>12143</v>
      </c>
      <c r="E685" s="183">
        <v>5</v>
      </c>
      <c r="F685" s="183"/>
      <c r="G685" s="183"/>
      <c r="H685" s="183"/>
      <c r="I685" s="183"/>
      <c r="J685" s="183"/>
      <c r="K685" s="186">
        <v>5</v>
      </c>
    </row>
    <row r="686" spans="1:11">
      <c r="A686" s="6" t="s">
        <v>8414</v>
      </c>
      <c r="B686" s="20">
        <v>26</v>
      </c>
      <c r="C686" s="6"/>
      <c r="D686" s="171" t="s">
        <v>12144</v>
      </c>
      <c r="E686" s="183">
        <v>5</v>
      </c>
      <c r="F686" s="183"/>
      <c r="G686" s="183"/>
      <c r="H686" s="183"/>
      <c r="I686" s="183"/>
      <c r="J686" s="183"/>
      <c r="K686" s="186">
        <v>5</v>
      </c>
    </row>
    <row r="687" spans="1:11">
      <c r="A687" s="6" t="s">
        <v>8415</v>
      </c>
      <c r="B687" s="20">
        <v>26</v>
      </c>
      <c r="C687" s="6"/>
      <c r="D687" s="171" t="s">
        <v>12145</v>
      </c>
      <c r="E687" s="183">
        <v>5</v>
      </c>
      <c r="F687" s="183"/>
      <c r="G687" s="183"/>
      <c r="H687" s="183"/>
      <c r="I687" s="183"/>
      <c r="J687" s="183"/>
      <c r="K687" s="186">
        <v>5</v>
      </c>
    </row>
    <row r="688" spans="1:11">
      <c r="A688" s="6" t="s">
        <v>14186</v>
      </c>
      <c r="B688" s="20">
        <v>26</v>
      </c>
      <c r="C688" s="6"/>
      <c r="D688" s="171" t="s">
        <v>12146</v>
      </c>
      <c r="E688" s="183"/>
      <c r="F688" s="183"/>
      <c r="G688" s="183"/>
      <c r="H688" s="183"/>
      <c r="I688" s="183"/>
      <c r="J688" s="183">
        <v>5</v>
      </c>
      <c r="K688" s="186">
        <v>5</v>
      </c>
    </row>
    <row r="689" spans="1:11">
      <c r="A689" s="6" t="s">
        <v>8416</v>
      </c>
      <c r="B689" s="20">
        <v>26</v>
      </c>
      <c r="C689" s="6"/>
      <c r="D689" s="171" t="s">
        <v>12147</v>
      </c>
      <c r="E689" s="183">
        <v>5</v>
      </c>
      <c r="F689" s="183"/>
      <c r="G689" s="183"/>
      <c r="H689" s="183"/>
      <c r="I689" s="183"/>
      <c r="J689" s="183"/>
      <c r="K689" s="186">
        <v>5</v>
      </c>
    </row>
    <row r="690" spans="1:11">
      <c r="A690" s="6" t="s">
        <v>8417</v>
      </c>
      <c r="B690" s="20">
        <v>26</v>
      </c>
      <c r="C690" s="6"/>
      <c r="D690" s="171" t="s">
        <v>12148</v>
      </c>
      <c r="E690" s="183">
        <v>5</v>
      </c>
      <c r="F690" s="183"/>
      <c r="G690" s="183"/>
      <c r="H690" s="183"/>
      <c r="I690" s="183"/>
      <c r="J690" s="183"/>
      <c r="K690" s="186">
        <v>5</v>
      </c>
    </row>
    <row r="691" spans="1:11">
      <c r="A691" s="6" t="s">
        <v>14187</v>
      </c>
      <c r="B691" s="20">
        <v>26</v>
      </c>
      <c r="C691" s="6"/>
      <c r="D691" s="171" t="s">
        <v>12149</v>
      </c>
      <c r="E691" s="183"/>
      <c r="F691" s="183"/>
      <c r="G691" s="183"/>
      <c r="H691" s="183"/>
      <c r="I691" s="183"/>
      <c r="J691" s="183">
        <v>5</v>
      </c>
      <c r="K691" s="186">
        <v>5</v>
      </c>
    </row>
    <row r="692" spans="1:11">
      <c r="A692" s="6" t="s">
        <v>14188</v>
      </c>
      <c r="B692" s="20">
        <v>26</v>
      </c>
      <c r="C692" s="6"/>
      <c r="D692" s="171" t="s">
        <v>12150</v>
      </c>
      <c r="E692" s="183"/>
      <c r="F692" s="183"/>
      <c r="G692" s="183"/>
      <c r="H692" s="183">
        <v>5</v>
      </c>
      <c r="I692" s="183"/>
      <c r="J692" s="183"/>
      <c r="K692" s="186">
        <v>5</v>
      </c>
    </row>
    <row r="693" spans="1:11">
      <c r="B693" s="20">
        <v>26</v>
      </c>
      <c r="C693" s="6"/>
      <c r="D693" s="171"/>
      <c r="E693" s="183"/>
      <c r="F693" s="183"/>
      <c r="G693" s="183"/>
      <c r="H693" s="183"/>
      <c r="I693" s="183"/>
      <c r="J693" s="183"/>
      <c r="K693" s="186">
        <v>0</v>
      </c>
    </row>
    <row r="694" spans="1:11">
      <c r="B694" s="20">
        <v>26</v>
      </c>
      <c r="C694" s="6"/>
      <c r="D694" s="190" t="s">
        <v>3560</v>
      </c>
      <c r="E694" s="194">
        <v>45</v>
      </c>
      <c r="F694" s="194">
        <v>10</v>
      </c>
      <c r="G694" s="194">
        <v>5</v>
      </c>
      <c r="H694" s="194">
        <v>5</v>
      </c>
      <c r="I694" s="194">
        <v>0</v>
      </c>
      <c r="J694" s="194">
        <v>35</v>
      </c>
      <c r="K694" s="186">
        <v>100</v>
      </c>
    </row>
    <row r="695" spans="1:11">
      <c r="C695" s="6"/>
      <c r="D695" s="171"/>
      <c r="E695" s="183"/>
      <c r="F695" s="183"/>
      <c r="G695" s="183"/>
      <c r="H695" s="183"/>
      <c r="I695" s="183"/>
      <c r="J695" s="183"/>
      <c r="K695" s="186">
        <v>0</v>
      </c>
    </row>
    <row r="696" spans="1:11">
      <c r="C696" s="6"/>
      <c r="D696" s="171"/>
      <c r="E696" s="183"/>
      <c r="F696" s="183"/>
      <c r="G696" s="183"/>
      <c r="H696" s="183"/>
      <c r="I696" s="183"/>
      <c r="J696" s="183"/>
      <c r="K696" s="186">
        <v>0</v>
      </c>
    </row>
    <row r="697" spans="1:11">
      <c r="B697" s="20">
        <v>0</v>
      </c>
      <c r="C697" s="6"/>
      <c r="D697" s="188" t="s">
        <v>28784</v>
      </c>
      <c r="E697" s="193">
        <v>95</v>
      </c>
      <c r="F697" s="193">
        <v>25</v>
      </c>
      <c r="G697" s="193">
        <v>50</v>
      </c>
      <c r="H697" s="193">
        <v>5</v>
      </c>
      <c r="I697" s="193">
        <v>10</v>
      </c>
      <c r="J697" s="193">
        <v>90</v>
      </c>
      <c r="K697" s="186">
        <v>275</v>
      </c>
    </row>
    <row r="698" spans="1:11">
      <c r="C698" s="6"/>
      <c r="D698" s="171"/>
      <c r="E698" s="183"/>
      <c r="F698" s="183"/>
      <c r="G698" s="183"/>
      <c r="H698" s="183"/>
      <c r="I698" s="183"/>
      <c r="J698" s="183"/>
      <c r="K698" s="186">
        <v>0</v>
      </c>
    </row>
    <row r="699" spans="1:11">
      <c r="C699" s="6"/>
      <c r="D699" s="171"/>
      <c r="E699" s="183"/>
      <c r="F699" s="183"/>
      <c r="G699" s="183"/>
      <c r="H699" s="183"/>
      <c r="I699" s="183"/>
      <c r="J699" s="183"/>
      <c r="K699" s="186">
        <v>0</v>
      </c>
    </row>
    <row r="700" spans="1:11">
      <c r="C700" s="6"/>
      <c r="D700" s="171" t="s">
        <v>7628</v>
      </c>
      <c r="E700" s="183"/>
      <c r="F700" s="183"/>
      <c r="G700" s="183"/>
      <c r="H700" s="183"/>
      <c r="I700" s="183"/>
      <c r="J700" s="183"/>
      <c r="K700" s="186">
        <v>0</v>
      </c>
    </row>
    <row r="701" spans="1:11">
      <c r="C701" s="6"/>
      <c r="D701" s="171"/>
      <c r="E701" s="183"/>
      <c r="F701" s="183"/>
      <c r="G701" s="183"/>
      <c r="H701" s="183"/>
      <c r="I701" s="183"/>
      <c r="J701" s="183"/>
      <c r="K701" s="186">
        <v>0</v>
      </c>
    </row>
    <row r="702" spans="1:11">
      <c r="A702" s="6" t="s">
        <v>14189</v>
      </c>
      <c r="B702" s="20">
        <v>24</v>
      </c>
      <c r="C702" s="6"/>
      <c r="D702" s="171" t="s">
        <v>12248</v>
      </c>
      <c r="E702" s="183">
        <v>0</v>
      </c>
      <c r="F702" s="183">
        <v>0</v>
      </c>
      <c r="G702" s="183">
        <v>0</v>
      </c>
      <c r="H702" s="183">
        <v>0</v>
      </c>
      <c r="I702" s="183">
        <v>0</v>
      </c>
      <c r="J702" s="183">
        <v>5</v>
      </c>
      <c r="K702" s="186">
        <v>5</v>
      </c>
    </row>
    <row r="703" spans="1:11">
      <c r="A703" s="6" t="s">
        <v>8418</v>
      </c>
      <c r="B703" s="20">
        <v>24</v>
      </c>
      <c r="C703" s="6"/>
      <c r="D703" s="171" t="s">
        <v>12249</v>
      </c>
      <c r="E703" s="183">
        <v>5</v>
      </c>
      <c r="F703" s="183">
        <v>0</v>
      </c>
      <c r="G703" s="183">
        <v>0</v>
      </c>
      <c r="H703" s="183">
        <v>0</v>
      </c>
      <c r="I703" s="183">
        <v>0</v>
      </c>
      <c r="J703" s="183">
        <v>0</v>
      </c>
      <c r="K703" s="186">
        <v>5</v>
      </c>
    </row>
    <row r="704" spans="1:11">
      <c r="A704" s="6" t="s">
        <v>14190</v>
      </c>
      <c r="B704" s="20">
        <v>24</v>
      </c>
      <c r="C704" s="6"/>
      <c r="D704" s="171" t="s">
        <v>12250</v>
      </c>
      <c r="E704" s="183">
        <v>0</v>
      </c>
      <c r="F704" s="183">
        <v>0</v>
      </c>
      <c r="G704" s="183">
        <v>0</v>
      </c>
      <c r="H704" s="183">
        <v>0</v>
      </c>
      <c r="I704" s="183">
        <v>0</v>
      </c>
      <c r="J704" s="183">
        <v>5</v>
      </c>
      <c r="K704" s="186">
        <v>5</v>
      </c>
    </row>
    <row r="705" spans="1:11">
      <c r="B705" s="20">
        <v>24</v>
      </c>
      <c r="C705" s="6"/>
      <c r="D705" s="171"/>
      <c r="E705" s="183"/>
      <c r="F705" s="183"/>
      <c r="G705" s="183"/>
      <c r="H705" s="183"/>
      <c r="I705" s="183"/>
      <c r="J705" s="183"/>
      <c r="K705" s="186">
        <v>0</v>
      </c>
    </row>
    <row r="706" spans="1:11">
      <c r="B706" s="20">
        <v>24</v>
      </c>
      <c r="C706" s="6"/>
      <c r="D706" s="190" t="s">
        <v>3560</v>
      </c>
      <c r="E706" s="194">
        <v>5</v>
      </c>
      <c r="F706" s="194">
        <v>0</v>
      </c>
      <c r="G706" s="194">
        <v>0</v>
      </c>
      <c r="H706" s="194">
        <v>0</v>
      </c>
      <c r="I706" s="194">
        <v>0</v>
      </c>
      <c r="J706" s="194">
        <v>10</v>
      </c>
      <c r="K706" s="186">
        <v>15</v>
      </c>
    </row>
    <row r="707" spans="1:11" ht="15.75" customHeight="1">
      <c r="C707" s="6"/>
      <c r="D707" s="171"/>
      <c r="E707" s="183"/>
      <c r="F707" s="183"/>
      <c r="G707" s="183"/>
      <c r="H707" s="183"/>
      <c r="I707" s="183"/>
      <c r="J707" s="183"/>
      <c r="K707" s="186">
        <v>0</v>
      </c>
    </row>
    <row r="708" spans="1:11">
      <c r="A708" s="6" t="s">
        <v>14191</v>
      </c>
      <c r="B708" s="20">
        <v>25</v>
      </c>
      <c r="C708" s="6"/>
      <c r="D708" s="171" t="s">
        <v>12251</v>
      </c>
      <c r="E708" s="183">
        <v>0</v>
      </c>
      <c r="F708" s="183">
        <v>0</v>
      </c>
      <c r="G708" s="183">
        <v>0</v>
      </c>
      <c r="H708" s="183">
        <v>0</v>
      </c>
      <c r="I708" s="183">
        <v>0</v>
      </c>
      <c r="J708" s="183">
        <v>5</v>
      </c>
      <c r="K708" s="186">
        <v>5</v>
      </c>
    </row>
    <row r="709" spans="1:11">
      <c r="A709" s="6" t="s">
        <v>14192</v>
      </c>
      <c r="B709" s="20">
        <v>25</v>
      </c>
      <c r="C709" s="6"/>
      <c r="D709" s="171" t="s">
        <v>12252</v>
      </c>
      <c r="E709" s="183">
        <v>0</v>
      </c>
      <c r="F709" s="183">
        <v>0</v>
      </c>
      <c r="G709" s="183">
        <v>0</v>
      </c>
      <c r="H709" s="183">
        <v>0</v>
      </c>
      <c r="I709" s="183">
        <v>0</v>
      </c>
      <c r="J709" s="183">
        <v>5</v>
      </c>
      <c r="K709" s="186">
        <v>5</v>
      </c>
    </row>
    <row r="710" spans="1:11">
      <c r="A710" s="6" t="s">
        <v>14193</v>
      </c>
      <c r="B710" s="20">
        <v>25</v>
      </c>
      <c r="C710" s="6"/>
      <c r="D710" s="171" t="s">
        <v>12253</v>
      </c>
      <c r="E710" s="183">
        <v>0</v>
      </c>
      <c r="F710" s="183">
        <v>0</v>
      </c>
      <c r="G710" s="183">
        <v>0</v>
      </c>
      <c r="H710" s="183">
        <v>0</v>
      </c>
      <c r="I710" s="183">
        <v>5</v>
      </c>
      <c r="J710" s="183">
        <v>0</v>
      </c>
      <c r="K710" s="186">
        <v>5</v>
      </c>
    </row>
    <row r="711" spans="1:11">
      <c r="A711" s="6" t="s">
        <v>14194</v>
      </c>
      <c r="B711" s="20">
        <v>25</v>
      </c>
      <c r="C711" s="6"/>
      <c r="D711" s="171" t="s">
        <v>12254</v>
      </c>
      <c r="E711" s="183">
        <v>0</v>
      </c>
      <c r="F711" s="183">
        <v>0</v>
      </c>
      <c r="G711" s="183">
        <v>5</v>
      </c>
      <c r="H711" s="183">
        <v>0</v>
      </c>
      <c r="I711" s="183">
        <v>0</v>
      </c>
      <c r="J711" s="183">
        <v>0</v>
      </c>
      <c r="K711" s="186">
        <v>5</v>
      </c>
    </row>
    <row r="712" spans="1:11">
      <c r="A712" s="6" t="s">
        <v>8419</v>
      </c>
      <c r="B712" s="20">
        <v>25</v>
      </c>
      <c r="C712" s="6"/>
      <c r="D712" s="171" t="s">
        <v>12255</v>
      </c>
      <c r="E712" s="183">
        <v>5</v>
      </c>
      <c r="F712" s="183">
        <v>0</v>
      </c>
      <c r="G712" s="183">
        <v>0</v>
      </c>
      <c r="H712" s="183">
        <v>0</v>
      </c>
      <c r="I712" s="183">
        <v>0</v>
      </c>
      <c r="J712" s="183">
        <v>0</v>
      </c>
      <c r="K712" s="186">
        <v>5</v>
      </c>
    </row>
    <row r="713" spans="1:11">
      <c r="A713" s="6" t="s">
        <v>14195</v>
      </c>
      <c r="B713" s="20">
        <v>25</v>
      </c>
      <c r="C713" s="6"/>
      <c r="D713" s="171" t="s">
        <v>12256</v>
      </c>
      <c r="E713" s="183">
        <v>0</v>
      </c>
      <c r="F713" s="183">
        <v>0</v>
      </c>
      <c r="G713" s="183">
        <v>0</v>
      </c>
      <c r="H713" s="183">
        <v>0</v>
      </c>
      <c r="I713" s="183">
        <v>0</v>
      </c>
      <c r="J713" s="183">
        <v>5</v>
      </c>
      <c r="K713" s="186">
        <v>5</v>
      </c>
    </row>
    <row r="714" spans="1:11">
      <c r="A714" s="6" t="s">
        <v>14196</v>
      </c>
      <c r="B714" s="20">
        <v>25</v>
      </c>
      <c r="C714" s="6"/>
      <c r="D714" s="171" t="s">
        <v>12257</v>
      </c>
      <c r="E714" s="183">
        <v>0</v>
      </c>
      <c r="F714" s="183">
        <v>0</v>
      </c>
      <c r="G714" s="183">
        <v>0</v>
      </c>
      <c r="H714" s="183">
        <v>0</v>
      </c>
      <c r="I714" s="183">
        <v>0</v>
      </c>
      <c r="J714" s="183">
        <v>5</v>
      </c>
      <c r="K714" s="186">
        <v>5</v>
      </c>
    </row>
    <row r="715" spans="1:11">
      <c r="B715" s="20">
        <v>25</v>
      </c>
      <c r="C715" s="6"/>
      <c r="D715" s="171"/>
      <c r="E715" s="183"/>
      <c r="F715" s="183"/>
      <c r="G715" s="183"/>
      <c r="H715" s="183"/>
      <c r="I715" s="183"/>
      <c r="J715" s="183"/>
      <c r="K715" s="186">
        <v>0</v>
      </c>
    </row>
    <row r="716" spans="1:11">
      <c r="B716" s="20">
        <v>25</v>
      </c>
      <c r="C716" s="6"/>
      <c r="D716" s="190" t="s">
        <v>3560</v>
      </c>
      <c r="E716" s="194">
        <v>5</v>
      </c>
      <c r="F716" s="194">
        <v>0</v>
      </c>
      <c r="G716" s="194">
        <v>5</v>
      </c>
      <c r="H716" s="194">
        <v>0</v>
      </c>
      <c r="I716" s="194">
        <v>5</v>
      </c>
      <c r="J716" s="194">
        <v>20</v>
      </c>
      <c r="K716" s="186">
        <v>35</v>
      </c>
    </row>
    <row r="717" spans="1:11">
      <c r="C717" s="6"/>
      <c r="D717" s="171"/>
      <c r="E717" s="183"/>
      <c r="F717" s="183"/>
      <c r="G717" s="183"/>
      <c r="H717" s="183"/>
      <c r="I717" s="183"/>
      <c r="J717" s="183"/>
      <c r="K717" s="186">
        <v>0</v>
      </c>
    </row>
    <row r="718" spans="1:11">
      <c r="A718" s="6" t="s">
        <v>14197</v>
      </c>
      <c r="B718" s="20">
        <v>27</v>
      </c>
      <c r="C718" s="6"/>
      <c r="D718" s="171" t="s">
        <v>12258</v>
      </c>
      <c r="E718" s="183">
        <v>0</v>
      </c>
      <c r="F718" s="183">
        <v>0</v>
      </c>
      <c r="G718" s="183">
        <v>0</v>
      </c>
      <c r="H718" s="183">
        <v>0</v>
      </c>
      <c r="I718" s="183">
        <v>0</v>
      </c>
      <c r="J718" s="183">
        <v>2</v>
      </c>
      <c r="K718" s="186">
        <v>2</v>
      </c>
    </row>
    <row r="719" spans="1:11">
      <c r="A719" s="6" t="s">
        <v>14198</v>
      </c>
      <c r="B719" s="20">
        <v>27</v>
      </c>
      <c r="C719" s="6"/>
      <c r="D719" s="171" t="s">
        <v>12821</v>
      </c>
      <c r="E719" s="183">
        <v>0</v>
      </c>
      <c r="F719" s="183">
        <v>0</v>
      </c>
      <c r="G719" s="183">
        <v>0</v>
      </c>
      <c r="H719" s="183">
        <v>0</v>
      </c>
      <c r="I719" s="183">
        <v>0</v>
      </c>
      <c r="J719" s="183">
        <v>3</v>
      </c>
      <c r="K719" s="186">
        <v>3</v>
      </c>
    </row>
    <row r="720" spans="1:11">
      <c r="A720" s="6" t="s">
        <v>14199</v>
      </c>
      <c r="B720" s="20">
        <v>27</v>
      </c>
      <c r="C720" s="6"/>
      <c r="D720" s="171" t="s">
        <v>12259</v>
      </c>
      <c r="E720" s="183">
        <v>0</v>
      </c>
      <c r="F720" s="183">
        <v>0</v>
      </c>
      <c r="G720" s="183">
        <v>0</v>
      </c>
      <c r="H720" s="183">
        <v>0</v>
      </c>
      <c r="I720" s="183">
        <v>0</v>
      </c>
      <c r="J720" s="183">
        <v>3</v>
      </c>
      <c r="K720" s="186">
        <v>3</v>
      </c>
    </row>
    <row r="721" spans="1:11">
      <c r="A721" s="6" t="s">
        <v>14200</v>
      </c>
      <c r="B721" s="20">
        <v>27</v>
      </c>
      <c r="C721" s="6"/>
      <c r="D721" s="171" t="s">
        <v>12260</v>
      </c>
      <c r="E721" s="183">
        <v>0</v>
      </c>
      <c r="F721" s="183">
        <v>0</v>
      </c>
      <c r="G721" s="183">
        <v>0</v>
      </c>
      <c r="H721" s="183">
        <v>0</v>
      </c>
      <c r="I721" s="183">
        <v>2</v>
      </c>
      <c r="J721" s="183">
        <v>0</v>
      </c>
      <c r="K721" s="186">
        <v>2</v>
      </c>
    </row>
    <row r="722" spans="1:11">
      <c r="A722" s="6" t="s">
        <v>14201</v>
      </c>
      <c r="B722" s="20">
        <v>27</v>
      </c>
      <c r="C722" s="6"/>
      <c r="D722" s="171" t="s">
        <v>12261</v>
      </c>
      <c r="E722" s="183">
        <v>0</v>
      </c>
      <c r="F722" s="183">
        <v>0</v>
      </c>
      <c r="G722" s="183">
        <v>0</v>
      </c>
      <c r="H722" s="183">
        <v>0</v>
      </c>
      <c r="I722" s="183">
        <v>0</v>
      </c>
      <c r="J722" s="183">
        <v>3</v>
      </c>
      <c r="K722" s="186">
        <v>3</v>
      </c>
    </row>
    <row r="723" spans="1:11">
      <c r="A723" s="6" t="s">
        <v>14202</v>
      </c>
      <c r="B723" s="20">
        <v>27</v>
      </c>
      <c r="C723" s="6"/>
      <c r="D723" s="171" t="s">
        <v>12262</v>
      </c>
      <c r="E723" s="183">
        <v>0</v>
      </c>
      <c r="F723" s="183">
        <v>0</v>
      </c>
      <c r="G723" s="183">
        <v>2</v>
      </c>
      <c r="H723" s="183">
        <v>0</v>
      </c>
      <c r="I723" s="183">
        <v>0</v>
      </c>
      <c r="J723" s="183">
        <v>0</v>
      </c>
      <c r="K723" s="186">
        <v>2</v>
      </c>
    </row>
    <row r="724" spans="1:11">
      <c r="A724" s="6" t="s">
        <v>14203</v>
      </c>
      <c r="B724" s="20">
        <v>27</v>
      </c>
      <c r="C724" s="6"/>
      <c r="D724" s="171" t="s">
        <v>12263</v>
      </c>
      <c r="E724" s="183">
        <v>0</v>
      </c>
      <c r="F724" s="183">
        <v>0</v>
      </c>
      <c r="G724" s="183">
        <v>4</v>
      </c>
      <c r="H724" s="183">
        <v>0</v>
      </c>
      <c r="I724" s="183">
        <v>0</v>
      </c>
      <c r="J724" s="183">
        <v>0</v>
      </c>
      <c r="K724" s="186">
        <v>4</v>
      </c>
    </row>
    <row r="725" spans="1:11">
      <c r="A725" s="6" t="s">
        <v>14204</v>
      </c>
      <c r="B725" s="20">
        <v>27</v>
      </c>
      <c r="C725" s="6"/>
      <c r="D725" s="171" t="s">
        <v>12264</v>
      </c>
      <c r="E725" s="183">
        <v>0</v>
      </c>
      <c r="F725" s="183">
        <v>0</v>
      </c>
      <c r="G725" s="183">
        <v>0</v>
      </c>
      <c r="H725" s="183">
        <v>0</v>
      </c>
      <c r="I725" s="183">
        <v>0</v>
      </c>
      <c r="J725" s="183">
        <v>3</v>
      </c>
      <c r="K725" s="186">
        <v>3</v>
      </c>
    </row>
    <row r="726" spans="1:11">
      <c r="A726" s="6" t="s">
        <v>8420</v>
      </c>
      <c r="B726" s="20">
        <v>27</v>
      </c>
      <c r="C726" s="6"/>
      <c r="D726" s="171" t="s">
        <v>12822</v>
      </c>
      <c r="E726" s="183">
        <v>3</v>
      </c>
      <c r="F726" s="183">
        <v>0</v>
      </c>
      <c r="G726" s="183">
        <v>0</v>
      </c>
      <c r="H726" s="183">
        <v>0</v>
      </c>
      <c r="I726" s="183">
        <v>0</v>
      </c>
      <c r="J726" s="183">
        <v>0</v>
      </c>
      <c r="K726" s="186">
        <v>3</v>
      </c>
    </row>
    <row r="727" spans="1:11">
      <c r="A727" s="6" t="s">
        <v>14205</v>
      </c>
      <c r="B727" s="20">
        <v>27</v>
      </c>
      <c r="C727" s="6"/>
      <c r="D727" s="171" t="s">
        <v>12265</v>
      </c>
      <c r="E727" s="183">
        <v>0</v>
      </c>
      <c r="F727" s="183">
        <v>0</v>
      </c>
      <c r="G727" s="183">
        <v>0</v>
      </c>
      <c r="H727" s="183">
        <v>0</v>
      </c>
      <c r="I727" s="183">
        <v>0</v>
      </c>
      <c r="J727" s="183">
        <v>4</v>
      </c>
      <c r="K727" s="186">
        <v>4</v>
      </c>
    </row>
    <row r="728" spans="1:11">
      <c r="A728" s="6" t="s">
        <v>14206</v>
      </c>
      <c r="B728" s="20">
        <v>27</v>
      </c>
      <c r="C728" s="6"/>
      <c r="D728" s="171" t="s">
        <v>12823</v>
      </c>
      <c r="E728" s="183">
        <v>0</v>
      </c>
      <c r="F728" s="183">
        <v>0</v>
      </c>
      <c r="G728" s="183">
        <v>0</v>
      </c>
      <c r="H728" s="183">
        <v>0</v>
      </c>
      <c r="I728" s="183">
        <v>0</v>
      </c>
      <c r="J728" s="183">
        <v>3</v>
      </c>
      <c r="K728" s="186">
        <v>3</v>
      </c>
    </row>
    <row r="729" spans="1:11">
      <c r="A729" s="6" t="s">
        <v>14207</v>
      </c>
      <c r="B729" s="20">
        <v>27</v>
      </c>
      <c r="C729" s="6"/>
      <c r="D729" s="171" t="s">
        <v>12266</v>
      </c>
      <c r="E729" s="183">
        <v>0</v>
      </c>
      <c r="F729" s="183">
        <v>0</v>
      </c>
      <c r="G729" s="183">
        <v>3</v>
      </c>
      <c r="H729" s="183">
        <v>0</v>
      </c>
      <c r="I729" s="183">
        <v>0</v>
      </c>
      <c r="J729" s="183">
        <v>0</v>
      </c>
      <c r="K729" s="186">
        <v>3</v>
      </c>
    </row>
    <row r="730" spans="1:11">
      <c r="A730" s="6" t="s">
        <v>8421</v>
      </c>
      <c r="B730" s="20">
        <v>27</v>
      </c>
      <c r="C730" s="6"/>
      <c r="D730" s="171" t="s">
        <v>12267</v>
      </c>
      <c r="E730" s="183">
        <v>5</v>
      </c>
      <c r="F730" s="183">
        <v>0</v>
      </c>
      <c r="G730" s="183">
        <v>0</v>
      </c>
      <c r="H730" s="183">
        <v>0</v>
      </c>
      <c r="I730" s="183">
        <v>0</v>
      </c>
      <c r="J730" s="183">
        <v>0</v>
      </c>
      <c r="K730" s="186">
        <v>5</v>
      </c>
    </row>
    <row r="731" spans="1:11">
      <c r="A731" s="6" t="s">
        <v>8422</v>
      </c>
      <c r="B731" s="20">
        <v>27</v>
      </c>
      <c r="C731" s="6"/>
      <c r="D731" s="171" t="s">
        <v>12268</v>
      </c>
      <c r="E731" s="183">
        <v>5</v>
      </c>
      <c r="F731" s="183">
        <v>0</v>
      </c>
      <c r="G731" s="183">
        <v>0</v>
      </c>
      <c r="H731" s="183">
        <v>0</v>
      </c>
      <c r="I731" s="183">
        <v>0</v>
      </c>
      <c r="J731" s="183">
        <v>0</v>
      </c>
      <c r="K731" s="186">
        <v>5</v>
      </c>
    </row>
    <row r="732" spans="1:11">
      <c r="A732" s="6" t="s">
        <v>8423</v>
      </c>
      <c r="B732" s="20">
        <v>27</v>
      </c>
      <c r="C732" s="6"/>
      <c r="D732" s="171" t="s">
        <v>12269</v>
      </c>
      <c r="E732" s="183">
        <v>5</v>
      </c>
      <c r="F732" s="183">
        <v>0</v>
      </c>
      <c r="G732" s="183">
        <v>0</v>
      </c>
      <c r="H732" s="183">
        <v>0</v>
      </c>
      <c r="I732" s="183">
        <v>0</v>
      </c>
      <c r="J732" s="183">
        <v>0</v>
      </c>
      <c r="K732" s="186">
        <v>5</v>
      </c>
    </row>
    <row r="733" spans="1:11">
      <c r="A733" s="6" t="s">
        <v>14208</v>
      </c>
      <c r="B733" s="20">
        <v>27</v>
      </c>
      <c r="C733" s="6"/>
      <c r="D733" s="171" t="s">
        <v>12270</v>
      </c>
      <c r="E733" s="183">
        <v>0</v>
      </c>
      <c r="F733" s="183">
        <v>5</v>
      </c>
      <c r="G733" s="183">
        <v>0</v>
      </c>
      <c r="H733" s="183">
        <v>0</v>
      </c>
      <c r="I733" s="183">
        <v>0</v>
      </c>
      <c r="J733" s="183">
        <v>0</v>
      </c>
      <c r="K733" s="186">
        <v>5</v>
      </c>
    </row>
    <row r="734" spans="1:11">
      <c r="A734" s="6" t="s">
        <v>8424</v>
      </c>
      <c r="B734" s="20">
        <v>27</v>
      </c>
      <c r="C734" s="6"/>
      <c r="D734" s="171" t="s">
        <v>12271</v>
      </c>
      <c r="E734" s="183">
        <v>5</v>
      </c>
      <c r="F734" s="183">
        <v>0</v>
      </c>
      <c r="G734" s="183">
        <v>0</v>
      </c>
      <c r="H734" s="183">
        <v>0</v>
      </c>
      <c r="I734" s="183">
        <v>0</v>
      </c>
      <c r="J734" s="183">
        <v>0</v>
      </c>
      <c r="K734" s="186">
        <v>5</v>
      </c>
    </row>
    <row r="735" spans="1:11">
      <c r="B735" s="20">
        <v>27</v>
      </c>
      <c r="C735" s="6"/>
      <c r="D735" s="171"/>
      <c r="E735" s="183"/>
      <c r="F735" s="183"/>
      <c r="G735" s="183"/>
      <c r="H735" s="183"/>
      <c r="I735" s="183"/>
      <c r="J735" s="183"/>
      <c r="K735" s="186">
        <v>0</v>
      </c>
    </row>
    <row r="736" spans="1:11">
      <c r="B736" s="20">
        <v>27</v>
      </c>
      <c r="C736" s="6"/>
      <c r="D736" s="190" t="s">
        <v>3560</v>
      </c>
      <c r="E736" s="194">
        <v>23</v>
      </c>
      <c r="F736" s="194">
        <v>5</v>
      </c>
      <c r="G736" s="194">
        <v>9</v>
      </c>
      <c r="H736" s="194">
        <v>0</v>
      </c>
      <c r="I736" s="194">
        <v>2</v>
      </c>
      <c r="J736" s="194">
        <v>21</v>
      </c>
      <c r="K736" s="186">
        <v>60</v>
      </c>
    </row>
    <row r="737" spans="1:11">
      <c r="C737" s="6"/>
      <c r="D737" s="171"/>
      <c r="E737" s="183"/>
      <c r="F737" s="183"/>
      <c r="G737" s="183"/>
      <c r="H737" s="183"/>
      <c r="I737" s="183"/>
      <c r="J737" s="183"/>
      <c r="K737" s="186">
        <v>0</v>
      </c>
    </row>
    <row r="738" spans="1:11">
      <c r="C738" s="6"/>
      <c r="D738" s="171"/>
      <c r="E738" s="183"/>
      <c r="F738" s="183"/>
      <c r="G738" s="183"/>
      <c r="H738" s="183"/>
      <c r="I738" s="183"/>
      <c r="J738" s="183"/>
      <c r="K738" s="186">
        <v>0</v>
      </c>
    </row>
    <row r="739" spans="1:11">
      <c r="B739" s="20">
        <v>0</v>
      </c>
      <c r="C739" s="6"/>
      <c r="D739" s="188" t="s">
        <v>28785</v>
      </c>
      <c r="E739" s="193">
        <v>33</v>
      </c>
      <c r="F739" s="193">
        <v>5</v>
      </c>
      <c r="G739" s="193">
        <v>14</v>
      </c>
      <c r="H739" s="193">
        <v>0</v>
      </c>
      <c r="I739" s="193">
        <v>7</v>
      </c>
      <c r="J739" s="193">
        <v>51</v>
      </c>
      <c r="K739" s="186">
        <v>110</v>
      </c>
    </row>
    <row r="740" spans="1:11">
      <c r="C740" s="6"/>
      <c r="D740" s="171"/>
      <c r="E740" s="183"/>
      <c r="F740" s="183"/>
      <c r="G740" s="183"/>
      <c r="H740" s="183"/>
      <c r="I740" s="183"/>
      <c r="J740" s="183"/>
      <c r="K740" s="186">
        <v>0</v>
      </c>
    </row>
    <row r="741" spans="1:11">
      <c r="C741" s="6"/>
      <c r="D741" s="171"/>
      <c r="E741" s="183"/>
      <c r="F741" s="183"/>
      <c r="G741" s="183"/>
      <c r="H741" s="183"/>
      <c r="I741" s="183"/>
      <c r="J741" s="183"/>
      <c r="K741" s="186">
        <v>0</v>
      </c>
    </row>
    <row r="742" spans="1:11">
      <c r="C742" s="6"/>
      <c r="D742" s="171" t="s">
        <v>7629</v>
      </c>
      <c r="E742" s="183"/>
      <c r="F742" s="183"/>
      <c r="G742" s="183"/>
      <c r="H742" s="183"/>
      <c r="I742" s="183"/>
      <c r="J742" s="183"/>
      <c r="K742" s="186">
        <v>0</v>
      </c>
    </row>
    <row r="743" spans="1:11">
      <c r="C743" s="6"/>
      <c r="D743" s="171"/>
      <c r="E743" s="183"/>
      <c r="F743" s="183"/>
      <c r="G743" s="183"/>
      <c r="H743" s="183"/>
      <c r="I743" s="183"/>
      <c r="J743" s="183"/>
      <c r="K743" s="186">
        <v>0</v>
      </c>
    </row>
    <row r="744" spans="1:11">
      <c r="A744" s="6" t="s">
        <v>8425</v>
      </c>
      <c r="B744" s="20">
        <v>38</v>
      </c>
      <c r="C744" s="6"/>
      <c r="D744" s="171" t="s">
        <v>12392</v>
      </c>
      <c r="E744" s="183">
        <v>2</v>
      </c>
      <c r="F744" s="183">
        <v>0</v>
      </c>
      <c r="G744" s="183">
        <v>0</v>
      </c>
      <c r="H744" s="183">
        <v>0</v>
      </c>
      <c r="I744" s="183">
        <v>0</v>
      </c>
      <c r="J744" s="183">
        <v>0</v>
      </c>
      <c r="K744" s="186">
        <v>2</v>
      </c>
    </row>
    <row r="745" spans="1:11">
      <c r="A745" s="6" t="s">
        <v>14209</v>
      </c>
      <c r="B745" s="20">
        <v>38</v>
      </c>
      <c r="C745" s="6"/>
      <c r="D745" s="171" t="s">
        <v>12393</v>
      </c>
      <c r="E745" s="183">
        <v>0</v>
      </c>
      <c r="F745" s="183">
        <v>0</v>
      </c>
      <c r="G745" s="183">
        <v>0</v>
      </c>
      <c r="H745" s="183">
        <v>0</v>
      </c>
      <c r="I745" s="183">
        <v>0</v>
      </c>
      <c r="J745" s="183">
        <v>5</v>
      </c>
      <c r="K745" s="186">
        <v>5</v>
      </c>
    </row>
    <row r="746" spans="1:11">
      <c r="A746" s="6" t="s">
        <v>14210</v>
      </c>
      <c r="B746" s="20">
        <v>38</v>
      </c>
      <c r="C746" s="6"/>
      <c r="D746" s="171" t="s">
        <v>12394</v>
      </c>
      <c r="E746" s="183">
        <v>0</v>
      </c>
      <c r="F746" s="183">
        <v>0</v>
      </c>
      <c r="G746" s="183">
        <v>0</v>
      </c>
      <c r="H746" s="183">
        <v>0</v>
      </c>
      <c r="I746" s="183">
        <v>0</v>
      </c>
      <c r="J746" s="183">
        <v>5</v>
      </c>
      <c r="K746" s="186">
        <v>5</v>
      </c>
    </row>
    <row r="747" spans="1:11">
      <c r="A747" s="6" t="s">
        <v>14211</v>
      </c>
      <c r="B747" s="20">
        <v>38</v>
      </c>
      <c r="C747" s="6"/>
      <c r="D747" s="171" t="s">
        <v>12395</v>
      </c>
      <c r="E747" s="183">
        <v>0</v>
      </c>
      <c r="F747" s="183">
        <v>0</v>
      </c>
      <c r="G747" s="183">
        <v>0</v>
      </c>
      <c r="H747" s="183">
        <v>0</v>
      </c>
      <c r="I747" s="183">
        <v>0</v>
      </c>
      <c r="J747" s="183">
        <v>5</v>
      </c>
      <c r="K747" s="186">
        <v>5</v>
      </c>
    </row>
    <row r="748" spans="1:11">
      <c r="A748" s="6" t="s">
        <v>14212</v>
      </c>
      <c r="B748" s="20">
        <v>38</v>
      </c>
      <c r="C748" s="6"/>
      <c r="D748" s="171" t="s">
        <v>12396</v>
      </c>
      <c r="E748" s="183">
        <v>0</v>
      </c>
      <c r="F748" s="183">
        <v>0</v>
      </c>
      <c r="G748" s="183">
        <v>2</v>
      </c>
      <c r="H748" s="183">
        <v>0</v>
      </c>
      <c r="I748" s="183">
        <v>0</v>
      </c>
      <c r="J748" s="183">
        <v>0</v>
      </c>
      <c r="K748" s="186">
        <v>2</v>
      </c>
    </row>
    <row r="749" spans="1:11">
      <c r="A749" s="6" t="s">
        <v>14213</v>
      </c>
      <c r="B749" s="20">
        <v>38</v>
      </c>
      <c r="C749" s="6"/>
      <c r="D749" s="171" t="s">
        <v>12397</v>
      </c>
      <c r="E749" s="183">
        <v>0</v>
      </c>
      <c r="F749" s="183">
        <v>0</v>
      </c>
      <c r="G749" s="183">
        <v>2</v>
      </c>
      <c r="H749" s="183">
        <v>0</v>
      </c>
      <c r="I749" s="183">
        <v>0</v>
      </c>
      <c r="J749" s="183">
        <v>0</v>
      </c>
      <c r="K749" s="186">
        <v>2</v>
      </c>
    </row>
    <row r="750" spans="1:11">
      <c r="A750" s="6" t="s">
        <v>14214</v>
      </c>
      <c r="B750" s="20">
        <v>38</v>
      </c>
      <c r="C750" s="6"/>
      <c r="D750" s="171" t="s">
        <v>12398</v>
      </c>
      <c r="E750" s="183">
        <v>0</v>
      </c>
      <c r="F750" s="183">
        <v>3</v>
      </c>
      <c r="G750" s="183">
        <v>0</v>
      </c>
      <c r="H750" s="183">
        <v>0</v>
      </c>
      <c r="I750" s="183">
        <v>0</v>
      </c>
      <c r="J750" s="183">
        <v>0</v>
      </c>
      <c r="K750" s="186">
        <v>3</v>
      </c>
    </row>
    <row r="751" spans="1:11">
      <c r="A751" s="6" t="s">
        <v>14215</v>
      </c>
      <c r="B751" s="20">
        <v>38</v>
      </c>
      <c r="C751" s="6"/>
      <c r="D751" s="171" t="s">
        <v>12399</v>
      </c>
      <c r="E751" s="183">
        <v>0</v>
      </c>
      <c r="F751" s="183">
        <v>2</v>
      </c>
      <c r="G751" s="183">
        <v>0</v>
      </c>
      <c r="H751" s="183">
        <v>0</v>
      </c>
      <c r="I751" s="183">
        <v>0</v>
      </c>
      <c r="J751" s="183">
        <v>0</v>
      </c>
      <c r="K751" s="186">
        <v>2</v>
      </c>
    </row>
    <row r="752" spans="1:11">
      <c r="A752" s="6" t="s">
        <v>8426</v>
      </c>
      <c r="B752" s="20">
        <v>38</v>
      </c>
      <c r="C752" s="6"/>
      <c r="D752" s="171" t="s">
        <v>12400</v>
      </c>
      <c r="E752" s="183">
        <v>2</v>
      </c>
      <c r="F752" s="183">
        <v>0</v>
      </c>
      <c r="G752" s="183">
        <v>0</v>
      </c>
      <c r="H752" s="183">
        <v>0</v>
      </c>
      <c r="I752" s="183">
        <v>0</v>
      </c>
      <c r="J752" s="183">
        <v>0</v>
      </c>
      <c r="K752" s="186">
        <v>2</v>
      </c>
    </row>
    <row r="753" spans="1:11">
      <c r="A753" s="6" t="s">
        <v>8427</v>
      </c>
      <c r="B753" s="20">
        <v>38</v>
      </c>
      <c r="C753" s="6"/>
      <c r="D753" s="171" t="s">
        <v>12401</v>
      </c>
      <c r="E753" s="183">
        <v>2</v>
      </c>
      <c r="F753" s="183">
        <v>0</v>
      </c>
      <c r="G753" s="183">
        <v>0</v>
      </c>
      <c r="H753" s="183">
        <v>0</v>
      </c>
      <c r="I753" s="183">
        <v>0</v>
      </c>
      <c r="J753" s="183">
        <v>0</v>
      </c>
      <c r="K753" s="186">
        <v>2</v>
      </c>
    </row>
    <row r="754" spans="1:11">
      <c r="A754" s="6" t="s">
        <v>8428</v>
      </c>
      <c r="B754" s="20">
        <v>38</v>
      </c>
      <c r="C754" s="6"/>
      <c r="D754" s="171" t="s">
        <v>12402</v>
      </c>
      <c r="E754" s="183">
        <v>5</v>
      </c>
      <c r="F754" s="183">
        <v>0</v>
      </c>
      <c r="G754" s="183">
        <v>0</v>
      </c>
      <c r="H754" s="183">
        <v>0</v>
      </c>
      <c r="I754" s="183">
        <v>0</v>
      </c>
      <c r="J754" s="183">
        <v>0</v>
      </c>
      <c r="K754" s="186">
        <v>5</v>
      </c>
    </row>
    <row r="755" spans="1:11">
      <c r="A755" s="6" t="s">
        <v>8429</v>
      </c>
      <c r="B755" s="20">
        <v>38</v>
      </c>
      <c r="C755" s="6"/>
      <c r="D755" s="171" t="s">
        <v>12403</v>
      </c>
      <c r="E755" s="183">
        <v>5</v>
      </c>
      <c r="F755" s="183">
        <v>0</v>
      </c>
      <c r="G755" s="183">
        <v>0</v>
      </c>
      <c r="H755" s="183">
        <v>0</v>
      </c>
      <c r="I755" s="183">
        <v>0</v>
      </c>
      <c r="J755" s="183">
        <v>0</v>
      </c>
      <c r="K755" s="186">
        <v>5</v>
      </c>
    </row>
    <row r="756" spans="1:11">
      <c r="A756" s="6" t="s">
        <v>8430</v>
      </c>
      <c r="B756" s="20">
        <v>38</v>
      </c>
      <c r="C756" s="6"/>
      <c r="D756" s="171" t="s">
        <v>12404</v>
      </c>
      <c r="E756" s="183">
        <v>5</v>
      </c>
      <c r="F756" s="183">
        <v>0</v>
      </c>
      <c r="G756" s="183">
        <v>0</v>
      </c>
      <c r="H756" s="183">
        <v>0</v>
      </c>
      <c r="I756" s="183">
        <v>0</v>
      </c>
      <c r="J756" s="183">
        <v>0</v>
      </c>
      <c r="K756" s="186">
        <v>5</v>
      </c>
    </row>
    <row r="757" spans="1:11">
      <c r="A757" s="6" t="s">
        <v>8431</v>
      </c>
      <c r="B757" s="20">
        <v>38</v>
      </c>
      <c r="C757" s="6"/>
      <c r="D757" s="171" t="s">
        <v>12405</v>
      </c>
      <c r="E757" s="183">
        <v>5</v>
      </c>
      <c r="F757" s="183">
        <v>0</v>
      </c>
      <c r="G757" s="183">
        <v>0</v>
      </c>
      <c r="H757" s="183">
        <v>0</v>
      </c>
      <c r="I757" s="183">
        <v>0</v>
      </c>
      <c r="J757" s="183">
        <v>0</v>
      </c>
      <c r="K757" s="186">
        <v>5</v>
      </c>
    </row>
    <row r="758" spans="1:11">
      <c r="A758" s="6" t="s">
        <v>8432</v>
      </c>
      <c r="B758" s="20">
        <v>38</v>
      </c>
      <c r="C758" s="6"/>
      <c r="D758" s="171" t="s">
        <v>12406</v>
      </c>
      <c r="E758" s="183">
        <v>5</v>
      </c>
      <c r="F758" s="183">
        <v>0</v>
      </c>
      <c r="G758" s="183">
        <v>0</v>
      </c>
      <c r="H758" s="183">
        <v>0</v>
      </c>
      <c r="I758" s="183">
        <v>0</v>
      </c>
      <c r="J758" s="183">
        <v>0</v>
      </c>
      <c r="K758" s="186">
        <v>5</v>
      </c>
    </row>
    <row r="759" spans="1:11">
      <c r="A759" s="6" t="s">
        <v>8433</v>
      </c>
      <c r="B759" s="20">
        <v>38</v>
      </c>
      <c r="C759" s="6"/>
      <c r="D759" s="171" t="s">
        <v>12407</v>
      </c>
      <c r="E759" s="183">
        <v>5</v>
      </c>
      <c r="F759" s="183">
        <v>0</v>
      </c>
      <c r="G759" s="183">
        <v>0</v>
      </c>
      <c r="H759" s="183">
        <v>0</v>
      </c>
      <c r="I759" s="183">
        <v>0</v>
      </c>
      <c r="J759" s="183">
        <v>0</v>
      </c>
      <c r="K759" s="186">
        <v>5</v>
      </c>
    </row>
    <row r="760" spans="1:11">
      <c r="A760" s="6" t="s">
        <v>8434</v>
      </c>
      <c r="B760" s="20">
        <v>38</v>
      </c>
      <c r="C760" s="6"/>
      <c r="D760" s="171" t="s">
        <v>12408</v>
      </c>
      <c r="E760" s="183">
        <v>5</v>
      </c>
      <c r="F760" s="183">
        <v>0</v>
      </c>
      <c r="G760" s="183">
        <v>0</v>
      </c>
      <c r="H760" s="183">
        <v>0</v>
      </c>
      <c r="I760" s="183">
        <v>0</v>
      </c>
      <c r="J760" s="183">
        <v>0</v>
      </c>
      <c r="K760" s="186">
        <v>5</v>
      </c>
    </row>
    <row r="761" spans="1:11">
      <c r="A761" s="6" t="s">
        <v>8435</v>
      </c>
      <c r="B761" s="20">
        <v>38</v>
      </c>
      <c r="C761" s="6"/>
      <c r="D761" s="171" t="s">
        <v>12409</v>
      </c>
      <c r="E761" s="183">
        <v>5</v>
      </c>
      <c r="F761" s="183">
        <v>0</v>
      </c>
      <c r="G761" s="183">
        <v>0</v>
      </c>
      <c r="H761" s="183">
        <v>0</v>
      </c>
      <c r="I761" s="183">
        <v>0</v>
      </c>
      <c r="J761" s="183">
        <v>0</v>
      </c>
      <c r="K761" s="186">
        <v>5</v>
      </c>
    </row>
    <row r="762" spans="1:11">
      <c r="A762" s="6" t="s">
        <v>8436</v>
      </c>
      <c r="B762" s="20">
        <v>38</v>
      </c>
      <c r="C762" s="6"/>
      <c r="D762" s="171" t="s">
        <v>12410</v>
      </c>
      <c r="E762" s="183">
        <v>5</v>
      </c>
      <c r="F762" s="183">
        <v>0</v>
      </c>
      <c r="G762" s="183">
        <v>0</v>
      </c>
      <c r="H762" s="183">
        <v>0</v>
      </c>
      <c r="I762" s="183">
        <v>0</v>
      </c>
      <c r="J762" s="183">
        <v>0</v>
      </c>
      <c r="K762" s="186">
        <v>5</v>
      </c>
    </row>
    <row r="763" spans="1:11" ht="31.5">
      <c r="A763" s="6" t="s">
        <v>14216</v>
      </c>
      <c r="B763" s="20">
        <v>38</v>
      </c>
      <c r="C763" s="6"/>
      <c r="D763" s="171" t="s">
        <v>12411</v>
      </c>
      <c r="E763" s="183">
        <v>0</v>
      </c>
      <c r="F763" s="183">
        <v>0</v>
      </c>
      <c r="G763" s="183">
        <v>0</v>
      </c>
      <c r="H763" s="183">
        <v>0</v>
      </c>
      <c r="I763" s="183">
        <v>0</v>
      </c>
      <c r="J763" s="183">
        <v>5</v>
      </c>
      <c r="K763" s="186">
        <v>5</v>
      </c>
    </row>
    <row r="764" spans="1:11">
      <c r="A764" s="6" t="s">
        <v>14217</v>
      </c>
      <c r="B764" s="20">
        <v>38</v>
      </c>
      <c r="C764" s="6"/>
      <c r="D764" s="171" t="s">
        <v>12412</v>
      </c>
      <c r="E764" s="183">
        <v>0</v>
      </c>
      <c r="F764" s="183">
        <v>0</v>
      </c>
      <c r="G764" s="183">
        <v>0</v>
      </c>
      <c r="H764" s="183">
        <v>0</v>
      </c>
      <c r="I764" s="183">
        <v>0</v>
      </c>
      <c r="J764" s="183">
        <v>5</v>
      </c>
      <c r="K764" s="186">
        <v>5</v>
      </c>
    </row>
    <row r="765" spans="1:11">
      <c r="A765" s="6" t="s">
        <v>14218</v>
      </c>
      <c r="B765" s="20">
        <v>38</v>
      </c>
      <c r="C765" s="6"/>
      <c r="D765" s="171" t="s">
        <v>12413</v>
      </c>
      <c r="E765" s="183">
        <v>0</v>
      </c>
      <c r="F765" s="183">
        <v>0</v>
      </c>
      <c r="G765" s="183">
        <v>0</v>
      </c>
      <c r="H765" s="183">
        <v>0</v>
      </c>
      <c r="I765" s="183">
        <v>0</v>
      </c>
      <c r="J765" s="183">
        <v>5</v>
      </c>
      <c r="K765" s="186">
        <v>5</v>
      </c>
    </row>
    <row r="766" spans="1:11">
      <c r="A766" s="6" t="s">
        <v>14219</v>
      </c>
      <c r="B766" s="20">
        <v>38</v>
      </c>
      <c r="C766" s="6"/>
      <c r="D766" s="171" t="s">
        <v>12414</v>
      </c>
      <c r="E766" s="183">
        <v>0</v>
      </c>
      <c r="F766" s="183">
        <v>5</v>
      </c>
      <c r="G766" s="183">
        <v>0</v>
      </c>
      <c r="H766" s="183">
        <v>0</v>
      </c>
      <c r="I766" s="183">
        <v>0</v>
      </c>
      <c r="J766" s="183">
        <v>0</v>
      </c>
      <c r="K766" s="186">
        <v>5</v>
      </c>
    </row>
    <row r="767" spans="1:11">
      <c r="A767" s="6" t="s">
        <v>14220</v>
      </c>
      <c r="B767" s="20">
        <v>38</v>
      </c>
      <c r="C767" s="6"/>
      <c r="D767" s="171" t="s">
        <v>12415</v>
      </c>
      <c r="E767" s="183">
        <v>0</v>
      </c>
      <c r="F767" s="183">
        <v>5</v>
      </c>
      <c r="G767" s="183">
        <v>0</v>
      </c>
      <c r="H767" s="183">
        <v>0</v>
      </c>
      <c r="I767" s="183">
        <v>0</v>
      </c>
      <c r="J767" s="183">
        <v>0</v>
      </c>
      <c r="K767" s="186">
        <v>5</v>
      </c>
    </row>
    <row r="768" spans="1:11">
      <c r="B768" s="20">
        <v>38</v>
      </c>
      <c r="C768" s="6"/>
      <c r="D768" s="171"/>
      <c r="E768" s="183"/>
      <c r="F768" s="183"/>
      <c r="G768" s="183"/>
      <c r="H768" s="183"/>
      <c r="I768" s="183"/>
      <c r="J768" s="183"/>
      <c r="K768" s="186">
        <v>0</v>
      </c>
    </row>
    <row r="769" spans="1:11">
      <c r="B769" s="20">
        <v>38</v>
      </c>
      <c r="C769" s="6"/>
      <c r="D769" s="190" t="s">
        <v>3560</v>
      </c>
      <c r="E769" s="194">
        <v>51</v>
      </c>
      <c r="F769" s="194">
        <v>15</v>
      </c>
      <c r="G769" s="194">
        <v>4</v>
      </c>
      <c r="H769" s="194">
        <v>0</v>
      </c>
      <c r="I769" s="194">
        <v>0</v>
      </c>
      <c r="J769" s="194">
        <v>30</v>
      </c>
      <c r="K769" s="186">
        <v>100</v>
      </c>
    </row>
    <row r="770" spans="1:11">
      <c r="C770" s="6"/>
      <c r="D770" s="171"/>
      <c r="E770" s="183"/>
      <c r="F770" s="183"/>
      <c r="G770" s="183"/>
      <c r="H770" s="183"/>
      <c r="I770" s="183"/>
      <c r="J770" s="183"/>
      <c r="K770" s="186">
        <v>0</v>
      </c>
    </row>
    <row r="771" spans="1:11">
      <c r="B771" s="20">
        <v>0</v>
      </c>
      <c r="C771" s="6"/>
      <c r="D771" s="188" t="s">
        <v>28786</v>
      </c>
      <c r="E771" s="193">
        <v>51</v>
      </c>
      <c r="F771" s="193">
        <v>15</v>
      </c>
      <c r="G771" s="193">
        <v>4</v>
      </c>
      <c r="H771" s="193">
        <v>0</v>
      </c>
      <c r="I771" s="193">
        <v>0</v>
      </c>
      <c r="J771" s="193">
        <v>30</v>
      </c>
      <c r="K771" s="186">
        <v>100</v>
      </c>
    </row>
    <row r="772" spans="1:11">
      <c r="C772" s="6"/>
      <c r="D772" s="171"/>
      <c r="E772" s="183"/>
      <c r="F772" s="183"/>
      <c r="G772" s="183"/>
      <c r="H772" s="183"/>
      <c r="I772" s="183"/>
      <c r="J772" s="183"/>
      <c r="K772" s="186">
        <v>0</v>
      </c>
    </row>
    <row r="773" spans="1:11">
      <c r="C773" s="6"/>
      <c r="D773" s="171" t="s">
        <v>7630</v>
      </c>
      <c r="E773" s="183"/>
      <c r="F773" s="183"/>
      <c r="G773" s="183"/>
      <c r="H773" s="183"/>
      <c r="I773" s="183"/>
      <c r="J773" s="183"/>
      <c r="K773" s="186">
        <v>0</v>
      </c>
    </row>
    <row r="774" spans="1:11">
      <c r="C774" s="6"/>
      <c r="D774" s="171"/>
      <c r="E774" s="183"/>
      <c r="F774" s="183"/>
      <c r="G774" s="183"/>
      <c r="H774" s="183"/>
      <c r="I774" s="183"/>
      <c r="J774" s="183"/>
      <c r="K774" s="186">
        <v>0</v>
      </c>
    </row>
    <row r="775" spans="1:11">
      <c r="A775" s="6" t="s">
        <v>14221</v>
      </c>
      <c r="B775" s="20">
        <v>15</v>
      </c>
      <c r="C775" s="6"/>
      <c r="D775" s="171" t="s">
        <v>12545</v>
      </c>
      <c r="E775" s="183">
        <v>0</v>
      </c>
      <c r="F775" s="183">
        <v>0</v>
      </c>
      <c r="G775" s="183">
        <v>5</v>
      </c>
      <c r="H775" s="183">
        <v>0</v>
      </c>
      <c r="I775" s="183">
        <v>0</v>
      </c>
      <c r="J775" s="183">
        <v>0</v>
      </c>
      <c r="K775" s="186">
        <v>5</v>
      </c>
    </row>
    <row r="776" spans="1:11">
      <c r="A776" s="6" t="s">
        <v>14222</v>
      </c>
      <c r="B776" s="20">
        <v>15</v>
      </c>
      <c r="C776" s="6"/>
      <c r="D776" s="171" t="s">
        <v>12546</v>
      </c>
      <c r="E776" s="183">
        <v>0</v>
      </c>
      <c r="F776" s="183">
        <v>0</v>
      </c>
      <c r="G776" s="183">
        <v>5</v>
      </c>
      <c r="H776" s="183">
        <v>0</v>
      </c>
      <c r="I776" s="183">
        <v>0</v>
      </c>
      <c r="J776" s="183">
        <v>0</v>
      </c>
      <c r="K776" s="186">
        <v>5</v>
      </c>
    </row>
    <row r="777" spans="1:11" ht="31.5">
      <c r="A777" s="6" t="s">
        <v>14223</v>
      </c>
      <c r="B777" s="20">
        <v>15</v>
      </c>
      <c r="C777" s="6"/>
      <c r="D777" s="171" t="s">
        <v>12547</v>
      </c>
      <c r="E777" s="183">
        <v>0</v>
      </c>
      <c r="F777" s="183">
        <v>0</v>
      </c>
      <c r="G777" s="183">
        <v>5</v>
      </c>
      <c r="H777" s="183">
        <v>0</v>
      </c>
      <c r="I777" s="183">
        <v>0</v>
      </c>
      <c r="J777" s="183">
        <v>0</v>
      </c>
      <c r="K777" s="186">
        <v>5</v>
      </c>
    </row>
    <row r="778" spans="1:11">
      <c r="A778" s="6" t="s">
        <v>14224</v>
      </c>
      <c r="B778" s="20">
        <v>15</v>
      </c>
      <c r="C778" s="6"/>
      <c r="D778" s="171" t="s">
        <v>12548</v>
      </c>
      <c r="E778" s="183">
        <v>0</v>
      </c>
      <c r="F778" s="183">
        <v>0</v>
      </c>
      <c r="G778" s="183">
        <v>5</v>
      </c>
      <c r="H778" s="183">
        <v>0</v>
      </c>
      <c r="I778" s="183">
        <v>0</v>
      </c>
      <c r="J778" s="183">
        <v>0</v>
      </c>
      <c r="K778" s="186">
        <v>5</v>
      </c>
    </row>
    <row r="779" spans="1:11">
      <c r="A779" s="6" t="s">
        <v>14225</v>
      </c>
      <c r="B779" s="20">
        <v>15</v>
      </c>
      <c r="C779" s="6"/>
      <c r="D779" s="171" t="s">
        <v>12549</v>
      </c>
      <c r="E779" s="183">
        <v>0</v>
      </c>
      <c r="F779" s="183">
        <v>0</v>
      </c>
      <c r="G779" s="183">
        <v>5</v>
      </c>
      <c r="H779" s="183">
        <v>0</v>
      </c>
      <c r="I779" s="183">
        <v>0</v>
      </c>
      <c r="J779" s="183">
        <v>0</v>
      </c>
      <c r="K779" s="186">
        <v>5</v>
      </c>
    </row>
    <row r="780" spans="1:11">
      <c r="A780" s="6" t="s">
        <v>14226</v>
      </c>
      <c r="B780" s="20">
        <v>15</v>
      </c>
      <c r="C780" s="6"/>
      <c r="D780" s="171" t="s">
        <v>12550</v>
      </c>
      <c r="E780" s="183">
        <v>0</v>
      </c>
      <c r="F780" s="183">
        <v>0</v>
      </c>
      <c r="G780" s="183">
        <v>5</v>
      </c>
      <c r="H780" s="183">
        <v>0</v>
      </c>
      <c r="I780" s="183">
        <v>0</v>
      </c>
      <c r="J780" s="183">
        <v>0</v>
      </c>
      <c r="K780" s="186">
        <v>5</v>
      </c>
    </row>
    <row r="781" spans="1:11" ht="31.5">
      <c r="A781" s="6" t="s">
        <v>8437</v>
      </c>
      <c r="B781" s="20">
        <v>15</v>
      </c>
      <c r="C781" s="6"/>
      <c r="D781" s="171" t="s">
        <v>12551</v>
      </c>
      <c r="E781" s="183">
        <v>5</v>
      </c>
      <c r="F781" s="183">
        <v>0</v>
      </c>
      <c r="G781" s="183">
        <v>0</v>
      </c>
      <c r="H781" s="183">
        <v>0</v>
      </c>
      <c r="I781" s="183">
        <v>0</v>
      </c>
      <c r="J781" s="183">
        <v>0</v>
      </c>
      <c r="K781" s="186">
        <v>5</v>
      </c>
    </row>
    <row r="782" spans="1:11">
      <c r="A782" s="6" t="s">
        <v>8438</v>
      </c>
      <c r="B782" s="20">
        <v>15</v>
      </c>
      <c r="C782" s="6"/>
      <c r="D782" s="171" t="s">
        <v>12552</v>
      </c>
      <c r="E782" s="183">
        <v>5</v>
      </c>
      <c r="F782" s="183">
        <v>0</v>
      </c>
      <c r="G782" s="183">
        <v>0</v>
      </c>
      <c r="H782" s="183">
        <v>0</v>
      </c>
      <c r="I782" s="183">
        <v>0</v>
      </c>
      <c r="J782" s="183">
        <v>0</v>
      </c>
      <c r="K782" s="186">
        <v>5</v>
      </c>
    </row>
    <row r="783" spans="1:11">
      <c r="A783" s="6" t="s">
        <v>8439</v>
      </c>
      <c r="B783" s="20">
        <v>15</v>
      </c>
      <c r="C783" s="6"/>
      <c r="D783" s="171" t="s">
        <v>12553</v>
      </c>
      <c r="E783" s="183">
        <v>5</v>
      </c>
      <c r="F783" s="183">
        <v>0</v>
      </c>
      <c r="G783" s="183">
        <v>0</v>
      </c>
      <c r="H783" s="183">
        <v>0</v>
      </c>
      <c r="I783" s="183">
        <v>0</v>
      </c>
      <c r="J783" s="183">
        <v>0</v>
      </c>
      <c r="K783" s="186">
        <v>5</v>
      </c>
    </row>
    <row r="784" spans="1:11" ht="31.5">
      <c r="A784" s="6" t="s">
        <v>14227</v>
      </c>
      <c r="B784" s="20">
        <v>15</v>
      </c>
      <c r="C784" s="6"/>
      <c r="D784" s="171" t="s">
        <v>12554</v>
      </c>
      <c r="E784" s="183">
        <v>0</v>
      </c>
      <c r="F784" s="183">
        <v>5</v>
      </c>
      <c r="G784" s="183">
        <v>0</v>
      </c>
      <c r="H784" s="183">
        <v>0</v>
      </c>
      <c r="I784" s="183">
        <v>0</v>
      </c>
      <c r="J784" s="183">
        <v>0</v>
      </c>
      <c r="K784" s="186">
        <v>5</v>
      </c>
    </row>
    <row r="785" spans="1:11">
      <c r="A785" s="6" t="s">
        <v>14228</v>
      </c>
      <c r="B785" s="20">
        <v>15</v>
      </c>
      <c r="C785" s="6"/>
      <c r="D785" s="171" t="s">
        <v>12555</v>
      </c>
      <c r="E785" s="183">
        <v>0</v>
      </c>
      <c r="F785" s="183">
        <v>0</v>
      </c>
      <c r="G785" s="183">
        <v>5</v>
      </c>
      <c r="H785" s="183">
        <v>0</v>
      </c>
      <c r="I785" s="183">
        <v>0</v>
      </c>
      <c r="J785" s="183">
        <v>0</v>
      </c>
      <c r="K785" s="186">
        <v>5</v>
      </c>
    </row>
    <row r="786" spans="1:11">
      <c r="A786" s="6" t="s">
        <v>14229</v>
      </c>
      <c r="B786" s="20">
        <v>15</v>
      </c>
      <c r="C786" s="6"/>
      <c r="D786" s="171" t="s">
        <v>12556</v>
      </c>
      <c r="E786" s="183">
        <v>0</v>
      </c>
      <c r="F786" s="183">
        <v>0</v>
      </c>
      <c r="G786" s="183">
        <v>0</v>
      </c>
      <c r="H786" s="183">
        <v>5</v>
      </c>
      <c r="I786" s="183">
        <v>0</v>
      </c>
      <c r="J786" s="183">
        <v>0</v>
      </c>
      <c r="K786" s="186">
        <v>5</v>
      </c>
    </row>
    <row r="787" spans="1:11">
      <c r="A787" s="6" t="s">
        <v>8440</v>
      </c>
      <c r="B787" s="20">
        <v>15</v>
      </c>
      <c r="C787" s="6"/>
      <c r="D787" s="171" t="s">
        <v>12557</v>
      </c>
      <c r="E787" s="183">
        <v>5</v>
      </c>
      <c r="F787" s="183">
        <v>0</v>
      </c>
      <c r="G787" s="183">
        <v>0</v>
      </c>
      <c r="H787" s="183">
        <v>0</v>
      </c>
      <c r="I787" s="183">
        <v>0</v>
      </c>
      <c r="J787" s="183">
        <v>0</v>
      </c>
      <c r="K787" s="186">
        <v>5</v>
      </c>
    </row>
    <row r="788" spans="1:11">
      <c r="A788" s="6" t="s">
        <v>8441</v>
      </c>
      <c r="B788" s="20">
        <v>15</v>
      </c>
      <c r="C788" s="6"/>
      <c r="D788" s="171" t="s">
        <v>12558</v>
      </c>
      <c r="E788" s="183">
        <v>5</v>
      </c>
      <c r="F788" s="183">
        <v>0</v>
      </c>
      <c r="G788" s="183">
        <v>0</v>
      </c>
      <c r="H788" s="183">
        <v>0</v>
      </c>
      <c r="I788" s="183">
        <v>0</v>
      </c>
      <c r="J788" s="183">
        <v>0</v>
      </c>
      <c r="K788" s="186">
        <v>5</v>
      </c>
    </row>
    <row r="789" spans="1:11">
      <c r="A789" s="6" t="s">
        <v>14230</v>
      </c>
      <c r="B789" s="20">
        <v>15</v>
      </c>
      <c r="C789" s="6"/>
      <c r="D789" s="171" t="s">
        <v>12559</v>
      </c>
      <c r="E789" s="183">
        <v>0</v>
      </c>
      <c r="F789" s="183">
        <v>0</v>
      </c>
      <c r="G789" s="183">
        <v>0</v>
      </c>
      <c r="H789" s="183">
        <v>0</v>
      </c>
      <c r="I789" s="183">
        <v>0</v>
      </c>
      <c r="J789" s="183">
        <v>5</v>
      </c>
      <c r="K789" s="186">
        <v>5</v>
      </c>
    </row>
    <row r="790" spans="1:11">
      <c r="A790" s="6" t="s">
        <v>14231</v>
      </c>
      <c r="B790" s="20">
        <v>15</v>
      </c>
      <c r="C790" s="6"/>
      <c r="D790" s="171" t="s">
        <v>12560</v>
      </c>
      <c r="E790" s="183">
        <v>0</v>
      </c>
      <c r="F790" s="183">
        <v>0</v>
      </c>
      <c r="G790" s="183">
        <v>5</v>
      </c>
      <c r="H790" s="183">
        <v>0</v>
      </c>
      <c r="I790" s="183">
        <v>0</v>
      </c>
      <c r="J790" s="183">
        <v>0</v>
      </c>
      <c r="K790" s="186">
        <v>5</v>
      </c>
    </row>
    <row r="791" spans="1:11">
      <c r="A791" s="6" t="s">
        <v>8442</v>
      </c>
      <c r="B791" s="20">
        <v>15</v>
      </c>
      <c r="C791" s="6"/>
      <c r="D791" s="171" t="s">
        <v>12561</v>
      </c>
      <c r="E791" s="183">
        <v>5</v>
      </c>
      <c r="F791" s="183">
        <v>0</v>
      </c>
      <c r="G791" s="183">
        <v>0</v>
      </c>
      <c r="H791" s="183">
        <v>0</v>
      </c>
      <c r="I791" s="183">
        <v>0</v>
      </c>
      <c r="J791" s="183">
        <v>0</v>
      </c>
      <c r="K791" s="186">
        <v>5</v>
      </c>
    </row>
    <row r="792" spans="1:11">
      <c r="A792" s="6" t="s">
        <v>8443</v>
      </c>
      <c r="B792" s="20">
        <v>15</v>
      </c>
      <c r="C792" s="6"/>
      <c r="D792" s="171" t="s">
        <v>12562</v>
      </c>
      <c r="E792" s="183">
        <v>5</v>
      </c>
      <c r="F792" s="183">
        <v>0</v>
      </c>
      <c r="G792" s="183">
        <v>0</v>
      </c>
      <c r="H792" s="183">
        <v>0</v>
      </c>
      <c r="I792" s="183">
        <v>0</v>
      </c>
      <c r="J792" s="183">
        <v>0</v>
      </c>
      <c r="K792" s="186">
        <v>5</v>
      </c>
    </row>
    <row r="793" spans="1:11">
      <c r="A793" s="6" t="s">
        <v>14232</v>
      </c>
      <c r="B793" s="20">
        <v>15</v>
      </c>
      <c r="C793" s="6"/>
      <c r="D793" s="171" t="s">
        <v>12563</v>
      </c>
      <c r="E793" s="183">
        <v>0</v>
      </c>
      <c r="F793" s="183">
        <v>5</v>
      </c>
      <c r="G793" s="183">
        <v>0</v>
      </c>
      <c r="H793" s="183">
        <v>0</v>
      </c>
      <c r="I793" s="183">
        <v>0</v>
      </c>
      <c r="J793" s="183">
        <v>0</v>
      </c>
      <c r="K793" s="186">
        <v>5</v>
      </c>
    </row>
    <row r="794" spans="1:11" ht="31.5">
      <c r="A794" s="6" t="s">
        <v>14233</v>
      </c>
      <c r="B794" s="20">
        <v>15</v>
      </c>
      <c r="C794" s="6"/>
      <c r="D794" s="171" t="s">
        <v>12564</v>
      </c>
      <c r="E794" s="183">
        <v>0</v>
      </c>
      <c r="F794" s="183">
        <v>0</v>
      </c>
      <c r="G794" s="183">
        <v>5</v>
      </c>
      <c r="H794" s="183">
        <v>0</v>
      </c>
      <c r="I794" s="183">
        <v>0</v>
      </c>
      <c r="J794" s="183">
        <v>0</v>
      </c>
      <c r="K794" s="186">
        <v>5</v>
      </c>
    </row>
    <row r="795" spans="1:11">
      <c r="B795" s="20">
        <v>15</v>
      </c>
      <c r="C795" s="6"/>
      <c r="D795" s="171"/>
      <c r="E795" s="183"/>
      <c r="F795" s="183"/>
      <c r="G795" s="183"/>
      <c r="H795" s="183"/>
      <c r="I795" s="183"/>
      <c r="J795" s="183"/>
      <c r="K795" s="186">
        <v>0</v>
      </c>
    </row>
    <row r="796" spans="1:11">
      <c r="B796" s="20">
        <v>15</v>
      </c>
      <c r="C796" s="6"/>
      <c r="D796" s="190" t="s">
        <v>3560</v>
      </c>
      <c r="E796" s="194">
        <v>35</v>
      </c>
      <c r="F796" s="194">
        <v>10</v>
      </c>
      <c r="G796" s="194">
        <v>45</v>
      </c>
      <c r="H796" s="194">
        <v>5</v>
      </c>
      <c r="I796" s="194">
        <v>0</v>
      </c>
      <c r="J796" s="194">
        <v>5</v>
      </c>
      <c r="K796" s="186">
        <v>100</v>
      </c>
    </row>
    <row r="797" spans="1:11">
      <c r="C797" s="6"/>
      <c r="D797" s="171"/>
      <c r="E797" s="183"/>
      <c r="F797" s="183"/>
      <c r="G797" s="183"/>
      <c r="H797" s="183"/>
      <c r="I797" s="183"/>
      <c r="J797" s="183"/>
      <c r="K797" s="186">
        <v>0</v>
      </c>
    </row>
    <row r="798" spans="1:11">
      <c r="A798" s="6" t="s">
        <v>14234</v>
      </c>
      <c r="B798" s="20">
        <v>16</v>
      </c>
      <c r="C798" s="6"/>
      <c r="D798" s="171" t="s">
        <v>12565</v>
      </c>
      <c r="E798" s="183">
        <v>0</v>
      </c>
      <c r="F798" s="183">
        <v>0</v>
      </c>
      <c r="G798" s="183">
        <v>0</v>
      </c>
      <c r="H798" s="183">
        <v>0</v>
      </c>
      <c r="I798" s="183">
        <v>0</v>
      </c>
      <c r="J798" s="183">
        <v>5</v>
      </c>
      <c r="K798" s="186">
        <v>5</v>
      </c>
    </row>
    <row r="799" spans="1:11">
      <c r="A799" s="6" t="s">
        <v>8444</v>
      </c>
      <c r="B799" s="20">
        <v>16</v>
      </c>
      <c r="C799" s="6"/>
      <c r="D799" s="171" t="s">
        <v>12566</v>
      </c>
      <c r="E799" s="183">
        <v>5</v>
      </c>
      <c r="F799" s="183">
        <v>0</v>
      </c>
      <c r="G799" s="183">
        <v>0</v>
      </c>
      <c r="H799" s="183">
        <v>0</v>
      </c>
      <c r="I799" s="183">
        <v>0</v>
      </c>
      <c r="J799" s="183">
        <v>0</v>
      </c>
      <c r="K799" s="186">
        <v>5</v>
      </c>
    </row>
    <row r="800" spans="1:11">
      <c r="A800" s="6" t="s">
        <v>14235</v>
      </c>
      <c r="B800" s="20">
        <v>16</v>
      </c>
      <c r="C800" s="6"/>
      <c r="D800" s="171" t="s">
        <v>12567</v>
      </c>
      <c r="E800" s="183">
        <v>0</v>
      </c>
      <c r="F800" s="183">
        <v>0</v>
      </c>
      <c r="G800" s="183">
        <v>0</v>
      </c>
      <c r="H800" s="183">
        <v>5</v>
      </c>
      <c r="I800" s="183">
        <v>0</v>
      </c>
      <c r="J800" s="183">
        <v>0</v>
      </c>
      <c r="K800" s="186">
        <v>5</v>
      </c>
    </row>
    <row r="801" spans="1:11">
      <c r="A801" s="6" t="s">
        <v>8445</v>
      </c>
      <c r="B801" s="20">
        <v>16</v>
      </c>
      <c r="C801" s="6"/>
      <c r="D801" s="171" t="s">
        <v>12568</v>
      </c>
      <c r="E801" s="183">
        <v>5</v>
      </c>
      <c r="F801" s="183">
        <v>0</v>
      </c>
      <c r="G801" s="183">
        <v>0</v>
      </c>
      <c r="H801" s="183">
        <v>0</v>
      </c>
      <c r="I801" s="183">
        <v>0</v>
      </c>
      <c r="J801" s="183">
        <v>0</v>
      </c>
      <c r="K801" s="186">
        <v>5</v>
      </c>
    </row>
    <row r="802" spans="1:11">
      <c r="A802" s="6" t="s">
        <v>14236</v>
      </c>
      <c r="B802" s="20">
        <v>16</v>
      </c>
      <c r="C802" s="6"/>
      <c r="D802" s="171" t="s">
        <v>12569</v>
      </c>
      <c r="E802" s="183">
        <v>0</v>
      </c>
      <c r="F802" s="183">
        <v>0</v>
      </c>
      <c r="G802" s="183">
        <v>0</v>
      </c>
      <c r="H802" s="183">
        <v>0</v>
      </c>
      <c r="I802" s="183">
        <v>0</v>
      </c>
      <c r="J802" s="183">
        <v>5</v>
      </c>
      <c r="K802" s="186">
        <v>5</v>
      </c>
    </row>
    <row r="803" spans="1:11">
      <c r="A803" s="6" t="s">
        <v>14237</v>
      </c>
      <c r="B803" s="20">
        <v>16</v>
      </c>
      <c r="C803" s="6"/>
      <c r="D803" s="171" t="s">
        <v>12570</v>
      </c>
      <c r="E803" s="183">
        <v>0</v>
      </c>
      <c r="F803" s="183">
        <v>0</v>
      </c>
      <c r="G803" s="183">
        <v>0</v>
      </c>
      <c r="H803" s="183">
        <v>5</v>
      </c>
      <c r="I803" s="183">
        <v>0</v>
      </c>
      <c r="J803" s="183">
        <v>0</v>
      </c>
      <c r="K803" s="186">
        <v>5</v>
      </c>
    </row>
    <row r="804" spans="1:11">
      <c r="A804" s="6" t="s">
        <v>14238</v>
      </c>
      <c r="B804" s="20">
        <v>16</v>
      </c>
      <c r="C804" s="6"/>
      <c r="D804" s="171" t="s">
        <v>12571</v>
      </c>
      <c r="E804" s="183">
        <v>0</v>
      </c>
      <c r="F804" s="183">
        <v>5</v>
      </c>
      <c r="G804" s="183">
        <v>0</v>
      </c>
      <c r="H804" s="183">
        <v>0</v>
      </c>
      <c r="I804" s="183">
        <v>0</v>
      </c>
      <c r="J804" s="183">
        <v>0</v>
      </c>
      <c r="K804" s="186">
        <v>5</v>
      </c>
    </row>
    <row r="805" spans="1:11">
      <c r="A805" s="6" t="s">
        <v>14239</v>
      </c>
      <c r="B805" s="20">
        <v>16</v>
      </c>
      <c r="C805" s="6"/>
      <c r="D805" s="171" t="s">
        <v>12572</v>
      </c>
      <c r="E805" s="183">
        <v>0</v>
      </c>
      <c r="F805" s="183">
        <v>5</v>
      </c>
      <c r="G805" s="183">
        <v>0</v>
      </c>
      <c r="H805" s="183">
        <v>0</v>
      </c>
      <c r="I805" s="183">
        <v>0</v>
      </c>
      <c r="J805" s="183">
        <v>0</v>
      </c>
      <c r="K805" s="186">
        <v>5</v>
      </c>
    </row>
    <row r="806" spans="1:11">
      <c r="A806" s="6" t="s">
        <v>8446</v>
      </c>
      <c r="B806" s="20">
        <v>16</v>
      </c>
      <c r="C806" s="6"/>
      <c r="D806" s="171" t="s">
        <v>12573</v>
      </c>
      <c r="E806" s="183">
        <v>5</v>
      </c>
      <c r="F806" s="183">
        <v>0</v>
      </c>
      <c r="G806" s="183">
        <v>0</v>
      </c>
      <c r="H806" s="183">
        <v>0</v>
      </c>
      <c r="I806" s="183">
        <v>0</v>
      </c>
      <c r="J806" s="183">
        <v>0</v>
      </c>
      <c r="K806" s="186">
        <v>5</v>
      </c>
    </row>
    <row r="807" spans="1:11">
      <c r="A807" s="6" t="s">
        <v>14240</v>
      </c>
      <c r="B807" s="20">
        <v>16</v>
      </c>
      <c r="C807" s="6"/>
      <c r="D807" s="171" t="s">
        <v>12574</v>
      </c>
      <c r="E807" s="183">
        <v>0</v>
      </c>
      <c r="F807" s="183">
        <v>0</v>
      </c>
      <c r="G807" s="183">
        <v>0</v>
      </c>
      <c r="H807" s="183">
        <v>0</v>
      </c>
      <c r="I807" s="183">
        <v>0</v>
      </c>
      <c r="J807" s="183">
        <v>5</v>
      </c>
      <c r="K807" s="186">
        <v>5</v>
      </c>
    </row>
    <row r="808" spans="1:11">
      <c r="A808" s="6" t="s">
        <v>8447</v>
      </c>
      <c r="B808" s="20">
        <v>16</v>
      </c>
      <c r="C808" s="6"/>
      <c r="D808" s="171" t="s">
        <v>12575</v>
      </c>
      <c r="E808" s="183">
        <v>5</v>
      </c>
      <c r="F808" s="183">
        <v>0</v>
      </c>
      <c r="G808" s="183">
        <v>0</v>
      </c>
      <c r="H808" s="183">
        <v>0</v>
      </c>
      <c r="I808" s="183">
        <v>0</v>
      </c>
      <c r="J808" s="183">
        <v>0</v>
      </c>
      <c r="K808" s="186">
        <v>5</v>
      </c>
    </row>
    <row r="809" spans="1:11">
      <c r="A809" s="6" t="s">
        <v>14241</v>
      </c>
      <c r="B809" s="20">
        <v>16</v>
      </c>
      <c r="C809" s="6"/>
      <c r="D809" s="171" t="s">
        <v>12576</v>
      </c>
      <c r="E809" s="183">
        <v>0</v>
      </c>
      <c r="F809" s="183">
        <v>0</v>
      </c>
      <c r="G809" s="183">
        <v>0</v>
      </c>
      <c r="H809" s="183">
        <v>0</v>
      </c>
      <c r="I809" s="183">
        <v>0</v>
      </c>
      <c r="J809" s="183">
        <v>5</v>
      </c>
      <c r="K809" s="186">
        <v>5</v>
      </c>
    </row>
    <row r="810" spans="1:11">
      <c r="A810" s="6" t="s">
        <v>14242</v>
      </c>
      <c r="B810" s="20">
        <v>16</v>
      </c>
      <c r="C810" s="6"/>
      <c r="D810" s="171" t="s">
        <v>12577</v>
      </c>
      <c r="E810" s="183">
        <v>0</v>
      </c>
      <c r="F810" s="183">
        <v>0</v>
      </c>
      <c r="G810" s="183">
        <v>0</v>
      </c>
      <c r="H810" s="183">
        <v>5</v>
      </c>
      <c r="I810" s="183">
        <v>0</v>
      </c>
      <c r="J810" s="183">
        <v>0</v>
      </c>
      <c r="K810" s="186">
        <v>5</v>
      </c>
    </row>
    <row r="811" spans="1:11">
      <c r="A811" s="6" t="s">
        <v>14243</v>
      </c>
      <c r="B811" s="20">
        <v>16</v>
      </c>
      <c r="C811" s="6"/>
      <c r="D811" s="171" t="s">
        <v>12578</v>
      </c>
      <c r="E811" s="183">
        <v>0</v>
      </c>
      <c r="F811" s="183">
        <v>0</v>
      </c>
      <c r="G811" s="183">
        <v>0</v>
      </c>
      <c r="H811" s="183">
        <v>5</v>
      </c>
      <c r="I811" s="183">
        <v>0</v>
      </c>
      <c r="J811" s="183">
        <v>0</v>
      </c>
      <c r="K811" s="186">
        <v>5</v>
      </c>
    </row>
    <row r="812" spans="1:11">
      <c r="A812" s="6" t="s">
        <v>14244</v>
      </c>
      <c r="B812" s="20">
        <v>16</v>
      </c>
      <c r="C812" s="6"/>
      <c r="D812" s="171" t="s">
        <v>12579</v>
      </c>
      <c r="E812" s="183">
        <v>0</v>
      </c>
      <c r="F812" s="183">
        <v>0</v>
      </c>
      <c r="G812" s="183">
        <v>0</v>
      </c>
      <c r="H812" s="183">
        <v>0</v>
      </c>
      <c r="I812" s="183">
        <v>0</v>
      </c>
      <c r="J812" s="183">
        <v>5</v>
      </c>
      <c r="K812" s="186">
        <v>5</v>
      </c>
    </row>
    <row r="813" spans="1:11">
      <c r="A813" s="6" t="s">
        <v>14245</v>
      </c>
      <c r="B813" s="20">
        <v>16</v>
      </c>
      <c r="C813" s="6"/>
      <c r="D813" s="171" t="s">
        <v>12580</v>
      </c>
      <c r="E813" s="183">
        <v>0</v>
      </c>
      <c r="F813" s="183">
        <v>0</v>
      </c>
      <c r="G813" s="183">
        <v>0</v>
      </c>
      <c r="H813" s="183">
        <v>5</v>
      </c>
      <c r="I813" s="183">
        <v>0</v>
      </c>
      <c r="J813" s="183">
        <v>0</v>
      </c>
      <c r="K813" s="186">
        <v>5</v>
      </c>
    </row>
    <row r="814" spans="1:11">
      <c r="A814" s="6" t="s">
        <v>14246</v>
      </c>
      <c r="B814" s="20">
        <v>16</v>
      </c>
      <c r="C814" s="6"/>
      <c r="D814" s="171" t="s">
        <v>12581</v>
      </c>
      <c r="E814" s="183">
        <v>0</v>
      </c>
      <c r="F814" s="183">
        <v>0</v>
      </c>
      <c r="G814" s="183">
        <v>0</v>
      </c>
      <c r="H814" s="183">
        <v>0</v>
      </c>
      <c r="I814" s="183">
        <v>0</v>
      </c>
      <c r="J814" s="183">
        <v>5</v>
      </c>
      <c r="K814" s="186">
        <v>5</v>
      </c>
    </row>
    <row r="815" spans="1:11">
      <c r="A815" s="6" t="s">
        <v>14247</v>
      </c>
      <c r="B815" s="20">
        <v>16</v>
      </c>
      <c r="C815" s="6"/>
      <c r="D815" s="171" t="s">
        <v>12582</v>
      </c>
      <c r="E815" s="183">
        <v>0</v>
      </c>
      <c r="F815" s="183">
        <v>0</v>
      </c>
      <c r="G815" s="183">
        <v>0</v>
      </c>
      <c r="H815" s="183">
        <v>5</v>
      </c>
      <c r="I815" s="183">
        <v>0</v>
      </c>
      <c r="J815" s="183">
        <v>0</v>
      </c>
      <c r="K815" s="186">
        <v>5</v>
      </c>
    </row>
    <row r="816" spans="1:11">
      <c r="A816" s="6" t="s">
        <v>8448</v>
      </c>
      <c r="B816" s="20">
        <v>16</v>
      </c>
      <c r="C816" s="6"/>
      <c r="D816" s="171" t="s">
        <v>12583</v>
      </c>
      <c r="E816" s="183">
        <v>5</v>
      </c>
      <c r="F816" s="183">
        <v>0</v>
      </c>
      <c r="G816" s="183">
        <v>0</v>
      </c>
      <c r="H816" s="183">
        <v>0</v>
      </c>
      <c r="I816" s="183">
        <v>0</v>
      </c>
      <c r="J816" s="183">
        <v>0</v>
      </c>
      <c r="K816" s="186">
        <v>5</v>
      </c>
    </row>
    <row r="817" spans="1:11">
      <c r="A817" s="6" t="s">
        <v>8449</v>
      </c>
      <c r="B817" s="20">
        <v>16</v>
      </c>
      <c r="C817" s="6"/>
      <c r="D817" s="171" t="s">
        <v>12584</v>
      </c>
      <c r="E817" s="183">
        <v>5</v>
      </c>
      <c r="F817" s="183">
        <v>0</v>
      </c>
      <c r="G817" s="183">
        <v>0</v>
      </c>
      <c r="H817" s="183">
        <v>0</v>
      </c>
      <c r="I817" s="183">
        <v>0</v>
      </c>
      <c r="J817" s="183">
        <v>0</v>
      </c>
      <c r="K817" s="186">
        <v>5</v>
      </c>
    </row>
    <row r="818" spans="1:11">
      <c r="B818" s="20">
        <v>16</v>
      </c>
      <c r="C818" s="6"/>
      <c r="D818" s="171"/>
      <c r="E818" s="183"/>
      <c r="F818" s="183"/>
      <c r="G818" s="183"/>
      <c r="H818" s="183"/>
      <c r="I818" s="183"/>
      <c r="J818" s="183"/>
      <c r="K818" s="186">
        <v>0</v>
      </c>
    </row>
    <row r="819" spans="1:11">
      <c r="B819" s="20">
        <v>16</v>
      </c>
      <c r="C819" s="6"/>
      <c r="D819" s="190" t="s">
        <v>3560</v>
      </c>
      <c r="E819" s="194">
        <v>30</v>
      </c>
      <c r="F819" s="194">
        <v>10</v>
      </c>
      <c r="G819" s="194">
        <v>0</v>
      </c>
      <c r="H819" s="194">
        <v>30</v>
      </c>
      <c r="I819" s="194">
        <v>0</v>
      </c>
      <c r="J819" s="194">
        <v>30</v>
      </c>
      <c r="K819" s="186">
        <v>100</v>
      </c>
    </row>
    <row r="820" spans="1:11">
      <c r="C820" s="6"/>
      <c r="D820" s="171"/>
      <c r="E820" s="183"/>
      <c r="F820" s="183"/>
      <c r="G820" s="183"/>
      <c r="H820" s="183"/>
      <c r="I820" s="183"/>
      <c r="J820" s="183"/>
      <c r="K820" s="186">
        <v>0</v>
      </c>
    </row>
    <row r="821" spans="1:11">
      <c r="A821" s="6" t="s">
        <v>14248</v>
      </c>
      <c r="B821" s="20">
        <v>29</v>
      </c>
      <c r="C821" s="6"/>
      <c r="D821" s="171" t="s">
        <v>12585</v>
      </c>
      <c r="E821" s="183">
        <v>0</v>
      </c>
      <c r="F821" s="183">
        <v>0</v>
      </c>
      <c r="G821" s="183">
        <v>0</v>
      </c>
      <c r="H821" s="183">
        <v>0</v>
      </c>
      <c r="I821" s="183">
        <v>0</v>
      </c>
      <c r="J821" s="183">
        <v>4</v>
      </c>
      <c r="K821" s="186">
        <v>4</v>
      </c>
    </row>
    <row r="822" spans="1:11">
      <c r="A822" s="6" t="s">
        <v>8450</v>
      </c>
      <c r="B822" s="20">
        <v>29</v>
      </c>
      <c r="C822" s="6"/>
      <c r="D822" s="171" t="s">
        <v>12586</v>
      </c>
      <c r="E822" s="183">
        <v>4</v>
      </c>
      <c r="F822" s="183">
        <v>0</v>
      </c>
      <c r="G822" s="183">
        <v>0</v>
      </c>
      <c r="H822" s="183">
        <v>0</v>
      </c>
      <c r="I822" s="183">
        <v>0</v>
      </c>
      <c r="J822" s="183">
        <v>0</v>
      </c>
      <c r="K822" s="186">
        <v>4</v>
      </c>
    </row>
    <row r="823" spans="1:11">
      <c r="A823" s="6" t="s">
        <v>14249</v>
      </c>
      <c r="B823" s="20">
        <v>29</v>
      </c>
      <c r="C823" s="6"/>
      <c r="D823" s="171" t="s">
        <v>12587</v>
      </c>
      <c r="E823" s="183">
        <v>0</v>
      </c>
      <c r="F823" s="183">
        <v>0</v>
      </c>
      <c r="G823" s="183">
        <v>3</v>
      </c>
      <c r="H823" s="183">
        <v>0</v>
      </c>
      <c r="I823" s="183">
        <v>0</v>
      </c>
      <c r="J823" s="183">
        <v>0</v>
      </c>
      <c r="K823" s="186">
        <v>3</v>
      </c>
    </row>
    <row r="824" spans="1:11">
      <c r="A824" s="6" t="s">
        <v>8451</v>
      </c>
      <c r="B824" s="20">
        <v>29</v>
      </c>
      <c r="C824" s="6"/>
      <c r="D824" s="171" t="s">
        <v>12588</v>
      </c>
      <c r="E824" s="183">
        <v>2</v>
      </c>
      <c r="F824" s="183">
        <v>0</v>
      </c>
      <c r="G824" s="183">
        <v>0</v>
      </c>
      <c r="H824" s="183">
        <v>0</v>
      </c>
      <c r="I824" s="183">
        <v>0</v>
      </c>
      <c r="J824" s="183">
        <v>0</v>
      </c>
      <c r="K824" s="186">
        <v>2</v>
      </c>
    </row>
    <row r="825" spans="1:11">
      <c r="A825" s="6" t="s">
        <v>14250</v>
      </c>
      <c r="B825" s="20">
        <v>29</v>
      </c>
      <c r="C825" s="6"/>
      <c r="D825" s="171" t="s">
        <v>12589</v>
      </c>
      <c r="E825" s="183">
        <v>0</v>
      </c>
      <c r="F825" s="183">
        <v>0</v>
      </c>
      <c r="G825" s="183">
        <v>0</v>
      </c>
      <c r="H825" s="183">
        <v>0</v>
      </c>
      <c r="I825" s="183">
        <v>0</v>
      </c>
      <c r="J825" s="183">
        <v>4</v>
      </c>
      <c r="K825" s="186">
        <v>4</v>
      </c>
    </row>
    <row r="826" spans="1:11">
      <c r="A826" s="6" t="s">
        <v>14251</v>
      </c>
      <c r="B826" s="20">
        <v>29</v>
      </c>
      <c r="C826" s="6"/>
      <c r="D826" s="171" t="s">
        <v>12590</v>
      </c>
      <c r="E826" s="183">
        <v>0</v>
      </c>
      <c r="F826" s="183">
        <v>0</v>
      </c>
      <c r="G826" s="183">
        <v>0</v>
      </c>
      <c r="H826" s="183">
        <v>0</v>
      </c>
      <c r="I826" s="183">
        <v>0</v>
      </c>
      <c r="J826" s="183">
        <v>4</v>
      </c>
      <c r="K826" s="186">
        <v>4</v>
      </c>
    </row>
    <row r="827" spans="1:11">
      <c r="A827" s="6" t="s">
        <v>14252</v>
      </c>
      <c r="B827" s="20">
        <v>29</v>
      </c>
      <c r="C827" s="6"/>
      <c r="D827" s="171" t="s">
        <v>12591</v>
      </c>
      <c r="E827" s="183">
        <v>0</v>
      </c>
      <c r="F827" s="183">
        <v>0</v>
      </c>
      <c r="G827" s="183">
        <v>0</v>
      </c>
      <c r="H827" s="183">
        <v>4</v>
      </c>
      <c r="I827" s="183">
        <v>0</v>
      </c>
      <c r="J827" s="183">
        <v>0</v>
      </c>
      <c r="K827" s="186">
        <v>4</v>
      </c>
    </row>
    <row r="828" spans="1:11">
      <c r="A828" s="6" t="s">
        <v>8452</v>
      </c>
      <c r="B828" s="20">
        <v>29</v>
      </c>
      <c r="C828" s="6"/>
      <c r="D828" s="171" t="s">
        <v>12592</v>
      </c>
      <c r="E828" s="183">
        <v>4</v>
      </c>
      <c r="F828" s="183">
        <v>0</v>
      </c>
      <c r="G828" s="183">
        <v>0</v>
      </c>
      <c r="H828" s="183">
        <v>0</v>
      </c>
      <c r="I828" s="183">
        <v>0</v>
      </c>
      <c r="J828" s="183">
        <v>0</v>
      </c>
      <c r="K828" s="186">
        <v>4</v>
      </c>
    </row>
    <row r="829" spans="1:11">
      <c r="A829" s="6" t="s">
        <v>14253</v>
      </c>
      <c r="B829" s="20">
        <v>29</v>
      </c>
      <c r="C829" s="6"/>
      <c r="D829" s="171" t="s">
        <v>12593</v>
      </c>
      <c r="E829" s="183">
        <v>0</v>
      </c>
      <c r="F829" s="183">
        <v>0</v>
      </c>
      <c r="G829" s="183">
        <v>4</v>
      </c>
      <c r="H829" s="183">
        <v>0</v>
      </c>
      <c r="I829" s="183">
        <v>0</v>
      </c>
      <c r="J829" s="183">
        <v>0</v>
      </c>
      <c r="K829" s="186">
        <v>4</v>
      </c>
    </row>
    <row r="830" spans="1:11">
      <c r="A830" s="6" t="s">
        <v>14254</v>
      </c>
      <c r="B830" s="20">
        <v>29</v>
      </c>
      <c r="C830" s="6"/>
      <c r="D830" s="171" t="s">
        <v>12594</v>
      </c>
      <c r="E830" s="183">
        <v>0</v>
      </c>
      <c r="F830" s="183">
        <v>0</v>
      </c>
      <c r="G830" s="183">
        <v>0</v>
      </c>
      <c r="H830" s="183">
        <v>0</v>
      </c>
      <c r="I830" s="183">
        <v>0</v>
      </c>
      <c r="J830" s="183">
        <v>4</v>
      </c>
      <c r="K830" s="186">
        <v>4</v>
      </c>
    </row>
    <row r="831" spans="1:11">
      <c r="A831" s="6" t="s">
        <v>8453</v>
      </c>
      <c r="B831" s="20">
        <v>29</v>
      </c>
      <c r="C831" s="6"/>
      <c r="D831" s="171" t="s">
        <v>12595</v>
      </c>
      <c r="E831" s="183">
        <v>4</v>
      </c>
      <c r="F831" s="183">
        <v>0</v>
      </c>
      <c r="G831" s="183">
        <v>0</v>
      </c>
      <c r="H831" s="183">
        <v>0</v>
      </c>
      <c r="I831" s="183">
        <v>0</v>
      </c>
      <c r="J831" s="183">
        <v>0</v>
      </c>
      <c r="K831" s="186">
        <v>4</v>
      </c>
    </row>
    <row r="832" spans="1:11">
      <c r="A832" s="6" t="s">
        <v>8454</v>
      </c>
      <c r="B832" s="20">
        <v>29</v>
      </c>
      <c r="C832" s="6"/>
      <c r="D832" s="171" t="s">
        <v>12596</v>
      </c>
      <c r="E832" s="183">
        <v>4</v>
      </c>
      <c r="F832" s="183">
        <v>0</v>
      </c>
      <c r="G832" s="183">
        <v>0</v>
      </c>
      <c r="H832" s="183">
        <v>0</v>
      </c>
      <c r="I832" s="183">
        <v>0</v>
      </c>
      <c r="J832" s="183">
        <v>0</v>
      </c>
      <c r="K832" s="186">
        <v>4</v>
      </c>
    </row>
    <row r="833" spans="1:11">
      <c r="A833" s="6" t="s">
        <v>14255</v>
      </c>
      <c r="B833" s="20">
        <v>29</v>
      </c>
      <c r="C833" s="6"/>
      <c r="D833" s="171" t="s">
        <v>12597</v>
      </c>
      <c r="E833" s="183">
        <v>0</v>
      </c>
      <c r="F833" s="183">
        <v>0</v>
      </c>
      <c r="G833" s="183">
        <v>0</v>
      </c>
      <c r="H833" s="183">
        <v>0</v>
      </c>
      <c r="I833" s="183">
        <v>0</v>
      </c>
      <c r="J833" s="183">
        <v>4</v>
      </c>
      <c r="K833" s="186">
        <v>4</v>
      </c>
    </row>
    <row r="834" spans="1:11">
      <c r="A834" s="6" t="s">
        <v>14256</v>
      </c>
      <c r="B834" s="20">
        <v>29</v>
      </c>
      <c r="C834" s="6"/>
      <c r="D834" s="171" t="s">
        <v>12598</v>
      </c>
      <c r="E834" s="183">
        <v>0</v>
      </c>
      <c r="F834" s="183">
        <v>0</v>
      </c>
      <c r="G834" s="183">
        <v>4</v>
      </c>
      <c r="H834" s="183">
        <v>0</v>
      </c>
      <c r="I834" s="183">
        <v>0</v>
      </c>
      <c r="J834" s="183">
        <v>0</v>
      </c>
      <c r="K834" s="186">
        <v>4</v>
      </c>
    </row>
    <row r="835" spans="1:11">
      <c r="A835" s="6" t="s">
        <v>14257</v>
      </c>
      <c r="B835" s="20">
        <v>29</v>
      </c>
      <c r="C835" s="6"/>
      <c r="D835" s="171" t="s">
        <v>12599</v>
      </c>
      <c r="E835" s="183">
        <v>0</v>
      </c>
      <c r="F835" s="183">
        <v>0</v>
      </c>
      <c r="G835" s="183">
        <v>4</v>
      </c>
      <c r="H835" s="183">
        <v>0</v>
      </c>
      <c r="I835" s="183">
        <v>0</v>
      </c>
      <c r="J835" s="183">
        <v>0</v>
      </c>
      <c r="K835" s="186">
        <v>4</v>
      </c>
    </row>
    <row r="836" spans="1:11">
      <c r="A836" s="6" t="s">
        <v>14258</v>
      </c>
      <c r="B836" s="20">
        <v>29</v>
      </c>
      <c r="C836" s="6"/>
      <c r="D836" s="171" t="s">
        <v>12600</v>
      </c>
      <c r="E836" s="183">
        <v>0</v>
      </c>
      <c r="F836" s="183">
        <v>0</v>
      </c>
      <c r="G836" s="183">
        <v>0</v>
      </c>
      <c r="H836" s="183">
        <v>0</v>
      </c>
      <c r="I836" s="183">
        <v>0</v>
      </c>
      <c r="J836" s="183">
        <v>4</v>
      </c>
      <c r="K836" s="186">
        <v>4</v>
      </c>
    </row>
    <row r="837" spans="1:11">
      <c r="A837" s="6" t="s">
        <v>14259</v>
      </c>
      <c r="B837" s="20">
        <v>29</v>
      </c>
      <c r="C837" s="6"/>
      <c r="D837" s="171" t="s">
        <v>12601</v>
      </c>
      <c r="E837" s="183">
        <v>0</v>
      </c>
      <c r="F837" s="183">
        <v>0</v>
      </c>
      <c r="G837" s="183">
        <v>4</v>
      </c>
      <c r="H837" s="183">
        <v>0</v>
      </c>
      <c r="I837" s="183">
        <v>0</v>
      </c>
      <c r="J837" s="183">
        <v>0</v>
      </c>
      <c r="K837" s="186">
        <v>4</v>
      </c>
    </row>
    <row r="838" spans="1:11" ht="31.5">
      <c r="A838" s="6" t="s">
        <v>8455</v>
      </c>
      <c r="B838" s="20">
        <v>29</v>
      </c>
      <c r="C838" s="6"/>
      <c r="D838" s="171" t="s">
        <v>12602</v>
      </c>
      <c r="E838" s="183">
        <v>4</v>
      </c>
      <c r="F838" s="183">
        <v>0</v>
      </c>
      <c r="G838" s="183">
        <v>0</v>
      </c>
      <c r="H838" s="183">
        <v>0</v>
      </c>
      <c r="I838" s="183">
        <v>0</v>
      </c>
      <c r="J838" s="183">
        <v>0</v>
      </c>
      <c r="K838" s="186">
        <v>4</v>
      </c>
    </row>
    <row r="839" spans="1:11">
      <c r="A839" s="6" t="s">
        <v>14260</v>
      </c>
      <c r="B839" s="20">
        <v>29</v>
      </c>
      <c r="C839" s="6"/>
      <c r="D839" s="171" t="s">
        <v>12603</v>
      </c>
      <c r="E839" s="183">
        <v>0</v>
      </c>
      <c r="F839" s="183">
        <v>0</v>
      </c>
      <c r="G839" s="183">
        <v>0</v>
      </c>
      <c r="H839" s="183">
        <v>0</v>
      </c>
      <c r="I839" s="183">
        <v>0</v>
      </c>
      <c r="J839" s="183">
        <v>4</v>
      </c>
      <c r="K839" s="186">
        <v>4</v>
      </c>
    </row>
    <row r="840" spans="1:11">
      <c r="A840" s="6" t="s">
        <v>14261</v>
      </c>
      <c r="B840" s="20">
        <v>29</v>
      </c>
      <c r="C840" s="6"/>
      <c r="D840" s="171" t="s">
        <v>12604</v>
      </c>
      <c r="E840" s="183">
        <v>0</v>
      </c>
      <c r="F840" s="183">
        <v>0</v>
      </c>
      <c r="G840" s="183">
        <v>0</v>
      </c>
      <c r="H840" s="183">
        <v>4</v>
      </c>
      <c r="I840" s="183">
        <v>0</v>
      </c>
      <c r="J840" s="183">
        <v>0</v>
      </c>
      <c r="K840" s="186">
        <v>4</v>
      </c>
    </row>
    <row r="841" spans="1:11">
      <c r="A841" s="6" t="s">
        <v>14262</v>
      </c>
      <c r="B841" s="20">
        <v>29</v>
      </c>
      <c r="C841" s="6"/>
      <c r="D841" s="171" t="s">
        <v>12605</v>
      </c>
      <c r="E841" s="183">
        <v>0</v>
      </c>
      <c r="F841" s="183">
        <v>0</v>
      </c>
      <c r="G841" s="183">
        <v>0</v>
      </c>
      <c r="H841" s="183">
        <v>4</v>
      </c>
      <c r="I841" s="183">
        <v>0</v>
      </c>
      <c r="J841" s="183">
        <v>0</v>
      </c>
      <c r="K841" s="186">
        <v>4</v>
      </c>
    </row>
    <row r="842" spans="1:11">
      <c r="A842" s="6" t="s">
        <v>14263</v>
      </c>
      <c r="B842" s="20">
        <v>29</v>
      </c>
      <c r="C842" s="6"/>
      <c r="D842" s="171" t="s">
        <v>12606</v>
      </c>
      <c r="E842" s="183">
        <v>0</v>
      </c>
      <c r="F842" s="183">
        <v>0</v>
      </c>
      <c r="G842" s="183">
        <v>0</v>
      </c>
      <c r="H842" s="183">
        <v>4</v>
      </c>
      <c r="I842" s="183">
        <v>0</v>
      </c>
      <c r="J842" s="183">
        <v>0</v>
      </c>
      <c r="K842" s="186">
        <v>4</v>
      </c>
    </row>
    <row r="843" spans="1:11" ht="31.5">
      <c r="A843" s="6" t="s">
        <v>14264</v>
      </c>
      <c r="B843" s="20">
        <v>29</v>
      </c>
      <c r="C843" s="6"/>
      <c r="D843" s="171" t="s">
        <v>12607</v>
      </c>
      <c r="E843" s="183">
        <v>0</v>
      </c>
      <c r="F843" s="183">
        <v>0</v>
      </c>
      <c r="G843" s="183">
        <v>0</v>
      </c>
      <c r="H843" s="183">
        <v>4</v>
      </c>
      <c r="I843" s="183">
        <v>0</v>
      </c>
      <c r="J843" s="183">
        <v>0</v>
      </c>
      <c r="K843" s="186">
        <v>4</v>
      </c>
    </row>
    <row r="844" spans="1:11">
      <c r="A844" s="6" t="s">
        <v>14265</v>
      </c>
      <c r="B844" s="20">
        <v>29</v>
      </c>
      <c r="C844" s="6"/>
      <c r="D844" s="171" t="s">
        <v>12608</v>
      </c>
      <c r="E844" s="183">
        <v>0</v>
      </c>
      <c r="F844" s="183">
        <v>3</v>
      </c>
      <c r="G844" s="183">
        <v>0</v>
      </c>
      <c r="H844" s="183">
        <v>0</v>
      </c>
      <c r="I844" s="183">
        <v>0</v>
      </c>
      <c r="J844" s="183">
        <v>0</v>
      </c>
      <c r="K844" s="186">
        <v>3</v>
      </c>
    </row>
    <row r="845" spans="1:11">
      <c r="A845" s="6" t="s">
        <v>14266</v>
      </c>
      <c r="B845" s="20">
        <v>29</v>
      </c>
      <c r="C845" s="6"/>
      <c r="D845" s="171" t="s">
        <v>12609</v>
      </c>
      <c r="E845" s="183">
        <v>0</v>
      </c>
      <c r="F845" s="183">
        <v>0</v>
      </c>
      <c r="G845" s="183">
        <v>0</v>
      </c>
      <c r="H845" s="183">
        <v>0</v>
      </c>
      <c r="I845" s="183">
        <v>0</v>
      </c>
      <c r="J845" s="183">
        <v>4</v>
      </c>
      <c r="K845" s="186">
        <v>4</v>
      </c>
    </row>
    <row r="846" spans="1:11">
      <c r="A846" s="6" t="s">
        <v>8456</v>
      </c>
      <c r="B846" s="20">
        <v>29</v>
      </c>
      <c r="C846" s="6"/>
      <c r="D846" s="171" t="s">
        <v>12610</v>
      </c>
      <c r="E846" s="183">
        <v>4</v>
      </c>
      <c r="F846" s="183">
        <v>0</v>
      </c>
      <c r="G846" s="183">
        <v>0</v>
      </c>
      <c r="H846" s="183">
        <v>0</v>
      </c>
      <c r="I846" s="183">
        <v>0</v>
      </c>
      <c r="J846" s="183">
        <v>0</v>
      </c>
      <c r="K846" s="186">
        <v>4</v>
      </c>
    </row>
    <row r="847" spans="1:11">
      <c r="B847" s="20">
        <v>29</v>
      </c>
      <c r="C847" s="6"/>
      <c r="D847" s="171"/>
      <c r="E847" s="183"/>
      <c r="F847" s="183"/>
      <c r="G847" s="183"/>
      <c r="H847" s="183"/>
      <c r="I847" s="183"/>
      <c r="J847" s="183"/>
      <c r="K847" s="186">
        <v>0</v>
      </c>
    </row>
    <row r="848" spans="1:11">
      <c r="B848" s="20">
        <v>29</v>
      </c>
      <c r="C848" s="6"/>
      <c r="D848" s="190" t="s">
        <v>3560</v>
      </c>
      <c r="E848" s="194">
        <v>26</v>
      </c>
      <c r="F848" s="194">
        <v>3</v>
      </c>
      <c r="G848" s="194">
        <v>19</v>
      </c>
      <c r="H848" s="194">
        <v>20</v>
      </c>
      <c r="I848" s="194">
        <v>0</v>
      </c>
      <c r="J848" s="194">
        <v>32</v>
      </c>
      <c r="K848" s="186">
        <v>100</v>
      </c>
    </row>
    <row r="849" spans="1:11">
      <c r="C849" s="6"/>
      <c r="D849" s="171"/>
      <c r="E849" s="183"/>
      <c r="F849" s="183"/>
      <c r="G849" s="183"/>
      <c r="H849" s="183"/>
      <c r="I849" s="183"/>
      <c r="J849" s="183"/>
      <c r="K849" s="186">
        <v>0</v>
      </c>
    </row>
    <row r="850" spans="1:11">
      <c r="C850" s="6"/>
      <c r="D850" s="171"/>
      <c r="E850" s="183"/>
      <c r="F850" s="183"/>
      <c r="G850" s="183"/>
      <c r="H850" s="183"/>
      <c r="I850" s="183"/>
      <c r="J850" s="183"/>
      <c r="K850" s="186">
        <v>0</v>
      </c>
    </row>
    <row r="851" spans="1:11">
      <c r="B851" s="20">
        <v>0</v>
      </c>
      <c r="C851" s="6"/>
      <c r="D851" s="188" t="s">
        <v>28787</v>
      </c>
      <c r="E851" s="193">
        <v>91</v>
      </c>
      <c r="F851" s="193">
        <v>23</v>
      </c>
      <c r="G851" s="193">
        <v>64</v>
      </c>
      <c r="H851" s="193">
        <v>55</v>
      </c>
      <c r="I851" s="193">
        <v>0</v>
      </c>
      <c r="J851" s="193">
        <v>67</v>
      </c>
      <c r="K851" s="186">
        <v>300</v>
      </c>
    </row>
    <row r="852" spans="1:11">
      <c r="C852" s="6"/>
      <c r="D852" s="171"/>
      <c r="E852" s="183"/>
      <c r="F852" s="183"/>
      <c r="G852" s="183"/>
      <c r="H852" s="183"/>
      <c r="I852" s="183"/>
      <c r="J852" s="183"/>
      <c r="K852" s="186">
        <v>0</v>
      </c>
    </row>
    <row r="853" spans="1:11">
      <c r="C853" s="6"/>
      <c r="D853" s="171"/>
      <c r="E853" s="183"/>
      <c r="F853" s="183"/>
      <c r="G853" s="183"/>
      <c r="H853" s="183"/>
      <c r="I853" s="183"/>
      <c r="J853" s="183"/>
      <c r="K853" s="186">
        <v>0</v>
      </c>
    </row>
    <row r="854" spans="1:11">
      <c r="C854" s="6"/>
      <c r="D854" s="171" t="s">
        <v>4072</v>
      </c>
      <c r="E854" s="183"/>
      <c r="F854" s="183"/>
      <c r="G854" s="183"/>
      <c r="H854" s="183"/>
      <c r="I854" s="183"/>
      <c r="J854" s="183"/>
      <c r="K854" s="186">
        <v>0</v>
      </c>
    </row>
    <row r="855" spans="1:11">
      <c r="C855" s="6"/>
      <c r="D855" s="171"/>
      <c r="E855" s="183"/>
      <c r="F855" s="183"/>
      <c r="G855" s="183"/>
      <c r="H855" s="183"/>
      <c r="I855" s="183"/>
      <c r="J855" s="183"/>
      <c r="K855" s="186">
        <v>0</v>
      </c>
    </row>
    <row r="856" spans="1:11">
      <c r="A856" s="6" t="s">
        <v>14267</v>
      </c>
      <c r="B856" s="20">
        <v>17</v>
      </c>
      <c r="C856" s="6"/>
      <c r="D856" s="171" t="s">
        <v>7963</v>
      </c>
      <c r="E856" s="183">
        <v>0</v>
      </c>
      <c r="F856" s="183">
        <v>0</v>
      </c>
      <c r="G856" s="183">
        <v>0</v>
      </c>
      <c r="H856" s="183">
        <v>5</v>
      </c>
      <c r="I856" s="183">
        <v>0</v>
      </c>
      <c r="J856" s="183">
        <v>0</v>
      </c>
      <c r="K856" s="186">
        <v>5</v>
      </c>
    </row>
    <row r="857" spans="1:11">
      <c r="A857" s="6" t="s">
        <v>14268</v>
      </c>
      <c r="B857" s="20">
        <v>17</v>
      </c>
      <c r="C857" s="6"/>
      <c r="D857" s="171" t="s">
        <v>7964</v>
      </c>
      <c r="E857" s="183">
        <v>0</v>
      </c>
      <c r="F857" s="183">
        <v>0</v>
      </c>
      <c r="G857" s="183">
        <v>5</v>
      </c>
      <c r="H857" s="183">
        <v>0</v>
      </c>
      <c r="I857" s="183">
        <v>0</v>
      </c>
      <c r="J857" s="183">
        <v>0</v>
      </c>
      <c r="K857" s="186">
        <v>5</v>
      </c>
    </row>
    <row r="858" spans="1:11">
      <c r="A858" s="6" t="s">
        <v>14269</v>
      </c>
      <c r="B858" s="20">
        <v>17</v>
      </c>
      <c r="C858" s="6"/>
      <c r="D858" s="171" t="s">
        <v>7965</v>
      </c>
      <c r="E858" s="183">
        <v>0</v>
      </c>
      <c r="F858" s="183">
        <v>0</v>
      </c>
      <c r="G858" s="183">
        <v>0</v>
      </c>
      <c r="H858" s="183">
        <v>0</v>
      </c>
      <c r="I858" s="183">
        <v>0</v>
      </c>
      <c r="J858" s="183">
        <v>5</v>
      </c>
      <c r="K858" s="186">
        <v>5</v>
      </c>
    </row>
    <row r="859" spans="1:11">
      <c r="A859" s="6" t="s">
        <v>14270</v>
      </c>
      <c r="B859" s="20">
        <v>17</v>
      </c>
      <c r="C859" s="6"/>
      <c r="D859" s="171" t="s">
        <v>7966</v>
      </c>
      <c r="E859" s="183">
        <v>0</v>
      </c>
      <c r="F859" s="183">
        <v>0</v>
      </c>
      <c r="G859" s="183">
        <v>0</v>
      </c>
      <c r="H859" s="183">
        <v>5</v>
      </c>
      <c r="I859" s="183">
        <v>0</v>
      </c>
      <c r="J859" s="183">
        <v>0</v>
      </c>
      <c r="K859" s="186">
        <v>5</v>
      </c>
    </row>
    <row r="860" spans="1:11">
      <c r="A860" s="6" t="s">
        <v>14271</v>
      </c>
      <c r="B860" s="20">
        <v>17</v>
      </c>
      <c r="C860" s="6"/>
      <c r="D860" s="171" t="s">
        <v>7967</v>
      </c>
      <c r="E860" s="183">
        <v>0</v>
      </c>
      <c r="F860" s="183">
        <v>0</v>
      </c>
      <c r="G860" s="183">
        <v>0</v>
      </c>
      <c r="H860" s="183">
        <v>0</v>
      </c>
      <c r="I860" s="183">
        <v>0</v>
      </c>
      <c r="J860" s="183">
        <v>5</v>
      </c>
      <c r="K860" s="186">
        <v>5</v>
      </c>
    </row>
    <row r="861" spans="1:11">
      <c r="A861" s="6" t="s">
        <v>14272</v>
      </c>
      <c r="B861" s="20">
        <v>17</v>
      </c>
      <c r="C861" s="6"/>
      <c r="D861" s="171" t="s">
        <v>7968</v>
      </c>
      <c r="E861" s="183">
        <v>0</v>
      </c>
      <c r="F861" s="183">
        <v>0</v>
      </c>
      <c r="G861" s="183">
        <v>5</v>
      </c>
      <c r="H861" s="183">
        <v>0</v>
      </c>
      <c r="I861" s="183">
        <v>0</v>
      </c>
      <c r="J861" s="183">
        <v>0</v>
      </c>
      <c r="K861" s="186">
        <v>5</v>
      </c>
    </row>
    <row r="862" spans="1:11">
      <c r="A862" s="6" t="s">
        <v>14273</v>
      </c>
      <c r="B862" s="20">
        <v>17</v>
      </c>
      <c r="C862" s="6"/>
      <c r="D862" s="171" t="s">
        <v>7969</v>
      </c>
      <c r="E862" s="183">
        <v>0</v>
      </c>
      <c r="F862" s="183">
        <v>5</v>
      </c>
      <c r="G862" s="183">
        <v>0</v>
      </c>
      <c r="H862" s="183">
        <v>0</v>
      </c>
      <c r="I862" s="183">
        <v>0</v>
      </c>
      <c r="J862" s="183">
        <v>0</v>
      </c>
      <c r="K862" s="186">
        <v>5</v>
      </c>
    </row>
    <row r="863" spans="1:11">
      <c r="A863" s="6" t="s">
        <v>14274</v>
      </c>
      <c r="B863" s="20">
        <v>17</v>
      </c>
      <c r="C863" s="6"/>
      <c r="D863" s="171" t="s">
        <v>7970</v>
      </c>
      <c r="E863" s="183">
        <v>0</v>
      </c>
      <c r="F863" s="183">
        <v>0</v>
      </c>
      <c r="G863" s="183">
        <v>0</v>
      </c>
      <c r="H863" s="183">
        <v>0</v>
      </c>
      <c r="I863" s="183">
        <v>0</v>
      </c>
      <c r="J863" s="183">
        <v>5</v>
      </c>
      <c r="K863" s="186">
        <v>5</v>
      </c>
    </row>
    <row r="864" spans="1:11">
      <c r="A864" s="6" t="s">
        <v>8457</v>
      </c>
      <c r="B864" s="20">
        <v>17</v>
      </c>
      <c r="C864" s="6"/>
      <c r="D864" s="171" t="s">
        <v>7971</v>
      </c>
      <c r="E864" s="183">
        <v>5</v>
      </c>
      <c r="F864" s="183">
        <v>0</v>
      </c>
      <c r="G864" s="183">
        <v>0</v>
      </c>
      <c r="H864" s="183">
        <v>0</v>
      </c>
      <c r="I864" s="183">
        <v>0</v>
      </c>
      <c r="J864" s="183">
        <v>0</v>
      </c>
      <c r="K864" s="186">
        <v>5</v>
      </c>
    </row>
    <row r="865" spans="1:11" ht="31.5">
      <c r="A865" s="6" t="s">
        <v>14275</v>
      </c>
      <c r="B865" s="20">
        <v>17</v>
      </c>
      <c r="C865" s="6"/>
      <c r="D865" s="171" t="s">
        <v>7972</v>
      </c>
      <c r="E865" s="183">
        <v>0</v>
      </c>
      <c r="F865" s="183">
        <v>0</v>
      </c>
      <c r="G865" s="183">
        <v>0</v>
      </c>
      <c r="H865" s="183">
        <v>0</v>
      </c>
      <c r="I865" s="183">
        <v>0</v>
      </c>
      <c r="J865" s="183">
        <v>5</v>
      </c>
      <c r="K865" s="186">
        <v>5</v>
      </c>
    </row>
    <row r="866" spans="1:11">
      <c r="A866" s="6" t="s">
        <v>14276</v>
      </c>
      <c r="B866" s="20">
        <v>17</v>
      </c>
      <c r="C866" s="6"/>
      <c r="D866" s="171" t="s">
        <v>7973</v>
      </c>
      <c r="E866" s="183">
        <v>0</v>
      </c>
      <c r="F866" s="183">
        <v>0</v>
      </c>
      <c r="G866" s="183">
        <v>0</v>
      </c>
      <c r="H866" s="183">
        <v>0</v>
      </c>
      <c r="I866" s="183">
        <v>0</v>
      </c>
      <c r="J866" s="183">
        <v>5</v>
      </c>
      <c r="K866" s="186">
        <v>5</v>
      </c>
    </row>
    <row r="867" spans="1:11">
      <c r="A867" s="6" t="s">
        <v>8458</v>
      </c>
      <c r="B867" s="20">
        <v>17</v>
      </c>
      <c r="C867" s="6"/>
      <c r="D867" s="171" t="s">
        <v>7974</v>
      </c>
      <c r="E867" s="183">
        <v>5</v>
      </c>
      <c r="F867" s="183">
        <v>0</v>
      </c>
      <c r="G867" s="183">
        <v>0</v>
      </c>
      <c r="H867" s="183">
        <v>0</v>
      </c>
      <c r="I867" s="183">
        <v>0</v>
      </c>
      <c r="J867" s="183">
        <v>0</v>
      </c>
      <c r="K867" s="186">
        <v>5</v>
      </c>
    </row>
    <row r="868" spans="1:11">
      <c r="A868" s="6" t="s">
        <v>14277</v>
      </c>
      <c r="B868" s="20">
        <v>17</v>
      </c>
      <c r="C868" s="6"/>
      <c r="D868" s="171" t="s">
        <v>7975</v>
      </c>
      <c r="E868" s="183">
        <v>0</v>
      </c>
      <c r="F868" s="183">
        <v>0</v>
      </c>
      <c r="G868" s="183">
        <v>5</v>
      </c>
      <c r="H868" s="183">
        <v>0</v>
      </c>
      <c r="I868" s="183">
        <v>0</v>
      </c>
      <c r="J868" s="183">
        <v>0</v>
      </c>
      <c r="K868" s="186">
        <v>5</v>
      </c>
    </row>
    <row r="869" spans="1:11">
      <c r="A869" s="6" t="s">
        <v>8459</v>
      </c>
      <c r="B869" s="20">
        <v>17</v>
      </c>
      <c r="C869" s="6"/>
      <c r="D869" s="171" t="s">
        <v>7976</v>
      </c>
      <c r="E869" s="183">
        <v>5</v>
      </c>
      <c r="F869" s="183">
        <v>0</v>
      </c>
      <c r="G869" s="183">
        <v>0</v>
      </c>
      <c r="H869" s="183">
        <v>0</v>
      </c>
      <c r="I869" s="183">
        <v>0</v>
      </c>
      <c r="J869" s="183">
        <v>0</v>
      </c>
      <c r="K869" s="186">
        <v>5</v>
      </c>
    </row>
    <row r="870" spans="1:11">
      <c r="A870" s="6" t="s">
        <v>14278</v>
      </c>
      <c r="B870" s="20">
        <v>17</v>
      </c>
      <c r="C870" s="6"/>
      <c r="D870" s="171" t="s">
        <v>7977</v>
      </c>
      <c r="E870" s="183">
        <v>0</v>
      </c>
      <c r="F870" s="183">
        <v>0</v>
      </c>
      <c r="G870" s="183">
        <v>0</v>
      </c>
      <c r="H870" s="183">
        <v>0</v>
      </c>
      <c r="I870" s="183">
        <v>5</v>
      </c>
      <c r="J870" s="183">
        <v>0</v>
      </c>
      <c r="K870" s="186">
        <v>5</v>
      </c>
    </row>
    <row r="871" spans="1:11" ht="31.5">
      <c r="A871" s="6" t="s">
        <v>14279</v>
      </c>
      <c r="B871" s="20">
        <v>17</v>
      </c>
      <c r="C871" s="6"/>
      <c r="D871" s="171" t="s">
        <v>7978</v>
      </c>
      <c r="E871" s="183">
        <v>0</v>
      </c>
      <c r="F871" s="183">
        <v>0</v>
      </c>
      <c r="G871" s="183">
        <v>0</v>
      </c>
      <c r="H871" s="183">
        <v>5</v>
      </c>
      <c r="I871" s="183">
        <v>0</v>
      </c>
      <c r="J871" s="183">
        <v>0</v>
      </c>
      <c r="K871" s="186">
        <v>5</v>
      </c>
    </row>
    <row r="872" spans="1:11">
      <c r="A872" s="6" t="s">
        <v>8460</v>
      </c>
      <c r="B872" s="20">
        <v>17</v>
      </c>
      <c r="C872" s="6"/>
      <c r="D872" s="171" t="s">
        <v>7979</v>
      </c>
      <c r="E872" s="183">
        <v>5</v>
      </c>
      <c r="F872" s="183">
        <v>0</v>
      </c>
      <c r="G872" s="183">
        <v>0</v>
      </c>
      <c r="H872" s="183">
        <v>0</v>
      </c>
      <c r="I872" s="183">
        <v>0</v>
      </c>
      <c r="J872" s="183">
        <v>0</v>
      </c>
      <c r="K872" s="186">
        <v>5</v>
      </c>
    </row>
    <row r="873" spans="1:11">
      <c r="A873" s="6" t="s">
        <v>14280</v>
      </c>
      <c r="B873" s="20">
        <v>17</v>
      </c>
      <c r="C873" s="6"/>
      <c r="D873" s="171" t="s">
        <v>7980</v>
      </c>
      <c r="E873" s="183">
        <v>0</v>
      </c>
      <c r="F873" s="183">
        <v>0</v>
      </c>
      <c r="G873" s="183">
        <v>0</v>
      </c>
      <c r="H873" s="183">
        <v>5</v>
      </c>
      <c r="I873" s="183">
        <v>0</v>
      </c>
      <c r="J873" s="183">
        <v>0</v>
      </c>
      <c r="K873" s="186">
        <v>5</v>
      </c>
    </row>
    <row r="874" spans="1:11">
      <c r="A874" s="6" t="s">
        <v>8461</v>
      </c>
      <c r="B874" s="20">
        <v>17</v>
      </c>
      <c r="C874" s="6"/>
      <c r="D874" s="171" t="s">
        <v>7981</v>
      </c>
      <c r="E874" s="183">
        <v>5</v>
      </c>
      <c r="F874" s="183">
        <v>0</v>
      </c>
      <c r="G874" s="183">
        <v>0</v>
      </c>
      <c r="H874" s="183">
        <v>0</v>
      </c>
      <c r="I874" s="183">
        <v>0</v>
      </c>
      <c r="J874" s="183">
        <v>0</v>
      </c>
      <c r="K874" s="186">
        <v>5</v>
      </c>
    </row>
    <row r="875" spans="1:11">
      <c r="A875" s="6" t="s">
        <v>8462</v>
      </c>
      <c r="B875" s="20">
        <v>17</v>
      </c>
      <c r="C875" s="6"/>
      <c r="D875" s="171" t="s">
        <v>7982</v>
      </c>
      <c r="E875" s="183">
        <v>5</v>
      </c>
      <c r="F875" s="183">
        <v>0</v>
      </c>
      <c r="G875" s="183">
        <v>0</v>
      </c>
      <c r="H875" s="183">
        <v>0</v>
      </c>
      <c r="I875" s="183">
        <v>0</v>
      </c>
      <c r="J875" s="183">
        <v>0</v>
      </c>
      <c r="K875" s="186">
        <v>5</v>
      </c>
    </row>
    <row r="876" spans="1:11">
      <c r="B876" s="20">
        <v>17</v>
      </c>
      <c r="C876" s="6"/>
      <c r="D876" s="171"/>
      <c r="E876" s="183"/>
      <c r="F876" s="183"/>
      <c r="G876" s="183"/>
      <c r="H876" s="183"/>
      <c r="I876" s="183"/>
      <c r="J876" s="183"/>
      <c r="K876" s="186">
        <v>0</v>
      </c>
    </row>
    <row r="877" spans="1:11">
      <c r="B877" s="20">
        <v>17</v>
      </c>
      <c r="C877" s="6"/>
      <c r="D877" s="190" t="s">
        <v>3560</v>
      </c>
      <c r="E877" s="194">
        <v>30</v>
      </c>
      <c r="F877" s="194">
        <v>5</v>
      </c>
      <c r="G877" s="194">
        <v>15</v>
      </c>
      <c r="H877" s="194">
        <v>20</v>
      </c>
      <c r="I877" s="194">
        <v>5</v>
      </c>
      <c r="J877" s="194">
        <v>25</v>
      </c>
      <c r="K877" s="186">
        <v>100</v>
      </c>
    </row>
    <row r="878" spans="1:11">
      <c r="C878" s="6"/>
      <c r="D878" s="171"/>
      <c r="E878" s="183"/>
      <c r="F878" s="183"/>
      <c r="G878" s="183"/>
      <c r="H878" s="183"/>
      <c r="I878" s="183"/>
      <c r="J878" s="183"/>
      <c r="K878" s="186">
        <v>0</v>
      </c>
    </row>
    <row r="879" spans="1:11">
      <c r="A879" s="6" t="s">
        <v>14281</v>
      </c>
      <c r="B879" s="20">
        <v>18</v>
      </c>
      <c r="C879" s="6"/>
      <c r="D879" s="171" t="s">
        <v>7983</v>
      </c>
      <c r="E879" s="183">
        <v>0</v>
      </c>
      <c r="F879" s="183">
        <v>0</v>
      </c>
      <c r="G879" s="183">
        <v>0</v>
      </c>
      <c r="H879" s="183">
        <v>0</v>
      </c>
      <c r="I879" s="183">
        <v>5</v>
      </c>
      <c r="J879" s="183">
        <v>0</v>
      </c>
      <c r="K879" s="186">
        <v>5</v>
      </c>
    </row>
    <row r="880" spans="1:11">
      <c r="A880" s="6" t="s">
        <v>14282</v>
      </c>
      <c r="B880" s="20">
        <v>18</v>
      </c>
      <c r="C880" s="6"/>
      <c r="D880" s="171" t="s">
        <v>7984</v>
      </c>
      <c r="E880" s="183">
        <v>0</v>
      </c>
      <c r="F880" s="183">
        <v>0</v>
      </c>
      <c r="G880" s="183">
        <v>0</v>
      </c>
      <c r="H880" s="183">
        <v>5</v>
      </c>
      <c r="I880" s="183">
        <v>0</v>
      </c>
      <c r="J880" s="183">
        <v>0</v>
      </c>
      <c r="K880" s="186">
        <v>5</v>
      </c>
    </row>
    <row r="881" spans="1:11">
      <c r="A881" s="6" t="s">
        <v>14283</v>
      </c>
      <c r="B881" s="20">
        <v>18</v>
      </c>
      <c r="C881" s="6"/>
      <c r="D881" s="171" t="s">
        <v>7985</v>
      </c>
      <c r="E881" s="183">
        <v>0</v>
      </c>
      <c r="F881" s="183">
        <v>0</v>
      </c>
      <c r="G881" s="183">
        <v>0</v>
      </c>
      <c r="H881" s="183">
        <v>0</v>
      </c>
      <c r="I881" s="183">
        <v>0</v>
      </c>
      <c r="J881" s="183">
        <v>5</v>
      </c>
      <c r="K881" s="186">
        <v>5</v>
      </c>
    </row>
    <row r="882" spans="1:11">
      <c r="A882" s="6" t="s">
        <v>14284</v>
      </c>
      <c r="B882" s="20">
        <v>18</v>
      </c>
      <c r="C882" s="6"/>
      <c r="D882" s="171" t="s">
        <v>7986</v>
      </c>
      <c r="E882" s="183">
        <v>0</v>
      </c>
      <c r="F882" s="183">
        <v>5</v>
      </c>
      <c r="G882" s="183">
        <v>0</v>
      </c>
      <c r="H882" s="183">
        <v>0</v>
      </c>
      <c r="I882" s="183">
        <v>0</v>
      </c>
      <c r="J882" s="183">
        <v>0</v>
      </c>
      <c r="K882" s="186">
        <v>5</v>
      </c>
    </row>
    <row r="883" spans="1:11">
      <c r="A883" s="6" t="s">
        <v>8463</v>
      </c>
      <c r="B883" s="20">
        <v>18</v>
      </c>
      <c r="C883" s="6"/>
      <c r="D883" s="171" t="s">
        <v>7987</v>
      </c>
      <c r="E883" s="183">
        <v>5</v>
      </c>
      <c r="F883" s="183">
        <v>0</v>
      </c>
      <c r="G883" s="183">
        <v>0</v>
      </c>
      <c r="H883" s="183">
        <v>0</v>
      </c>
      <c r="I883" s="183">
        <v>0</v>
      </c>
      <c r="J883" s="183">
        <v>0</v>
      </c>
      <c r="K883" s="186">
        <v>5</v>
      </c>
    </row>
    <row r="884" spans="1:11">
      <c r="A884" s="6" t="s">
        <v>14285</v>
      </c>
      <c r="B884" s="20">
        <v>18</v>
      </c>
      <c r="C884" s="6"/>
      <c r="D884" s="171" t="s">
        <v>7988</v>
      </c>
      <c r="E884" s="183">
        <v>0</v>
      </c>
      <c r="F884" s="183">
        <v>0</v>
      </c>
      <c r="G884" s="183">
        <v>0</v>
      </c>
      <c r="H884" s="183">
        <v>5</v>
      </c>
      <c r="I884" s="183">
        <v>0</v>
      </c>
      <c r="J884" s="183">
        <v>0</v>
      </c>
      <c r="K884" s="186">
        <v>5</v>
      </c>
    </row>
    <row r="885" spans="1:11">
      <c r="A885" s="6" t="s">
        <v>14286</v>
      </c>
      <c r="B885" s="20">
        <v>18</v>
      </c>
      <c r="C885" s="6"/>
      <c r="D885" s="171" t="s">
        <v>7989</v>
      </c>
      <c r="E885" s="183">
        <v>0</v>
      </c>
      <c r="F885" s="183">
        <v>0</v>
      </c>
      <c r="G885" s="183">
        <v>5</v>
      </c>
      <c r="H885" s="183">
        <v>0</v>
      </c>
      <c r="I885" s="183">
        <v>0</v>
      </c>
      <c r="J885" s="183">
        <v>0</v>
      </c>
      <c r="K885" s="186">
        <v>5</v>
      </c>
    </row>
    <row r="886" spans="1:11">
      <c r="A886" s="6" t="s">
        <v>14287</v>
      </c>
      <c r="B886" s="20">
        <v>18</v>
      </c>
      <c r="C886" s="6"/>
      <c r="D886" s="171" t="s">
        <v>7990</v>
      </c>
      <c r="E886" s="183">
        <v>0</v>
      </c>
      <c r="F886" s="183">
        <v>0</v>
      </c>
      <c r="G886" s="183">
        <v>0</v>
      </c>
      <c r="H886" s="183">
        <v>5</v>
      </c>
      <c r="I886" s="183">
        <v>0</v>
      </c>
      <c r="J886" s="183">
        <v>0</v>
      </c>
      <c r="K886" s="186">
        <v>5</v>
      </c>
    </row>
    <row r="887" spans="1:11">
      <c r="A887" s="6" t="s">
        <v>8464</v>
      </c>
      <c r="B887" s="20">
        <v>18</v>
      </c>
      <c r="C887" s="6"/>
      <c r="D887" s="171" t="s">
        <v>7991</v>
      </c>
      <c r="E887" s="183">
        <v>5</v>
      </c>
      <c r="F887" s="183">
        <v>0</v>
      </c>
      <c r="G887" s="183">
        <v>0</v>
      </c>
      <c r="H887" s="183">
        <v>0</v>
      </c>
      <c r="I887" s="183">
        <v>0</v>
      </c>
      <c r="J887" s="183">
        <v>0</v>
      </c>
      <c r="K887" s="186">
        <v>5</v>
      </c>
    </row>
    <row r="888" spans="1:11">
      <c r="A888" s="6" t="s">
        <v>14288</v>
      </c>
      <c r="B888" s="20">
        <v>18</v>
      </c>
      <c r="C888" s="6"/>
      <c r="D888" s="171" t="s">
        <v>7992</v>
      </c>
      <c r="E888" s="183">
        <v>0</v>
      </c>
      <c r="F888" s="183">
        <v>5</v>
      </c>
      <c r="G888" s="183">
        <v>0</v>
      </c>
      <c r="H888" s="183">
        <v>0</v>
      </c>
      <c r="I888" s="183">
        <v>0</v>
      </c>
      <c r="J888" s="183">
        <v>0</v>
      </c>
      <c r="K888" s="186">
        <v>5</v>
      </c>
    </row>
    <row r="889" spans="1:11">
      <c r="A889" s="6" t="s">
        <v>8465</v>
      </c>
      <c r="B889" s="20">
        <v>18</v>
      </c>
      <c r="C889" s="6"/>
      <c r="D889" s="171" t="s">
        <v>7993</v>
      </c>
      <c r="E889" s="183">
        <v>5</v>
      </c>
      <c r="F889" s="183">
        <v>0</v>
      </c>
      <c r="G889" s="183">
        <v>0</v>
      </c>
      <c r="H889" s="183">
        <v>0</v>
      </c>
      <c r="I889" s="183">
        <v>0</v>
      </c>
      <c r="J889" s="183">
        <v>0</v>
      </c>
      <c r="K889" s="186">
        <v>5</v>
      </c>
    </row>
    <row r="890" spans="1:11">
      <c r="A890" s="6" t="s">
        <v>14289</v>
      </c>
      <c r="B890" s="20">
        <v>18</v>
      </c>
      <c r="C890" s="6"/>
      <c r="D890" s="171" t="s">
        <v>7994</v>
      </c>
      <c r="E890" s="183">
        <v>0</v>
      </c>
      <c r="F890" s="183">
        <v>0</v>
      </c>
      <c r="G890" s="183">
        <v>0</v>
      </c>
      <c r="H890" s="183">
        <v>0</v>
      </c>
      <c r="I890" s="183">
        <v>0</v>
      </c>
      <c r="J890" s="183">
        <v>5</v>
      </c>
      <c r="K890" s="186">
        <v>5</v>
      </c>
    </row>
    <row r="891" spans="1:11">
      <c r="A891" s="6" t="s">
        <v>8466</v>
      </c>
      <c r="B891" s="20">
        <v>18</v>
      </c>
      <c r="C891" s="6"/>
      <c r="D891" s="171" t="s">
        <v>7995</v>
      </c>
      <c r="E891" s="183">
        <v>5</v>
      </c>
      <c r="F891" s="183">
        <v>0</v>
      </c>
      <c r="G891" s="183">
        <v>0</v>
      </c>
      <c r="H891" s="183">
        <v>0</v>
      </c>
      <c r="I891" s="183">
        <v>0</v>
      </c>
      <c r="J891" s="183">
        <v>0</v>
      </c>
      <c r="K891" s="186">
        <v>5</v>
      </c>
    </row>
    <row r="892" spans="1:11">
      <c r="A892" s="6" t="s">
        <v>14290</v>
      </c>
      <c r="B892" s="20">
        <v>18</v>
      </c>
      <c r="C892" s="6"/>
      <c r="D892" s="171" t="s">
        <v>7996</v>
      </c>
      <c r="E892" s="183">
        <v>0</v>
      </c>
      <c r="F892" s="183">
        <v>0</v>
      </c>
      <c r="G892" s="183">
        <v>0</v>
      </c>
      <c r="H892" s="183">
        <v>5</v>
      </c>
      <c r="I892" s="183">
        <v>0</v>
      </c>
      <c r="J892" s="183">
        <v>0</v>
      </c>
      <c r="K892" s="186">
        <v>5</v>
      </c>
    </row>
    <row r="893" spans="1:11">
      <c r="A893" s="6" t="s">
        <v>14291</v>
      </c>
      <c r="B893" s="20">
        <v>18</v>
      </c>
      <c r="C893" s="6"/>
      <c r="D893" s="171" t="s">
        <v>7997</v>
      </c>
      <c r="E893" s="183">
        <v>0</v>
      </c>
      <c r="F893" s="183">
        <v>0</v>
      </c>
      <c r="G893" s="183">
        <v>0</v>
      </c>
      <c r="H893" s="183">
        <v>0</v>
      </c>
      <c r="I893" s="183">
        <v>0</v>
      </c>
      <c r="J893" s="183">
        <v>5</v>
      </c>
      <c r="K893" s="186">
        <v>5</v>
      </c>
    </row>
    <row r="894" spans="1:11">
      <c r="A894" s="6" t="s">
        <v>14292</v>
      </c>
      <c r="B894" s="20">
        <v>18</v>
      </c>
      <c r="C894" s="6"/>
      <c r="D894" s="171" t="s">
        <v>7998</v>
      </c>
      <c r="E894" s="183">
        <v>0</v>
      </c>
      <c r="F894" s="183">
        <v>0</v>
      </c>
      <c r="G894" s="183">
        <v>0</v>
      </c>
      <c r="H894" s="183">
        <v>0</v>
      </c>
      <c r="I894" s="183">
        <v>0</v>
      </c>
      <c r="J894" s="183">
        <v>5</v>
      </c>
      <c r="K894" s="186">
        <v>5</v>
      </c>
    </row>
    <row r="895" spans="1:11">
      <c r="A895" s="6" t="s">
        <v>8467</v>
      </c>
      <c r="B895" s="20">
        <v>18</v>
      </c>
      <c r="C895" s="6"/>
      <c r="D895" s="171" t="s">
        <v>7999</v>
      </c>
      <c r="E895" s="183">
        <v>5</v>
      </c>
      <c r="F895" s="183">
        <v>0</v>
      </c>
      <c r="G895" s="183">
        <v>0</v>
      </c>
      <c r="H895" s="183">
        <v>0</v>
      </c>
      <c r="I895" s="183">
        <v>0</v>
      </c>
      <c r="J895" s="183">
        <v>0</v>
      </c>
      <c r="K895" s="186">
        <v>5</v>
      </c>
    </row>
    <row r="896" spans="1:11" ht="31.5">
      <c r="A896" s="6" t="s">
        <v>14293</v>
      </c>
      <c r="B896" s="20">
        <v>18</v>
      </c>
      <c r="C896" s="6"/>
      <c r="D896" s="171" t="s">
        <v>12621</v>
      </c>
      <c r="E896" s="183">
        <v>0</v>
      </c>
      <c r="F896" s="183">
        <v>0</v>
      </c>
      <c r="G896" s="183">
        <v>0</v>
      </c>
      <c r="H896" s="183">
        <v>0</v>
      </c>
      <c r="I896" s="183">
        <v>0</v>
      </c>
      <c r="J896" s="183">
        <v>5</v>
      </c>
      <c r="K896" s="186">
        <v>5</v>
      </c>
    </row>
    <row r="897" spans="1:11">
      <c r="A897" s="6" t="s">
        <v>14294</v>
      </c>
      <c r="B897" s="20">
        <v>18</v>
      </c>
      <c r="C897" s="6"/>
      <c r="D897" s="171" t="s">
        <v>8000</v>
      </c>
      <c r="E897" s="183">
        <v>0</v>
      </c>
      <c r="F897" s="183">
        <v>0</v>
      </c>
      <c r="G897" s="183">
        <v>0</v>
      </c>
      <c r="H897" s="183">
        <v>0</v>
      </c>
      <c r="I897" s="183">
        <v>0</v>
      </c>
      <c r="J897" s="183">
        <v>5</v>
      </c>
      <c r="K897" s="186">
        <v>5</v>
      </c>
    </row>
    <row r="898" spans="1:11">
      <c r="A898" s="6" t="s">
        <v>14295</v>
      </c>
      <c r="B898" s="20">
        <v>18</v>
      </c>
      <c r="C898" s="6"/>
      <c r="D898" s="171" t="s">
        <v>8001</v>
      </c>
      <c r="E898" s="183">
        <v>0</v>
      </c>
      <c r="F898" s="183">
        <v>0</v>
      </c>
      <c r="G898" s="183">
        <v>0</v>
      </c>
      <c r="H898" s="183">
        <v>5</v>
      </c>
      <c r="I898" s="183">
        <v>0</v>
      </c>
      <c r="J898" s="183">
        <v>0</v>
      </c>
      <c r="K898" s="186">
        <v>5</v>
      </c>
    </row>
    <row r="899" spans="1:11">
      <c r="B899" s="20">
        <v>18</v>
      </c>
      <c r="C899" s="6"/>
      <c r="D899" s="171"/>
      <c r="E899" s="183"/>
      <c r="F899" s="183"/>
      <c r="G899" s="183"/>
      <c r="H899" s="183"/>
      <c r="I899" s="183"/>
      <c r="J899" s="183"/>
      <c r="K899" s="186">
        <v>0</v>
      </c>
    </row>
    <row r="900" spans="1:11">
      <c r="B900" s="20">
        <v>18</v>
      </c>
      <c r="C900" s="6"/>
      <c r="D900" s="190" t="s">
        <v>3560</v>
      </c>
      <c r="E900" s="194">
        <v>25</v>
      </c>
      <c r="F900" s="194">
        <v>10</v>
      </c>
      <c r="G900" s="194">
        <v>5</v>
      </c>
      <c r="H900" s="194">
        <v>25</v>
      </c>
      <c r="I900" s="194">
        <v>5</v>
      </c>
      <c r="J900" s="194">
        <v>30</v>
      </c>
      <c r="K900" s="186">
        <v>100</v>
      </c>
    </row>
    <row r="901" spans="1:11">
      <c r="C901" s="6"/>
      <c r="D901" s="171"/>
      <c r="E901" s="183"/>
      <c r="F901" s="183"/>
      <c r="G901" s="183"/>
      <c r="H901" s="183"/>
      <c r="I901" s="183"/>
      <c r="J901" s="183"/>
      <c r="K901" s="186">
        <v>0</v>
      </c>
    </row>
    <row r="902" spans="1:11">
      <c r="A902" s="6" t="s">
        <v>14296</v>
      </c>
      <c r="B902" s="20">
        <v>19</v>
      </c>
      <c r="C902" s="6"/>
      <c r="D902" s="171" t="s">
        <v>8002</v>
      </c>
      <c r="E902" s="183">
        <v>0</v>
      </c>
      <c r="F902" s="183">
        <v>0</v>
      </c>
      <c r="G902" s="183">
        <v>0</v>
      </c>
      <c r="H902" s="183">
        <v>5</v>
      </c>
      <c r="I902" s="183">
        <v>0</v>
      </c>
      <c r="J902" s="183">
        <v>0</v>
      </c>
      <c r="K902" s="186">
        <v>5</v>
      </c>
    </row>
    <row r="903" spans="1:11">
      <c r="A903" s="6" t="s">
        <v>14297</v>
      </c>
      <c r="B903" s="20">
        <v>19</v>
      </c>
      <c r="C903" s="6"/>
      <c r="D903" s="171" t="s">
        <v>8003</v>
      </c>
      <c r="E903" s="183">
        <v>0</v>
      </c>
      <c r="F903" s="183">
        <v>0</v>
      </c>
      <c r="G903" s="183">
        <v>0</v>
      </c>
      <c r="H903" s="183">
        <v>5</v>
      </c>
      <c r="I903" s="183">
        <v>0</v>
      </c>
      <c r="J903" s="183">
        <v>0</v>
      </c>
      <c r="K903" s="186">
        <v>5</v>
      </c>
    </row>
    <row r="904" spans="1:11">
      <c r="A904" s="6" t="s">
        <v>14298</v>
      </c>
      <c r="B904" s="20">
        <v>19</v>
      </c>
      <c r="C904" s="6"/>
      <c r="D904" s="171" t="s">
        <v>8004</v>
      </c>
      <c r="E904" s="183">
        <v>0</v>
      </c>
      <c r="F904" s="183">
        <v>0</v>
      </c>
      <c r="G904" s="183">
        <v>0</v>
      </c>
      <c r="H904" s="183">
        <v>5</v>
      </c>
      <c r="I904" s="183">
        <v>0</v>
      </c>
      <c r="J904" s="183">
        <v>0</v>
      </c>
      <c r="K904" s="186">
        <v>5</v>
      </c>
    </row>
    <row r="905" spans="1:11">
      <c r="A905" s="6" t="s">
        <v>14299</v>
      </c>
      <c r="B905" s="20">
        <v>19</v>
      </c>
      <c r="C905" s="6"/>
      <c r="D905" s="171" t="s">
        <v>8005</v>
      </c>
      <c r="E905" s="183">
        <v>0</v>
      </c>
      <c r="F905" s="183">
        <v>0</v>
      </c>
      <c r="G905" s="183">
        <v>0</v>
      </c>
      <c r="H905" s="183">
        <v>0</v>
      </c>
      <c r="I905" s="183">
        <v>5</v>
      </c>
      <c r="J905" s="183">
        <v>0</v>
      </c>
      <c r="K905" s="186">
        <v>5</v>
      </c>
    </row>
    <row r="906" spans="1:11">
      <c r="A906" s="6" t="s">
        <v>14300</v>
      </c>
      <c r="B906" s="20">
        <v>19</v>
      </c>
      <c r="C906" s="6"/>
      <c r="D906" s="171" t="s">
        <v>8006</v>
      </c>
      <c r="E906" s="183">
        <v>0</v>
      </c>
      <c r="F906" s="183">
        <v>5</v>
      </c>
      <c r="G906" s="183">
        <v>0</v>
      </c>
      <c r="H906" s="183">
        <v>0</v>
      </c>
      <c r="I906" s="183">
        <v>0</v>
      </c>
      <c r="J906" s="183">
        <v>0</v>
      </c>
      <c r="K906" s="186">
        <v>5</v>
      </c>
    </row>
    <row r="907" spans="1:11">
      <c r="A907" s="6" t="s">
        <v>8468</v>
      </c>
      <c r="B907" s="20">
        <v>19</v>
      </c>
      <c r="C907" s="6"/>
      <c r="D907" s="171" t="s">
        <v>8007</v>
      </c>
      <c r="E907" s="183">
        <v>5</v>
      </c>
      <c r="F907" s="183">
        <v>0</v>
      </c>
      <c r="G907" s="183">
        <v>0</v>
      </c>
      <c r="H907" s="183">
        <v>0</v>
      </c>
      <c r="I907" s="183">
        <v>0</v>
      </c>
      <c r="J907" s="183">
        <v>0</v>
      </c>
      <c r="K907" s="186">
        <v>5</v>
      </c>
    </row>
    <row r="908" spans="1:11">
      <c r="A908" s="6" t="s">
        <v>14301</v>
      </c>
      <c r="B908" s="20">
        <v>19</v>
      </c>
      <c r="C908" s="6"/>
      <c r="D908" s="171" t="s">
        <v>8008</v>
      </c>
      <c r="E908" s="183">
        <v>0</v>
      </c>
      <c r="F908" s="183">
        <v>0</v>
      </c>
      <c r="G908" s="183">
        <v>0</v>
      </c>
      <c r="H908" s="183">
        <v>5</v>
      </c>
      <c r="I908" s="183">
        <v>0</v>
      </c>
      <c r="J908" s="183">
        <v>0</v>
      </c>
      <c r="K908" s="186">
        <v>5</v>
      </c>
    </row>
    <row r="909" spans="1:11">
      <c r="A909" s="6" t="s">
        <v>14302</v>
      </c>
      <c r="B909" s="20">
        <v>19</v>
      </c>
      <c r="C909" s="6"/>
      <c r="D909" s="171" t="s">
        <v>8009</v>
      </c>
      <c r="E909" s="183">
        <v>0</v>
      </c>
      <c r="F909" s="183">
        <v>0</v>
      </c>
      <c r="G909" s="183">
        <v>0</v>
      </c>
      <c r="H909" s="183">
        <v>3</v>
      </c>
      <c r="I909" s="183">
        <v>0</v>
      </c>
      <c r="J909" s="183">
        <v>0</v>
      </c>
      <c r="K909" s="186">
        <v>3</v>
      </c>
    </row>
    <row r="910" spans="1:11">
      <c r="A910" s="6" t="s">
        <v>8469</v>
      </c>
      <c r="B910" s="20">
        <v>19</v>
      </c>
      <c r="C910" s="6"/>
      <c r="D910" s="171" t="s">
        <v>8010</v>
      </c>
      <c r="E910" s="183">
        <v>5</v>
      </c>
      <c r="F910" s="183">
        <v>0</v>
      </c>
      <c r="G910" s="183">
        <v>0</v>
      </c>
      <c r="H910" s="183">
        <v>0</v>
      </c>
      <c r="I910" s="183">
        <v>0</v>
      </c>
      <c r="J910" s="183">
        <v>0</v>
      </c>
      <c r="K910" s="186">
        <v>5</v>
      </c>
    </row>
    <row r="911" spans="1:11">
      <c r="A911" s="6" t="s">
        <v>14303</v>
      </c>
      <c r="B911" s="20">
        <v>19</v>
      </c>
      <c r="C911" s="6"/>
      <c r="D911" s="171" t="s">
        <v>8011</v>
      </c>
      <c r="E911" s="183">
        <v>0</v>
      </c>
      <c r="F911" s="183">
        <v>0</v>
      </c>
      <c r="G911" s="183">
        <v>0</v>
      </c>
      <c r="H911" s="183">
        <v>0</v>
      </c>
      <c r="I911" s="183">
        <v>2</v>
      </c>
      <c r="J911" s="183">
        <v>0</v>
      </c>
      <c r="K911" s="186">
        <v>2</v>
      </c>
    </row>
    <row r="912" spans="1:11">
      <c r="A912" s="6" t="s">
        <v>14304</v>
      </c>
      <c r="B912" s="20">
        <v>19</v>
      </c>
      <c r="C912" s="6"/>
      <c r="D912" s="171" t="s">
        <v>8012</v>
      </c>
      <c r="E912" s="183">
        <v>0</v>
      </c>
      <c r="F912" s="183">
        <v>5</v>
      </c>
      <c r="G912" s="183">
        <v>0</v>
      </c>
      <c r="H912" s="183">
        <v>0</v>
      </c>
      <c r="I912" s="183">
        <v>0</v>
      </c>
      <c r="J912" s="183">
        <v>0</v>
      </c>
      <c r="K912" s="186">
        <v>5</v>
      </c>
    </row>
    <row r="913" spans="1:11">
      <c r="A913" s="6" t="s">
        <v>14305</v>
      </c>
      <c r="B913" s="20">
        <v>19</v>
      </c>
      <c r="C913" s="6"/>
      <c r="D913" s="171" t="s">
        <v>8013</v>
      </c>
      <c r="E913" s="183">
        <v>0</v>
      </c>
      <c r="F913" s="183">
        <v>0</v>
      </c>
      <c r="G913" s="183">
        <v>0</v>
      </c>
      <c r="H913" s="183">
        <v>5</v>
      </c>
      <c r="I913" s="183">
        <v>0</v>
      </c>
      <c r="J913" s="183">
        <v>0</v>
      </c>
      <c r="K913" s="186">
        <v>5</v>
      </c>
    </row>
    <row r="914" spans="1:11">
      <c r="A914" s="6" t="s">
        <v>14306</v>
      </c>
      <c r="B914" s="20">
        <v>19</v>
      </c>
      <c r="C914" s="6"/>
      <c r="D914" s="171" t="s">
        <v>8014</v>
      </c>
      <c r="E914" s="183">
        <v>0</v>
      </c>
      <c r="F914" s="183">
        <v>0</v>
      </c>
      <c r="G914" s="183">
        <v>0</v>
      </c>
      <c r="H914" s="183">
        <v>5</v>
      </c>
      <c r="I914" s="183">
        <v>0</v>
      </c>
      <c r="J914" s="183">
        <v>0</v>
      </c>
      <c r="K914" s="186">
        <v>5</v>
      </c>
    </row>
    <row r="915" spans="1:11">
      <c r="A915" s="6" t="s">
        <v>8470</v>
      </c>
      <c r="B915" s="20">
        <v>19</v>
      </c>
      <c r="C915" s="6"/>
      <c r="D915" s="171" t="s">
        <v>8015</v>
      </c>
      <c r="E915" s="183">
        <v>5</v>
      </c>
      <c r="F915" s="183">
        <v>0</v>
      </c>
      <c r="G915" s="183">
        <v>0</v>
      </c>
      <c r="H915" s="183">
        <v>0</v>
      </c>
      <c r="I915" s="183">
        <v>0</v>
      </c>
      <c r="J915" s="183">
        <v>0</v>
      </c>
      <c r="K915" s="186">
        <v>5</v>
      </c>
    </row>
    <row r="916" spans="1:11" ht="31.5">
      <c r="A916" s="6" t="s">
        <v>14307</v>
      </c>
      <c r="B916" s="20">
        <v>19</v>
      </c>
      <c r="C916" s="6"/>
      <c r="D916" s="171" t="s">
        <v>8016</v>
      </c>
      <c r="E916" s="183">
        <v>0</v>
      </c>
      <c r="F916" s="183">
        <v>0</v>
      </c>
      <c r="G916" s="183">
        <v>0</v>
      </c>
      <c r="H916" s="183">
        <v>0</v>
      </c>
      <c r="I916" s="183">
        <v>5</v>
      </c>
      <c r="J916" s="183">
        <v>0</v>
      </c>
      <c r="K916" s="186">
        <v>5</v>
      </c>
    </row>
    <row r="917" spans="1:11" ht="31.5">
      <c r="A917" s="6" t="s">
        <v>14308</v>
      </c>
      <c r="B917" s="20">
        <v>19</v>
      </c>
      <c r="C917" s="6"/>
      <c r="D917" s="171" t="s">
        <v>8017</v>
      </c>
      <c r="E917" s="183">
        <v>0</v>
      </c>
      <c r="F917" s="183">
        <v>0</v>
      </c>
      <c r="G917" s="183">
        <v>5</v>
      </c>
      <c r="H917" s="183">
        <v>0</v>
      </c>
      <c r="I917" s="183">
        <v>0</v>
      </c>
      <c r="J917" s="183">
        <v>0</v>
      </c>
      <c r="K917" s="186">
        <v>5</v>
      </c>
    </row>
    <row r="918" spans="1:11">
      <c r="A918" s="6" t="s">
        <v>8471</v>
      </c>
      <c r="B918" s="20">
        <v>19</v>
      </c>
      <c r="C918" s="6"/>
      <c r="D918" s="171" t="s">
        <v>8018</v>
      </c>
      <c r="E918" s="183">
        <v>5</v>
      </c>
      <c r="F918" s="183">
        <v>0</v>
      </c>
      <c r="G918" s="183">
        <v>0</v>
      </c>
      <c r="H918" s="183">
        <v>0</v>
      </c>
      <c r="I918" s="183">
        <v>0</v>
      </c>
      <c r="J918" s="183">
        <v>0</v>
      </c>
      <c r="K918" s="186">
        <v>5</v>
      </c>
    </row>
    <row r="919" spans="1:11">
      <c r="A919" s="6" t="s">
        <v>14309</v>
      </c>
      <c r="B919" s="20">
        <v>19</v>
      </c>
      <c r="C919" s="6"/>
      <c r="D919" s="171" t="s">
        <v>8019</v>
      </c>
      <c r="E919" s="183">
        <v>0</v>
      </c>
      <c r="F919" s="183">
        <v>0</v>
      </c>
      <c r="G919" s="183">
        <v>0</v>
      </c>
      <c r="H919" s="183">
        <v>0</v>
      </c>
      <c r="I919" s="183">
        <v>0</v>
      </c>
      <c r="J919" s="183">
        <v>5</v>
      </c>
      <c r="K919" s="186">
        <v>5</v>
      </c>
    </row>
    <row r="920" spans="1:11">
      <c r="A920" s="6" t="s">
        <v>14310</v>
      </c>
      <c r="B920" s="20">
        <v>19</v>
      </c>
      <c r="C920" s="6"/>
      <c r="D920" s="171" t="s">
        <v>8020</v>
      </c>
      <c r="E920" s="183">
        <v>0</v>
      </c>
      <c r="F920" s="183">
        <v>0</v>
      </c>
      <c r="G920" s="183">
        <v>0</v>
      </c>
      <c r="H920" s="183">
        <v>0</v>
      </c>
      <c r="I920" s="183">
        <v>0</v>
      </c>
      <c r="J920" s="183">
        <v>5</v>
      </c>
      <c r="K920" s="186">
        <v>5</v>
      </c>
    </row>
    <row r="921" spans="1:11">
      <c r="A921" s="6" t="s">
        <v>14311</v>
      </c>
      <c r="B921" s="20">
        <v>19</v>
      </c>
      <c r="C921" s="6"/>
      <c r="D921" s="171" t="s">
        <v>8021</v>
      </c>
      <c r="E921" s="183">
        <v>0</v>
      </c>
      <c r="F921" s="183">
        <v>0</v>
      </c>
      <c r="G921" s="183">
        <v>0</v>
      </c>
      <c r="H921" s="183">
        <v>0</v>
      </c>
      <c r="I921" s="183">
        <v>0</v>
      </c>
      <c r="J921" s="183">
        <v>5</v>
      </c>
      <c r="K921" s="186">
        <v>5</v>
      </c>
    </row>
    <row r="922" spans="1:11">
      <c r="A922" s="6" t="s">
        <v>14312</v>
      </c>
      <c r="B922" s="20">
        <v>19</v>
      </c>
      <c r="C922" s="6"/>
      <c r="D922" s="171" t="s">
        <v>8022</v>
      </c>
      <c r="E922" s="183">
        <v>0</v>
      </c>
      <c r="F922" s="183">
        <v>0</v>
      </c>
      <c r="G922" s="183">
        <v>0</v>
      </c>
      <c r="H922" s="183">
        <v>5</v>
      </c>
      <c r="I922" s="183">
        <v>0</v>
      </c>
      <c r="J922" s="183">
        <v>0</v>
      </c>
      <c r="K922" s="186">
        <v>5</v>
      </c>
    </row>
    <row r="923" spans="1:11">
      <c r="B923" s="20">
        <v>19</v>
      </c>
      <c r="C923" s="6"/>
      <c r="D923" s="171"/>
      <c r="E923" s="183"/>
      <c r="F923" s="183"/>
      <c r="G923" s="183"/>
      <c r="H923" s="183"/>
      <c r="I923" s="183"/>
      <c r="J923" s="183"/>
      <c r="K923" s="186">
        <v>0</v>
      </c>
    </row>
    <row r="924" spans="1:11">
      <c r="B924" s="20">
        <v>19</v>
      </c>
      <c r="C924" s="6"/>
      <c r="D924" s="190" t="s">
        <v>3560</v>
      </c>
      <c r="E924" s="194">
        <v>20</v>
      </c>
      <c r="F924" s="194">
        <v>10</v>
      </c>
      <c r="G924" s="194">
        <v>5</v>
      </c>
      <c r="H924" s="194">
        <v>38</v>
      </c>
      <c r="I924" s="194">
        <v>12</v>
      </c>
      <c r="J924" s="194">
        <v>15</v>
      </c>
      <c r="K924" s="186">
        <v>100</v>
      </c>
    </row>
    <row r="925" spans="1:11">
      <c r="C925" s="6"/>
      <c r="D925" s="171"/>
      <c r="E925" s="183"/>
      <c r="F925" s="183"/>
      <c r="G925" s="183"/>
      <c r="H925" s="183"/>
      <c r="I925" s="183"/>
      <c r="J925" s="183"/>
      <c r="K925" s="186">
        <v>0</v>
      </c>
    </row>
    <row r="926" spans="1:11">
      <c r="C926" s="6"/>
      <c r="D926" s="171"/>
      <c r="E926" s="183"/>
      <c r="F926" s="183"/>
      <c r="G926" s="183"/>
      <c r="H926" s="183"/>
      <c r="I926" s="183"/>
      <c r="J926" s="183"/>
      <c r="K926" s="186">
        <v>0</v>
      </c>
    </row>
    <row r="927" spans="1:11">
      <c r="B927" s="20">
        <v>0</v>
      </c>
      <c r="C927" s="6"/>
      <c r="D927" s="188" t="s">
        <v>28788</v>
      </c>
      <c r="E927" s="193">
        <v>75</v>
      </c>
      <c r="F927" s="193">
        <v>25</v>
      </c>
      <c r="G927" s="193">
        <v>25</v>
      </c>
      <c r="H927" s="193">
        <v>83</v>
      </c>
      <c r="I927" s="193">
        <v>22</v>
      </c>
      <c r="J927" s="193">
        <v>70</v>
      </c>
      <c r="K927" s="186">
        <v>300</v>
      </c>
    </row>
    <row r="928" spans="1:11">
      <c r="C928" s="6"/>
      <c r="D928" s="171"/>
      <c r="E928" s="183"/>
      <c r="F928" s="183"/>
      <c r="G928" s="183"/>
      <c r="H928" s="183"/>
      <c r="I928" s="183"/>
      <c r="J928" s="183"/>
      <c r="K928" s="186">
        <v>0</v>
      </c>
    </row>
    <row r="929" spans="1:11">
      <c r="C929" s="6"/>
      <c r="D929" s="171"/>
      <c r="E929" s="183"/>
      <c r="F929" s="183"/>
      <c r="G929" s="183"/>
      <c r="H929" s="183"/>
      <c r="I929" s="183"/>
      <c r="J929" s="183"/>
      <c r="K929" s="186">
        <v>0</v>
      </c>
    </row>
    <row r="930" spans="1:11">
      <c r="C930" s="6"/>
      <c r="D930" s="171" t="s">
        <v>4073</v>
      </c>
      <c r="E930" s="183"/>
      <c r="F930" s="183"/>
      <c r="G930" s="183"/>
      <c r="H930" s="183"/>
      <c r="I930" s="183"/>
      <c r="J930" s="183"/>
      <c r="K930" s="186">
        <v>0</v>
      </c>
    </row>
    <row r="931" spans="1:11">
      <c r="C931" s="6"/>
      <c r="D931" s="171"/>
      <c r="E931" s="183"/>
      <c r="F931" s="183"/>
      <c r="G931" s="183"/>
      <c r="H931" s="183"/>
      <c r="I931" s="183"/>
      <c r="J931" s="183"/>
      <c r="K931" s="186">
        <v>0</v>
      </c>
    </row>
    <row r="932" spans="1:11">
      <c r="A932" s="6" t="s">
        <v>14313</v>
      </c>
      <c r="B932" s="20">
        <v>28</v>
      </c>
      <c r="C932" s="6"/>
      <c r="D932" s="171" t="s">
        <v>12814</v>
      </c>
      <c r="E932" s="183">
        <v>0</v>
      </c>
      <c r="F932" s="183">
        <v>0</v>
      </c>
      <c r="G932" s="183">
        <v>0</v>
      </c>
      <c r="H932" s="183">
        <v>0</v>
      </c>
      <c r="I932" s="183">
        <v>0</v>
      </c>
      <c r="J932" s="183">
        <v>5</v>
      </c>
      <c r="K932" s="186">
        <v>5</v>
      </c>
    </row>
    <row r="933" spans="1:11">
      <c r="A933" s="6" t="s">
        <v>14314</v>
      </c>
      <c r="B933" s="20">
        <v>28</v>
      </c>
      <c r="C933" s="6"/>
      <c r="D933" s="171" t="s">
        <v>12815</v>
      </c>
      <c r="E933" s="183">
        <v>0</v>
      </c>
      <c r="F933" s="183">
        <v>0</v>
      </c>
      <c r="G933" s="183">
        <v>0</v>
      </c>
      <c r="H933" s="183">
        <v>5</v>
      </c>
      <c r="I933" s="183">
        <v>0</v>
      </c>
      <c r="J933" s="183">
        <v>0</v>
      </c>
      <c r="K933" s="186">
        <v>5</v>
      </c>
    </row>
    <row r="934" spans="1:11">
      <c r="A934" s="6" t="s">
        <v>14315</v>
      </c>
      <c r="B934" s="20">
        <v>28</v>
      </c>
      <c r="C934" s="6"/>
      <c r="D934" s="171" t="s">
        <v>12816</v>
      </c>
      <c r="E934" s="183">
        <v>0</v>
      </c>
      <c r="F934" s="183">
        <v>0</v>
      </c>
      <c r="G934" s="183">
        <v>5</v>
      </c>
      <c r="H934" s="183">
        <v>0</v>
      </c>
      <c r="I934" s="183">
        <v>0</v>
      </c>
      <c r="J934" s="183">
        <v>0</v>
      </c>
      <c r="K934" s="186">
        <v>5</v>
      </c>
    </row>
    <row r="935" spans="1:11">
      <c r="A935" s="6" t="s">
        <v>14316</v>
      </c>
      <c r="B935" s="20">
        <v>28</v>
      </c>
      <c r="C935" s="6"/>
      <c r="D935" s="171" t="s">
        <v>12817</v>
      </c>
      <c r="E935" s="183">
        <v>0</v>
      </c>
      <c r="F935" s="183">
        <v>0</v>
      </c>
      <c r="G935" s="183">
        <v>0</v>
      </c>
      <c r="H935" s="183">
        <v>5</v>
      </c>
      <c r="I935" s="183">
        <v>0</v>
      </c>
      <c r="J935" s="183">
        <v>0</v>
      </c>
      <c r="K935" s="186">
        <v>5</v>
      </c>
    </row>
    <row r="936" spans="1:11">
      <c r="A936" s="6" t="s">
        <v>14317</v>
      </c>
      <c r="B936" s="20">
        <v>28</v>
      </c>
      <c r="C936" s="6"/>
      <c r="D936" s="171" t="s">
        <v>12818</v>
      </c>
      <c r="E936" s="183">
        <v>0</v>
      </c>
      <c r="F936" s="183">
        <v>0</v>
      </c>
      <c r="G936" s="183">
        <v>5</v>
      </c>
      <c r="H936" s="183">
        <v>0</v>
      </c>
      <c r="I936" s="183">
        <v>0</v>
      </c>
      <c r="J936" s="183">
        <v>0</v>
      </c>
      <c r="K936" s="186">
        <v>5</v>
      </c>
    </row>
    <row r="937" spans="1:11">
      <c r="A937" s="6" t="s">
        <v>8472</v>
      </c>
      <c r="B937" s="20">
        <v>28</v>
      </c>
      <c r="C937" s="6"/>
      <c r="D937" s="171" t="s">
        <v>12819</v>
      </c>
      <c r="E937" s="183">
        <v>5</v>
      </c>
      <c r="F937" s="183">
        <v>0</v>
      </c>
      <c r="G937" s="183">
        <v>0</v>
      </c>
      <c r="H937" s="183">
        <v>0</v>
      </c>
      <c r="I937" s="183">
        <v>0</v>
      </c>
      <c r="J937" s="183">
        <v>0</v>
      </c>
      <c r="K937" s="186">
        <v>5</v>
      </c>
    </row>
    <row r="938" spans="1:11">
      <c r="A938" s="6" t="s">
        <v>14318</v>
      </c>
      <c r="B938" s="20">
        <v>28</v>
      </c>
      <c r="C938" s="6"/>
      <c r="D938" s="171" t="s">
        <v>12820</v>
      </c>
      <c r="E938" s="183">
        <v>0</v>
      </c>
      <c r="F938" s="183">
        <v>0</v>
      </c>
      <c r="G938" s="183">
        <v>0</v>
      </c>
      <c r="H938" s="183">
        <v>5</v>
      </c>
      <c r="I938" s="183">
        <v>0</v>
      </c>
      <c r="J938" s="183">
        <v>0</v>
      </c>
      <c r="K938" s="186">
        <v>5</v>
      </c>
    </row>
    <row r="939" spans="1:11">
      <c r="B939" s="20">
        <v>28</v>
      </c>
      <c r="C939" s="6"/>
      <c r="D939" s="190" t="s">
        <v>3560</v>
      </c>
      <c r="E939" s="194">
        <v>5</v>
      </c>
      <c r="F939" s="194">
        <v>0</v>
      </c>
      <c r="G939" s="194">
        <v>10</v>
      </c>
      <c r="H939" s="194">
        <v>15</v>
      </c>
      <c r="I939" s="194">
        <v>0</v>
      </c>
      <c r="J939" s="194">
        <v>5</v>
      </c>
      <c r="K939" s="186">
        <v>35</v>
      </c>
    </row>
    <row r="940" spans="1:11">
      <c r="C940" s="6"/>
      <c r="D940" s="171"/>
      <c r="E940" s="183"/>
      <c r="F940" s="183"/>
      <c r="G940" s="183"/>
      <c r="H940" s="183"/>
      <c r="I940" s="183"/>
      <c r="J940" s="183"/>
      <c r="K940" s="186">
        <v>0</v>
      </c>
    </row>
    <row r="941" spans="1:11">
      <c r="A941" s="6" t="s">
        <v>14319</v>
      </c>
      <c r="B941" s="20">
        <v>36</v>
      </c>
      <c r="C941" s="6"/>
      <c r="D941" s="171" t="s">
        <v>12704</v>
      </c>
      <c r="E941" s="183">
        <v>0</v>
      </c>
      <c r="F941" s="183">
        <v>0</v>
      </c>
      <c r="G941" s="183">
        <v>0</v>
      </c>
      <c r="H941" s="183">
        <v>0</v>
      </c>
      <c r="I941" s="183">
        <v>0</v>
      </c>
      <c r="J941" s="183">
        <v>5</v>
      </c>
      <c r="K941" s="186">
        <v>5</v>
      </c>
    </row>
    <row r="942" spans="1:11">
      <c r="A942" s="6" t="s">
        <v>14320</v>
      </c>
      <c r="B942" s="20">
        <v>36</v>
      </c>
      <c r="C942" s="6"/>
      <c r="D942" s="171" t="s">
        <v>12705</v>
      </c>
      <c r="E942" s="183">
        <v>0</v>
      </c>
      <c r="F942" s="183">
        <v>0</v>
      </c>
      <c r="G942" s="183">
        <v>5</v>
      </c>
      <c r="H942" s="183">
        <v>0</v>
      </c>
      <c r="I942" s="183">
        <v>0</v>
      </c>
      <c r="J942" s="183">
        <v>0</v>
      </c>
      <c r="K942" s="186">
        <v>5</v>
      </c>
    </row>
    <row r="943" spans="1:11">
      <c r="A943" s="6" t="s">
        <v>14321</v>
      </c>
      <c r="B943" s="20">
        <v>36</v>
      </c>
      <c r="C943" s="6"/>
      <c r="D943" s="171" t="s">
        <v>12706</v>
      </c>
      <c r="E943" s="183">
        <v>0</v>
      </c>
      <c r="F943" s="183">
        <v>0</v>
      </c>
      <c r="G943" s="183">
        <v>0</v>
      </c>
      <c r="H943" s="183">
        <v>0</v>
      </c>
      <c r="I943" s="183">
        <v>0</v>
      </c>
      <c r="J943" s="183">
        <v>5</v>
      </c>
      <c r="K943" s="186">
        <v>5</v>
      </c>
    </row>
    <row r="944" spans="1:11">
      <c r="A944" s="6" t="s">
        <v>8473</v>
      </c>
      <c r="B944" s="20">
        <v>36</v>
      </c>
      <c r="C944" s="6"/>
      <c r="D944" s="171" t="s">
        <v>12707</v>
      </c>
      <c r="E944" s="183">
        <v>5</v>
      </c>
      <c r="F944" s="183">
        <v>0</v>
      </c>
      <c r="G944" s="183">
        <v>0</v>
      </c>
      <c r="H944" s="183">
        <v>0</v>
      </c>
      <c r="I944" s="183">
        <v>0</v>
      </c>
      <c r="J944" s="183">
        <v>0</v>
      </c>
      <c r="K944" s="186">
        <v>5</v>
      </c>
    </row>
    <row r="945" spans="1:11">
      <c r="A945" s="6" t="s">
        <v>14322</v>
      </c>
      <c r="B945" s="20">
        <v>36</v>
      </c>
      <c r="C945" s="6"/>
      <c r="D945" s="171" t="s">
        <v>12708</v>
      </c>
      <c r="E945" s="183">
        <v>0</v>
      </c>
      <c r="F945" s="183">
        <v>0</v>
      </c>
      <c r="G945" s="183">
        <v>0</v>
      </c>
      <c r="H945" s="183">
        <v>5</v>
      </c>
      <c r="I945" s="183">
        <v>0</v>
      </c>
      <c r="J945" s="183">
        <v>0</v>
      </c>
      <c r="K945" s="186">
        <v>5</v>
      </c>
    </row>
    <row r="946" spans="1:11">
      <c r="A946" s="6" t="s">
        <v>14323</v>
      </c>
      <c r="B946" s="20">
        <v>36</v>
      </c>
      <c r="C946" s="6"/>
      <c r="D946" s="171" t="s">
        <v>12709</v>
      </c>
      <c r="E946" s="183">
        <v>0</v>
      </c>
      <c r="F946" s="183">
        <v>0</v>
      </c>
      <c r="G946" s="183">
        <v>0</v>
      </c>
      <c r="H946" s="183">
        <v>5</v>
      </c>
      <c r="I946" s="183">
        <v>0</v>
      </c>
      <c r="J946" s="183">
        <v>0</v>
      </c>
      <c r="K946" s="186">
        <v>5</v>
      </c>
    </row>
    <row r="947" spans="1:11">
      <c r="A947" s="6" t="s">
        <v>14324</v>
      </c>
      <c r="B947" s="20">
        <v>36</v>
      </c>
      <c r="C947" s="6"/>
      <c r="D947" s="171" t="s">
        <v>12710</v>
      </c>
      <c r="E947" s="183">
        <v>0</v>
      </c>
      <c r="F947" s="183">
        <v>0</v>
      </c>
      <c r="G947" s="183">
        <v>0</v>
      </c>
      <c r="H947" s="183">
        <v>0</v>
      </c>
      <c r="I947" s="183">
        <v>0</v>
      </c>
      <c r="J947" s="183">
        <v>5</v>
      </c>
      <c r="K947" s="186">
        <v>5</v>
      </c>
    </row>
    <row r="948" spans="1:11">
      <c r="A948" s="6" t="s">
        <v>14325</v>
      </c>
      <c r="B948" s="20">
        <v>36</v>
      </c>
      <c r="C948" s="6"/>
      <c r="D948" s="171" t="s">
        <v>12711</v>
      </c>
      <c r="E948" s="183">
        <v>0</v>
      </c>
      <c r="F948" s="183">
        <v>0</v>
      </c>
      <c r="G948" s="183">
        <v>0</v>
      </c>
      <c r="H948" s="183">
        <v>5</v>
      </c>
      <c r="I948" s="183">
        <v>0</v>
      </c>
      <c r="J948" s="183">
        <v>0</v>
      </c>
      <c r="K948" s="186">
        <v>5</v>
      </c>
    </row>
    <row r="949" spans="1:11">
      <c r="B949" s="20">
        <v>36</v>
      </c>
      <c r="C949" s="6"/>
      <c r="D949" s="190" t="s">
        <v>3560</v>
      </c>
      <c r="E949" s="194">
        <v>5</v>
      </c>
      <c r="F949" s="194">
        <v>0</v>
      </c>
      <c r="G949" s="194">
        <v>5</v>
      </c>
      <c r="H949" s="194">
        <v>15</v>
      </c>
      <c r="I949" s="194">
        <v>0</v>
      </c>
      <c r="J949" s="194">
        <v>15</v>
      </c>
      <c r="K949" s="186">
        <v>40</v>
      </c>
    </row>
    <row r="950" spans="1:11">
      <c r="C950" s="6"/>
      <c r="D950" s="171"/>
      <c r="E950" s="183"/>
      <c r="F950" s="183"/>
      <c r="G950" s="183"/>
      <c r="H950" s="183"/>
      <c r="I950" s="183"/>
      <c r="J950" s="183"/>
      <c r="K950" s="186">
        <v>0</v>
      </c>
    </row>
    <row r="951" spans="1:11">
      <c r="A951" s="6" t="s">
        <v>14326</v>
      </c>
      <c r="B951" s="20">
        <v>37</v>
      </c>
      <c r="C951" s="6"/>
      <c r="D951" s="171" t="s">
        <v>12712</v>
      </c>
      <c r="E951" s="183">
        <v>0</v>
      </c>
      <c r="F951" s="183">
        <v>0</v>
      </c>
      <c r="G951" s="183">
        <v>0</v>
      </c>
      <c r="H951" s="183">
        <v>0</v>
      </c>
      <c r="I951" s="183">
        <v>0</v>
      </c>
      <c r="J951" s="183">
        <v>5</v>
      </c>
      <c r="K951" s="186">
        <v>5</v>
      </c>
    </row>
    <row r="952" spans="1:11">
      <c r="A952" s="6" t="s">
        <v>14327</v>
      </c>
      <c r="B952" s="20">
        <v>37</v>
      </c>
      <c r="C952" s="6"/>
      <c r="D952" s="171" t="s">
        <v>12713</v>
      </c>
      <c r="E952" s="183">
        <v>0</v>
      </c>
      <c r="F952" s="183">
        <v>0</v>
      </c>
      <c r="G952" s="183">
        <v>0</v>
      </c>
      <c r="H952" s="183">
        <v>0</v>
      </c>
      <c r="I952" s="183">
        <v>0</v>
      </c>
      <c r="J952" s="183">
        <v>5</v>
      </c>
      <c r="K952" s="186">
        <v>5</v>
      </c>
    </row>
    <row r="953" spans="1:11">
      <c r="A953" s="6" t="s">
        <v>14328</v>
      </c>
      <c r="B953" s="20">
        <v>37</v>
      </c>
      <c r="C953" s="6"/>
      <c r="D953" s="171" t="s">
        <v>12714</v>
      </c>
      <c r="E953" s="183">
        <v>0</v>
      </c>
      <c r="F953" s="183">
        <v>0</v>
      </c>
      <c r="G953" s="183">
        <v>5</v>
      </c>
      <c r="H953" s="183">
        <v>0</v>
      </c>
      <c r="I953" s="183">
        <v>0</v>
      </c>
      <c r="J953" s="183">
        <v>0</v>
      </c>
      <c r="K953" s="186">
        <v>5</v>
      </c>
    </row>
    <row r="954" spans="1:11">
      <c r="A954" s="6" t="s">
        <v>14329</v>
      </c>
      <c r="B954" s="20">
        <v>37</v>
      </c>
      <c r="C954" s="6"/>
      <c r="D954" s="171" t="s">
        <v>12715</v>
      </c>
      <c r="E954" s="183">
        <v>0</v>
      </c>
      <c r="F954" s="183">
        <v>0</v>
      </c>
      <c r="G954" s="183">
        <v>0</v>
      </c>
      <c r="H954" s="183">
        <v>0</v>
      </c>
      <c r="I954" s="183">
        <v>0</v>
      </c>
      <c r="J954" s="183">
        <v>5</v>
      </c>
      <c r="K954" s="186">
        <v>5</v>
      </c>
    </row>
    <row r="955" spans="1:11">
      <c r="A955" s="6" t="s">
        <v>14330</v>
      </c>
      <c r="B955" s="20">
        <v>37</v>
      </c>
      <c r="C955" s="6"/>
      <c r="D955" s="171" t="s">
        <v>12716</v>
      </c>
      <c r="E955" s="183">
        <v>0</v>
      </c>
      <c r="F955" s="183">
        <v>0</v>
      </c>
      <c r="G955" s="183">
        <v>5</v>
      </c>
      <c r="H955" s="183">
        <v>0</v>
      </c>
      <c r="I955" s="183">
        <v>0</v>
      </c>
      <c r="J955" s="183">
        <v>0</v>
      </c>
      <c r="K955" s="186">
        <v>5</v>
      </c>
    </row>
    <row r="956" spans="1:11">
      <c r="A956" s="6" t="s">
        <v>14331</v>
      </c>
      <c r="B956" s="20">
        <v>37</v>
      </c>
      <c r="C956" s="6"/>
      <c r="D956" s="171" t="s">
        <v>12717</v>
      </c>
      <c r="E956" s="183">
        <v>0</v>
      </c>
      <c r="F956" s="183">
        <v>0</v>
      </c>
      <c r="G956" s="183">
        <v>5</v>
      </c>
      <c r="H956" s="183">
        <v>0</v>
      </c>
      <c r="I956" s="183">
        <v>0</v>
      </c>
      <c r="J956" s="183">
        <v>0</v>
      </c>
      <c r="K956" s="186">
        <v>5</v>
      </c>
    </row>
    <row r="957" spans="1:11">
      <c r="B957" s="20">
        <v>37</v>
      </c>
      <c r="C957" s="6"/>
      <c r="D957" s="171"/>
      <c r="E957" s="183"/>
      <c r="F957" s="183"/>
      <c r="G957" s="183"/>
      <c r="H957" s="183"/>
      <c r="I957" s="183"/>
      <c r="J957" s="183"/>
      <c r="K957" s="186">
        <v>0</v>
      </c>
    </row>
    <row r="958" spans="1:11">
      <c r="B958" s="20">
        <v>37</v>
      </c>
      <c r="C958" s="6"/>
      <c r="D958" s="190" t="s">
        <v>3560</v>
      </c>
      <c r="E958" s="194">
        <v>0</v>
      </c>
      <c r="F958" s="194">
        <v>0</v>
      </c>
      <c r="G958" s="194">
        <v>15</v>
      </c>
      <c r="H958" s="194">
        <v>0</v>
      </c>
      <c r="I958" s="194">
        <v>0</v>
      </c>
      <c r="J958" s="194">
        <v>15</v>
      </c>
      <c r="K958" s="186">
        <v>30</v>
      </c>
    </row>
    <row r="959" spans="1:11">
      <c r="C959" s="6"/>
      <c r="D959" s="171"/>
      <c r="E959" s="183"/>
      <c r="F959" s="183"/>
      <c r="G959" s="183"/>
      <c r="H959" s="183"/>
      <c r="I959" s="183"/>
      <c r="J959" s="183"/>
      <c r="K959" s="186">
        <v>0</v>
      </c>
    </row>
    <row r="960" spans="1:11">
      <c r="C960" s="6"/>
      <c r="D960" s="171"/>
      <c r="E960" s="183"/>
      <c r="F960" s="183"/>
      <c r="G960" s="183"/>
      <c r="H960" s="183"/>
      <c r="I960" s="183"/>
      <c r="J960" s="183"/>
      <c r="K960" s="186">
        <v>0</v>
      </c>
    </row>
    <row r="961" spans="1:11">
      <c r="B961" s="20">
        <v>0</v>
      </c>
      <c r="C961" s="6"/>
      <c r="D961" s="188" t="s">
        <v>28789</v>
      </c>
      <c r="E961" s="193">
        <v>10</v>
      </c>
      <c r="F961" s="193">
        <v>0</v>
      </c>
      <c r="G961" s="193">
        <v>30</v>
      </c>
      <c r="H961" s="193">
        <v>30</v>
      </c>
      <c r="I961" s="193">
        <v>0</v>
      </c>
      <c r="J961" s="193">
        <v>35</v>
      </c>
      <c r="K961" s="186">
        <v>105</v>
      </c>
    </row>
    <row r="962" spans="1:11">
      <c r="C962" s="6"/>
      <c r="D962" s="171"/>
      <c r="E962" s="183"/>
      <c r="F962" s="183"/>
      <c r="G962" s="183"/>
      <c r="H962" s="183"/>
      <c r="I962" s="183"/>
      <c r="J962" s="183"/>
      <c r="K962" s="186">
        <v>0</v>
      </c>
    </row>
    <row r="963" spans="1:11">
      <c r="C963" s="6"/>
      <c r="D963" s="171" t="s">
        <v>10575</v>
      </c>
      <c r="E963" s="183"/>
      <c r="F963" s="183"/>
      <c r="G963" s="183"/>
      <c r="H963" s="183"/>
      <c r="I963" s="183"/>
      <c r="J963" s="183"/>
      <c r="K963" s="186">
        <v>0</v>
      </c>
    </row>
    <row r="964" spans="1:11">
      <c r="C964" s="6"/>
      <c r="D964" s="171"/>
      <c r="E964" s="183"/>
      <c r="F964" s="183"/>
      <c r="G964" s="183"/>
      <c r="H964" s="183"/>
      <c r="I964" s="183"/>
      <c r="J964" s="183"/>
      <c r="K964" s="186">
        <v>0</v>
      </c>
    </row>
    <row r="965" spans="1:11">
      <c r="B965" s="20">
        <v>42</v>
      </c>
      <c r="C965" s="6"/>
      <c r="D965" s="7" t="s">
        <v>12769</v>
      </c>
      <c r="E965" s="183">
        <v>0</v>
      </c>
      <c r="F965" s="183">
        <v>0</v>
      </c>
      <c r="G965" s="183">
        <v>0</v>
      </c>
      <c r="H965" s="183">
        <v>0</v>
      </c>
      <c r="I965" s="183">
        <v>0</v>
      </c>
      <c r="J965" s="183">
        <v>0</v>
      </c>
      <c r="K965" s="186">
        <v>0</v>
      </c>
    </row>
    <row r="966" spans="1:11">
      <c r="A966" s="6" t="s">
        <v>14332</v>
      </c>
      <c r="B966" s="20">
        <v>42</v>
      </c>
      <c r="C966" s="6"/>
      <c r="D966" s="171" t="s">
        <v>12786</v>
      </c>
      <c r="E966" s="183">
        <v>0</v>
      </c>
      <c r="F966" s="183">
        <v>0</v>
      </c>
      <c r="G966" s="183">
        <v>4</v>
      </c>
      <c r="H966" s="183">
        <v>0</v>
      </c>
      <c r="I966" s="183">
        <v>0</v>
      </c>
      <c r="J966" s="183">
        <v>0</v>
      </c>
      <c r="K966" s="186">
        <v>4</v>
      </c>
    </row>
    <row r="967" spans="1:11">
      <c r="A967" s="6" t="s">
        <v>14333</v>
      </c>
      <c r="B967" s="20">
        <v>42</v>
      </c>
      <c r="C967" s="6"/>
      <c r="D967" s="171" t="s">
        <v>12787</v>
      </c>
      <c r="E967" s="183">
        <v>0</v>
      </c>
      <c r="F967" s="183">
        <v>0</v>
      </c>
      <c r="G967" s="183">
        <v>4</v>
      </c>
      <c r="H967" s="183">
        <v>0</v>
      </c>
      <c r="I967" s="183">
        <v>0</v>
      </c>
      <c r="J967" s="183">
        <v>0</v>
      </c>
      <c r="K967" s="186">
        <v>4</v>
      </c>
    </row>
    <row r="968" spans="1:11">
      <c r="B968" s="20">
        <v>42</v>
      </c>
      <c r="C968" s="6"/>
      <c r="D968" s="7" t="s">
        <v>12773</v>
      </c>
      <c r="E968" s="183">
        <v>0</v>
      </c>
      <c r="F968" s="183">
        <v>0</v>
      </c>
      <c r="G968" s="183">
        <v>0</v>
      </c>
      <c r="H968" s="183">
        <v>0</v>
      </c>
      <c r="I968" s="183">
        <v>0</v>
      </c>
      <c r="J968" s="183">
        <v>0</v>
      </c>
      <c r="K968" s="186">
        <v>0</v>
      </c>
    </row>
    <row r="969" spans="1:11">
      <c r="A969" s="6" t="s">
        <v>14334</v>
      </c>
      <c r="B969" s="20">
        <v>42</v>
      </c>
      <c r="C969" s="6"/>
      <c r="D969" s="171" t="s">
        <v>12806</v>
      </c>
      <c r="E969" s="183"/>
      <c r="F969" s="183"/>
      <c r="G969" s="183"/>
      <c r="H969" s="183"/>
      <c r="I969" s="183"/>
      <c r="J969" s="183">
        <v>5</v>
      </c>
      <c r="K969" s="186">
        <v>5</v>
      </c>
    </row>
    <row r="970" spans="1:11">
      <c r="A970" s="6" t="s">
        <v>14335</v>
      </c>
      <c r="B970" s="20">
        <v>42</v>
      </c>
      <c r="C970" s="6"/>
      <c r="D970" s="171" t="s">
        <v>12807</v>
      </c>
      <c r="E970" s="183"/>
      <c r="F970" s="183">
        <v>4</v>
      </c>
      <c r="G970" s="183"/>
      <c r="H970" s="183"/>
      <c r="I970" s="183"/>
      <c r="J970" s="183"/>
      <c r="K970" s="186">
        <v>4</v>
      </c>
    </row>
    <row r="971" spans="1:11">
      <c r="A971" s="6" t="s">
        <v>14336</v>
      </c>
      <c r="B971" s="20">
        <v>42</v>
      </c>
      <c r="C971" s="6"/>
      <c r="D971" s="171" t="s">
        <v>12808</v>
      </c>
      <c r="E971" s="183"/>
      <c r="F971" s="183"/>
      <c r="G971" s="183"/>
      <c r="H971" s="183"/>
      <c r="I971" s="183"/>
      <c r="J971" s="183">
        <v>5</v>
      </c>
      <c r="K971" s="186">
        <v>5</v>
      </c>
    </row>
    <row r="972" spans="1:11">
      <c r="A972" s="6" t="s">
        <v>14337</v>
      </c>
      <c r="B972" s="20">
        <v>42</v>
      </c>
      <c r="C972" s="6"/>
      <c r="D972" s="171" t="s">
        <v>12809</v>
      </c>
      <c r="E972" s="183"/>
      <c r="F972" s="183"/>
      <c r="G972" s="183"/>
      <c r="H972" s="183"/>
      <c r="I972" s="183"/>
      <c r="J972" s="183">
        <v>4</v>
      </c>
      <c r="K972" s="186">
        <v>4</v>
      </c>
    </row>
    <row r="973" spans="1:11">
      <c r="B973" s="20">
        <v>42</v>
      </c>
      <c r="C973" s="6"/>
      <c r="D973" s="171"/>
      <c r="E973" s="183"/>
      <c r="F973" s="183"/>
      <c r="G973" s="183"/>
      <c r="H973" s="183"/>
      <c r="I973" s="183"/>
      <c r="J973" s="183"/>
      <c r="K973" s="186">
        <v>0</v>
      </c>
    </row>
    <row r="974" spans="1:11">
      <c r="B974" s="20">
        <v>42</v>
      </c>
      <c r="C974" s="6"/>
      <c r="D974" s="190" t="s">
        <v>3560</v>
      </c>
      <c r="E974" s="194">
        <v>0</v>
      </c>
      <c r="F974" s="194">
        <v>4</v>
      </c>
      <c r="G974" s="194">
        <v>8</v>
      </c>
      <c r="H974" s="194">
        <v>0</v>
      </c>
      <c r="I974" s="194">
        <v>0</v>
      </c>
      <c r="J974" s="194">
        <v>14</v>
      </c>
      <c r="K974" s="186">
        <v>26</v>
      </c>
    </row>
    <row r="975" spans="1:11">
      <c r="C975" s="6"/>
      <c r="D975" s="171"/>
      <c r="E975" s="183"/>
      <c r="F975" s="183"/>
      <c r="G975" s="183"/>
      <c r="H975" s="183"/>
      <c r="I975" s="183"/>
      <c r="J975" s="183"/>
      <c r="K975" s="186">
        <v>0</v>
      </c>
    </row>
    <row r="976" spans="1:11">
      <c r="B976" s="20">
        <v>0</v>
      </c>
      <c r="C976" s="6"/>
      <c r="D976" s="188" t="s">
        <v>28790</v>
      </c>
      <c r="E976" s="193">
        <v>0</v>
      </c>
      <c r="F976" s="193">
        <v>4</v>
      </c>
      <c r="G976" s="193">
        <v>8</v>
      </c>
      <c r="H976" s="193">
        <v>0</v>
      </c>
      <c r="I976" s="193">
        <v>0</v>
      </c>
      <c r="J976" s="193">
        <v>14</v>
      </c>
      <c r="K976" s="186">
        <v>26</v>
      </c>
    </row>
  </sheetData>
  <sheetProtection sheet="1" objects="1" scenarios="1"/>
  <printOptions horizontalCentered="1" gridLines="1" gridLinesSet="0"/>
  <pageMargins left="1" right="1" top="0.75" bottom="1" header="0.5" footer="0.75"/>
  <pageSetup paperSize="5" firstPageNumber="2" orientation="landscape" blackAndWhite="1" useFirstPageNumber="1" r:id="rId1"/>
  <headerFooter alignWithMargins="0">
    <oddFooter>&amp;L&amp;"Arial,Bold"                         &amp;A  :  &amp;P/36&amp;C&amp;"Wingdings,Regular"&amp;12¬</oddFooter>
  </headerFooter>
  <rowBreaks count="15" manualBreakCount="15">
    <brk id="34" max="10" man="1"/>
    <brk id="109" max="10" man="1"/>
    <brk id="184" max="10" man="1"/>
    <brk id="214" max="10" man="1"/>
    <brk id="241" max="10" man="1"/>
    <brk id="271" max="10" man="1"/>
    <brk id="303" max="10" man="1"/>
    <brk id="359" max="10" man="1"/>
    <brk id="441" max="10" man="1"/>
    <brk id="513" max="10" man="1"/>
    <brk id="608" max="10" man="1"/>
    <brk id="629" max="10" man="1"/>
    <brk id="741" max="10" man="1"/>
    <brk id="772" max="10" man="1"/>
    <brk id="853" max="1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syncHorizontal="1" syncVertical="1" syncRef="A2" codeName="Sheet71">
    <tabColor rgb="FF7030A0"/>
  </sheetPr>
  <dimension ref="A1:L297"/>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1640625" defaultRowHeight="15.75"/>
  <cols>
    <col min="1" max="1" width="20.83203125" style="6" customWidth="1"/>
    <col min="2" max="2" width="6.83203125" style="20" customWidth="1"/>
    <col min="3" max="3" width="7.83203125" style="49" customWidth="1"/>
    <col min="4" max="4" width="78.83203125" style="49" customWidth="1"/>
    <col min="5" max="11" width="10.83203125" style="49" customWidth="1"/>
    <col min="12" max="12" width="2.83203125" style="170" customWidth="1"/>
    <col min="13" max="16384" width="9.1640625" style="180"/>
  </cols>
  <sheetData>
    <row r="1" spans="1:12">
      <c r="A1" s="20" t="s">
        <v>276</v>
      </c>
      <c r="B1" s="20" t="s">
        <v>666</v>
      </c>
      <c r="C1" s="20" t="s">
        <v>369</v>
      </c>
      <c r="D1" s="27" t="s">
        <v>28795</v>
      </c>
      <c r="E1" s="27" t="s">
        <v>4058</v>
      </c>
      <c r="F1" s="27" t="s">
        <v>4059</v>
      </c>
      <c r="G1" s="27" t="s">
        <v>4060</v>
      </c>
      <c r="H1" s="27" t="s">
        <v>14528</v>
      </c>
      <c r="I1" s="27" t="s">
        <v>4061</v>
      </c>
      <c r="J1" s="27" t="s">
        <v>4062</v>
      </c>
      <c r="K1" s="27" t="s">
        <v>3554</v>
      </c>
      <c r="L1" s="170">
        <v>0</v>
      </c>
    </row>
    <row r="2" spans="1:12" ht="11.25">
      <c r="C2" s="6"/>
      <c r="D2" s="2"/>
      <c r="E2" s="2"/>
      <c r="F2" s="2"/>
      <c r="G2" s="2"/>
      <c r="H2" s="2"/>
      <c r="I2" s="2"/>
      <c r="J2" s="2"/>
      <c r="K2" s="2"/>
    </row>
    <row r="3" spans="1:12" ht="11.25">
      <c r="C3" s="6"/>
      <c r="D3" s="2"/>
      <c r="E3" s="2"/>
      <c r="F3" s="2"/>
      <c r="G3" s="2"/>
      <c r="H3" s="2"/>
      <c r="I3" s="2"/>
      <c r="J3" s="2"/>
      <c r="K3" s="2"/>
    </row>
    <row r="4" spans="1:12">
      <c r="C4" s="6"/>
      <c r="D4" s="7" t="s">
        <v>4063</v>
      </c>
      <c r="E4" s="181" t="s">
        <v>784</v>
      </c>
      <c r="F4" s="182" t="s">
        <v>785</v>
      </c>
      <c r="G4" s="181" t="s">
        <v>85</v>
      </c>
      <c r="H4" s="182" t="s">
        <v>239</v>
      </c>
      <c r="I4" s="181" t="s">
        <v>412</v>
      </c>
      <c r="J4" s="182" t="s">
        <v>413</v>
      </c>
      <c r="K4" s="181"/>
    </row>
    <row r="5" spans="1:12" ht="11.25">
      <c r="C5" s="6"/>
      <c r="D5" s="2"/>
      <c r="E5" s="2"/>
      <c r="F5" s="2"/>
      <c r="G5" s="2"/>
      <c r="H5" s="2"/>
      <c r="I5" s="2"/>
      <c r="J5" s="2"/>
      <c r="K5" s="2"/>
    </row>
    <row r="6" spans="1:12">
      <c r="A6" s="150" t="s">
        <v>276</v>
      </c>
      <c r="B6" s="150" t="s">
        <v>4064</v>
      </c>
      <c r="C6" s="150" t="s">
        <v>4065</v>
      </c>
      <c r="D6" s="27" t="s">
        <v>28795</v>
      </c>
      <c r="E6" s="181" t="s">
        <v>4086</v>
      </c>
      <c r="F6" s="182" t="s">
        <v>4087</v>
      </c>
      <c r="G6" s="181" t="s">
        <v>4088</v>
      </c>
      <c r="H6" s="182" t="s">
        <v>4089</v>
      </c>
      <c r="I6" s="181" t="s">
        <v>4090</v>
      </c>
      <c r="J6" s="182" t="s">
        <v>4091</v>
      </c>
      <c r="K6" s="181" t="s">
        <v>169</v>
      </c>
    </row>
    <row r="7" spans="1:12" ht="11.25">
      <c r="C7" s="6"/>
      <c r="D7" s="2"/>
      <c r="E7" s="183"/>
      <c r="F7" s="183"/>
      <c r="G7" s="183"/>
      <c r="H7" s="183"/>
      <c r="I7" s="183"/>
      <c r="J7" s="183"/>
      <c r="K7" s="183"/>
    </row>
    <row r="8" spans="1:12">
      <c r="B8" s="20">
        <v>1</v>
      </c>
      <c r="C8" s="150" t="s">
        <v>12752</v>
      </c>
      <c r="D8" s="184" t="s">
        <v>28775</v>
      </c>
      <c r="E8" s="185">
        <v>0</v>
      </c>
      <c r="F8" s="185">
        <v>0</v>
      </c>
      <c r="G8" s="185">
        <v>0</v>
      </c>
      <c r="H8" s="185">
        <v>0</v>
      </c>
      <c r="I8" s="185">
        <v>0</v>
      </c>
      <c r="J8" s="185">
        <v>0</v>
      </c>
      <c r="K8" s="186">
        <v>0</v>
      </c>
    </row>
    <row r="9" spans="1:12">
      <c r="B9" s="20">
        <v>2</v>
      </c>
      <c r="C9" s="150" t="s">
        <v>12753</v>
      </c>
      <c r="D9" s="184" t="s">
        <v>28776</v>
      </c>
      <c r="E9" s="185">
        <v>0</v>
      </c>
      <c r="F9" s="185">
        <v>0</v>
      </c>
      <c r="G9" s="185">
        <v>0</v>
      </c>
      <c r="H9" s="185">
        <v>0</v>
      </c>
      <c r="I9" s="185">
        <v>0</v>
      </c>
      <c r="J9" s="185">
        <v>0</v>
      </c>
      <c r="K9" s="186">
        <v>0</v>
      </c>
    </row>
    <row r="10" spans="1:12">
      <c r="B10" s="20">
        <v>3</v>
      </c>
      <c r="C10" s="150" t="s">
        <v>12754</v>
      </c>
      <c r="D10" s="184" t="s">
        <v>28777</v>
      </c>
      <c r="E10" s="185">
        <v>0</v>
      </c>
      <c r="F10" s="185">
        <v>0</v>
      </c>
      <c r="G10" s="185">
        <v>0</v>
      </c>
      <c r="H10" s="185">
        <v>0</v>
      </c>
      <c r="I10" s="185">
        <v>0</v>
      </c>
      <c r="J10" s="185">
        <v>0</v>
      </c>
      <c r="K10" s="186">
        <v>0</v>
      </c>
    </row>
    <row r="11" spans="1:12">
      <c r="B11" s="20">
        <v>4</v>
      </c>
      <c r="C11" s="150" t="s">
        <v>12755</v>
      </c>
      <c r="D11" s="184" t="s">
        <v>28778</v>
      </c>
      <c r="E11" s="185">
        <v>0</v>
      </c>
      <c r="F11" s="185">
        <v>0</v>
      </c>
      <c r="G11" s="185">
        <v>0</v>
      </c>
      <c r="H11" s="185">
        <v>0</v>
      </c>
      <c r="I11" s="185">
        <v>0</v>
      </c>
      <c r="J11" s="185">
        <v>0</v>
      </c>
      <c r="K11" s="186">
        <v>0</v>
      </c>
    </row>
    <row r="12" spans="1:12">
      <c r="B12" s="20">
        <v>5</v>
      </c>
      <c r="C12" s="150" t="s">
        <v>12756</v>
      </c>
      <c r="D12" s="184" t="s">
        <v>28779</v>
      </c>
      <c r="E12" s="185">
        <v>0</v>
      </c>
      <c r="F12" s="185">
        <v>0</v>
      </c>
      <c r="G12" s="185">
        <v>0</v>
      </c>
      <c r="H12" s="185">
        <v>0</v>
      </c>
      <c r="I12" s="185">
        <v>0</v>
      </c>
      <c r="J12" s="185">
        <v>0</v>
      </c>
      <c r="K12" s="186">
        <v>0</v>
      </c>
    </row>
    <row r="13" spans="1:12">
      <c r="B13" s="20">
        <v>6</v>
      </c>
      <c r="C13" s="150" t="s">
        <v>12757</v>
      </c>
      <c r="D13" s="184" t="s">
        <v>28780</v>
      </c>
      <c r="E13" s="185">
        <v>31</v>
      </c>
      <c r="F13" s="185">
        <v>10</v>
      </c>
      <c r="G13" s="185">
        <v>3</v>
      </c>
      <c r="H13" s="185">
        <v>3</v>
      </c>
      <c r="I13" s="185">
        <v>15</v>
      </c>
      <c r="J13" s="185">
        <v>0</v>
      </c>
      <c r="K13" s="186">
        <v>62</v>
      </c>
    </row>
    <row r="14" spans="1:12">
      <c r="B14" s="20">
        <v>7</v>
      </c>
      <c r="C14" s="150" t="s">
        <v>12758</v>
      </c>
      <c r="D14" s="184" t="s">
        <v>28781</v>
      </c>
      <c r="E14" s="185">
        <v>47</v>
      </c>
      <c r="F14" s="185">
        <v>25</v>
      </c>
      <c r="G14" s="185">
        <v>10</v>
      </c>
      <c r="H14" s="185">
        <v>4</v>
      </c>
      <c r="I14" s="185">
        <v>0</v>
      </c>
      <c r="J14" s="185">
        <v>14</v>
      </c>
      <c r="K14" s="186">
        <v>100</v>
      </c>
    </row>
    <row r="15" spans="1:12">
      <c r="B15" s="20">
        <v>8</v>
      </c>
      <c r="C15" s="150" t="s">
        <v>12759</v>
      </c>
      <c r="D15" s="184" t="s">
        <v>28782</v>
      </c>
      <c r="E15" s="185">
        <v>0</v>
      </c>
      <c r="F15" s="185">
        <v>0</v>
      </c>
      <c r="G15" s="185">
        <v>0</v>
      </c>
      <c r="H15" s="185">
        <v>0</v>
      </c>
      <c r="I15" s="185">
        <v>0</v>
      </c>
      <c r="J15" s="185">
        <v>0</v>
      </c>
      <c r="K15" s="186">
        <v>0</v>
      </c>
    </row>
    <row r="16" spans="1:12">
      <c r="B16" s="20">
        <v>9</v>
      </c>
      <c r="C16" s="150" t="s">
        <v>12760</v>
      </c>
      <c r="D16" s="184" t="s">
        <v>28783</v>
      </c>
      <c r="E16" s="185">
        <v>42.5</v>
      </c>
      <c r="F16" s="185">
        <v>15</v>
      </c>
      <c r="G16" s="185">
        <v>40</v>
      </c>
      <c r="H16" s="185">
        <v>47.5</v>
      </c>
      <c r="I16" s="185">
        <v>0</v>
      </c>
      <c r="J16" s="185">
        <v>24</v>
      </c>
      <c r="K16" s="186">
        <v>169</v>
      </c>
    </row>
    <row r="17" spans="2:11">
      <c r="B17" s="20">
        <v>10</v>
      </c>
      <c r="C17" s="150" t="s">
        <v>12761</v>
      </c>
      <c r="D17" s="184" t="s">
        <v>28784</v>
      </c>
      <c r="E17" s="185">
        <v>5</v>
      </c>
      <c r="F17" s="185">
        <v>5</v>
      </c>
      <c r="G17" s="185">
        <v>0</v>
      </c>
      <c r="H17" s="185">
        <v>0</v>
      </c>
      <c r="I17" s="185">
        <v>0</v>
      </c>
      <c r="J17" s="185">
        <v>15</v>
      </c>
      <c r="K17" s="186">
        <v>25</v>
      </c>
    </row>
    <row r="18" spans="2:11">
      <c r="B18" s="20">
        <v>11</v>
      </c>
      <c r="C18" s="150" t="s">
        <v>12762</v>
      </c>
      <c r="D18" s="184" t="s">
        <v>28785</v>
      </c>
      <c r="E18" s="185">
        <v>72</v>
      </c>
      <c r="F18" s="185">
        <v>2</v>
      </c>
      <c r="G18" s="185">
        <v>38</v>
      </c>
      <c r="H18" s="185">
        <v>0</v>
      </c>
      <c r="I18" s="185">
        <v>20</v>
      </c>
      <c r="J18" s="185">
        <v>28</v>
      </c>
      <c r="K18" s="186">
        <v>160</v>
      </c>
    </row>
    <row r="19" spans="2:11">
      <c r="B19" s="20">
        <v>12</v>
      </c>
      <c r="C19" s="150" t="s">
        <v>12763</v>
      </c>
      <c r="D19" s="184" t="s">
        <v>28786</v>
      </c>
      <c r="E19" s="185">
        <v>35</v>
      </c>
      <c r="F19" s="185">
        <v>25</v>
      </c>
      <c r="G19" s="185">
        <v>5</v>
      </c>
      <c r="H19" s="185">
        <v>5</v>
      </c>
      <c r="I19" s="185">
        <v>0</v>
      </c>
      <c r="J19" s="185">
        <v>30</v>
      </c>
      <c r="K19" s="186">
        <v>100</v>
      </c>
    </row>
    <row r="20" spans="2:11">
      <c r="B20" s="20">
        <v>13</v>
      </c>
      <c r="C20" s="150" t="s">
        <v>12764</v>
      </c>
      <c r="D20" s="184" t="s">
        <v>28787</v>
      </c>
      <c r="E20" s="185">
        <v>0</v>
      </c>
      <c r="F20" s="185">
        <v>0</v>
      </c>
      <c r="G20" s="185">
        <v>0</v>
      </c>
      <c r="H20" s="185">
        <v>0</v>
      </c>
      <c r="I20" s="185">
        <v>0</v>
      </c>
      <c r="J20" s="185">
        <v>0</v>
      </c>
      <c r="K20" s="186">
        <v>0</v>
      </c>
    </row>
    <row r="21" spans="2:11">
      <c r="B21" s="20">
        <v>14</v>
      </c>
      <c r="C21" s="150" t="s">
        <v>12765</v>
      </c>
      <c r="D21" s="184" t="s">
        <v>28788</v>
      </c>
      <c r="E21" s="185">
        <v>0</v>
      </c>
      <c r="F21" s="185">
        <v>0</v>
      </c>
      <c r="G21" s="185">
        <v>0</v>
      </c>
      <c r="H21" s="185">
        <v>0</v>
      </c>
      <c r="I21" s="185">
        <v>0</v>
      </c>
      <c r="J21" s="185">
        <v>0</v>
      </c>
      <c r="K21" s="186">
        <v>0</v>
      </c>
    </row>
    <row r="22" spans="2:11">
      <c r="B22" s="20">
        <v>15</v>
      </c>
      <c r="C22" s="150" t="s">
        <v>12766</v>
      </c>
      <c r="D22" s="184" t="s">
        <v>28789</v>
      </c>
      <c r="E22" s="185">
        <v>60</v>
      </c>
      <c r="F22" s="185">
        <v>10</v>
      </c>
      <c r="G22" s="185">
        <v>40</v>
      </c>
      <c r="H22" s="185">
        <v>0</v>
      </c>
      <c r="I22" s="185">
        <v>10</v>
      </c>
      <c r="J22" s="185">
        <v>50</v>
      </c>
      <c r="K22" s="186">
        <v>170</v>
      </c>
    </row>
    <row r="23" spans="2:11">
      <c r="B23" s="20">
        <v>16</v>
      </c>
      <c r="C23" s="150">
        <v>42</v>
      </c>
      <c r="D23" s="184" t="s">
        <v>28790</v>
      </c>
      <c r="E23" s="185">
        <v>0</v>
      </c>
      <c r="F23" s="185">
        <v>0</v>
      </c>
      <c r="G23" s="185">
        <v>0</v>
      </c>
      <c r="H23" s="185">
        <v>0</v>
      </c>
      <c r="I23" s="185">
        <v>0</v>
      </c>
      <c r="J23" s="185">
        <v>0</v>
      </c>
      <c r="K23" s="186">
        <v>0</v>
      </c>
    </row>
    <row r="24" spans="2:11" ht="11.25">
      <c r="C24" s="20"/>
      <c r="D24" s="185"/>
      <c r="E24" s="185"/>
      <c r="F24" s="185"/>
      <c r="G24" s="185"/>
      <c r="H24" s="185"/>
      <c r="I24" s="185"/>
      <c r="J24" s="185"/>
      <c r="K24" s="186"/>
    </row>
    <row r="25" spans="2:11">
      <c r="C25" s="187">
        <v>42</v>
      </c>
      <c r="D25" s="188" t="e">
        <v>#REF!</v>
      </c>
      <c r="E25" s="189">
        <v>292.5</v>
      </c>
      <c r="F25" s="189">
        <v>92</v>
      </c>
      <c r="G25" s="189">
        <v>136</v>
      </c>
      <c r="H25" s="189">
        <v>59.5</v>
      </c>
      <c r="I25" s="189">
        <v>45</v>
      </c>
      <c r="J25" s="189">
        <v>161</v>
      </c>
      <c r="K25" s="189">
        <v>786</v>
      </c>
    </row>
    <row r="26" spans="2:11">
      <c r="C26" s="6"/>
      <c r="D26" s="171"/>
      <c r="E26" s="183"/>
      <c r="F26" s="183"/>
      <c r="G26" s="183"/>
      <c r="H26" s="183"/>
      <c r="I26" s="183"/>
      <c r="J26" s="183"/>
      <c r="K26" s="183"/>
    </row>
    <row r="27" spans="2:11">
      <c r="C27" s="6"/>
      <c r="D27" s="171"/>
      <c r="E27" s="183"/>
      <c r="F27" s="183"/>
      <c r="G27" s="183"/>
      <c r="H27" s="183"/>
      <c r="I27" s="183"/>
      <c r="J27" s="183"/>
      <c r="K27" s="183"/>
    </row>
    <row r="28" spans="2:11">
      <c r="C28" s="6"/>
      <c r="D28" s="171"/>
      <c r="E28" s="183"/>
      <c r="F28" s="183"/>
      <c r="G28" s="183"/>
      <c r="H28" s="183"/>
      <c r="I28" s="183"/>
      <c r="J28" s="183"/>
      <c r="K28" s="183"/>
    </row>
    <row r="29" spans="2:11">
      <c r="C29" s="6"/>
      <c r="D29" s="171"/>
      <c r="E29" s="183"/>
      <c r="F29" s="183"/>
      <c r="G29" s="183"/>
      <c r="H29" s="183"/>
      <c r="I29" s="183"/>
      <c r="J29" s="183"/>
      <c r="K29" s="183"/>
    </row>
    <row r="30" spans="2:11">
      <c r="C30" s="6"/>
      <c r="D30" s="171"/>
      <c r="E30" s="183"/>
      <c r="F30" s="183"/>
      <c r="G30" s="183"/>
      <c r="H30" s="183"/>
      <c r="I30" s="183"/>
      <c r="J30" s="183"/>
      <c r="K30" s="183"/>
    </row>
    <row r="31" spans="2:11">
      <c r="C31" s="6"/>
      <c r="D31" s="171"/>
      <c r="E31" s="183"/>
      <c r="F31" s="183"/>
      <c r="G31" s="183"/>
      <c r="H31" s="183"/>
      <c r="I31" s="183"/>
      <c r="J31" s="183"/>
      <c r="K31" s="183"/>
    </row>
    <row r="32" spans="2:11">
      <c r="C32" s="6"/>
      <c r="D32" s="171"/>
      <c r="E32" s="183"/>
      <c r="F32" s="183"/>
      <c r="G32" s="183"/>
      <c r="H32" s="183"/>
      <c r="I32" s="183"/>
      <c r="J32" s="183"/>
      <c r="K32" s="183"/>
    </row>
    <row r="33" spans="1:11">
      <c r="C33" s="6"/>
      <c r="D33" s="171"/>
      <c r="E33" s="183"/>
      <c r="F33" s="183"/>
      <c r="G33" s="183"/>
      <c r="H33" s="183"/>
      <c r="I33" s="183"/>
      <c r="J33" s="183"/>
      <c r="K33" s="183"/>
    </row>
    <row r="34" spans="1:11">
      <c r="C34" s="6"/>
      <c r="D34" s="171"/>
      <c r="E34" s="183"/>
      <c r="F34" s="183"/>
      <c r="G34" s="183"/>
      <c r="H34" s="183"/>
      <c r="I34" s="183"/>
      <c r="J34" s="183"/>
      <c r="K34" s="183"/>
    </row>
    <row r="35" spans="1:11">
      <c r="C35" s="6"/>
      <c r="D35" s="171" t="s">
        <v>7623</v>
      </c>
      <c r="E35" s="183"/>
      <c r="F35" s="183"/>
      <c r="G35" s="183"/>
      <c r="H35" s="183"/>
      <c r="I35" s="183"/>
      <c r="J35" s="183"/>
      <c r="K35" s="186">
        <v>0</v>
      </c>
    </row>
    <row r="36" spans="1:11">
      <c r="C36" s="6"/>
      <c r="D36" s="171"/>
      <c r="E36" s="183"/>
      <c r="F36" s="183"/>
      <c r="G36" s="183"/>
      <c r="H36" s="183"/>
      <c r="I36" s="183"/>
      <c r="J36" s="183"/>
      <c r="K36" s="186">
        <v>0</v>
      </c>
    </row>
    <row r="37" spans="1:11">
      <c r="A37" s="6" t="s">
        <v>14338</v>
      </c>
      <c r="B37" s="20">
        <v>10</v>
      </c>
      <c r="C37" s="6"/>
      <c r="D37" s="171" t="s">
        <v>11360</v>
      </c>
      <c r="E37" s="183">
        <v>0</v>
      </c>
      <c r="F37" s="183">
        <v>5</v>
      </c>
      <c r="G37" s="183">
        <v>0</v>
      </c>
      <c r="H37" s="183">
        <v>0</v>
      </c>
      <c r="I37" s="183">
        <v>0</v>
      </c>
      <c r="J37" s="183">
        <v>0</v>
      </c>
      <c r="K37" s="186">
        <v>5</v>
      </c>
    </row>
    <row r="38" spans="1:11">
      <c r="A38" s="6" t="s">
        <v>14339</v>
      </c>
      <c r="B38" s="20">
        <v>10</v>
      </c>
      <c r="C38" s="6"/>
      <c r="D38" s="171" t="s">
        <v>11361</v>
      </c>
      <c r="E38" s="183">
        <v>5</v>
      </c>
      <c r="F38" s="183">
        <v>0</v>
      </c>
      <c r="G38" s="183">
        <v>0</v>
      </c>
      <c r="H38" s="183">
        <v>0</v>
      </c>
      <c r="I38" s="183">
        <v>0</v>
      </c>
      <c r="J38" s="183">
        <v>0</v>
      </c>
      <c r="K38" s="186">
        <v>5</v>
      </c>
    </row>
    <row r="39" spans="1:11">
      <c r="A39" s="6" t="s">
        <v>14340</v>
      </c>
      <c r="B39" s="20">
        <v>10</v>
      </c>
      <c r="C39" s="6"/>
      <c r="D39" s="171" t="s">
        <v>11362</v>
      </c>
      <c r="E39" s="183">
        <v>0</v>
      </c>
      <c r="F39" s="183">
        <v>0</v>
      </c>
      <c r="G39" s="183">
        <v>0</v>
      </c>
      <c r="H39" s="183">
        <v>0</v>
      </c>
      <c r="I39" s="183">
        <v>5</v>
      </c>
      <c r="J39" s="183">
        <v>0</v>
      </c>
      <c r="K39" s="186">
        <v>5</v>
      </c>
    </row>
    <row r="40" spans="1:11">
      <c r="A40" s="6" t="s">
        <v>14341</v>
      </c>
      <c r="B40" s="20">
        <v>10</v>
      </c>
      <c r="C40" s="6"/>
      <c r="D40" s="171" t="s">
        <v>11363</v>
      </c>
      <c r="E40" s="183">
        <v>0</v>
      </c>
      <c r="F40" s="183">
        <v>0</v>
      </c>
      <c r="G40" s="183">
        <v>0</v>
      </c>
      <c r="H40" s="183">
        <v>0</v>
      </c>
      <c r="I40" s="183">
        <v>5</v>
      </c>
      <c r="J40" s="183">
        <v>0</v>
      </c>
      <c r="K40" s="186">
        <v>5</v>
      </c>
    </row>
    <row r="41" spans="1:11">
      <c r="A41" s="6" t="s">
        <v>14342</v>
      </c>
      <c r="B41" s="20">
        <v>10</v>
      </c>
      <c r="C41" s="6"/>
      <c r="D41" s="171" t="s">
        <v>11364</v>
      </c>
      <c r="E41" s="183">
        <v>0</v>
      </c>
      <c r="F41" s="183">
        <v>0</v>
      </c>
      <c r="G41" s="183">
        <v>0</v>
      </c>
      <c r="H41" s="183">
        <v>0</v>
      </c>
      <c r="I41" s="183">
        <v>5</v>
      </c>
      <c r="J41" s="183">
        <v>0</v>
      </c>
      <c r="K41" s="186">
        <v>5</v>
      </c>
    </row>
    <row r="42" spans="1:11">
      <c r="A42" s="6" t="s">
        <v>14343</v>
      </c>
      <c r="B42" s="20">
        <v>10</v>
      </c>
      <c r="C42" s="6"/>
      <c r="D42" s="171" t="s">
        <v>11365</v>
      </c>
      <c r="E42" s="183">
        <v>5</v>
      </c>
      <c r="F42" s="183">
        <v>0</v>
      </c>
      <c r="G42" s="183">
        <v>0</v>
      </c>
      <c r="H42" s="183">
        <v>0</v>
      </c>
      <c r="I42" s="183">
        <v>0</v>
      </c>
      <c r="J42" s="183">
        <v>0</v>
      </c>
      <c r="K42" s="186">
        <v>5</v>
      </c>
    </row>
    <row r="43" spans="1:11">
      <c r="B43" s="20">
        <v>10</v>
      </c>
      <c r="C43" s="6"/>
      <c r="D43" s="171"/>
      <c r="E43" s="183"/>
      <c r="F43" s="183"/>
      <c r="G43" s="183"/>
      <c r="H43" s="183"/>
      <c r="I43" s="183"/>
      <c r="J43" s="183"/>
      <c r="K43" s="186">
        <v>0</v>
      </c>
    </row>
    <row r="44" spans="1:11">
      <c r="B44" s="20">
        <v>10</v>
      </c>
      <c r="C44" s="6"/>
      <c r="D44" s="190" t="s">
        <v>3560</v>
      </c>
      <c r="E44" s="191">
        <v>10</v>
      </c>
      <c r="F44" s="191">
        <v>5</v>
      </c>
      <c r="G44" s="191">
        <v>0</v>
      </c>
      <c r="H44" s="191">
        <v>0</v>
      </c>
      <c r="I44" s="191">
        <v>15</v>
      </c>
      <c r="J44" s="191">
        <v>0</v>
      </c>
      <c r="K44" s="192">
        <v>30</v>
      </c>
    </row>
    <row r="45" spans="1:11">
      <c r="C45" s="6"/>
      <c r="D45" s="171"/>
      <c r="E45" s="183"/>
      <c r="F45" s="183"/>
      <c r="G45" s="183"/>
      <c r="H45" s="183"/>
      <c r="I45" s="183"/>
      <c r="J45" s="183"/>
      <c r="K45" s="186">
        <v>0</v>
      </c>
    </row>
    <row r="46" spans="1:11">
      <c r="A46" s="6" t="s">
        <v>14344</v>
      </c>
      <c r="B46" s="20">
        <v>11</v>
      </c>
      <c r="C46" s="6"/>
      <c r="D46" s="171" t="s">
        <v>11366</v>
      </c>
      <c r="E46" s="183">
        <v>5</v>
      </c>
      <c r="F46" s="183">
        <v>0</v>
      </c>
      <c r="G46" s="183">
        <v>0</v>
      </c>
      <c r="H46" s="183">
        <v>0</v>
      </c>
      <c r="I46" s="183">
        <v>0</v>
      </c>
      <c r="J46" s="183">
        <v>0</v>
      </c>
      <c r="K46" s="186">
        <v>5</v>
      </c>
    </row>
    <row r="47" spans="1:11">
      <c r="A47" s="6" t="s">
        <v>14345</v>
      </c>
      <c r="B47" s="20">
        <v>11</v>
      </c>
      <c r="C47" s="6"/>
      <c r="D47" s="171" t="s">
        <v>11367</v>
      </c>
      <c r="E47" s="183">
        <v>3</v>
      </c>
      <c r="F47" s="183">
        <v>0</v>
      </c>
      <c r="G47" s="183">
        <v>0</v>
      </c>
      <c r="H47" s="183">
        <v>0</v>
      </c>
      <c r="I47" s="183">
        <v>0</v>
      </c>
      <c r="J47" s="183">
        <v>0</v>
      </c>
      <c r="K47" s="186">
        <v>3</v>
      </c>
    </row>
    <row r="48" spans="1:11" ht="31.5">
      <c r="A48" s="6" t="s">
        <v>14346</v>
      </c>
      <c r="B48" s="20">
        <v>11</v>
      </c>
      <c r="C48" s="6"/>
      <c r="D48" s="171" t="s">
        <v>11316</v>
      </c>
      <c r="E48" s="183">
        <v>0</v>
      </c>
      <c r="F48" s="183">
        <v>0</v>
      </c>
      <c r="G48" s="183">
        <v>0</v>
      </c>
      <c r="H48" s="183">
        <v>3</v>
      </c>
      <c r="I48" s="183">
        <v>0</v>
      </c>
      <c r="J48" s="183">
        <v>0</v>
      </c>
      <c r="K48" s="186">
        <v>3</v>
      </c>
    </row>
    <row r="49" spans="1:11">
      <c r="A49" s="6" t="s">
        <v>14347</v>
      </c>
      <c r="B49" s="20">
        <v>11</v>
      </c>
      <c r="C49" s="6"/>
      <c r="D49" s="171" t="s">
        <v>11368</v>
      </c>
      <c r="E49" s="183">
        <v>2</v>
      </c>
      <c r="F49" s="183">
        <v>0</v>
      </c>
      <c r="G49" s="183">
        <v>0</v>
      </c>
      <c r="H49" s="183">
        <v>0</v>
      </c>
      <c r="I49" s="183">
        <v>0</v>
      </c>
      <c r="J49" s="183">
        <v>0</v>
      </c>
      <c r="K49" s="186">
        <v>2</v>
      </c>
    </row>
    <row r="50" spans="1:11">
      <c r="A50" s="6" t="s">
        <v>14348</v>
      </c>
      <c r="B50" s="20">
        <v>11</v>
      </c>
      <c r="C50" s="6"/>
      <c r="D50" s="171" t="s">
        <v>11369</v>
      </c>
      <c r="E50" s="183">
        <v>5</v>
      </c>
      <c r="F50" s="183">
        <v>0</v>
      </c>
      <c r="G50" s="183">
        <v>0</v>
      </c>
      <c r="H50" s="183">
        <v>0</v>
      </c>
      <c r="I50" s="183">
        <v>0</v>
      </c>
      <c r="J50" s="183">
        <v>0</v>
      </c>
      <c r="K50" s="186">
        <v>5</v>
      </c>
    </row>
    <row r="51" spans="1:11">
      <c r="A51" s="6" t="s">
        <v>14349</v>
      </c>
      <c r="B51" s="20">
        <v>11</v>
      </c>
      <c r="C51" s="6"/>
      <c r="D51" s="171" t="s">
        <v>11370</v>
      </c>
      <c r="E51" s="183">
        <v>2</v>
      </c>
      <c r="F51" s="183">
        <v>0</v>
      </c>
      <c r="G51" s="183">
        <v>0</v>
      </c>
      <c r="H51" s="183">
        <v>0</v>
      </c>
      <c r="I51" s="183">
        <v>0</v>
      </c>
      <c r="J51" s="183">
        <v>0</v>
      </c>
      <c r="K51" s="186">
        <v>2</v>
      </c>
    </row>
    <row r="52" spans="1:11">
      <c r="A52" s="6" t="s">
        <v>14350</v>
      </c>
      <c r="B52" s="20">
        <v>11</v>
      </c>
      <c r="C52" s="6"/>
      <c r="D52" s="171" t="s">
        <v>11371</v>
      </c>
      <c r="E52" s="183">
        <v>4</v>
      </c>
      <c r="F52" s="183">
        <v>0</v>
      </c>
      <c r="G52" s="183">
        <v>0</v>
      </c>
      <c r="H52" s="183">
        <v>0</v>
      </c>
      <c r="I52" s="183">
        <v>0</v>
      </c>
      <c r="J52" s="183">
        <v>0</v>
      </c>
      <c r="K52" s="186">
        <v>4</v>
      </c>
    </row>
    <row r="53" spans="1:11">
      <c r="B53" s="20">
        <v>11</v>
      </c>
      <c r="C53" s="6"/>
      <c r="D53" s="171"/>
      <c r="E53" s="183"/>
      <c r="F53" s="183"/>
      <c r="G53" s="183"/>
      <c r="H53" s="183"/>
      <c r="I53" s="183"/>
      <c r="J53" s="183"/>
      <c r="K53" s="186">
        <v>0</v>
      </c>
    </row>
    <row r="54" spans="1:11">
      <c r="B54" s="20">
        <v>11</v>
      </c>
      <c r="C54" s="6"/>
      <c r="D54" s="190" t="s">
        <v>3560</v>
      </c>
      <c r="E54" s="191">
        <v>21</v>
      </c>
      <c r="F54" s="191">
        <v>0</v>
      </c>
      <c r="G54" s="191">
        <v>0</v>
      </c>
      <c r="H54" s="191">
        <v>3</v>
      </c>
      <c r="I54" s="191">
        <v>0</v>
      </c>
      <c r="J54" s="191">
        <v>0</v>
      </c>
      <c r="K54" s="192">
        <v>24</v>
      </c>
    </row>
    <row r="55" spans="1:11">
      <c r="C55" s="6"/>
      <c r="D55" s="171"/>
      <c r="E55" s="183"/>
      <c r="F55" s="183"/>
      <c r="G55" s="183"/>
      <c r="H55" s="183"/>
      <c r="I55" s="183"/>
      <c r="J55" s="183"/>
      <c r="K55" s="186">
        <v>0</v>
      </c>
    </row>
    <row r="56" spans="1:11">
      <c r="A56" s="6" t="s">
        <v>14351</v>
      </c>
      <c r="B56" s="20">
        <v>12</v>
      </c>
      <c r="C56" s="6"/>
      <c r="D56" s="171" t="s">
        <v>11338</v>
      </c>
      <c r="E56" s="183">
        <v>0</v>
      </c>
      <c r="F56" s="183">
        <v>0</v>
      </c>
      <c r="G56" s="183">
        <v>3</v>
      </c>
      <c r="H56" s="183">
        <v>0</v>
      </c>
      <c r="I56" s="183">
        <v>0</v>
      </c>
      <c r="J56" s="183">
        <v>0</v>
      </c>
      <c r="K56" s="186">
        <v>3</v>
      </c>
    </row>
    <row r="57" spans="1:11">
      <c r="A57" s="6" t="s">
        <v>14352</v>
      </c>
      <c r="B57" s="20">
        <v>12</v>
      </c>
      <c r="C57" s="6"/>
      <c r="D57" s="171" t="s">
        <v>11372</v>
      </c>
      <c r="E57" s="183">
        <v>0</v>
      </c>
      <c r="F57" s="183">
        <v>2</v>
      </c>
      <c r="G57" s="183">
        <v>0</v>
      </c>
      <c r="H57" s="183">
        <v>0</v>
      </c>
      <c r="I57" s="183">
        <v>0</v>
      </c>
      <c r="J57" s="183">
        <v>0</v>
      </c>
      <c r="K57" s="186">
        <v>2</v>
      </c>
    </row>
    <row r="58" spans="1:11">
      <c r="A58" s="6" t="s">
        <v>14353</v>
      </c>
      <c r="B58" s="20">
        <v>12</v>
      </c>
      <c r="C58" s="6"/>
      <c r="D58" s="171" t="s">
        <v>11373</v>
      </c>
      <c r="E58" s="183">
        <v>0</v>
      </c>
      <c r="F58" s="183">
        <v>1</v>
      </c>
      <c r="G58" s="183">
        <v>0</v>
      </c>
      <c r="H58" s="183">
        <v>0</v>
      </c>
      <c r="I58" s="183">
        <v>0</v>
      </c>
      <c r="J58" s="183">
        <v>0</v>
      </c>
      <c r="K58" s="186">
        <v>1</v>
      </c>
    </row>
    <row r="59" spans="1:11">
      <c r="A59" s="6" t="s">
        <v>14354</v>
      </c>
      <c r="B59" s="20">
        <v>12</v>
      </c>
      <c r="C59" s="6"/>
      <c r="D59" s="171" t="s">
        <v>11374</v>
      </c>
      <c r="E59" s="183">
        <v>0</v>
      </c>
      <c r="F59" s="183">
        <v>1</v>
      </c>
      <c r="G59" s="183">
        <v>0</v>
      </c>
      <c r="H59" s="183">
        <v>0</v>
      </c>
      <c r="I59" s="183">
        <v>0</v>
      </c>
      <c r="J59" s="183">
        <v>0</v>
      </c>
      <c r="K59" s="186">
        <v>1</v>
      </c>
    </row>
    <row r="60" spans="1:11">
      <c r="A60" s="6" t="s">
        <v>14355</v>
      </c>
      <c r="B60" s="20">
        <v>12</v>
      </c>
      <c r="C60" s="6"/>
      <c r="D60" s="171" t="s">
        <v>11375</v>
      </c>
      <c r="E60" s="183">
        <v>0</v>
      </c>
      <c r="F60" s="183">
        <v>1</v>
      </c>
      <c r="G60" s="183">
        <v>0</v>
      </c>
      <c r="H60" s="183">
        <v>0</v>
      </c>
      <c r="I60" s="183">
        <v>0</v>
      </c>
      <c r="J60" s="183">
        <v>0</v>
      </c>
      <c r="K60" s="186">
        <v>1</v>
      </c>
    </row>
    <row r="61" spans="1:11" ht="15.75" customHeight="1">
      <c r="B61" s="20">
        <v>12</v>
      </c>
      <c r="C61" s="6"/>
      <c r="D61" s="171"/>
      <c r="E61" s="183"/>
      <c r="F61" s="183"/>
      <c r="G61" s="183"/>
      <c r="H61" s="183"/>
      <c r="I61" s="183"/>
      <c r="J61" s="183"/>
      <c r="K61" s="186">
        <v>0</v>
      </c>
    </row>
    <row r="62" spans="1:11" ht="15.75" customHeight="1">
      <c r="B62" s="20">
        <v>12</v>
      </c>
      <c r="C62" s="6"/>
      <c r="D62" s="190" t="s">
        <v>3560</v>
      </c>
      <c r="E62" s="191">
        <v>0</v>
      </c>
      <c r="F62" s="191">
        <v>5</v>
      </c>
      <c r="G62" s="191">
        <v>3</v>
      </c>
      <c r="H62" s="191">
        <v>0</v>
      </c>
      <c r="I62" s="191">
        <v>0</v>
      </c>
      <c r="J62" s="191">
        <v>0</v>
      </c>
      <c r="K62" s="192">
        <v>8</v>
      </c>
    </row>
    <row r="63" spans="1:11">
      <c r="C63" s="6"/>
      <c r="D63" s="171"/>
      <c r="E63" s="183"/>
      <c r="F63" s="183"/>
      <c r="G63" s="183"/>
      <c r="H63" s="183"/>
      <c r="I63" s="183"/>
      <c r="J63" s="183"/>
      <c r="K63" s="186">
        <v>0</v>
      </c>
    </row>
    <row r="64" spans="1:11">
      <c r="B64" s="20">
        <v>0</v>
      </c>
      <c r="C64" s="6"/>
      <c r="D64" s="188" t="s">
        <v>28780</v>
      </c>
      <c r="E64" s="189">
        <v>31</v>
      </c>
      <c r="F64" s="189">
        <v>10</v>
      </c>
      <c r="G64" s="189">
        <v>3</v>
      </c>
      <c r="H64" s="189">
        <v>3</v>
      </c>
      <c r="I64" s="189">
        <v>15</v>
      </c>
      <c r="J64" s="189">
        <v>0</v>
      </c>
      <c r="K64" s="192">
        <v>62</v>
      </c>
    </row>
    <row r="65" spans="1:11">
      <c r="C65" s="6"/>
      <c r="D65" s="171"/>
      <c r="E65" s="183"/>
      <c r="F65" s="183"/>
      <c r="G65" s="183"/>
      <c r="H65" s="183"/>
      <c r="I65" s="183"/>
      <c r="J65" s="183"/>
      <c r="K65" s="186">
        <v>0</v>
      </c>
    </row>
    <row r="66" spans="1:11">
      <c r="C66" s="6"/>
      <c r="D66" s="171" t="s">
        <v>7624</v>
      </c>
      <c r="E66" s="183"/>
      <c r="F66" s="183"/>
      <c r="G66" s="183"/>
      <c r="H66" s="183"/>
      <c r="I66" s="183"/>
      <c r="J66" s="183"/>
      <c r="K66" s="186">
        <v>0</v>
      </c>
    </row>
    <row r="67" spans="1:11">
      <c r="C67" s="6"/>
      <c r="D67" s="171"/>
      <c r="E67" s="183"/>
      <c r="F67" s="183"/>
      <c r="G67" s="183"/>
      <c r="H67" s="183"/>
      <c r="I67" s="183"/>
      <c r="J67" s="183"/>
      <c r="K67" s="186">
        <v>0</v>
      </c>
    </row>
    <row r="68" spans="1:11">
      <c r="A68" s="6" t="s">
        <v>14356</v>
      </c>
      <c r="B68" s="20">
        <v>35</v>
      </c>
      <c r="C68" s="6"/>
      <c r="D68" s="171" t="s">
        <v>11569</v>
      </c>
      <c r="E68" s="183">
        <v>0</v>
      </c>
      <c r="F68" s="183">
        <v>0</v>
      </c>
      <c r="G68" s="183">
        <v>4</v>
      </c>
      <c r="H68" s="183">
        <v>0</v>
      </c>
      <c r="I68" s="183">
        <v>0</v>
      </c>
      <c r="J68" s="183">
        <v>0</v>
      </c>
      <c r="K68" s="186">
        <v>4</v>
      </c>
    </row>
    <row r="69" spans="1:11">
      <c r="A69" s="6" t="s">
        <v>14357</v>
      </c>
      <c r="B69" s="20">
        <v>35</v>
      </c>
      <c r="C69" s="6"/>
      <c r="D69" s="171" t="s">
        <v>11570</v>
      </c>
      <c r="E69" s="183">
        <v>0</v>
      </c>
      <c r="F69" s="183">
        <v>0</v>
      </c>
      <c r="G69" s="183">
        <v>0</v>
      </c>
      <c r="H69" s="183">
        <v>4</v>
      </c>
      <c r="I69" s="183">
        <v>0</v>
      </c>
      <c r="J69" s="183">
        <v>0</v>
      </c>
      <c r="K69" s="186">
        <v>4</v>
      </c>
    </row>
    <row r="70" spans="1:11">
      <c r="A70" s="6" t="s">
        <v>14358</v>
      </c>
      <c r="B70" s="20">
        <v>35</v>
      </c>
      <c r="C70" s="6"/>
      <c r="D70" s="171" t="s">
        <v>11571</v>
      </c>
      <c r="E70" s="183">
        <v>0</v>
      </c>
      <c r="F70" s="183">
        <v>0</v>
      </c>
      <c r="G70" s="183">
        <v>2</v>
      </c>
      <c r="H70" s="183">
        <v>0</v>
      </c>
      <c r="I70" s="183">
        <v>0</v>
      </c>
      <c r="J70" s="183">
        <v>0</v>
      </c>
      <c r="K70" s="186">
        <v>2</v>
      </c>
    </row>
    <row r="71" spans="1:11">
      <c r="A71" s="6" t="s">
        <v>14359</v>
      </c>
      <c r="B71" s="20">
        <v>35</v>
      </c>
      <c r="C71" s="6"/>
      <c r="D71" s="171" t="s">
        <v>11572</v>
      </c>
      <c r="E71" s="183">
        <v>0</v>
      </c>
      <c r="F71" s="183">
        <v>4</v>
      </c>
      <c r="G71" s="183">
        <v>0</v>
      </c>
      <c r="H71" s="183">
        <v>0</v>
      </c>
      <c r="I71" s="183">
        <v>0</v>
      </c>
      <c r="J71" s="183">
        <v>0</v>
      </c>
      <c r="K71" s="186">
        <v>4</v>
      </c>
    </row>
    <row r="72" spans="1:11">
      <c r="A72" s="6" t="s">
        <v>14360</v>
      </c>
      <c r="B72" s="20">
        <v>35</v>
      </c>
      <c r="C72" s="6"/>
      <c r="D72" s="171" t="s">
        <v>11573</v>
      </c>
      <c r="E72" s="183">
        <v>0</v>
      </c>
      <c r="F72" s="183">
        <v>0</v>
      </c>
      <c r="G72" s="183">
        <v>0</v>
      </c>
      <c r="H72" s="183">
        <v>0</v>
      </c>
      <c r="I72" s="183">
        <v>0</v>
      </c>
      <c r="J72" s="183">
        <v>4</v>
      </c>
      <c r="K72" s="186">
        <v>4</v>
      </c>
    </row>
    <row r="73" spans="1:11">
      <c r="A73" s="6" t="s">
        <v>14361</v>
      </c>
      <c r="B73" s="20">
        <v>35</v>
      </c>
      <c r="C73" s="6"/>
      <c r="D73" s="171" t="s">
        <v>11574</v>
      </c>
      <c r="E73" s="183">
        <v>5</v>
      </c>
      <c r="F73" s="183">
        <v>0</v>
      </c>
      <c r="G73" s="183">
        <v>0</v>
      </c>
      <c r="H73" s="183">
        <v>0</v>
      </c>
      <c r="I73" s="183">
        <v>0</v>
      </c>
      <c r="J73" s="183">
        <v>0</v>
      </c>
      <c r="K73" s="186">
        <v>5</v>
      </c>
    </row>
    <row r="74" spans="1:11">
      <c r="B74" s="20">
        <v>35</v>
      </c>
      <c r="C74" s="6"/>
      <c r="D74" s="171"/>
      <c r="E74" s="183"/>
      <c r="F74" s="183"/>
      <c r="G74" s="183"/>
      <c r="H74" s="183"/>
      <c r="I74" s="183"/>
      <c r="J74" s="183"/>
      <c r="K74" s="186">
        <v>0</v>
      </c>
    </row>
    <row r="75" spans="1:11">
      <c r="B75" s="20">
        <v>35</v>
      </c>
      <c r="C75" s="6"/>
      <c r="D75" s="190" t="s">
        <v>3560</v>
      </c>
      <c r="E75" s="191">
        <v>5</v>
      </c>
      <c r="F75" s="191">
        <v>4</v>
      </c>
      <c r="G75" s="191">
        <v>6</v>
      </c>
      <c r="H75" s="191">
        <v>4</v>
      </c>
      <c r="I75" s="191">
        <v>0</v>
      </c>
      <c r="J75" s="191">
        <v>4</v>
      </c>
      <c r="K75" s="192">
        <v>23</v>
      </c>
    </row>
    <row r="76" spans="1:11">
      <c r="C76" s="6"/>
      <c r="D76" s="171"/>
      <c r="E76" s="183"/>
      <c r="F76" s="183"/>
      <c r="G76" s="183"/>
      <c r="H76" s="183"/>
      <c r="I76" s="183"/>
      <c r="J76" s="183"/>
      <c r="K76" s="186">
        <v>0</v>
      </c>
    </row>
    <row r="77" spans="1:11">
      <c r="A77" s="6" t="s">
        <v>14362</v>
      </c>
      <c r="B77" s="20">
        <v>39</v>
      </c>
      <c r="C77" s="6"/>
      <c r="D77" s="171" t="s">
        <v>11575</v>
      </c>
      <c r="E77" s="183">
        <v>3</v>
      </c>
      <c r="F77" s="183">
        <v>0</v>
      </c>
      <c r="G77" s="183">
        <v>0</v>
      </c>
      <c r="H77" s="183">
        <v>0</v>
      </c>
      <c r="I77" s="183">
        <v>0</v>
      </c>
      <c r="J77" s="183">
        <v>0</v>
      </c>
      <c r="K77" s="186">
        <v>3</v>
      </c>
    </row>
    <row r="78" spans="1:11">
      <c r="A78" s="6" t="s">
        <v>14363</v>
      </c>
      <c r="B78" s="20">
        <v>39</v>
      </c>
      <c r="C78" s="6"/>
      <c r="D78" s="171" t="s">
        <v>11576</v>
      </c>
      <c r="E78" s="183">
        <v>0</v>
      </c>
      <c r="F78" s="183">
        <v>3</v>
      </c>
      <c r="G78" s="183">
        <v>0</v>
      </c>
      <c r="H78" s="183">
        <v>0</v>
      </c>
      <c r="I78" s="183">
        <v>0</v>
      </c>
      <c r="J78" s="183">
        <v>0</v>
      </c>
      <c r="K78" s="186">
        <v>3</v>
      </c>
    </row>
    <row r="79" spans="1:11">
      <c r="A79" s="6" t="s">
        <v>14364</v>
      </c>
      <c r="B79" s="20">
        <v>39</v>
      </c>
      <c r="C79" s="6"/>
      <c r="D79" s="171" t="s">
        <v>11577</v>
      </c>
      <c r="E79" s="183">
        <v>2</v>
      </c>
      <c r="F79" s="183">
        <v>0</v>
      </c>
      <c r="G79" s="183">
        <v>0</v>
      </c>
      <c r="H79" s="183">
        <v>0</v>
      </c>
      <c r="I79" s="183">
        <v>0</v>
      </c>
      <c r="J79" s="183">
        <v>0</v>
      </c>
      <c r="K79" s="186">
        <v>2</v>
      </c>
    </row>
    <row r="80" spans="1:11">
      <c r="A80" s="6" t="s">
        <v>14365</v>
      </c>
      <c r="B80" s="20">
        <v>39</v>
      </c>
      <c r="C80" s="6"/>
      <c r="D80" s="171" t="s">
        <v>11578</v>
      </c>
      <c r="E80" s="183">
        <v>0</v>
      </c>
      <c r="F80" s="183">
        <v>4</v>
      </c>
      <c r="G80" s="183">
        <v>0</v>
      </c>
      <c r="H80" s="183">
        <v>0</v>
      </c>
      <c r="I80" s="183">
        <v>0</v>
      </c>
      <c r="J80" s="183">
        <v>0</v>
      </c>
      <c r="K80" s="186">
        <v>4</v>
      </c>
    </row>
    <row r="81" spans="1:11">
      <c r="A81" s="6" t="s">
        <v>14366</v>
      </c>
      <c r="B81" s="20">
        <v>39</v>
      </c>
      <c r="C81" s="6"/>
      <c r="D81" s="171" t="s">
        <v>11579</v>
      </c>
      <c r="E81" s="183">
        <v>0</v>
      </c>
      <c r="F81" s="183">
        <v>0</v>
      </c>
      <c r="G81" s="183">
        <v>4</v>
      </c>
      <c r="H81" s="183">
        <v>0</v>
      </c>
      <c r="I81" s="183">
        <v>0</v>
      </c>
      <c r="J81" s="183">
        <v>0</v>
      </c>
      <c r="K81" s="186">
        <v>4</v>
      </c>
    </row>
    <row r="82" spans="1:11">
      <c r="B82" s="20">
        <v>39</v>
      </c>
      <c r="C82" s="6"/>
      <c r="D82" s="171"/>
      <c r="E82" s="183"/>
      <c r="F82" s="183"/>
      <c r="G82" s="183"/>
      <c r="H82" s="183"/>
      <c r="I82" s="183"/>
      <c r="J82" s="183"/>
      <c r="K82" s="186">
        <v>0</v>
      </c>
    </row>
    <row r="83" spans="1:11">
      <c r="B83" s="20">
        <v>39</v>
      </c>
      <c r="C83" s="6"/>
      <c r="D83" s="190" t="s">
        <v>3560</v>
      </c>
      <c r="E83" s="191">
        <v>5</v>
      </c>
      <c r="F83" s="191">
        <v>7</v>
      </c>
      <c r="G83" s="191">
        <v>4</v>
      </c>
      <c r="H83" s="191">
        <v>0</v>
      </c>
      <c r="I83" s="191">
        <v>0</v>
      </c>
      <c r="J83" s="191">
        <v>0</v>
      </c>
      <c r="K83" s="192">
        <v>16</v>
      </c>
    </row>
    <row r="84" spans="1:11">
      <c r="C84" s="6"/>
      <c r="D84" s="171"/>
      <c r="E84" s="183"/>
      <c r="F84" s="183"/>
      <c r="G84" s="183"/>
      <c r="H84" s="183"/>
      <c r="I84" s="183"/>
      <c r="J84" s="183"/>
      <c r="K84" s="186">
        <v>0</v>
      </c>
    </row>
    <row r="85" spans="1:11">
      <c r="A85" s="6" t="s">
        <v>14367</v>
      </c>
      <c r="B85" s="20">
        <v>40</v>
      </c>
      <c r="C85" s="6"/>
      <c r="D85" s="171" t="s">
        <v>11580</v>
      </c>
      <c r="E85" s="183">
        <v>2</v>
      </c>
      <c r="F85" s="183">
        <v>0</v>
      </c>
      <c r="G85" s="183">
        <v>0</v>
      </c>
      <c r="H85" s="183">
        <v>0</v>
      </c>
      <c r="I85" s="183">
        <v>0</v>
      </c>
      <c r="J85" s="183">
        <v>0</v>
      </c>
      <c r="K85" s="186">
        <v>2</v>
      </c>
    </row>
    <row r="86" spans="1:11">
      <c r="A86" s="6" t="s">
        <v>14368</v>
      </c>
      <c r="B86" s="20">
        <v>40</v>
      </c>
      <c r="C86" s="6"/>
      <c r="D86" s="171" t="s">
        <v>11581</v>
      </c>
      <c r="E86" s="183">
        <v>0</v>
      </c>
      <c r="F86" s="183">
        <v>2</v>
      </c>
      <c r="G86" s="183">
        <v>0</v>
      </c>
      <c r="H86" s="183">
        <v>0</v>
      </c>
      <c r="I86" s="183">
        <v>0</v>
      </c>
      <c r="J86" s="183">
        <v>0</v>
      </c>
      <c r="K86" s="186">
        <v>2</v>
      </c>
    </row>
    <row r="87" spans="1:11">
      <c r="A87" s="6" t="s">
        <v>14369</v>
      </c>
      <c r="B87" s="20">
        <v>40</v>
      </c>
      <c r="C87" s="6"/>
      <c r="D87" s="171" t="s">
        <v>11582</v>
      </c>
      <c r="E87" s="183">
        <v>0</v>
      </c>
      <c r="F87" s="183">
        <v>2</v>
      </c>
      <c r="G87" s="183">
        <v>0</v>
      </c>
      <c r="H87" s="183">
        <v>0</v>
      </c>
      <c r="I87" s="183">
        <v>0</v>
      </c>
      <c r="J87" s="183">
        <v>0</v>
      </c>
      <c r="K87" s="186">
        <v>2</v>
      </c>
    </row>
    <row r="88" spans="1:11" ht="31.5">
      <c r="A88" s="6" t="s">
        <v>14370</v>
      </c>
      <c r="B88" s="20">
        <v>40</v>
      </c>
      <c r="C88" s="6"/>
      <c r="D88" s="171" t="s">
        <v>11583</v>
      </c>
      <c r="E88" s="183">
        <v>4</v>
      </c>
      <c r="F88" s="183">
        <v>0</v>
      </c>
      <c r="G88" s="183">
        <v>0</v>
      </c>
      <c r="H88" s="183">
        <v>0</v>
      </c>
      <c r="I88" s="183">
        <v>0</v>
      </c>
      <c r="J88" s="183">
        <v>0</v>
      </c>
      <c r="K88" s="186">
        <v>4</v>
      </c>
    </row>
    <row r="89" spans="1:11">
      <c r="A89" s="6" t="s">
        <v>14371</v>
      </c>
      <c r="B89" s="20">
        <v>40</v>
      </c>
      <c r="C89" s="6"/>
      <c r="D89" s="171" t="s">
        <v>11584</v>
      </c>
      <c r="E89" s="183">
        <v>4</v>
      </c>
      <c r="F89" s="183">
        <v>0</v>
      </c>
      <c r="G89" s="183">
        <v>0</v>
      </c>
      <c r="H89" s="183">
        <v>0</v>
      </c>
      <c r="I89" s="183">
        <v>0</v>
      </c>
      <c r="J89" s="183">
        <v>0</v>
      </c>
      <c r="K89" s="186">
        <v>4</v>
      </c>
    </row>
    <row r="90" spans="1:11">
      <c r="A90" s="6" t="s">
        <v>14372</v>
      </c>
      <c r="B90" s="20">
        <v>40</v>
      </c>
      <c r="C90" s="6"/>
      <c r="D90" s="171" t="s">
        <v>11585</v>
      </c>
      <c r="E90" s="183">
        <v>4</v>
      </c>
      <c r="F90" s="183">
        <v>0</v>
      </c>
      <c r="G90" s="183">
        <v>0</v>
      </c>
      <c r="H90" s="183">
        <v>0</v>
      </c>
      <c r="I90" s="183">
        <v>0</v>
      </c>
      <c r="J90" s="183">
        <v>0</v>
      </c>
      <c r="K90" s="186">
        <v>4</v>
      </c>
    </row>
    <row r="91" spans="1:11" ht="31.5">
      <c r="A91" s="6" t="s">
        <v>14373</v>
      </c>
      <c r="B91" s="20">
        <v>40</v>
      </c>
      <c r="C91" s="6"/>
      <c r="D91" s="171" t="s">
        <v>11586</v>
      </c>
      <c r="E91" s="183">
        <v>4</v>
      </c>
      <c r="F91" s="183">
        <v>0</v>
      </c>
      <c r="G91" s="183">
        <v>0</v>
      </c>
      <c r="H91" s="183">
        <v>0</v>
      </c>
      <c r="I91" s="183">
        <v>0</v>
      </c>
      <c r="J91" s="183">
        <v>0</v>
      </c>
      <c r="K91" s="186">
        <v>4</v>
      </c>
    </row>
    <row r="92" spans="1:11">
      <c r="A92" s="6" t="s">
        <v>14374</v>
      </c>
      <c r="B92" s="20">
        <v>40</v>
      </c>
      <c r="C92" s="6"/>
      <c r="D92" s="171" t="s">
        <v>11587</v>
      </c>
      <c r="E92" s="183">
        <v>4</v>
      </c>
      <c r="F92" s="183">
        <v>0</v>
      </c>
      <c r="G92" s="183">
        <v>0</v>
      </c>
      <c r="H92" s="183">
        <v>0</v>
      </c>
      <c r="I92" s="183">
        <v>0</v>
      </c>
      <c r="J92" s="183">
        <v>0</v>
      </c>
      <c r="K92" s="186">
        <v>4</v>
      </c>
    </row>
    <row r="93" spans="1:11">
      <c r="A93" s="6" t="s">
        <v>14375</v>
      </c>
      <c r="B93" s="20">
        <v>40</v>
      </c>
      <c r="C93" s="6"/>
      <c r="D93" s="171" t="s">
        <v>11588</v>
      </c>
      <c r="E93" s="183">
        <v>0</v>
      </c>
      <c r="F93" s="183">
        <v>0</v>
      </c>
      <c r="G93" s="183">
        <v>0</v>
      </c>
      <c r="H93" s="183">
        <v>0</v>
      </c>
      <c r="I93" s="183">
        <v>0</v>
      </c>
      <c r="J93" s="183">
        <v>5</v>
      </c>
      <c r="K93" s="186">
        <v>5</v>
      </c>
    </row>
    <row r="94" spans="1:11">
      <c r="A94" s="6" t="s">
        <v>14376</v>
      </c>
      <c r="B94" s="20">
        <v>40</v>
      </c>
      <c r="C94" s="6"/>
      <c r="D94" s="171" t="s">
        <v>11589</v>
      </c>
      <c r="E94" s="183">
        <v>3</v>
      </c>
      <c r="F94" s="183">
        <v>0</v>
      </c>
      <c r="G94" s="183">
        <v>0</v>
      </c>
      <c r="H94" s="183">
        <v>0</v>
      </c>
      <c r="I94" s="183">
        <v>0</v>
      </c>
      <c r="J94" s="183">
        <v>0</v>
      </c>
      <c r="K94" s="186">
        <v>3</v>
      </c>
    </row>
    <row r="95" spans="1:11">
      <c r="A95" s="6" t="s">
        <v>14377</v>
      </c>
      <c r="B95" s="20">
        <v>40</v>
      </c>
      <c r="C95" s="6"/>
      <c r="D95" s="171" t="s">
        <v>11590</v>
      </c>
      <c r="E95" s="183">
        <v>3</v>
      </c>
      <c r="F95" s="183">
        <v>0</v>
      </c>
      <c r="G95" s="183">
        <v>0</v>
      </c>
      <c r="H95" s="183">
        <v>0</v>
      </c>
      <c r="I95" s="183">
        <v>0</v>
      </c>
      <c r="J95" s="183">
        <v>0</v>
      </c>
      <c r="K95" s="186">
        <v>3</v>
      </c>
    </row>
    <row r="96" spans="1:11">
      <c r="A96" s="6" t="s">
        <v>14378</v>
      </c>
      <c r="B96" s="20">
        <v>40</v>
      </c>
      <c r="C96" s="6"/>
      <c r="D96" s="171" t="s">
        <v>11591</v>
      </c>
      <c r="E96" s="183">
        <v>0</v>
      </c>
      <c r="F96" s="183">
        <v>2</v>
      </c>
      <c r="G96" s="183">
        <v>0</v>
      </c>
      <c r="H96" s="183">
        <v>0</v>
      </c>
      <c r="I96" s="183">
        <v>0</v>
      </c>
      <c r="J96" s="183">
        <v>0</v>
      </c>
      <c r="K96" s="186">
        <v>2</v>
      </c>
    </row>
    <row r="97" spans="1:11">
      <c r="A97" s="6" t="s">
        <v>14379</v>
      </c>
      <c r="B97" s="20">
        <v>40</v>
      </c>
      <c r="C97" s="6"/>
      <c r="D97" s="171" t="s">
        <v>11592</v>
      </c>
      <c r="E97" s="183">
        <v>0</v>
      </c>
      <c r="F97" s="183">
        <v>2</v>
      </c>
      <c r="G97" s="183">
        <v>0</v>
      </c>
      <c r="H97" s="183">
        <v>0</v>
      </c>
      <c r="I97" s="183">
        <v>0</v>
      </c>
      <c r="J97" s="183">
        <v>0</v>
      </c>
      <c r="K97" s="186">
        <v>2</v>
      </c>
    </row>
    <row r="98" spans="1:11">
      <c r="A98" s="6" t="s">
        <v>14380</v>
      </c>
      <c r="B98" s="20">
        <v>40</v>
      </c>
      <c r="C98" s="6"/>
      <c r="D98" s="171" t="s">
        <v>11593</v>
      </c>
      <c r="E98" s="183">
        <v>0</v>
      </c>
      <c r="F98" s="183">
        <v>2</v>
      </c>
      <c r="G98" s="183">
        <v>0</v>
      </c>
      <c r="H98" s="183">
        <v>0</v>
      </c>
      <c r="I98" s="183">
        <v>0</v>
      </c>
      <c r="J98" s="183">
        <v>0</v>
      </c>
      <c r="K98" s="186">
        <v>2</v>
      </c>
    </row>
    <row r="99" spans="1:11">
      <c r="A99" s="6" t="s">
        <v>14381</v>
      </c>
      <c r="B99" s="20">
        <v>40</v>
      </c>
      <c r="C99" s="6"/>
      <c r="D99" s="171" t="s">
        <v>11594</v>
      </c>
      <c r="E99" s="183">
        <v>0</v>
      </c>
      <c r="F99" s="183">
        <v>2</v>
      </c>
      <c r="G99" s="183">
        <v>0</v>
      </c>
      <c r="H99" s="183">
        <v>0</v>
      </c>
      <c r="I99" s="183">
        <v>0</v>
      </c>
      <c r="J99" s="183">
        <v>0</v>
      </c>
      <c r="K99" s="186">
        <v>2</v>
      </c>
    </row>
    <row r="100" spans="1:11">
      <c r="A100" s="6" t="s">
        <v>14382</v>
      </c>
      <c r="B100" s="20">
        <v>40</v>
      </c>
      <c r="C100" s="6"/>
      <c r="D100" s="171" t="s">
        <v>11595</v>
      </c>
      <c r="E100" s="183">
        <v>0</v>
      </c>
      <c r="F100" s="183">
        <v>2</v>
      </c>
      <c r="G100" s="183">
        <v>0</v>
      </c>
      <c r="H100" s="183">
        <v>0</v>
      </c>
      <c r="I100" s="183">
        <v>0</v>
      </c>
      <c r="J100" s="183">
        <v>0</v>
      </c>
      <c r="K100" s="186">
        <v>2</v>
      </c>
    </row>
    <row r="101" spans="1:11">
      <c r="A101" s="6" t="s">
        <v>14383</v>
      </c>
      <c r="B101" s="20">
        <v>40</v>
      </c>
      <c r="C101" s="6"/>
      <c r="D101" s="171" t="s">
        <v>11596</v>
      </c>
      <c r="E101" s="183">
        <v>5</v>
      </c>
      <c r="F101" s="183">
        <v>0</v>
      </c>
      <c r="G101" s="183">
        <v>0</v>
      </c>
      <c r="H101" s="183">
        <v>0</v>
      </c>
      <c r="I101" s="183">
        <v>0</v>
      </c>
      <c r="J101" s="183">
        <v>0</v>
      </c>
      <c r="K101" s="186">
        <v>5</v>
      </c>
    </row>
    <row r="102" spans="1:11">
      <c r="A102" s="6" t="s">
        <v>14384</v>
      </c>
      <c r="B102" s="20">
        <v>40</v>
      </c>
      <c r="C102" s="6"/>
      <c r="D102" s="171" t="s">
        <v>11597</v>
      </c>
      <c r="E102" s="183">
        <v>4</v>
      </c>
      <c r="F102" s="183">
        <v>0</v>
      </c>
      <c r="G102" s="183">
        <v>0</v>
      </c>
      <c r="H102" s="183">
        <v>0</v>
      </c>
      <c r="I102" s="183">
        <v>0</v>
      </c>
      <c r="J102" s="183">
        <v>0</v>
      </c>
      <c r="K102" s="186">
        <v>4</v>
      </c>
    </row>
    <row r="103" spans="1:11">
      <c r="A103" s="6" t="s">
        <v>14385</v>
      </c>
      <c r="B103" s="20">
        <v>40</v>
      </c>
      <c r="C103" s="6"/>
      <c r="D103" s="171" t="s">
        <v>11598</v>
      </c>
      <c r="E103" s="183">
        <v>0</v>
      </c>
      <c r="F103" s="183">
        <v>0</v>
      </c>
      <c r="G103" s="183">
        <v>0</v>
      </c>
      <c r="H103" s="183">
        <v>0</v>
      </c>
      <c r="I103" s="183">
        <v>0</v>
      </c>
      <c r="J103" s="183">
        <v>5</v>
      </c>
      <c r="K103" s="186">
        <v>5</v>
      </c>
    </row>
    <row r="104" spans="1:11">
      <c r="B104" s="20">
        <v>40</v>
      </c>
      <c r="C104" s="6"/>
      <c r="D104" s="171"/>
      <c r="E104" s="183"/>
      <c r="F104" s="183"/>
      <c r="G104" s="183"/>
      <c r="H104" s="183"/>
      <c r="I104" s="183"/>
      <c r="J104" s="183"/>
      <c r="K104" s="186">
        <v>0</v>
      </c>
    </row>
    <row r="105" spans="1:11">
      <c r="B105" s="20">
        <v>40</v>
      </c>
      <c r="C105" s="6"/>
      <c r="D105" s="190" t="s">
        <v>3560</v>
      </c>
      <c r="E105" s="191">
        <v>37</v>
      </c>
      <c r="F105" s="191">
        <v>14</v>
      </c>
      <c r="G105" s="191">
        <v>0</v>
      </c>
      <c r="H105" s="191">
        <v>0</v>
      </c>
      <c r="I105" s="191">
        <v>0</v>
      </c>
      <c r="J105" s="191">
        <v>10</v>
      </c>
      <c r="K105" s="192">
        <v>61</v>
      </c>
    </row>
    <row r="106" spans="1:11">
      <c r="C106" s="6"/>
      <c r="D106" s="171"/>
      <c r="E106" s="183"/>
      <c r="F106" s="183"/>
      <c r="G106" s="183"/>
      <c r="H106" s="183"/>
      <c r="I106" s="183"/>
      <c r="J106" s="183"/>
      <c r="K106" s="186">
        <v>0</v>
      </c>
    </row>
    <row r="107" spans="1:11">
      <c r="C107" s="6"/>
      <c r="D107" s="171"/>
      <c r="E107" s="183"/>
      <c r="F107" s="183"/>
      <c r="G107" s="183"/>
      <c r="H107" s="183"/>
      <c r="I107" s="183"/>
      <c r="J107" s="183"/>
      <c r="K107" s="186">
        <v>0</v>
      </c>
    </row>
    <row r="108" spans="1:11">
      <c r="B108" s="20">
        <v>0</v>
      </c>
      <c r="C108" s="6"/>
      <c r="D108" s="188" t="s">
        <v>28781</v>
      </c>
      <c r="E108" s="189">
        <v>47</v>
      </c>
      <c r="F108" s="189">
        <v>25</v>
      </c>
      <c r="G108" s="189">
        <v>10</v>
      </c>
      <c r="H108" s="189">
        <v>4</v>
      </c>
      <c r="I108" s="189">
        <v>0</v>
      </c>
      <c r="J108" s="189">
        <v>14</v>
      </c>
      <c r="K108" s="192">
        <v>100</v>
      </c>
    </row>
    <row r="109" spans="1:11">
      <c r="C109" s="6"/>
      <c r="D109" s="171"/>
      <c r="E109" s="183"/>
      <c r="F109" s="183"/>
      <c r="G109" s="183"/>
      <c r="H109" s="183"/>
      <c r="I109" s="183"/>
      <c r="J109" s="183"/>
      <c r="K109" s="186">
        <v>0</v>
      </c>
    </row>
    <row r="110" spans="1:11">
      <c r="C110" s="6"/>
      <c r="D110" s="171" t="s">
        <v>7626</v>
      </c>
      <c r="E110" s="183"/>
      <c r="F110" s="183"/>
      <c r="G110" s="183"/>
      <c r="H110" s="183"/>
      <c r="I110" s="183"/>
      <c r="J110" s="183"/>
      <c r="K110" s="186">
        <v>0</v>
      </c>
    </row>
    <row r="111" spans="1:11">
      <c r="C111" s="6"/>
      <c r="D111" s="171"/>
      <c r="E111" s="183"/>
      <c r="F111" s="183"/>
      <c r="G111" s="183"/>
      <c r="H111" s="183"/>
      <c r="I111" s="183"/>
      <c r="J111" s="183"/>
      <c r="K111" s="186">
        <v>0</v>
      </c>
    </row>
    <row r="112" spans="1:11">
      <c r="A112" s="6" t="s">
        <v>14386</v>
      </c>
      <c r="B112" s="20">
        <v>13</v>
      </c>
      <c r="C112" s="6"/>
      <c r="D112" s="171" t="s">
        <v>11963</v>
      </c>
      <c r="E112" s="183">
        <v>5</v>
      </c>
      <c r="F112" s="183">
        <v>0</v>
      </c>
      <c r="G112" s="183">
        <v>0</v>
      </c>
      <c r="H112" s="183">
        <v>0</v>
      </c>
      <c r="I112" s="183">
        <v>0</v>
      </c>
      <c r="J112" s="183">
        <v>0</v>
      </c>
      <c r="K112" s="186">
        <v>5</v>
      </c>
    </row>
    <row r="113" spans="1:11">
      <c r="A113" s="6" t="s">
        <v>14387</v>
      </c>
      <c r="B113" s="20">
        <v>13</v>
      </c>
      <c r="C113" s="6"/>
      <c r="D113" s="171" t="s">
        <v>11964</v>
      </c>
      <c r="E113" s="183">
        <v>5</v>
      </c>
      <c r="F113" s="183">
        <v>0</v>
      </c>
      <c r="G113" s="183">
        <v>0</v>
      </c>
      <c r="H113" s="183">
        <v>0</v>
      </c>
      <c r="I113" s="183">
        <v>0</v>
      </c>
      <c r="J113" s="183">
        <v>0</v>
      </c>
      <c r="K113" s="186">
        <v>5</v>
      </c>
    </row>
    <row r="114" spans="1:11">
      <c r="A114" s="6" t="s">
        <v>14388</v>
      </c>
      <c r="B114" s="20">
        <v>13</v>
      </c>
      <c r="C114" s="6"/>
      <c r="D114" s="171" t="s">
        <v>11965</v>
      </c>
      <c r="E114" s="183">
        <v>5</v>
      </c>
      <c r="F114" s="183">
        <v>0</v>
      </c>
      <c r="G114" s="183">
        <v>0</v>
      </c>
      <c r="H114" s="183">
        <v>0</v>
      </c>
      <c r="I114" s="183">
        <v>0</v>
      </c>
      <c r="J114" s="183">
        <v>0</v>
      </c>
      <c r="K114" s="186">
        <v>5</v>
      </c>
    </row>
    <row r="115" spans="1:11">
      <c r="A115" s="6" t="s">
        <v>14389</v>
      </c>
      <c r="B115" s="20">
        <v>13</v>
      </c>
      <c r="C115" s="6"/>
      <c r="D115" s="171" t="s">
        <v>11966</v>
      </c>
      <c r="E115" s="183">
        <v>0</v>
      </c>
      <c r="F115" s="183">
        <v>5</v>
      </c>
      <c r="G115" s="183">
        <v>0</v>
      </c>
      <c r="H115" s="183">
        <v>0</v>
      </c>
      <c r="I115" s="183">
        <v>0</v>
      </c>
      <c r="J115" s="183">
        <v>0</v>
      </c>
      <c r="K115" s="186">
        <v>5</v>
      </c>
    </row>
    <row r="116" spans="1:11">
      <c r="A116" s="6" t="s">
        <v>14390</v>
      </c>
      <c r="B116" s="20">
        <v>13</v>
      </c>
      <c r="C116" s="6"/>
      <c r="D116" s="171" t="s">
        <v>11967</v>
      </c>
      <c r="E116" s="183">
        <v>0</v>
      </c>
      <c r="F116" s="183">
        <v>0</v>
      </c>
      <c r="G116" s="183">
        <v>5</v>
      </c>
      <c r="H116" s="183">
        <v>0</v>
      </c>
      <c r="I116" s="183">
        <v>0</v>
      </c>
      <c r="J116" s="183">
        <v>0</v>
      </c>
      <c r="K116" s="186">
        <v>5</v>
      </c>
    </row>
    <row r="117" spans="1:11">
      <c r="A117" s="6" t="s">
        <v>14391</v>
      </c>
      <c r="B117" s="20">
        <v>13</v>
      </c>
      <c r="C117" s="6"/>
      <c r="D117" s="171" t="s">
        <v>11968</v>
      </c>
      <c r="E117" s="183">
        <v>0</v>
      </c>
      <c r="F117" s="183">
        <v>0</v>
      </c>
      <c r="G117" s="183">
        <v>5</v>
      </c>
      <c r="H117" s="183">
        <v>0</v>
      </c>
      <c r="I117" s="183">
        <v>0</v>
      </c>
      <c r="J117" s="183">
        <v>0</v>
      </c>
      <c r="K117" s="186">
        <v>5</v>
      </c>
    </row>
    <row r="118" spans="1:11">
      <c r="A118" s="6" t="s">
        <v>14392</v>
      </c>
      <c r="B118" s="20">
        <v>13</v>
      </c>
      <c r="C118" s="6"/>
      <c r="D118" s="171" t="s">
        <v>11969</v>
      </c>
      <c r="E118" s="183">
        <v>0</v>
      </c>
      <c r="F118" s="183">
        <v>0</v>
      </c>
      <c r="G118" s="183">
        <v>5</v>
      </c>
      <c r="H118" s="183">
        <v>0</v>
      </c>
      <c r="I118" s="183">
        <v>0</v>
      </c>
      <c r="J118" s="183">
        <v>0</v>
      </c>
      <c r="K118" s="186">
        <v>5</v>
      </c>
    </row>
    <row r="119" spans="1:11">
      <c r="A119" s="6" t="s">
        <v>14393</v>
      </c>
      <c r="B119" s="20">
        <v>13</v>
      </c>
      <c r="C119" s="6"/>
      <c r="D119" s="171" t="s">
        <v>11970</v>
      </c>
      <c r="E119" s="183">
        <v>0</v>
      </c>
      <c r="F119" s="183">
        <v>0</v>
      </c>
      <c r="G119" s="183">
        <v>5</v>
      </c>
      <c r="H119" s="183">
        <v>0</v>
      </c>
      <c r="I119" s="183">
        <v>0</v>
      </c>
      <c r="J119" s="183">
        <v>0</v>
      </c>
      <c r="K119" s="186">
        <v>5</v>
      </c>
    </row>
    <row r="120" spans="1:11">
      <c r="A120" s="6" t="s">
        <v>14394</v>
      </c>
      <c r="B120" s="20">
        <v>13</v>
      </c>
      <c r="C120" s="6"/>
      <c r="D120" s="171" t="s">
        <v>11971</v>
      </c>
      <c r="E120" s="183">
        <v>0</v>
      </c>
      <c r="F120" s="183">
        <v>0</v>
      </c>
      <c r="G120" s="183">
        <v>0</v>
      </c>
      <c r="H120" s="183">
        <v>5</v>
      </c>
      <c r="I120" s="183">
        <v>0</v>
      </c>
      <c r="J120" s="183">
        <v>0</v>
      </c>
      <c r="K120" s="186">
        <v>5</v>
      </c>
    </row>
    <row r="121" spans="1:11">
      <c r="A121" s="6" t="s">
        <v>14395</v>
      </c>
      <c r="B121" s="20">
        <v>13</v>
      </c>
      <c r="C121" s="6"/>
      <c r="D121" s="171" t="s">
        <v>11972</v>
      </c>
      <c r="E121" s="183">
        <v>0</v>
      </c>
      <c r="F121" s="183">
        <v>0</v>
      </c>
      <c r="G121" s="183">
        <v>0</v>
      </c>
      <c r="H121" s="183">
        <v>5</v>
      </c>
      <c r="I121" s="183">
        <v>0</v>
      </c>
      <c r="J121" s="183">
        <v>0</v>
      </c>
      <c r="K121" s="186">
        <v>5</v>
      </c>
    </row>
    <row r="122" spans="1:11">
      <c r="A122" s="6" t="s">
        <v>14396</v>
      </c>
      <c r="B122" s="20">
        <v>13</v>
      </c>
      <c r="C122" s="6"/>
      <c r="D122" s="171" t="s">
        <v>11973</v>
      </c>
      <c r="E122" s="183">
        <v>0</v>
      </c>
      <c r="F122" s="183">
        <v>0</v>
      </c>
      <c r="G122" s="183">
        <v>0</v>
      </c>
      <c r="H122" s="183">
        <v>5</v>
      </c>
      <c r="I122" s="183">
        <v>0</v>
      </c>
      <c r="J122" s="183">
        <v>0</v>
      </c>
      <c r="K122" s="186">
        <v>5</v>
      </c>
    </row>
    <row r="123" spans="1:11">
      <c r="A123" s="6" t="s">
        <v>14397</v>
      </c>
      <c r="B123" s="20">
        <v>13</v>
      </c>
      <c r="C123" s="6"/>
      <c r="D123" s="171" t="s">
        <v>11974</v>
      </c>
      <c r="E123" s="183">
        <v>0</v>
      </c>
      <c r="F123" s="183">
        <v>0</v>
      </c>
      <c r="G123" s="183">
        <v>0</v>
      </c>
      <c r="H123" s="183">
        <v>5</v>
      </c>
      <c r="I123" s="183">
        <v>0</v>
      </c>
      <c r="J123" s="183">
        <v>0</v>
      </c>
      <c r="K123" s="186">
        <v>5</v>
      </c>
    </row>
    <row r="124" spans="1:11">
      <c r="A124" s="6" t="s">
        <v>14398</v>
      </c>
      <c r="B124" s="20">
        <v>13</v>
      </c>
      <c r="C124" s="6"/>
      <c r="D124" s="171" t="s">
        <v>11975</v>
      </c>
      <c r="E124" s="183">
        <v>0</v>
      </c>
      <c r="F124" s="183">
        <v>0</v>
      </c>
      <c r="G124" s="183">
        <v>0</v>
      </c>
      <c r="H124" s="183">
        <v>5</v>
      </c>
      <c r="I124" s="183">
        <v>0</v>
      </c>
      <c r="J124" s="183">
        <v>0</v>
      </c>
      <c r="K124" s="186">
        <v>5</v>
      </c>
    </row>
    <row r="125" spans="1:11">
      <c r="B125" s="20">
        <v>13</v>
      </c>
      <c r="C125" s="6"/>
      <c r="D125" s="171"/>
      <c r="E125" s="183"/>
      <c r="F125" s="183"/>
      <c r="G125" s="183"/>
      <c r="H125" s="183"/>
      <c r="I125" s="183"/>
      <c r="J125" s="183"/>
      <c r="K125" s="186">
        <v>0</v>
      </c>
    </row>
    <row r="126" spans="1:11">
      <c r="B126" s="20">
        <v>13</v>
      </c>
      <c r="C126" s="6"/>
      <c r="D126" s="190" t="s">
        <v>3560</v>
      </c>
      <c r="E126" s="191">
        <v>15</v>
      </c>
      <c r="F126" s="191">
        <v>5</v>
      </c>
      <c r="G126" s="191">
        <v>20</v>
      </c>
      <c r="H126" s="191">
        <v>25</v>
      </c>
      <c r="I126" s="191">
        <v>0</v>
      </c>
      <c r="J126" s="191">
        <v>0</v>
      </c>
      <c r="K126" s="192">
        <v>65</v>
      </c>
    </row>
    <row r="127" spans="1:11">
      <c r="C127" s="6"/>
      <c r="D127" s="171"/>
      <c r="E127" s="183"/>
      <c r="F127" s="183"/>
      <c r="G127" s="183"/>
      <c r="H127" s="183"/>
      <c r="I127" s="183"/>
      <c r="J127" s="183"/>
      <c r="K127" s="186">
        <v>0</v>
      </c>
    </row>
    <row r="128" spans="1:11">
      <c r="A128" s="6" t="s">
        <v>14399</v>
      </c>
      <c r="B128" s="20">
        <v>31</v>
      </c>
      <c r="C128" s="6"/>
      <c r="D128" s="171" t="s">
        <v>11976</v>
      </c>
      <c r="E128" s="183">
        <v>5</v>
      </c>
      <c r="F128" s="183">
        <v>0</v>
      </c>
      <c r="G128" s="183">
        <v>0</v>
      </c>
      <c r="H128" s="183">
        <v>0</v>
      </c>
      <c r="I128" s="183">
        <v>0</v>
      </c>
      <c r="J128" s="183">
        <v>0</v>
      </c>
      <c r="K128" s="186">
        <v>5</v>
      </c>
    </row>
    <row r="129" spans="1:11">
      <c r="A129" s="6" t="s">
        <v>14400</v>
      </c>
      <c r="B129" s="20">
        <v>31</v>
      </c>
      <c r="C129" s="6"/>
      <c r="D129" s="171" t="s">
        <v>11977</v>
      </c>
      <c r="E129" s="183">
        <v>5</v>
      </c>
      <c r="F129" s="183">
        <v>0</v>
      </c>
      <c r="G129" s="183">
        <v>0</v>
      </c>
      <c r="H129" s="183">
        <v>0</v>
      </c>
      <c r="I129" s="183">
        <v>0</v>
      </c>
      <c r="J129" s="183">
        <v>0</v>
      </c>
      <c r="K129" s="186">
        <v>5</v>
      </c>
    </row>
    <row r="130" spans="1:11">
      <c r="A130" s="6" t="s">
        <v>14401</v>
      </c>
      <c r="B130" s="20">
        <v>31</v>
      </c>
      <c r="C130" s="6"/>
      <c r="D130" s="171" t="s">
        <v>11978</v>
      </c>
      <c r="E130" s="183">
        <v>5</v>
      </c>
      <c r="F130" s="183">
        <v>0</v>
      </c>
      <c r="G130" s="183">
        <v>0</v>
      </c>
      <c r="H130" s="183">
        <v>0</v>
      </c>
      <c r="I130" s="183">
        <v>0</v>
      </c>
      <c r="J130" s="183">
        <v>0</v>
      </c>
      <c r="K130" s="186">
        <v>5</v>
      </c>
    </row>
    <row r="131" spans="1:11">
      <c r="A131" s="6" t="s">
        <v>14402</v>
      </c>
      <c r="B131" s="20">
        <v>31</v>
      </c>
      <c r="C131" s="6"/>
      <c r="D131" s="171" t="s">
        <v>11979</v>
      </c>
      <c r="E131" s="183">
        <v>0</v>
      </c>
      <c r="F131" s="183">
        <v>5</v>
      </c>
      <c r="G131" s="183">
        <v>0</v>
      </c>
      <c r="H131" s="183">
        <v>0</v>
      </c>
      <c r="I131" s="183">
        <v>0</v>
      </c>
      <c r="J131" s="183">
        <v>0</v>
      </c>
      <c r="K131" s="186">
        <v>5</v>
      </c>
    </row>
    <row r="132" spans="1:11">
      <c r="A132" s="6" t="s">
        <v>14403</v>
      </c>
      <c r="B132" s="20">
        <v>31</v>
      </c>
      <c r="C132" s="6"/>
      <c r="D132" s="171" t="s">
        <v>11967</v>
      </c>
      <c r="E132" s="183">
        <v>0</v>
      </c>
      <c r="F132" s="183">
        <v>0</v>
      </c>
      <c r="G132" s="183">
        <v>5</v>
      </c>
      <c r="H132" s="183">
        <v>0</v>
      </c>
      <c r="I132" s="183">
        <v>0</v>
      </c>
      <c r="J132" s="183">
        <v>0</v>
      </c>
      <c r="K132" s="186">
        <v>5</v>
      </c>
    </row>
    <row r="133" spans="1:11">
      <c r="A133" s="6" t="s">
        <v>14404</v>
      </c>
      <c r="B133" s="20">
        <v>31</v>
      </c>
      <c r="C133" s="6"/>
      <c r="D133" s="171" t="s">
        <v>11980</v>
      </c>
      <c r="E133" s="183">
        <v>0</v>
      </c>
      <c r="F133" s="183">
        <v>0</v>
      </c>
      <c r="G133" s="183">
        <v>5</v>
      </c>
      <c r="H133" s="183">
        <v>0</v>
      </c>
      <c r="I133" s="183">
        <v>0</v>
      </c>
      <c r="J133" s="183">
        <v>0</v>
      </c>
      <c r="K133" s="186">
        <v>5</v>
      </c>
    </row>
    <row r="134" spans="1:11">
      <c r="A134" s="6" t="s">
        <v>14405</v>
      </c>
      <c r="B134" s="20">
        <v>31</v>
      </c>
      <c r="C134" s="6"/>
      <c r="D134" s="171" t="s">
        <v>11981</v>
      </c>
      <c r="E134" s="183">
        <v>0</v>
      </c>
      <c r="F134" s="183">
        <v>0</v>
      </c>
      <c r="G134" s="183">
        <v>5</v>
      </c>
      <c r="H134" s="183">
        <v>0</v>
      </c>
      <c r="I134" s="183">
        <v>0</v>
      </c>
      <c r="J134" s="183">
        <v>0</v>
      </c>
      <c r="K134" s="186">
        <v>5</v>
      </c>
    </row>
    <row r="135" spans="1:11">
      <c r="A135" s="6" t="s">
        <v>14406</v>
      </c>
      <c r="B135" s="20">
        <v>31</v>
      </c>
      <c r="C135" s="6"/>
      <c r="D135" s="171" t="s">
        <v>11982</v>
      </c>
      <c r="E135" s="183">
        <v>0</v>
      </c>
      <c r="F135" s="183">
        <v>0</v>
      </c>
      <c r="G135" s="183">
        <v>5</v>
      </c>
      <c r="H135" s="183">
        <v>0</v>
      </c>
      <c r="I135" s="183">
        <v>0</v>
      </c>
      <c r="J135" s="183">
        <v>0</v>
      </c>
      <c r="K135" s="186">
        <v>5</v>
      </c>
    </row>
    <row r="136" spans="1:11">
      <c r="A136" s="6" t="s">
        <v>14407</v>
      </c>
      <c r="B136" s="20">
        <v>31</v>
      </c>
      <c r="C136" s="6"/>
      <c r="D136" s="171" t="s">
        <v>11983</v>
      </c>
      <c r="E136" s="183">
        <v>0</v>
      </c>
      <c r="F136" s="183">
        <v>0</v>
      </c>
      <c r="G136" s="183">
        <v>0</v>
      </c>
      <c r="H136" s="183">
        <v>5</v>
      </c>
      <c r="I136" s="183">
        <v>0</v>
      </c>
      <c r="J136" s="183">
        <v>0</v>
      </c>
      <c r="K136" s="186">
        <v>5</v>
      </c>
    </row>
    <row r="137" spans="1:11">
      <c r="A137" s="6" t="s">
        <v>14408</v>
      </c>
      <c r="B137" s="20">
        <v>31</v>
      </c>
      <c r="C137" s="6"/>
      <c r="D137" s="171" t="s">
        <v>11972</v>
      </c>
      <c r="E137" s="183">
        <v>0</v>
      </c>
      <c r="F137" s="183">
        <v>0</v>
      </c>
      <c r="G137" s="183">
        <v>0</v>
      </c>
      <c r="H137" s="183">
        <v>5</v>
      </c>
      <c r="I137" s="183">
        <v>0</v>
      </c>
      <c r="J137" s="183">
        <v>0</v>
      </c>
      <c r="K137" s="186">
        <v>5</v>
      </c>
    </row>
    <row r="138" spans="1:11">
      <c r="A138" s="6" t="s">
        <v>14409</v>
      </c>
      <c r="B138" s="20">
        <v>31</v>
      </c>
      <c r="C138" s="6"/>
      <c r="D138" s="171" t="s">
        <v>11984</v>
      </c>
      <c r="E138" s="183">
        <v>0</v>
      </c>
      <c r="F138" s="183">
        <v>0</v>
      </c>
      <c r="G138" s="183">
        <v>0</v>
      </c>
      <c r="H138" s="183">
        <v>5</v>
      </c>
      <c r="I138" s="183">
        <v>0</v>
      </c>
      <c r="J138" s="183">
        <v>0</v>
      </c>
      <c r="K138" s="186">
        <v>5</v>
      </c>
    </row>
    <row r="139" spans="1:11">
      <c r="A139" s="6" t="s">
        <v>14410</v>
      </c>
      <c r="B139" s="20">
        <v>31</v>
      </c>
      <c r="C139" s="6"/>
      <c r="D139" s="171" t="s">
        <v>11985</v>
      </c>
      <c r="E139" s="183">
        <v>0</v>
      </c>
      <c r="F139" s="183">
        <v>0</v>
      </c>
      <c r="G139" s="183">
        <v>0</v>
      </c>
      <c r="H139" s="183">
        <v>0</v>
      </c>
      <c r="I139" s="183">
        <v>0</v>
      </c>
      <c r="J139" s="183">
        <v>5</v>
      </c>
      <c r="K139" s="186">
        <v>5</v>
      </c>
    </row>
    <row r="140" spans="1:11">
      <c r="A140" s="6" t="s">
        <v>14411</v>
      </c>
      <c r="B140" s="20">
        <v>31</v>
      </c>
      <c r="C140" s="6"/>
      <c r="D140" s="171" t="s">
        <v>11986</v>
      </c>
      <c r="E140" s="183">
        <v>0</v>
      </c>
      <c r="F140" s="183">
        <v>0</v>
      </c>
      <c r="G140" s="183">
        <v>0</v>
      </c>
      <c r="H140" s="183">
        <v>0</v>
      </c>
      <c r="I140" s="183">
        <v>0</v>
      </c>
      <c r="J140" s="183">
        <v>5</v>
      </c>
      <c r="K140" s="186">
        <v>5</v>
      </c>
    </row>
    <row r="141" spans="1:11">
      <c r="B141" s="20">
        <v>31</v>
      </c>
      <c r="C141" s="6"/>
      <c r="D141" s="190" t="s">
        <v>3560</v>
      </c>
      <c r="E141" s="191">
        <v>15</v>
      </c>
      <c r="F141" s="191">
        <v>5</v>
      </c>
      <c r="G141" s="191">
        <v>20</v>
      </c>
      <c r="H141" s="191">
        <v>15</v>
      </c>
      <c r="I141" s="191">
        <v>0</v>
      </c>
      <c r="J141" s="191">
        <v>10</v>
      </c>
      <c r="K141" s="192">
        <v>65</v>
      </c>
    </row>
    <row r="142" spans="1:11">
      <c r="A142" s="6" t="s">
        <v>14412</v>
      </c>
      <c r="B142" s="20">
        <v>32</v>
      </c>
      <c r="C142" s="6"/>
      <c r="D142" s="171" t="s">
        <v>11987</v>
      </c>
      <c r="E142" s="183">
        <v>2.5</v>
      </c>
      <c r="F142" s="183">
        <v>0</v>
      </c>
      <c r="G142" s="183">
        <v>0</v>
      </c>
      <c r="H142" s="183">
        <v>0</v>
      </c>
      <c r="I142" s="183">
        <v>0</v>
      </c>
      <c r="J142" s="183">
        <v>0</v>
      </c>
      <c r="K142" s="186">
        <v>2.5</v>
      </c>
    </row>
    <row r="143" spans="1:11">
      <c r="A143" s="6" t="s">
        <v>14413</v>
      </c>
      <c r="B143" s="20">
        <v>32</v>
      </c>
      <c r="C143" s="6"/>
      <c r="D143" s="171" t="s">
        <v>11988</v>
      </c>
      <c r="E143" s="183">
        <v>5</v>
      </c>
      <c r="F143" s="183">
        <v>0</v>
      </c>
      <c r="G143" s="183">
        <v>0</v>
      </c>
      <c r="H143" s="183">
        <v>0</v>
      </c>
      <c r="I143" s="183">
        <v>0</v>
      </c>
      <c r="J143" s="183">
        <v>0</v>
      </c>
      <c r="K143" s="186">
        <v>5</v>
      </c>
    </row>
    <row r="144" spans="1:11">
      <c r="A144" s="6" t="s">
        <v>14414</v>
      </c>
      <c r="B144" s="20">
        <v>32</v>
      </c>
      <c r="C144" s="6"/>
      <c r="D144" s="171" t="s">
        <v>11989</v>
      </c>
      <c r="E144" s="183">
        <v>2</v>
      </c>
      <c r="F144" s="183">
        <v>0</v>
      </c>
      <c r="G144" s="183">
        <v>0</v>
      </c>
      <c r="H144" s="183">
        <v>0</v>
      </c>
      <c r="I144" s="183">
        <v>0</v>
      </c>
      <c r="J144" s="183">
        <v>0</v>
      </c>
      <c r="K144" s="186">
        <v>2</v>
      </c>
    </row>
    <row r="145" spans="1:11">
      <c r="A145" s="6" t="s">
        <v>14415</v>
      </c>
      <c r="B145" s="20">
        <v>32</v>
      </c>
      <c r="C145" s="6"/>
      <c r="D145" s="171" t="s">
        <v>11996</v>
      </c>
      <c r="E145" s="183">
        <v>3</v>
      </c>
      <c r="F145" s="183">
        <v>0</v>
      </c>
      <c r="G145" s="183">
        <v>0</v>
      </c>
      <c r="H145" s="183">
        <v>0</v>
      </c>
      <c r="I145" s="183">
        <v>0</v>
      </c>
      <c r="J145" s="183">
        <v>0</v>
      </c>
      <c r="K145" s="186">
        <v>3</v>
      </c>
    </row>
    <row r="146" spans="1:11">
      <c r="A146" s="6" t="s">
        <v>14416</v>
      </c>
      <c r="B146" s="20">
        <v>32</v>
      </c>
      <c r="C146" s="6"/>
      <c r="D146" s="171" t="s">
        <v>11990</v>
      </c>
      <c r="E146" s="183">
        <v>0</v>
      </c>
      <c r="F146" s="183">
        <v>5</v>
      </c>
      <c r="G146" s="183">
        <v>0</v>
      </c>
      <c r="H146" s="183">
        <v>0</v>
      </c>
      <c r="I146" s="183">
        <v>0</v>
      </c>
      <c r="J146" s="183">
        <v>0</v>
      </c>
      <c r="K146" s="186">
        <v>5</v>
      </c>
    </row>
    <row r="147" spans="1:11">
      <c r="A147" s="6" t="s">
        <v>14417</v>
      </c>
      <c r="B147" s="20">
        <v>32</v>
      </c>
      <c r="C147" s="6"/>
      <c r="D147" s="171" t="s">
        <v>11991</v>
      </c>
      <c r="E147" s="183">
        <v>0</v>
      </c>
      <c r="F147" s="183">
        <v>0</v>
      </c>
      <c r="G147" s="183">
        <v>0</v>
      </c>
      <c r="H147" s="183">
        <v>2.5</v>
      </c>
      <c r="I147" s="183">
        <v>0</v>
      </c>
      <c r="J147" s="183">
        <v>0</v>
      </c>
      <c r="K147" s="186">
        <v>2.5</v>
      </c>
    </row>
    <row r="148" spans="1:11">
      <c r="A148" s="6" t="s">
        <v>14418</v>
      </c>
      <c r="B148" s="20">
        <v>32</v>
      </c>
      <c r="C148" s="6"/>
      <c r="D148" s="171" t="s">
        <v>11992</v>
      </c>
      <c r="E148" s="183">
        <v>0</v>
      </c>
      <c r="F148" s="183">
        <v>0</v>
      </c>
      <c r="G148" s="183">
        <v>0</v>
      </c>
      <c r="H148" s="183">
        <v>5</v>
      </c>
      <c r="I148" s="183">
        <v>0</v>
      </c>
      <c r="J148" s="183">
        <v>0</v>
      </c>
      <c r="K148" s="186">
        <v>5</v>
      </c>
    </row>
    <row r="149" spans="1:11">
      <c r="A149" s="6" t="s">
        <v>14419</v>
      </c>
      <c r="B149" s="20">
        <v>32</v>
      </c>
      <c r="C149" s="6"/>
      <c r="D149" s="171" t="s">
        <v>11993</v>
      </c>
      <c r="E149" s="183">
        <v>0</v>
      </c>
      <c r="F149" s="183">
        <v>0</v>
      </c>
      <c r="G149" s="183">
        <v>0</v>
      </c>
      <c r="H149" s="183">
        <v>0</v>
      </c>
      <c r="I149" s="183">
        <v>0</v>
      </c>
      <c r="J149" s="183">
        <v>5</v>
      </c>
      <c r="K149" s="186">
        <v>5</v>
      </c>
    </row>
    <row r="150" spans="1:11">
      <c r="A150" s="6" t="s">
        <v>14420</v>
      </c>
      <c r="B150" s="20">
        <v>32</v>
      </c>
      <c r="C150" s="6"/>
      <c r="D150" s="171" t="s">
        <v>11994</v>
      </c>
      <c r="E150" s="183">
        <v>0</v>
      </c>
      <c r="F150" s="183">
        <v>0</v>
      </c>
      <c r="G150" s="183">
        <v>0</v>
      </c>
      <c r="H150" s="183">
        <v>0</v>
      </c>
      <c r="I150" s="183">
        <v>0</v>
      </c>
      <c r="J150" s="183">
        <v>4</v>
      </c>
      <c r="K150" s="186">
        <v>4</v>
      </c>
    </row>
    <row r="151" spans="1:11">
      <c r="A151" s="6" t="s">
        <v>14421</v>
      </c>
      <c r="B151" s="20">
        <v>32</v>
      </c>
      <c r="C151" s="6"/>
      <c r="D151" s="171" t="s">
        <v>11995</v>
      </c>
      <c r="E151" s="183">
        <v>0</v>
      </c>
      <c r="F151" s="183">
        <v>0</v>
      </c>
      <c r="G151" s="183">
        <v>0</v>
      </c>
      <c r="H151" s="183">
        <v>0</v>
      </c>
      <c r="I151" s="183">
        <v>0</v>
      </c>
      <c r="J151" s="183">
        <v>5</v>
      </c>
      <c r="K151" s="186">
        <v>5</v>
      </c>
    </row>
    <row r="152" spans="1:11">
      <c r="B152" s="20">
        <v>32</v>
      </c>
      <c r="C152" s="6"/>
      <c r="D152" s="171"/>
      <c r="E152" s="183"/>
      <c r="F152" s="183"/>
      <c r="G152" s="183"/>
      <c r="H152" s="183"/>
      <c r="I152" s="183"/>
      <c r="J152" s="183"/>
      <c r="K152" s="186">
        <v>0</v>
      </c>
    </row>
    <row r="153" spans="1:11">
      <c r="B153" s="20">
        <v>32</v>
      </c>
      <c r="C153" s="6"/>
      <c r="D153" s="190" t="s">
        <v>3560</v>
      </c>
      <c r="E153" s="191">
        <v>12.5</v>
      </c>
      <c r="F153" s="191">
        <v>5</v>
      </c>
      <c r="G153" s="191">
        <v>0</v>
      </c>
      <c r="H153" s="191">
        <v>7.5</v>
      </c>
      <c r="I153" s="191">
        <v>0</v>
      </c>
      <c r="J153" s="191">
        <v>14</v>
      </c>
      <c r="K153" s="192">
        <v>39</v>
      </c>
    </row>
    <row r="154" spans="1:11">
      <c r="C154" s="6"/>
      <c r="D154" s="171"/>
      <c r="E154" s="183"/>
      <c r="F154" s="183"/>
      <c r="G154" s="183"/>
      <c r="H154" s="183"/>
      <c r="I154" s="183"/>
      <c r="J154" s="183"/>
      <c r="K154" s="186">
        <v>0</v>
      </c>
    </row>
    <row r="155" spans="1:11">
      <c r="C155" s="6"/>
      <c r="D155" s="171"/>
      <c r="E155" s="183"/>
      <c r="F155" s="183"/>
      <c r="G155" s="183"/>
      <c r="H155" s="183"/>
      <c r="I155" s="183"/>
      <c r="J155" s="183"/>
      <c r="K155" s="186">
        <v>0</v>
      </c>
    </row>
    <row r="156" spans="1:11">
      <c r="B156" s="20">
        <v>0</v>
      </c>
      <c r="C156" s="6"/>
      <c r="D156" s="188" t="s">
        <v>28783</v>
      </c>
      <c r="E156" s="189">
        <v>42.5</v>
      </c>
      <c r="F156" s="189">
        <v>15</v>
      </c>
      <c r="G156" s="189">
        <v>40</v>
      </c>
      <c r="H156" s="189">
        <v>47.5</v>
      </c>
      <c r="I156" s="189">
        <v>0</v>
      </c>
      <c r="J156" s="189">
        <v>24</v>
      </c>
      <c r="K156" s="192">
        <v>169</v>
      </c>
    </row>
    <row r="157" spans="1:11">
      <c r="C157" s="6"/>
      <c r="D157" s="171"/>
      <c r="E157" s="183"/>
      <c r="F157" s="183"/>
      <c r="G157" s="183"/>
      <c r="H157" s="183"/>
      <c r="I157" s="183"/>
      <c r="J157" s="183"/>
      <c r="K157" s="186">
        <v>0</v>
      </c>
    </row>
    <row r="158" spans="1:11">
      <c r="C158" s="6"/>
      <c r="D158" s="171"/>
      <c r="E158" s="183"/>
      <c r="F158" s="183"/>
      <c r="G158" s="183"/>
      <c r="H158" s="183"/>
      <c r="I158" s="183"/>
      <c r="J158" s="183"/>
      <c r="K158" s="186">
        <v>0</v>
      </c>
    </row>
    <row r="159" spans="1:11">
      <c r="C159" s="6"/>
      <c r="D159" s="171" t="s">
        <v>7627</v>
      </c>
      <c r="E159" s="183"/>
      <c r="F159" s="183"/>
      <c r="G159" s="183"/>
      <c r="H159" s="183"/>
      <c r="I159" s="183"/>
      <c r="J159" s="183"/>
      <c r="K159" s="186">
        <v>0</v>
      </c>
    </row>
    <row r="160" spans="1:11">
      <c r="C160" s="6"/>
      <c r="D160" s="171"/>
      <c r="E160" s="183"/>
      <c r="F160" s="183"/>
      <c r="G160" s="183"/>
      <c r="H160" s="183"/>
      <c r="I160" s="183"/>
      <c r="J160" s="183"/>
      <c r="K160" s="186">
        <v>0</v>
      </c>
    </row>
    <row r="161" spans="1:11">
      <c r="A161" s="6" t="s">
        <v>14422</v>
      </c>
      <c r="B161" s="20">
        <v>22</v>
      </c>
      <c r="C161" s="6"/>
      <c r="D161" s="171" t="s">
        <v>12151</v>
      </c>
      <c r="E161" s="183"/>
      <c r="F161" s="183"/>
      <c r="G161" s="183"/>
      <c r="H161" s="183"/>
      <c r="I161" s="183"/>
      <c r="J161" s="183">
        <v>5</v>
      </c>
      <c r="K161" s="186">
        <v>5</v>
      </c>
    </row>
    <row r="162" spans="1:11">
      <c r="A162" s="6" t="s">
        <v>14423</v>
      </c>
      <c r="B162" s="20">
        <v>22</v>
      </c>
      <c r="C162" s="6"/>
      <c r="D162" s="171" t="s">
        <v>12152</v>
      </c>
      <c r="E162" s="183"/>
      <c r="F162" s="183">
        <v>5</v>
      </c>
      <c r="G162" s="183"/>
      <c r="H162" s="183"/>
      <c r="I162" s="183"/>
      <c r="J162" s="183"/>
      <c r="K162" s="186">
        <v>5</v>
      </c>
    </row>
    <row r="163" spans="1:11">
      <c r="A163" s="6" t="s">
        <v>14424</v>
      </c>
      <c r="B163" s="20">
        <v>22</v>
      </c>
      <c r="C163" s="6"/>
      <c r="D163" s="171" t="s">
        <v>12153</v>
      </c>
      <c r="E163" s="183"/>
      <c r="F163" s="183"/>
      <c r="G163" s="183"/>
      <c r="H163" s="183"/>
      <c r="I163" s="183"/>
      <c r="J163" s="183">
        <v>5</v>
      </c>
      <c r="K163" s="186">
        <v>5</v>
      </c>
    </row>
    <row r="164" spans="1:11">
      <c r="A164" s="6" t="s">
        <v>14425</v>
      </c>
      <c r="B164" s="20">
        <v>22</v>
      </c>
      <c r="C164" s="6"/>
      <c r="D164" s="171" t="s">
        <v>12154</v>
      </c>
      <c r="E164" s="183">
        <v>5</v>
      </c>
      <c r="F164" s="183"/>
      <c r="G164" s="183"/>
      <c r="H164" s="183"/>
      <c r="I164" s="183"/>
      <c r="J164" s="183"/>
      <c r="K164" s="186">
        <v>5</v>
      </c>
    </row>
    <row r="165" spans="1:11">
      <c r="A165" s="6" t="s">
        <v>14426</v>
      </c>
      <c r="B165" s="20">
        <v>22</v>
      </c>
      <c r="C165" s="6"/>
      <c r="D165" s="171" t="s">
        <v>12155</v>
      </c>
      <c r="E165" s="183"/>
      <c r="F165" s="183"/>
      <c r="G165" s="183"/>
      <c r="H165" s="183"/>
      <c r="I165" s="183"/>
      <c r="J165" s="183">
        <v>5</v>
      </c>
      <c r="K165" s="186">
        <v>5</v>
      </c>
    </row>
    <row r="166" spans="1:11">
      <c r="B166" s="20">
        <v>22</v>
      </c>
      <c r="C166" s="6"/>
      <c r="D166" s="171"/>
      <c r="E166" s="183"/>
      <c r="F166" s="183"/>
      <c r="G166" s="183"/>
      <c r="H166" s="183"/>
      <c r="I166" s="183"/>
      <c r="J166" s="183"/>
      <c r="K166" s="186">
        <v>0</v>
      </c>
    </row>
    <row r="167" spans="1:11">
      <c r="B167" s="20">
        <v>22</v>
      </c>
      <c r="C167" s="6"/>
      <c r="D167" s="190" t="s">
        <v>3560</v>
      </c>
      <c r="E167" s="191">
        <v>5</v>
      </c>
      <c r="F167" s="191">
        <v>5</v>
      </c>
      <c r="G167" s="191">
        <v>0</v>
      </c>
      <c r="H167" s="191">
        <v>0</v>
      </c>
      <c r="I167" s="191">
        <v>0</v>
      </c>
      <c r="J167" s="191">
        <v>15</v>
      </c>
      <c r="K167" s="192">
        <v>25</v>
      </c>
    </row>
    <row r="168" spans="1:11">
      <c r="C168" s="6"/>
      <c r="D168" s="171"/>
      <c r="E168" s="183"/>
      <c r="F168" s="183"/>
      <c r="G168" s="183"/>
      <c r="H168" s="183"/>
      <c r="I168" s="183"/>
      <c r="J168" s="183"/>
      <c r="K168" s="186">
        <v>0</v>
      </c>
    </row>
    <row r="169" spans="1:11">
      <c r="B169" s="20">
        <v>0</v>
      </c>
      <c r="C169" s="6"/>
      <c r="D169" s="188" t="s">
        <v>28784</v>
      </c>
      <c r="E169" s="189">
        <v>5</v>
      </c>
      <c r="F169" s="189">
        <v>5</v>
      </c>
      <c r="G169" s="189">
        <v>0</v>
      </c>
      <c r="H169" s="189">
        <v>0</v>
      </c>
      <c r="I169" s="189">
        <v>0</v>
      </c>
      <c r="J169" s="189">
        <v>15</v>
      </c>
      <c r="K169" s="192">
        <v>25</v>
      </c>
    </row>
    <row r="170" spans="1:11">
      <c r="C170" s="6"/>
      <c r="D170" s="171"/>
      <c r="E170" s="183"/>
      <c r="F170" s="183"/>
      <c r="G170" s="183"/>
      <c r="H170" s="183"/>
      <c r="I170" s="183"/>
      <c r="J170" s="183"/>
      <c r="K170" s="186">
        <v>0</v>
      </c>
    </row>
    <row r="171" spans="1:11">
      <c r="C171" s="6"/>
      <c r="D171" s="171"/>
      <c r="E171" s="183"/>
      <c r="F171" s="183"/>
      <c r="G171" s="183"/>
      <c r="H171" s="183"/>
      <c r="I171" s="183"/>
      <c r="J171" s="183"/>
      <c r="K171" s="186">
        <v>0</v>
      </c>
    </row>
    <row r="172" spans="1:11">
      <c r="C172" s="6"/>
      <c r="D172" s="171" t="s">
        <v>7628</v>
      </c>
      <c r="E172" s="183"/>
      <c r="F172" s="183"/>
      <c r="G172" s="183"/>
      <c r="H172" s="183"/>
      <c r="I172" s="183"/>
      <c r="J172" s="183"/>
      <c r="K172" s="186">
        <v>0</v>
      </c>
    </row>
    <row r="173" spans="1:11">
      <c r="C173" s="6"/>
      <c r="D173" s="171"/>
      <c r="E173" s="183"/>
      <c r="F173" s="183"/>
      <c r="G173" s="183"/>
      <c r="H173" s="183"/>
      <c r="I173" s="183"/>
      <c r="J173" s="183"/>
      <c r="K173" s="186">
        <v>0</v>
      </c>
    </row>
    <row r="174" spans="1:11">
      <c r="A174" s="6" t="s">
        <v>14427</v>
      </c>
      <c r="B174" s="20">
        <v>24</v>
      </c>
      <c r="C174" s="6"/>
      <c r="D174" s="171" t="s">
        <v>12272</v>
      </c>
      <c r="E174" s="183">
        <v>0</v>
      </c>
      <c r="F174" s="183">
        <v>0</v>
      </c>
      <c r="G174" s="183">
        <v>5</v>
      </c>
      <c r="H174" s="183">
        <v>0</v>
      </c>
      <c r="I174" s="183">
        <v>0</v>
      </c>
      <c r="J174" s="183">
        <v>0</v>
      </c>
      <c r="K174" s="186">
        <v>5</v>
      </c>
    </row>
    <row r="175" spans="1:11">
      <c r="A175" s="6" t="s">
        <v>14428</v>
      </c>
      <c r="B175" s="20">
        <v>24</v>
      </c>
      <c r="C175" s="6"/>
      <c r="D175" s="171" t="s">
        <v>12273</v>
      </c>
      <c r="E175" s="183">
        <v>0</v>
      </c>
      <c r="F175" s="183">
        <v>0</v>
      </c>
      <c r="G175" s="183">
        <v>5</v>
      </c>
      <c r="H175" s="183">
        <v>0</v>
      </c>
      <c r="I175" s="183">
        <v>0</v>
      </c>
      <c r="J175" s="183">
        <v>0</v>
      </c>
      <c r="K175" s="186">
        <v>5</v>
      </c>
    </row>
    <row r="176" spans="1:11">
      <c r="A176" s="6" t="s">
        <v>14429</v>
      </c>
      <c r="B176" s="20">
        <v>24</v>
      </c>
      <c r="C176" s="6"/>
      <c r="D176" s="171" t="s">
        <v>12274</v>
      </c>
      <c r="E176" s="183">
        <v>0</v>
      </c>
      <c r="F176" s="183">
        <v>0</v>
      </c>
      <c r="G176" s="183">
        <v>5</v>
      </c>
      <c r="H176" s="183">
        <v>0</v>
      </c>
      <c r="I176" s="183">
        <v>0</v>
      </c>
      <c r="J176" s="183">
        <v>0</v>
      </c>
      <c r="K176" s="186">
        <v>5</v>
      </c>
    </row>
    <row r="177" spans="1:11">
      <c r="A177" s="6" t="s">
        <v>14430</v>
      </c>
      <c r="B177" s="20">
        <v>24</v>
      </c>
      <c r="C177" s="6"/>
      <c r="D177" s="171" t="s">
        <v>12275</v>
      </c>
      <c r="E177" s="183">
        <v>0</v>
      </c>
      <c r="F177" s="183">
        <v>0</v>
      </c>
      <c r="G177" s="183">
        <v>5</v>
      </c>
      <c r="H177" s="183">
        <v>0</v>
      </c>
      <c r="I177" s="183">
        <v>0</v>
      </c>
      <c r="J177" s="183">
        <v>0</v>
      </c>
      <c r="K177" s="186">
        <v>5</v>
      </c>
    </row>
    <row r="178" spans="1:11">
      <c r="A178" s="6" t="s">
        <v>14431</v>
      </c>
      <c r="B178" s="20">
        <v>24</v>
      </c>
      <c r="C178" s="6"/>
      <c r="D178" s="171" t="s">
        <v>12276</v>
      </c>
      <c r="E178" s="183">
        <v>0</v>
      </c>
      <c r="F178" s="183">
        <v>0</v>
      </c>
      <c r="G178" s="183">
        <v>5</v>
      </c>
      <c r="H178" s="183">
        <v>0</v>
      </c>
      <c r="I178" s="183">
        <v>0</v>
      </c>
      <c r="J178" s="183">
        <v>0</v>
      </c>
      <c r="K178" s="186">
        <v>5</v>
      </c>
    </row>
    <row r="179" spans="1:11">
      <c r="A179" s="6" t="s">
        <v>14432</v>
      </c>
      <c r="B179" s="20">
        <v>24</v>
      </c>
      <c r="C179" s="6"/>
      <c r="D179" s="171" t="s">
        <v>12277</v>
      </c>
      <c r="E179" s="183">
        <v>0</v>
      </c>
      <c r="F179" s="183">
        <v>0</v>
      </c>
      <c r="G179" s="183">
        <v>0</v>
      </c>
      <c r="H179" s="183">
        <v>0</v>
      </c>
      <c r="I179" s="183">
        <v>5</v>
      </c>
      <c r="J179" s="183">
        <v>0</v>
      </c>
      <c r="K179" s="186">
        <v>5</v>
      </c>
    </row>
    <row r="180" spans="1:11">
      <c r="A180" s="6" t="s">
        <v>14433</v>
      </c>
      <c r="B180" s="20">
        <v>24</v>
      </c>
      <c r="C180" s="6"/>
      <c r="D180" s="171" t="s">
        <v>12278</v>
      </c>
      <c r="E180" s="183">
        <v>0</v>
      </c>
      <c r="F180" s="183">
        <v>0</v>
      </c>
      <c r="G180" s="183">
        <v>0</v>
      </c>
      <c r="H180" s="183">
        <v>0</v>
      </c>
      <c r="I180" s="183">
        <v>5</v>
      </c>
      <c r="J180" s="183">
        <v>0</v>
      </c>
      <c r="K180" s="186">
        <v>5</v>
      </c>
    </row>
    <row r="181" spans="1:11">
      <c r="A181" s="6" t="s">
        <v>14434</v>
      </c>
      <c r="B181" s="20">
        <v>24</v>
      </c>
      <c r="C181" s="6"/>
      <c r="D181" s="171" t="s">
        <v>12279</v>
      </c>
      <c r="E181" s="183">
        <v>0</v>
      </c>
      <c r="F181" s="183">
        <v>0</v>
      </c>
      <c r="G181" s="183">
        <v>0</v>
      </c>
      <c r="H181" s="183">
        <v>0</v>
      </c>
      <c r="I181" s="183">
        <v>0</v>
      </c>
      <c r="J181" s="183">
        <v>5</v>
      </c>
      <c r="K181" s="186">
        <v>5</v>
      </c>
    </row>
    <row r="182" spans="1:11">
      <c r="A182" s="6" t="s">
        <v>14435</v>
      </c>
      <c r="B182" s="20">
        <v>24</v>
      </c>
      <c r="C182" s="6"/>
      <c r="D182" s="171" t="s">
        <v>12280</v>
      </c>
      <c r="E182" s="183">
        <v>0</v>
      </c>
      <c r="F182" s="183">
        <v>0</v>
      </c>
      <c r="G182" s="183">
        <v>0</v>
      </c>
      <c r="H182" s="183">
        <v>0</v>
      </c>
      <c r="I182" s="183">
        <v>5</v>
      </c>
      <c r="J182" s="183">
        <v>0</v>
      </c>
      <c r="K182" s="186">
        <v>5</v>
      </c>
    </row>
    <row r="183" spans="1:11">
      <c r="A183" s="6" t="s">
        <v>14436</v>
      </c>
      <c r="B183" s="20">
        <v>24</v>
      </c>
      <c r="C183" s="6"/>
      <c r="D183" s="171" t="s">
        <v>12281</v>
      </c>
      <c r="E183" s="183">
        <v>0</v>
      </c>
      <c r="F183" s="183">
        <v>0</v>
      </c>
      <c r="G183" s="183">
        <v>0</v>
      </c>
      <c r="H183" s="183">
        <v>0</v>
      </c>
      <c r="I183" s="183">
        <v>5</v>
      </c>
      <c r="J183" s="183">
        <v>0</v>
      </c>
      <c r="K183" s="186">
        <v>5</v>
      </c>
    </row>
    <row r="184" spans="1:11" ht="31.5">
      <c r="A184" s="6" t="s">
        <v>14437</v>
      </c>
      <c r="B184" s="20">
        <v>24</v>
      </c>
      <c r="C184" s="6"/>
      <c r="D184" s="171" t="s">
        <v>12282</v>
      </c>
      <c r="E184" s="183">
        <v>0</v>
      </c>
      <c r="F184" s="183">
        <v>0</v>
      </c>
      <c r="G184" s="183">
        <v>5</v>
      </c>
      <c r="H184" s="183">
        <v>0</v>
      </c>
      <c r="I184" s="183">
        <v>0</v>
      </c>
      <c r="J184" s="183">
        <v>0</v>
      </c>
      <c r="K184" s="186">
        <v>5</v>
      </c>
    </row>
    <row r="185" spans="1:11">
      <c r="B185" s="20">
        <v>24</v>
      </c>
      <c r="C185" s="6"/>
      <c r="D185" s="171"/>
      <c r="E185" s="183"/>
      <c r="F185" s="183"/>
      <c r="G185" s="183"/>
      <c r="H185" s="183"/>
      <c r="I185" s="183"/>
      <c r="J185" s="183"/>
      <c r="K185" s="186">
        <v>0</v>
      </c>
    </row>
    <row r="186" spans="1:11">
      <c r="B186" s="20">
        <v>24</v>
      </c>
      <c r="C186" s="6"/>
      <c r="D186" s="190" t="s">
        <v>3560</v>
      </c>
      <c r="E186" s="191">
        <v>0</v>
      </c>
      <c r="F186" s="191">
        <v>0</v>
      </c>
      <c r="G186" s="191">
        <v>30</v>
      </c>
      <c r="H186" s="191">
        <v>0</v>
      </c>
      <c r="I186" s="191">
        <v>20</v>
      </c>
      <c r="J186" s="191">
        <v>5</v>
      </c>
      <c r="K186" s="192">
        <v>55</v>
      </c>
    </row>
    <row r="187" spans="1:11">
      <c r="C187" s="6"/>
      <c r="D187" s="171"/>
      <c r="E187" s="183"/>
      <c r="F187" s="183"/>
      <c r="G187" s="183"/>
      <c r="H187" s="183"/>
      <c r="I187" s="183"/>
      <c r="J187" s="183"/>
      <c r="K187" s="186">
        <v>0</v>
      </c>
    </row>
    <row r="188" spans="1:11">
      <c r="A188" s="6" t="s">
        <v>14438</v>
      </c>
      <c r="B188" s="20">
        <v>25</v>
      </c>
      <c r="C188" s="6"/>
      <c r="D188" s="171" t="s">
        <v>12283</v>
      </c>
      <c r="E188" s="183">
        <v>0</v>
      </c>
      <c r="F188" s="183">
        <v>0</v>
      </c>
      <c r="G188" s="183">
        <v>0</v>
      </c>
      <c r="H188" s="183">
        <v>0</v>
      </c>
      <c r="I188" s="183">
        <v>0</v>
      </c>
      <c r="J188" s="183">
        <v>5</v>
      </c>
      <c r="K188" s="186">
        <v>5</v>
      </c>
    </row>
    <row r="189" spans="1:11">
      <c r="A189" s="6" t="s">
        <v>14439</v>
      </c>
      <c r="B189" s="20">
        <v>25</v>
      </c>
      <c r="C189" s="6"/>
      <c r="D189" s="171" t="s">
        <v>12284</v>
      </c>
      <c r="E189" s="183">
        <v>0</v>
      </c>
      <c r="F189" s="183">
        <v>0</v>
      </c>
      <c r="G189" s="183">
        <v>0</v>
      </c>
      <c r="H189" s="183">
        <v>0</v>
      </c>
      <c r="I189" s="183">
        <v>0</v>
      </c>
      <c r="J189" s="183">
        <v>5</v>
      </c>
      <c r="K189" s="186">
        <v>5</v>
      </c>
    </row>
    <row r="190" spans="1:11">
      <c r="A190" s="6" t="s">
        <v>14440</v>
      </c>
      <c r="B190" s="20">
        <v>25</v>
      </c>
      <c r="C190" s="6"/>
      <c r="D190" s="171" t="s">
        <v>12285</v>
      </c>
      <c r="E190" s="183">
        <v>0</v>
      </c>
      <c r="F190" s="183">
        <v>0</v>
      </c>
      <c r="G190" s="183">
        <v>0</v>
      </c>
      <c r="H190" s="183">
        <v>0</v>
      </c>
      <c r="I190" s="183">
        <v>0</v>
      </c>
      <c r="J190" s="183">
        <v>5</v>
      </c>
      <c r="K190" s="186">
        <v>5</v>
      </c>
    </row>
    <row r="191" spans="1:11">
      <c r="A191" s="6" t="s">
        <v>14441</v>
      </c>
      <c r="B191" s="20">
        <v>25</v>
      </c>
      <c r="C191" s="6"/>
      <c r="D191" s="171" t="s">
        <v>12286</v>
      </c>
      <c r="E191" s="183">
        <v>0</v>
      </c>
      <c r="F191" s="183">
        <v>0</v>
      </c>
      <c r="G191" s="183">
        <v>0</v>
      </c>
      <c r="H191" s="183">
        <v>0</v>
      </c>
      <c r="I191" s="183">
        <v>0</v>
      </c>
      <c r="J191" s="183">
        <v>5</v>
      </c>
      <c r="K191" s="186">
        <v>5</v>
      </c>
    </row>
    <row r="192" spans="1:11">
      <c r="A192" s="6" t="s">
        <v>14442</v>
      </c>
      <c r="B192" s="20">
        <v>25</v>
      </c>
      <c r="C192" s="6"/>
      <c r="D192" s="171" t="s">
        <v>12287</v>
      </c>
      <c r="E192" s="183">
        <v>5</v>
      </c>
      <c r="F192" s="183">
        <v>0</v>
      </c>
      <c r="G192" s="183">
        <v>0</v>
      </c>
      <c r="H192" s="183">
        <v>0</v>
      </c>
      <c r="I192" s="183">
        <v>0</v>
      </c>
      <c r="J192" s="183">
        <v>0</v>
      </c>
      <c r="K192" s="186">
        <v>5</v>
      </c>
    </row>
    <row r="193" spans="1:11">
      <c r="A193" s="6" t="s">
        <v>14443</v>
      </c>
      <c r="B193" s="20">
        <v>25</v>
      </c>
      <c r="C193" s="6"/>
      <c r="D193" s="171" t="s">
        <v>12288</v>
      </c>
      <c r="E193" s="183">
        <v>5</v>
      </c>
      <c r="F193" s="183">
        <v>0</v>
      </c>
      <c r="G193" s="183">
        <v>0</v>
      </c>
      <c r="H193" s="183">
        <v>0</v>
      </c>
      <c r="I193" s="183">
        <v>0</v>
      </c>
      <c r="J193" s="183">
        <v>0</v>
      </c>
      <c r="K193" s="186">
        <v>5</v>
      </c>
    </row>
    <row r="194" spans="1:11">
      <c r="A194" s="6" t="s">
        <v>14444</v>
      </c>
      <c r="B194" s="20">
        <v>25</v>
      </c>
      <c r="C194" s="6"/>
      <c r="D194" s="171" t="s">
        <v>12289</v>
      </c>
      <c r="E194" s="183">
        <v>5</v>
      </c>
      <c r="F194" s="183">
        <v>0</v>
      </c>
      <c r="G194" s="183">
        <v>0</v>
      </c>
      <c r="H194" s="183">
        <v>0</v>
      </c>
      <c r="I194" s="183">
        <v>0</v>
      </c>
      <c r="J194" s="183">
        <v>0</v>
      </c>
      <c r="K194" s="186">
        <v>5</v>
      </c>
    </row>
    <row r="195" spans="1:11">
      <c r="A195" s="6" t="s">
        <v>14445</v>
      </c>
      <c r="B195" s="20">
        <v>25</v>
      </c>
      <c r="C195" s="6"/>
      <c r="D195" s="171" t="s">
        <v>12290</v>
      </c>
      <c r="E195" s="183">
        <v>5</v>
      </c>
      <c r="F195" s="183">
        <v>0</v>
      </c>
      <c r="G195" s="183">
        <v>0</v>
      </c>
      <c r="H195" s="183">
        <v>0</v>
      </c>
      <c r="I195" s="183">
        <v>0</v>
      </c>
      <c r="J195" s="183">
        <v>0</v>
      </c>
      <c r="K195" s="186">
        <v>5</v>
      </c>
    </row>
    <row r="196" spans="1:11">
      <c r="A196" s="6" t="s">
        <v>14446</v>
      </c>
      <c r="B196" s="20">
        <v>25</v>
      </c>
      <c r="C196" s="6"/>
      <c r="D196" s="171" t="s">
        <v>12291</v>
      </c>
      <c r="E196" s="183">
        <v>5</v>
      </c>
      <c r="F196" s="183">
        <v>0</v>
      </c>
      <c r="G196" s="183">
        <v>0</v>
      </c>
      <c r="H196" s="183">
        <v>0</v>
      </c>
      <c r="I196" s="183">
        <v>0</v>
      </c>
      <c r="J196" s="183">
        <v>0</v>
      </c>
      <c r="K196" s="186">
        <v>5</v>
      </c>
    </row>
    <row r="197" spans="1:11">
      <c r="A197" s="6" t="s">
        <v>14447</v>
      </c>
      <c r="B197" s="20">
        <v>25</v>
      </c>
      <c r="C197" s="6"/>
      <c r="D197" s="171" t="s">
        <v>12292</v>
      </c>
      <c r="E197" s="183">
        <v>5</v>
      </c>
      <c r="F197" s="183">
        <v>0</v>
      </c>
      <c r="G197" s="183">
        <v>0</v>
      </c>
      <c r="H197" s="183">
        <v>0</v>
      </c>
      <c r="I197" s="183">
        <v>0</v>
      </c>
      <c r="J197" s="183">
        <v>0</v>
      </c>
      <c r="K197" s="186">
        <v>5</v>
      </c>
    </row>
    <row r="198" spans="1:11">
      <c r="A198" s="6" t="s">
        <v>14448</v>
      </c>
      <c r="B198" s="20">
        <v>25</v>
      </c>
      <c r="C198" s="6"/>
      <c r="D198" s="171" t="s">
        <v>12293</v>
      </c>
      <c r="E198" s="183">
        <v>5</v>
      </c>
      <c r="F198" s="183">
        <v>0</v>
      </c>
      <c r="G198" s="183">
        <v>0</v>
      </c>
      <c r="H198" s="183">
        <v>0</v>
      </c>
      <c r="I198" s="183">
        <v>0</v>
      </c>
      <c r="J198" s="183">
        <v>0</v>
      </c>
      <c r="K198" s="186">
        <v>5</v>
      </c>
    </row>
    <row r="199" spans="1:11">
      <c r="A199" s="6" t="s">
        <v>14449</v>
      </c>
      <c r="B199" s="20">
        <v>25</v>
      </c>
      <c r="C199" s="6"/>
      <c r="D199" s="171" t="s">
        <v>12294</v>
      </c>
      <c r="E199" s="183">
        <v>5</v>
      </c>
      <c r="F199" s="183">
        <v>0</v>
      </c>
      <c r="G199" s="183">
        <v>0</v>
      </c>
      <c r="H199" s="183">
        <v>0</v>
      </c>
      <c r="I199" s="183">
        <v>0</v>
      </c>
      <c r="J199" s="183">
        <v>0</v>
      </c>
      <c r="K199" s="186">
        <v>5</v>
      </c>
    </row>
    <row r="200" spans="1:11">
      <c r="A200" s="6" t="s">
        <v>14450</v>
      </c>
      <c r="B200" s="20">
        <v>25</v>
      </c>
      <c r="C200" s="6"/>
      <c r="D200" s="171" t="s">
        <v>12295</v>
      </c>
      <c r="E200" s="183">
        <v>5</v>
      </c>
      <c r="F200" s="183">
        <v>0</v>
      </c>
      <c r="G200" s="183">
        <v>0</v>
      </c>
      <c r="H200" s="183">
        <v>0</v>
      </c>
      <c r="I200" s="183">
        <v>0</v>
      </c>
      <c r="J200" s="183">
        <v>0</v>
      </c>
      <c r="K200" s="186">
        <v>5</v>
      </c>
    </row>
    <row r="201" spans="1:11">
      <c r="B201" s="20">
        <v>25</v>
      </c>
      <c r="C201" s="6"/>
      <c r="D201" s="171"/>
      <c r="E201" s="183"/>
      <c r="F201" s="183"/>
      <c r="G201" s="183"/>
      <c r="H201" s="183"/>
      <c r="I201" s="183"/>
      <c r="J201" s="183"/>
      <c r="K201" s="186">
        <v>0</v>
      </c>
    </row>
    <row r="202" spans="1:11">
      <c r="B202" s="20">
        <v>25</v>
      </c>
      <c r="C202" s="6"/>
      <c r="D202" s="190" t="s">
        <v>3560</v>
      </c>
      <c r="E202" s="191">
        <v>45</v>
      </c>
      <c r="F202" s="191">
        <v>0</v>
      </c>
      <c r="G202" s="191">
        <v>0</v>
      </c>
      <c r="H202" s="191">
        <v>0</v>
      </c>
      <c r="I202" s="191">
        <v>0</v>
      </c>
      <c r="J202" s="191">
        <v>20</v>
      </c>
      <c r="K202" s="192">
        <v>65</v>
      </c>
    </row>
    <row r="203" spans="1:11">
      <c r="A203" s="6" t="s">
        <v>14451</v>
      </c>
      <c r="B203" s="20">
        <v>27</v>
      </c>
      <c r="C203" s="6"/>
      <c r="D203" s="171" t="s">
        <v>12296</v>
      </c>
      <c r="E203" s="183">
        <v>0</v>
      </c>
      <c r="F203" s="183">
        <v>0</v>
      </c>
      <c r="G203" s="183">
        <v>0</v>
      </c>
      <c r="H203" s="183">
        <v>0</v>
      </c>
      <c r="I203" s="183">
        <v>0</v>
      </c>
      <c r="J203" s="183">
        <v>3</v>
      </c>
      <c r="K203" s="186">
        <v>3</v>
      </c>
    </row>
    <row r="204" spans="1:11">
      <c r="A204" s="6" t="s">
        <v>14452</v>
      </c>
      <c r="B204" s="20">
        <v>27</v>
      </c>
      <c r="C204" s="6"/>
      <c r="D204" s="171" t="s">
        <v>12297</v>
      </c>
      <c r="E204" s="183">
        <v>0</v>
      </c>
      <c r="F204" s="183">
        <v>2</v>
      </c>
      <c r="G204" s="183">
        <v>0</v>
      </c>
      <c r="H204" s="183">
        <v>0</v>
      </c>
      <c r="I204" s="183">
        <v>0</v>
      </c>
      <c r="J204" s="183">
        <v>0</v>
      </c>
      <c r="K204" s="186">
        <v>2</v>
      </c>
    </row>
    <row r="205" spans="1:11">
      <c r="A205" s="6" t="s">
        <v>14453</v>
      </c>
      <c r="B205" s="20">
        <v>27</v>
      </c>
      <c r="C205" s="6"/>
      <c r="D205" s="171" t="s">
        <v>12298</v>
      </c>
      <c r="E205" s="183">
        <v>3</v>
      </c>
      <c r="F205" s="183">
        <v>0</v>
      </c>
      <c r="G205" s="183">
        <v>0</v>
      </c>
      <c r="H205" s="183">
        <v>0</v>
      </c>
      <c r="I205" s="183">
        <v>0</v>
      </c>
      <c r="J205" s="183">
        <v>0</v>
      </c>
      <c r="K205" s="186">
        <v>3</v>
      </c>
    </row>
    <row r="206" spans="1:11">
      <c r="A206" s="6" t="s">
        <v>14454</v>
      </c>
      <c r="B206" s="20">
        <v>27</v>
      </c>
      <c r="C206" s="6"/>
      <c r="D206" s="171" t="s">
        <v>12299</v>
      </c>
      <c r="E206" s="183">
        <v>2</v>
      </c>
      <c r="F206" s="183">
        <v>0</v>
      </c>
      <c r="G206" s="183">
        <v>0</v>
      </c>
      <c r="H206" s="183">
        <v>0</v>
      </c>
      <c r="I206" s="183">
        <v>0</v>
      </c>
      <c r="J206" s="183">
        <v>0</v>
      </c>
      <c r="K206" s="186">
        <v>2</v>
      </c>
    </row>
    <row r="207" spans="1:11">
      <c r="A207" s="6" t="s">
        <v>14455</v>
      </c>
      <c r="B207" s="20">
        <v>27</v>
      </c>
      <c r="C207" s="6"/>
      <c r="D207" s="171" t="s">
        <v>12300</v>
      </c>
      <c r="E207" s="183">
        <v>2</v>
      </c>
      <c r="F207" s="183">
        <v>0</v>
      </c>
      <c r="G207" s="183">
        <v>0</v>
      </c>
      <c r="H207" s="183">
        <v>0</v>
      </c>
      <c r="I207" s="183">
        <v>0</v>
      </c>
      <c r="J207" s="183">
        <v>0</v>
      </c>
      <c r="K207" s="186">
        <v>2</v>
      </c>
    </row>
    <row r="208" spans="1:11">
      <c r="A208" s="6" t="s">
        <v>14456</v>
      </c>
      <c r="B208" s="20">
        <v>27</v>
      </c>
      <c r="C208" s="6"/>
      <c r="D208" s="171" t="s">
        <v>12301</v>
      </c>
      <c r="E208" s="183">
        <v>0</v>
      </c>
      <c r="F208" s="183">
        <v>0</v>
      </c>
      <c r="G208" s="183">
        <v>3</v>
      </c>
      <c r="H208" s="183">
        <v>0</v>
      </c>
      <c r="I208" s="183">
        <v>0</v>
      </c>
      <c r="J208" s="183">
        <v>0</v>
      </c>
      <c r="K208" s="186">
        <v>3</v>
      </c>
    </row>
    <row r="209" spans="1:11">
      <c r="A209" s="6" t="s">
        <v>14457</v>
      </c>
      <c r="B209" s="20">
        <v>27</v>
      </c>
      <c r="C209" s="6"/>
      <c r="D209" s="171" t="s">
        <v>12302</v>
      </c>
      <c r="E209" s="183">
        <v>0</v>
      </c>
      <c r="F209" s="183">
        <v>0</v>
      </c>
      <c r="G209" s="183">
        <v>5</v>
      </c>
      <c r="H209" s="183">
        <v>0</v>
      </c>
      <c r="I209" s="183">
        <v>0</v>
      </c>
      <c r="J209" s="183">
        <v>0</v>
      </c>
      <c r="K209" s="186">
        <v>5</v>
      </c>
    </row>
    <row r="210" spans="1:11">
      <c r="A210" s="6" t="s">
        <v>14458</v>
      </c>
      <c r="B210" s="20">
        <v>27</v>
      </c>
      <c r="C210" s="6"/>
      <c r="D210" s="171" t="s">
        <v>12303</v>
      </c>
      <c r="E210" s="183">
        <v>5</v>
      </c>
      <c r="F210" s="183">
        <v>0</v>
      </c>
      <c r="G210" s="183">
        <v>0</v>
      </c>
      <c r="H210" s="183">
        <v>0</v>
      </c>
      <c r="I210" s="183">
        <v>0</v>
      </c>
      <c r="J210" s="183">
        <v>0</v>
      </c>
      <c r="K210" s="186">
        <v>5</v>
      </c>
    </row>
    <row r="211" spans="1:11">
      <c r="A211" s="6" t="s">
        <v>14459</v>
      </c>
      <c r="B211" s="20">
        <v>27</v>
      </c>
      <c r="C211" s="6"/>
      <c r="D211" s="171" t="s">
        <v>12304</v>
      </c>
      <c r="E211" s="183">
        <v>5</v>
      </c>
      <c r="F211" s="183">
        <v>0</v>
      </c>
      <c r="G211" s="183">
        <v>0</v>
      </c>
      <c r="H211" s="183">
        <v>0</v>
      </c>
      <c r="I211" s="183">
        <v>0</v>
      </c>
      <c r="J211" s="183">
        <v>0</v>
      </c>
      <c r="K211" s="186">
        <v>5</v>
      </c>
    </row>
    <row r="212" spans="1:11">
      <c r="A212" s="6" t="s">
        <v>14460</v>
      </c>
      <c r="B212" s="20">
        <v>27</v>
      </c>
      <c r="C212" s="6"/>
      <c r="D212" s="171" t="s">
        <v>12305</v>
      </c>
      <c r="E212" s="183">
        <v>5</v>
      </c>
      <c r="F212" s="183">
        <v>0</v>
      </c>
      <c r="G212" s="183">
        <v>0</v>
      </c>
      <c r="H212" s="183">
        <v>0</v>
      </c>
      <c r="I212" s="183">
        <v>0</v>
      </c>
      <c r="J212" s="183">
        <v>0</v>
      </c>
      <c r="K212" s="186">
        <v>5</v>
      </c>
    </row>
    <row r="213" spans="1:11">
      <c r="A213" s="6" t="s">
        <v>14461</v>
      </c>
      <c r="B213" s="20">
        <v>27</v>
      </c>
      <c r="C213" s="6"/>
      <c r="D213" s="171" t="s">
        <v>12306</v>
      </c>
      <c r="E213" s="183">
        <v>5</v>
      </c>
      <c r="F213" s="183">
        <v>0</v>
      </c>
      <c r="G213" s="183">
        <v>0</v>
      </c>
      <c r="H213" s="183">
        <v>0</v>
      </c>
      <c r="I213" s="183">
        <v>0</v>
      </c>
      <c r="J213" s="183">
        <v>0</v>
      </c>
      <c r="K213" s="186">
        <v>5</v>
      </c>
    </row>
    <row r="214" spans="1:11">
      <c r="B214" s="20">
        <v>27</v>
      </c>
      <c r="C214" s="6"/>
      <c r="D214" s="171"/>
      <c r="E214" s="183"/>
      <c r="F214" s="183"/>
      <c r="G214" s="183"/>
      <c r="H214" s="183"/>
      <c r="I214" s="183"/>
      <c r="J214" s="183"/>
      <c r="K214" s="186">
        <v>0</v>
      </c>
    </row>
    <row r="215" spans="1:11">
      <c r="B215" s="20">
        <v>27</v>
      </c>
      <c r="C215" s="6"/>
      <c r="D215" s="190" t="s">
        <v>3560</v>
      </c>
      <c r="E215" s="191">
        <v>27</v>
      </c>
      <c r="F215" s="191">
        <v>2</v>
      </c>
      <c r="G215" s="191">
        <v>8</v>
      </c>
      <c r="H215" s="191">
        <v>0</v>
      </c>
      <c r="I215" s="191">
        <v>0</v>
      </c>
      <c r="J215" s="191">
        <v>3</v>
      </c>
      <c r="K215" s="192">
        <v>40</v>
      </c>
    </row>
    <row r="216" spans="1:11">
      <c r="C216" s="6"/>
      <c r="D216" s="171"/>
      <c r="E216" s="183"/>
      <c r="F216" s="183"/>
      <c r="G216" s="183"/>
      <c r="H216" s="183"/>
      <c r="I216" s="183"/>
      <c r="J216" s="183"/>
      <c r="K216" s="186">
        <v>0</v>
      </c>
    </row>
    <row r="217" spans="1:11">
      <c r="C217" s="6"/>
      <c r="D217" s="171"/>
      <c r="E217" s="183"/>
      <c r="F217" s="183"/>
      <c r="G217" s="183"/>
      <c r="H217" s="183"/>
      <c r="I217" s="183"/>
      <c r="J217" s="183"/>
      <c r="K217" s="186">
        <v>0</v>
      </c>
    </row>
    <row r="218" spans="1:11">
      <c r="B218" s="20">
        <v>0</v>
      </c>
      <c r="C218" s="6"/>
      <c r="D218" s="188" t="s">
        <v>28785</v>
      </c>
      <c r="E218" s="189">
        <v>72</v>
      </c>
      <c r="F218" s="189">
        <v>2</v>
      </c>
      <c r="G218" s="189">
        <v>38</v>
      </c>
      <c r="H218" s="189">
        <v>0</v>
      </c>
      <c r="I218" s="189">
        <v>20</v>
      </c>
      <c r="J218" s="189">
        <v>28</v>
      </c>
      <c r="K218" s="192">
        <v>160</v>
      </c>
    </row>
    <row r="219" spans="1:11">
      <c r="C219" s="6"/>
      <c r="D219" s="171"/>
      <c r="E219" s="183"/>
      <c r="F219" s="183"/>
      <c r="G219" s="183"/>
      <c r="H219" s="183"/>
      <c r="I219" s="183"/>
      <c r="J219" s="183"/>
      <c r="K219" s="186">
        <v>0</v>
      </c>
    </row>
    <row r="220" spans="1:11">
      <c r="C220" s="6"/>
      <c r="D220" s="171"/>
      <c r="E220" s="183"/>
      <c r="F220" s="183"/>
      <c r="G220" s="183"/>
      <c r="H220" s="183"/>
      <c r="I220" s="183"/>
      <c r="J220" s="183"/>
      <c r="K220" s="186">
        <v>0</v>
      </c>
    </row>
    <row r="221" spans="1:11">
      <c r="C221" s="6"/>
      <c r="D221" s="171" t="s">
        <v>7629</v>
      </c>
      <c r="E221" s="183"/>
      <c r="F221" s="183"/>
      <c r="G221" s="183"/>
      <c r="H221" s="183"/>
      <c r="I221" s="183"/>
      <c r="J221" s="183"/>
      <c r="K221" s="186">
        <v>0</v>
      </c>
    </row>
    <row r="222" spans="1:11">
      <c r="C222" s="6"/>
      <c r="D222" s="171"/>
      <c r="E222" s="183"/>
      <c r="F222" s="183"/>
      <c r="G222" s="183"/>
      <c r="H222" s="183"/>
      <c r="I222" s="183"/>
      <c r="J222" s="183"/>
      <c r="K222" s="186">
        <v>0</v>
      </c>
    </row>
    <row r="223" spans="1:11">
      <c r="A223" s="6" t="s">
        <v>14462</v>
      </c>
      <c r="B223" s="20">
        <v>41</v>
      </c>
      <c r="C223" s="6"/>
      <c r="D223" s="171" t="s">
        <v>12416</v>
      </c>
      <c r="E223" s="183">
        <v>5</v>
      </c>
      <c r="F223" s="183">
        <v>0</v>
      </c>
      <c r="G223" s="183">
        <v>0</v>
      </c>
      <c r="H223" s="183">
        <v>0</v>
      </c>
      <c r="I223" s="183">
        <v>0</v>
      </c>
      <c r="J223" s="183">
        <v>0</v>
      </c>
      <c r="K223" s="186">
        <v>5</v>
      </c>
    </row>
    <row r="224" spans="1:11">
      <c r="A224" s="6" t="s">
        <v>14463</v>
      </c>
      <c r="B224" s="20">
        <v>41</v>
      </c>
      <c r="C224" s="6"/>
      <c r="D224" s="171" t="s">
        <v>12417</v>
      </c>
      <c r="E224" s="183">
        <v>5</v>
      </c>
      <c r="F224" s="183">
        <v>0</v>
      </c>
      <c r="G224" s="183">
        <v>0</v>
      </c>
      <c r="H224" s="183">
        <v>0</v>
      </c>
      <c r="I224" s="183">
        <v>0</v>
      </c>
      <c r="J224" s="183">
        <v>0</v>
      </c>
      <c r="K224" s="186">
        <v>5</v>
      </c>
    </row>
    <row r="225" spans="1:11">
      <c r="A225" s="6" t="s">
        <v>14464</v>
      </c>
      <c r="B225" s="20">
        <v>41</v>
      </c>
      <c r="C225" s="6"/>
      <c r="D225" s="171" t="s">
        <v>12418</v>
      </c>
      <c r="E225" s="183">
        <v>5</v>
      </c>
      <c r="F225" s="183">
        <v>0</v>
      </c>
      <c r="G225" s="183">
        <v>0</v>
      </c>
      <c r="H225" s="183">
        <v>0</v>
      </c>
      <c r="I225" s="183">
        <v>0</v>
      </c>
      <c r="J225" s="183">
        <v>0</v>
      </c>
      <c r="K225" s="186">
        <v>5</v>
      </c>
    </row>
    <row r="226" spans="1:11">
      <c r="A226" s="6" t="s">
        <v>14465</v>
      </c>
      <c r="B226" s="20">
        <v>41</v>
      </c>
      <c r="C226" s="6"/>
      <c r="D226" s="171" t="s">
        <v>12419</v>
      </c>
      <c r="E226" s="183">
        <v>0</v>
      </c>
      <c r="F226" s="183">
        <v>0</v>
      </c>
      <c r="G226" s="183">
        <v>0</v>
      </c>
      <c r="H226" s="183">
        <v>0</v>
      </c>
      <c r="I226" s="183">
        <v>0</v>
      </c>
      <c r="J226" s="183">
        <v>5</v>
      </c>
      <c r="K226" s="186">
        <v>5</v>
      </c>
    </row>
    <row r="227" spans="1:11">
      <c r="A227" s="6" t="s">
        <v>14466</v>
      </c>
      <c r="B227" s="20">
        <v>41</v>
      </c>
      <c r="C227" s="6"/>
      <c r="D227" s="171" t="s">
        <v>12420</v>
      </c>
      <c r="E227" s="183">
        <v>0</v>
      </c>
      <c r="F227" s="183">
        <v>0</v>
      </c>
      <c r="G227" s="183">
        <v>0</v>
      </c>
      <c r="H227" s="183">
        <v>0</v>
      </c>
      <c r="I227" s="183">
        <v>0</v>
      </c>
      <c r="J227" s="183">
        <v>5</v>
      </c>
      <c r="K227" s="186">
        <v>5</v>
      </c>
    </row>
    <row r="228" spans="1:11" ht="31.5">
      <c r="A228" s="6" t="s">
        <v>14467</v>
      </c>
      <c r="B228" s="20">
        <v>41</v>
      </c>
      <c r="C228" s="6"/>
      <c r="D228" s="171" t="s">
        <v>12421</v>
      </c>
      <c r="E228" s="183">
        <v>0</v>
      </c>
      <c r="F228" s="183">
        <v>0</v>
      </c>
      <c r="G228" s="183">
        <v>0</v>
      </c>
      <c r="H228" s="183">
        <v>0</v>
      </c>
      <c r="I228" s="183">
        <v>0</v>
      </c>
      <c r="J228" s="183">
        <v>5</v>
      </c>
      <c r="K228" s="186">
        <v>5</v>
      </c>
    </row>
    <row r="229" spans="1:11">
      <c r="A229" s="6" t="s">
        <v>14468</v>
      </c>
      <c r="B229" s="20">
        <v>41</v>
      </c>
      <c r="C229" s="6"/>
      <c r="D229" s="171" t="s">
        <v>12422</v>
      </c>
      <c r="E229" s="183">
        <v>0</v>
      </c>
      <c r="F229" s="183">
        <v>0</v>
      </c>
      <c r="G229" s="183">
        <v>0</v>
      </c>
      <c r="H229" s="183">
        <v>0</v>
      </c>
      <c r="I229" s="183">
        <v>0</v>
      </c>
      <c r="J229" s="183">
        <v>5</v>
      </c>
      <c r="K229" s="186">
        <v>5</v>
      </c>
    </row>
    <row r="230" spans="1:11">
      <c r="A230" s="6" t="s">
        <v>14469</v>
      </c>
      <c r="B230" s="20">
        <v>41</v>
      </c>
      <c r="C230" s="6"/>
      <c r="D230" s="171" t="s">
        <v>12423</v>
      </c>
      <c r="E230" s="183">
        <v>0</v>
      </c>
      <c r="F230" s="183">
        <v>0</v>
      </c>
      <c r="G230" s="183">
        <v>0</v>
      </c>
      <c r="H230" s="183">
        <v>0</v>
      </c>
      <c r="I230" s="183">
        <v>0</v>
      </c>
      <c r="J230" s="183">
        <v>5</v>
      </c>
      <c r="K230" s="186">
        <v>5</v>
      </c>
    </row>
    <row r="231" spans="1:11">
      <c r="A231" s="6" t="s">
        <v>14470</v>
      </c>
      <c r="B231" s="20">
        <v>41</v>
      </c>
      <c r="C231" s="6"/>
      <c r="D231" s="171" t="s">
        <v>12424</v>
      </c>
      <c r="E231" s="183">
        <v>0</v>
      </c>
      <c r="F231" s="183">
        <v>0</v>
      </c>
      <c r="G231" s="183">
        <v>0</v>
      </c>
      <c r="H231" s="183">
        <v>5</v>
      </c>
      <c r="I231" s="183">
        <v>0</v>
      </c>
      <c r="J231" s="183">
        <v>0</v>
      </c>
      <c r="K231" s="186">
        <v>5</v>
      </c>
    </row>
    <row r="232" spans="1:11">
      <c r="A232" s="6" t="s">
        <v>14471</v>
      </c>
      <c r="B232" s="20">
        <v>41</v>
      </c>
      <c r="C232" s="6"/>
      <c r="D232" s="171" t="s">
        <v>12425</v>
      </c>
      <c r="E232" s="183">
        <v>0</v>
      </c>
      <c r="F232" s="183">
        <v>0</v>
      </c>
      <c r="G232" s="183">
        <v>5</v>
      </c>
      <c r="H232" s="183">
        <v>0</v>
      </c>
      <c r="I232" s="183">
        <v>0</v>
      </c>
      <c r="J232" s="183">
        <v>0</v>
      </c>
      <c r="K232" s="186">
        <v>5</v>
      </c>
    </row>
    <row r="233" spans="1:11">
      <c r="A233" s="6" t="s">
        <v>14472</v>
      </c>
      <c r="B233" s="20">
        <v>41</v>
      </c>
      <c r="C233" s="6"/>
      <c r="D233" s="171" t="s">
        <v>12426</v>
      </c>
      <c r="E233" s="183">
        <v>0</v>
      </c>
      <c r="F233" s="183">
        <v>5</v>
      </c>
      <c r="G233" s="183">
        <v>0</v>
      </c>
      <c r="H233" s="183">
        <v>0</v>
      </c>
      <c r="I233" s="183">
        <v>0</v>
      </c>
      <c r="J233" s="183">
        <v>0</v>
      </c>
      <c r="K233" s="186">
        <v>5</v>
      </c>
    </row>
    <row r="234" spans="1:11">
      <c r="A234" s="6" t="s">
        <v>14473</v>
      </c>
      <c r="B234" s="20">
        <v>41</v>
      </c>
      <c r="C234" s="6"/>
      <c r="D234" s="171" t="s">
        <v>12427</v>
      </c>
      <c r="E234" s="183">
        <v>0</v>
      </c>
      <c r="F234" s="183">
        <v>5</v>
      </c>
      <c r="G234" s="183">
        <v>0</v>
      </c>
      <c r="H234" s="183">
        <v>0</v>
      </c>
      <c r="I234" s="183">
        <v>0</v>
      </c>
      <c r="J234" s="183">
        <v>0</v>
      </c>
      <c r="K234" s="186">
        <v>5</v>
      </c>
    </row>
    <row r="235" spans="1:11">
      <c r="A235" s="6" t="s">
        <v>14474</v>
      </c>
      <c r="B235" s="20">
        <v>41</v>
      </c>
      <c r="C235" s="6"/>
      <c r="D235" s="171" t="s">
        <v>12428</v>
      </c>
      <c r="E235" s="183">
        <v>0</v>
      </c>
      <c r="F235" s="183">
        <v>5</v>
      </c>
      <c r="G235" s="183">
        <v>0</v>
      </c>
      <c r="H235" s="183">
        <v>0</v>
      </c>
      <c r="I235" s="183">
        <v>0</v>
      </c>
      <c r="J235" s="183">
        <v>0</v>
      </c>
      <c r="K235" s="186">
        <v>5</v>
      </c>
    </row>
    <row r="236" spans="1:11">
      <c r="A236" s="6" t="s">
        <v>14475</v>
      </c>
      <c r="B236" s="20">
        <v>41</v>
      </c>
      <c r="C236" s="6"/>
      <c r="D236" s="171" t="s">
        <v>12429</v>
      </c>
      <c r="E236" s="183">
        <v>0</v>
      </c>
      <c r="F236" s="183">
        <v>5</v>
      </c>
      <c r="G236" s="183">
        <v>0</v>
      </c>
      <c r="H236" s="183">
        <v>0</v>
      </c>
      <c r="I236" s="183">
        <v>0</v>
      </c>
      <c r="J236" s="183">
        <v>0</v>
      </c>
      <c r="K236" s="186">
        <v>5</v>
      </c>
    </row>
    <row r="237" spans="1:11">
      <c r="A237" s="6" t="s">
        <v>14476</v>
      </c>
      <c r="B237" s="20">
        <v>41</v>
      </c>
      <c r="C237" s="6"/>
      <c r="D237" s="171" t="s">
        <v>12430</v>
      </c>
      <c r="E237" s="183">
        <v>5</v>
      </c>
      <c r="F237" s="183">
        <v>0</v>
      </c>
      <c r="G237" s="183">
        <v>0</v>
      </c>
      <c r="H237" s="183">
        <v>0</v>
      </c>
      <c r="I237" s="183">
        <v>0</v>
      </c>
      <c r="J237" s="183">
        <v>0</v>
      </c>
      <c r="K237" s="186">
        <v>5</v>
      </c>
    </row>
    <row r="238" spans="1:11">
      <c r="A238" s="6" t="s">
        <v>14477</v>
      </c>
      <c r="B238" s="20">
        <v>41</v>
      </c>
      <c r="C238" s="6"/>
      <c r="D238" s="171" t="s">
        <v>12431</v>
      </c>
      <c r="E238" s="183">
        <v>5</v>
      </c>
      <c r="F238" s="183">
        <v>0</v>
      </c>
      <c r="G238" s="183">
        <v>0</v>
      </c>
      <c r="H238" s="183">
        <v>0</v>
      </c>
      <c r="I238" s="183">
        <v>0</v>
      </c>
      <c r="J238" s="183">
        <v>0</v>
      </c>
      <c r="K238" s="186">
        <v>5</v>
      </c>
    </row>
    <row r="239" spans="1:11">
      <c r="A239" s="6" t="s">
        <v>14478</v>
      </c>
      <c r="B239" s="20">
        <v>41</v>
      </c>
      <c r="C239" s="6"/>
      <c r="D239" s="171" t="s">
        <v>12432</v>
      </c>
      <c r="E239" s="183">
        <v>5</v>
      </c>
      <c r="F239" s="183">
        <v>0</v>
      </c>
      <c r="G239" s="183">
        <v>0</v>
      </c>
      <c r="H239" s="183">
        <v>0</v>
      </c>
      <c r="I239" s="183">
        <v>0</v>
      </c>
      <c r="J239" s="183">
        <v>0</v>
      </c>
      <c r="K239" s="186">
        <v>5</v>
      </c>
    </row>
    <row r="240" spans="1:11">
      <c r="A240" s="6" t="s">
        <v>14479</v>
      </c>
      <c r="B240" s="20">
        <v>41</v>
      </c>
      <c r="C240" s="6"/>
      <c r="D240" s="171" t="s">
        <v>12433</v>
      </c>
      <c r="E240" s="183">
        <v>5</v>
      </c>
      <c r="F240" s="183">
        <v>0</v>
      </c>
      <c r="G240" s="183">
        <v>0</v>
      </c>
      <c r="H240" s="183">
        <v>0</v>
      </c>
      <c r="I240" s="183">
        <v>0</v>
      </c>
      <c r="J240" s="183">
        <v>0</v>
      </c>
      <c r="K240" s="186">
        <v>5</v>
      </c>
    </row>
    <row r="241" spans="1:11">
      <c r="A241" s="6" t="s">
        <v>14480</v>
      </c>
      <c r="B241" s="20">
        <v>41</v>
      </c>
      <c r="C241" s="6"/>
      <c r="D241" s="171" t="s">
        <v>12434</v>
      </c>
      <c r="E241" s="183">
        <v>0</v>
      </c>
      <c r="F241" s="183">
        <v>0</v>
      </c>
      <c r="G241" s="183">
        <v>0</v>
      </c>
      <c r="H241" s="183">
        <v>0</v>
      </c>
      <c r="I241" s="183">
        <v>0</v>
      </c>
      <c r="J241" s="183">
        <v>5</v>
      </c>
      <c r="K241" s="186">
        <v>5</v>
      </c>
    </row>
    <row r="242" spans="1:11">
      <c r="A242" s="6" t="s">
        <v>14481</v>
      </c>
      <c r="B242" s="20">
        <v>41</v>
      </c>
      <c r="C242" s="6"/>
      <c r="D242" s="171" t="s">
        <v>12435</v>
      </c>
      <c r="E242" s="183">
        <v>0</v>
      </c>
      <c r="F242" s="183">
        <v>5</v>
      </c>
      <c r="G242" s="183">
        <v>0</v>
      </c>
      <c r="H242" s="183">
        <v>0</v>
      </c>
      <c r="I242" s="183">
        <v>0</v>
      </c>
      <c r="J242" s="183">
        <v>0</v>
      </c>
      <c r="K242" s="186">
        <v>5</v>
      </c>
    </row>
    <row r="243" spans="1:11">
      <c r="B243" s="20">
        <v>41</v>
      </c>
      <c r="C243" s="6"/>
      <c r="D243" s="171"/>
      <c r="E243" s="183"/>
      <c r="F243" s="183"/>
      <c r="G243" s="183"/>
      <c r="H243" s="183"/>
      <c r="I243" s="183"/>
      <c r="J243" s="183"/>
      <c r="K243" s="186">
        <v>0</v>
      </c>
    </row>
    <row r="244" spans="1:11">
      <c r="B244" s="20">
        <v>41</v>
      </c>
      <c r="C244" s="6"/>
      <c r="D244" s="190" t="s">
        <v>3560</v>
      </c>
      <c r="E244" s="191">
        <v>35</v>
      </c>
      <c r="F244" s="191">
        <v>25</v>
      </c>
      <c r="G244" s="191">
        <v>5</v>
      </c>
      <c r="H244" s="191">
        <v>5</v>
      </c>
      <c r="I244" s="191">
        <v>0</v>
      </c>
      <c r="J244" s="191">
        <v>30</v>
      </c>
      <c r="K244" s="192">
        <v>100</v>
      </c>
    </row>
    <row r="245" spans="1:11">
      <c r="C245" s="6"/>
      <c r="D245" s="171"/>
      <c r="E245" s="183"/>
      <c r="F245" s="183"/>
      <c r="G245" s="183"/>
      <c r="H245" s="183"/>
      <c r="I245" s="183"/>
      <c r="J245" s="183"/>
      <c r="K245" s="186">
        <v>0</v>
      </c>
    </row>
    <row r="246" spans="1:11">
      <c r="C246" s="6"/>
      <c r="D246" s="171"/>
      <c r="E246" s="183"/>
      <c r="F246" s="183"/>
      <c r="G246" s="183"/>
      <c r="H246" s="183"/>
      <c r="I246" s="183"/>
      <c r="J246" s="183"/>
      <c r="K246" s="186">
        <v>0</v>
      </c>
    </row>
    <row r="247" spans="1:11">
      <c r="B247" s="20">
        <v>0</v>
      </c>
      <c r="C247" s="6"/>
      <c r="D247" s="188" t="s">
        <v>28786</v>
      </c>
      <c r="E247" s="189">
        <v>35</v>
      </c>
      <c r="F247" s="189">
        <v>25</v>
      </c>
      <c r="G247" s="189">
        <v>5</v>
      </c>
      <c r="H247" s="189">
        <v>5</v>
      </c>
      <c r="I247" s="189">
        <v>0</v>
      </c>
      <c r="J247" s="189">
        <v>30</v>
      </c>
      <c r="K247" s="192">
        <v>100</v>
      </c>
    </row>
    <row r="248" spans="1:11">
      <c r="C248" s="6"/>
      <c r="D248" s="171"/>
      <c r="E248" s="183"/>
      <c r="F248" s="183"/>
      <c r="G248" s="183"/>
      <c r="H248" s="183"/>
      <c r="I248" s="183"/>
      <c r="J248" s="183"/>
      <c r="K248" s="186">
        <v>0</v>
      </c>
    </row>
    <row r="249" spans="1:11">
      <c r="C249" s="6"/>
      <c r="D249" s="171"/>
      <c r="E249" s="183"/>
      <c r="F249" s="183"/>
      <c r="G249" s="183"/>
      <c r="H249" s="183"/>
      <c r="I249" s="183"/>
      <c r="J249" s="183"/>
      <c r="K249" s="186">
        <v>0</v>
      </c>
    </row>
    <row r="250" spans="1:11">
      <c r="C250" s="6"/>
      <c r="D250" s="171"/>
      <c r="E250" s="183"/>
      <c r="F250" s="183"/>
      <c r="G250" s="183"/>
      <c r="H250" s="183"/>
      <c r="I250" s="183"/>
      <c r="J250" s="183"/>
      <c r="K250" s="186">
        <v>0</v>
      </c>
    </row>
    <row r="251" spans="1:11">
      <c r="C251" s="6"/>
      <c r="D251" s="171" t="s">
        <v>4073</v>
      </c>
      <c r="E251" s="183"/>
      <c r="F251" s="183"/>
      <c r="G251" s="183"/>
      <c r="H251" s="183"/>
      <c r="I251" s="183"/>
      <c r="J251" s="183"/>
      <c r="K251" s="186">
        <v>0</v>
      </c>
    </row>
    <row r="252" spans="1:11">
      <c r="C252" s="6"/>
      <c r="D252" s="171"/>
      <c r="E252" s="183"/>
      <c r="F252" s="183"/>
      <c r="G252" s="183"/>
      <c r="H252" s="183"/>
      <c r="I252" s="183"/>
      <c r="J252" s="183"/>
      <c r="K252" s="186">
        <v>0</v>
      </c>
    </row>
    <row r="253" spans="1:11">
      <c r="A253" s="6" t="s">
        <v>14482</v>
      </c>
      <c r="B253" s="20">
        <v>28</v>
      </c>
      <c r="C253" s="6"/>
      <c r="D253" s="171" t="s">
        <v>12718</v>
      </c>
      <c r="E253" s="183">
        <v>0</v>
      </c>
      <c r="F253" s="183">
        <v>5</v>
      </c>
      <c r="G253" s="183">
        <v>0</v>
      </c>
      <c r="H253" s="183">
        <v>0</v>
      </c>
      <c r="I253" s="183">
        <v>0</v>
      </c>
      <c r="J253" s="183">
        <v>0</v>
      </c>
      <c r="K253" s="186">
        <v>5</v>
      </c>
    </row>
    <row r="254" spans="1:11">
      <c r="A254" s="6" t="s">
        <v>14483</v>
      </c>
      <c r="B254" s="20">
        <v>28</v>
      </c>
      <c r="C254" s="6"/>
      <c r="D254" s="171" t="s">
        <v>12719</v>
      </c>
      <c r="E254" s="183">
        <v>0</v>
      </c>
      <c r="F254" s="183">
        <v>0</v>
      </c>
      <c r="G254" s="183">
        <v>5</v>
      </c>
      <c r="H254" s="183">
        <v>0</v>
      </c>
      <c r="I254" s="183">
        <v>0</v>
      </c>
      <c r="J254" s="183">
        <v>0</v>
      </c>
      <c r="K254" s="186">
        <v>5</v>
      </c>
    </row>
    <row r="255" spans="1:11">
      <c r="A255" s="6" t="s">
        <v>14484</v>
      </c>
      <c r="B255" s="20">
        <v>28</v>
      </c>
      <c r="C255" s="6"/>
      <c r="D255" s="171" t="s">
        <v>12720</v>
      </c>
      <c r="E255" s="183">
        <v>0</v>
      </c>
      <c r="F255" s="183">
        <v>0</v>
      </c>
      <c r="G255" s="183">
        <v>0</v>
      </c>
      <c r="H255" s="183">
        <v>0</v>
      </c>
      <c r="I255" s="183">
        <v>0</v>
      </c>
      <c r="J255" s="183">
        <v>5</v>
      </c>
      <c r="K255" s="186">
        <v>5</v>
      </c>
    </row>
    <row r="256" spans="1:11">
      <c r="A256" s="6" t="s">
        <v>14485</v>
      </c>
      <c r="B256" s="20">
        <v>28</v>
      </c>
      <c r="C256" s="6"/>
      <c r="D256" s="171" t="s">
        <v>12721</v>
      </c>
      <c r="E256" s="183">
        <v>0</v>
      </c>
      <c r="F256" s="183">
        <v>0</v>
      </c>
      <c r="G256" s="183">
        <v>5</v>
      </c>
      <c r="H256" s="183">
        <v>0</v>
      </c>
      <c r="I256" s="183">
        <v>0</v>
      </c>
      <c r="J256" s="183">
        <v>0</v>
      </c>
      <c r="K256" s="186">
        <v>5</v>
      </c>
    </row>
    <row r="257" spans="1:11">
      <c r="A257" s="6" t="s">
        <v>14486</v>
      </c>
      <c r="B257" s="20">
        <v>28</v>
      </c>
      <c r="C257" s="6"/>
      <c r="D257" s="171" t="s">
        <v>12722</v>
      </c>
      <c r="E257" s="183">
        <v>0</v>
      </c>
      <c r="F257" s="183">
        <v>0</v>
      </c>
      <c r="G257" s="183">
        <v>5</v>
      </c>
      <c r="H257" s="183">
        <v>0</v>
      </c>
      <c r="I257" s="183">
        <v>0</v>
      </c>
      <c r="J257" s="183">
        <v>0</v>
      </c>
      <c r="K257" s="186">
        <v>5</v>
      </c>
    </row>
    <row r="258" spans="1:11">
      <c r="A258" s="6" t="s">
        <v>14487</v>
      </c>
      <c r="B258" s="20">
        <v>28</v>
      </c>
      <c r="C258" s="6"/>
      <c r="D258" s="171" t="s">
        <v>12723</v>
      </c>
      <c r="E258" s="183">
        <v>0</v>
      </c>
      <c r="F258" s="183">
        <v>0</v>
      </c>
      <c r="G258" s="183">
        <v>0</v>
      </c>
      <c r="H258" s="183">
        <v>0</v>
      </c>
      <c r="I258" s="183">
        <v>0</v>
      </c>
      <c r="J258" s="183">
        <v>5</v>
      </c>
      <c r="K258" s="186">
        <v>5</v>
      </c>
    </row>
    <row r="259" spans="1:11">
      <c r="A259" s="6" t="s">
        <v>14488</v>
      </c>
      <c r="B259" s="20">
        <v>28</v>
      </c>
      <c r="C259" s="6"/>
      <c r="D259" s="171" t="s">
        <v>12724</v>
      </c>
      <c r="E259" s="183">
        <v>0</v>
      </c>
      <c r="F259" s="183">
        <v>0</v>
      </c>
      <c r="G259" s="183">
        <v>0</v>
      </c>
      <c r="H259" s="183">
        <v>0</v>
      </c>
      <c r="I259" s="183">
        <v>0</v>
      </c>
      <c r="J259" s="183">
        <v>5</v>
      </c>
      <c r="K259" s="186">
        <v>5</v>
      </c>
    </row>
    <row r="260" spans="1:11">
      <c r="A260" s="6" t="s">
        <v>14489</v>
      </c>
      <c r="B260" s="20">
        <v>28</v>
      </c>
      <c r="C260" s="6"/>
      <c r="D260" s="171" t="s">
        <v>12725</v>
      </c>
      <c r="E260" s="183">
        <v>0</v>
      </c>
      <c r="F260" s="183">
        <v>0</v>
      </c>
      <c r="G260" s="183">
        <v>0</v>
      </c>
      <c r="H260" s="183">
        <v>0</v>
      </c>
      <c r="I260" s="183">
        <v>0</v>
      </c>
      <c r="J260" s="183">
        <v>5</v>
      </c>
      <c r="K260" s="186">
        <v>5</v>
      </c>
    </row>
    <row r="261" spans="1:11">
      <c r="A261" s="6" t="s">
        <v>14490</v>
      </c>
      <c r="B261" s="20">
        <v>28</v>
      </c>
      <c r="C261" s="6"/>
      <c r="D261" s="171" t="s">
        <v>12726</v>
      </c>
      <c r="E261" s="183">
        <v>0</v>
      </c>
      <c r="F261" s="183">
        <v>0</v>
      </c>
      <c r="G261" s="183">
        <v>0</v>
      </c>
      <c r="H261" s="183">
        <v>0</v>
      </c>
      <c r="I261" s="183">
        <v>5</v>
      </c>
      <c r="J261" s="183">
        <v>0</v>
      </c>
      <c r="K261" s="186">
        <v>5</v>
      </c>
    </row>
    <row r="262" spans="1:11">
      <c r="A262" s="6" t="s">
        <v>14491</v>
      </c>
      <c r="B262" s="20">
        <v>28</v>
      </c>
      <c r="C262" s="6"/>
      <c r="D262" s="171" t="s">
        <v>12727</v>
      </c>
      <c r="E262" s="183">
        <v>5</v>
      </c>
      <c r="F262" s="183">
        <v>0</v>
      </c>
      <c r="G262" s="183">
        <v>0</v>
      </c>
      <c r="H262" s="183">
        <v>0</v>
      </c>
      <c r="I262" s="183">
        <v>0</v>
      </c>
      <c r="J262" s="183">
        <v>0</v>
      </c>
      <c r="K262" s="186">
        <v>5</v>
      </c>
    </row>
    <row r="263" spans="1:11">
      <c r="A263" s="6" t="s">
        <v>14492</v>
      </c>
      <c r="B263" s="20">
        <v>28</v>
      </c>
      <c r="C263" s="6"/>
      <c r="D263" s="171" t="s">
        <v>12728</v>
      </c>
      <c r="E263" s="183">
        <v>5</v>
      </c>
      <c r="F263" s="183">
        <v>0</v>
      </c>
      <c r="G263" s="183">
        <v>0</v>
      </c>
      <c r="H263" s="183">
        <v>0</v>
      </c>
      <c r="I263" s="183">
        <v>0</v>
      </c>
      <c r="J263" s="183">
        <v>0</v>
      </c>
      <c r="K263" s="186">
        <v>5</v>
      </c>
    </row>
    <row r="264" spans="1:11">
      <c r="A264" s="6" t="s">
        <v>14493</v>
      </c>
      <c r="B264" s="20">
        <v>28</v>
      </c>
      <c r="C264" s="6"/>
      <c r="D264" s="171" t="s">
        <v>12729</v>
      </c>
      <c r="E264" s="183">
        <v>0</v>
      </c>
      <c r="F264" s="183">
        <v>0</v>
      </c>
      <c r="G264" s="183">
        <v>5</v>
      </c>
      <c r="H264" s="183">
        <v>0</v>
      </c>
      <c r="I264" s="183">
        <v>0</v>
      </c>
      <c r="J264" s="183">
        <v>0</v>
      </c>
      <c r="K264" s="186">
        <v>5</v>
      </c>
    </row>
    <row r="265" spans="1:11">
      <c r="A265" s="6" t="s">
        <v>14494</v>
      </c>
      <c r="B265" s="20">
        <v>28</v>
      </c>
      <c r="C265" s="6"/>
      <c r="D265" s="171" t="s">
        <v>12730</v>
      </c>
      <c r="E265" s="183">
        <v>0</v>
      </c>
      <c r="F265" s="183">
        <v>0</v>
      </c>
      <c r="G265" s="183">
        <v>0</v>
      </c>
      <c r="H265" s="183">
        <v>0</v>
      </c>
      <c r="I265" s="183">
        <v>5</v>
      </c>
      <c r="J265" s="183">
        <v>0</v>
      </c>
      <c r="K265" s="186">
        <v>5</v>
      </c>
    </row>
    <row r="266" spans="1:11">
      <c r="B266" s="20">
        <v>28</v>
      </c>
      <c r="C266" s="6"/>
      <c r="D266" s="171"/>
      <c r="E266" s="183"/>
      <c r="F266" s="183"/>
      <c r="G266" s="183"/>
      <c r="H266" s="183"/>
      <c r="I266" s="183"/>
      <c r="J266" s="183"/>
      <c r="K266" s="186">
        <v>0</v>
      </c>
    </row>
    <row r="267" spans="1:11">
      <c r="B267" s="20">
        <v>28</v>
      </c>
      <c r="C267" s="6"/>
      <c r="D267" s="190" t="s">
        <v>3560</v>
      </c>
      <c r="E267" s="191">
        <v>10</v>
      </c>
      <c r="F267" s="191">
        <v>5</v>
      </c>
      <c r="G267" s="191">
        <v>20</v>
      </c>
      <c r="H267" s="191">
        <v>0</v>
      </c>
      <c r="I267" s="191">
        <v>10</v>
      </c>
      <c r="J267" s="191">
        <v>20</v>
      </c>
      <c r="K267" s="192">
        <v>65</v>
      </c>
    </row>
    <row r="268" spans="1:11">
      <c r="C268" s="6"/>
      <c r="D268" s="171"/>
      <c r="E268" s="183"/>
      <c r="F268" s="183"/>
      <c r="G268" s="183"/>
      <c r="H268" s="183"/>
      <c r="I268" s="183"/>
      <c r="J268" s="183"/>
      <c r="K268" s="186">
        <v>0</v>
      </c>
    </row>
    <row r="269" spans="1:11">
      <c r="A269" s="6" t="s">
        <v>14495</v>
      </c>
      <c r="B269" s="20">
        <v>36</v>
      </c>
      <c r="C269" s="6"/>
      <c r="D269" s="171" t="s">
        <v>12731</v>
      </c>
      <c r="E269" s="183">
        <v>0</v>
      </c>
      <c r="F269" s="183">
        <v>5</v>
      </c>
      <c r="G269" s="183">
        <v>0</v>
      </c>
      <c r="H269" s="183">
        <v>0</v>
      </c>
      <c r="I269" s="183">
        <v>0</v>
      </c>
      <c r="J269" s="183">
        <v>0</v>
      </c>
      <c r="K269" s="186">
        <v>5</v>
      </c>
    </row>
    <row r="270" spans="1:11">
      <c r="A270" s="6" t="s">
        <v>14496</v>
      </c>
      <c r="B270" s="20">
        <v>36</v>
      </c>
      <c r="C270" s="6"/>
      <c r="D270" s="171" t="s">
        <v>12732</v>
      </c>
      <c r="E270" s="183">
        <v>5</v>
      </c>
      <c r="F270" s="183">
        <v>0</v>
      </c>
      <c r="G270" s="183">
        <v>0</v>
      </c>
      <c r="H270" s="183">
        <v>0</v>
      </c>
      <c r="I270" s="183">
        <v>0</v>
      </c>
      <c r="J270" s="183">
        <v>0</v>
      </c>
      <c r="K270" s="186">
        <v>5</v>
      </c>
    </row>
    <row r="271" spans="1:11">
      <c r="A271" s="6" t="s">
        <v>14497</v>
      </c>
      <c r="B271" s="20">
        <v>36</v>
      </c>
      <c r="C271" s="6"/>
      <c r="D271" s="171" t="s">
        <v>12733</v>
      </c>
      <c r="E271" s="183">
        <v>0</v>
      </c>
      <c r="F271" s="183">
        <v>0</v>
      </c>
      <c r="G271" s="183">
        <v>5</v>
      </c>
      <c r="H271" s="183">
        <v>0</v>
      </c>
      <c r="I271" s="183">
        <v>0</v>
      </c>
      <c r="J271" s="183">
        <v>0</v>
      </c>
      <c r="K271" s="186">
        <v>5</v>
      </c>
    </row>
    <row r="272" spans="1:11">
      <c r="A272" s="6" t="s">
        <v>14498</v>
      </c>
      <c r="B272" s="20">
        <v>36</v>
      </c>
      <c r="C272" s="6"/>
      <c r="D272" s="171" t="s">
        <v>12734</v>
      </c>
      <c r="E272" s="183">
        <v>0</v>
      </c>
      <c r="F272" s="183">
        <v>0</v>
      </c>
      <c r="G272" s="183">
        <v>5</v>
      </c>
      <c r="H272" s="183">
        <v>0</v>
      </c>
      <c r="I272" s="183">
        <v>0</v>
      </c>
      <c r="J272" s="183">
        <v>0</v>
      </c>
      <c r="K272" s="186">
        <v>5</v>
      </c>
    </row>
    <row r="273" spans="1:11">
      <c r="A273" s="6" t="s">
        <v>14499</v>
      </c>
      <c r="B273" s="20">
        <v>36</v>
      </c>
      <c r="C273" s="6"/>
      <c r="D273" s="171" t="s">
        <v>12735</v>
      </c>
      <c r="E273" s="183">
        <v>5</v>
      </c>
      <c r="F273" s="183">
        <v>0</v>
      </c>
      <c r="G273" s="183">
        <v>0</v>
      </c>
      <c r="H273" s="183">
        <v>0</v>
      </c>
      <c r="I273" s="183">
        <v>0</v>
      </c>
      <c r="J273" s="183">
        <v>0</v>
      </c>
      <c r="K273" s="186">
        <v>5</v>
      </c>
    </row>
    <row r="274" spans="1:11">
      <c r="A274" s="6" t="s">
        <v>14500</v>
      </c>
      <c r="B274" s="20">
        <v>36</v>
      </c>
      <c r="C274" s="6"/>
      <c r="D274" s="171" t="s">
        <v>12736</v>
      </c>
      <c r="E274" s="183">
        <v>5</v>
      </c>
      <c r="F274" s="183">
        <v>0</v>
      </c>
      <c r="G274" s="183">
        <v>0</v>
      </c>
      <c r="H274" s="183">
        <v>0</v>
      </c>
      <c r="I274" s="183">
        <v>0</v>
      </c>
      <c r="J274" s="183">
        <v>0</v>
      </c>
      <c r="K274" s="186">
        <v>5</v>
      </c>
    </row>
    <row r="275" spans="1:11">
      <c r="A275" s="6" t="s">
        <v>14501</v>
      </c>
      <c r="B275" s="20">
        <v>36</v>
      </c>
      <c r="C275" s="6"/>
      <c r="D275" s="171" t="s">
        <v>12737</v>
      </c>
      <c r="E275" s="183">
        <v>5</v>
      </c>
      <c r="F275" s="183">
        <v>0</v>
      </c>
      <c r="G275" s="183">
        <v>0</v>
      </c>
      <c r="H275" s="183">
        <v>0</v>
      </c>
      <c r="I275" s="183">
        <v>0</v>
      </c>
      <c r="J275" s="183">
        <v>0</v>
      </c>
      <c r="K275" s="186">
        <v>5</v>
      </c>
    </row>
    <row r="276" spans="1:11">
      <c r="A276" s="6" t="s">
        <v>14502</v>
      </c>
      <c r="B276" s="20">
        <v>36</v>
      </c>
      <c r="C276" s="6"/>
      <c r="D276" s="171" t="s">
        <v>12738</v>
      </c>
      <c r="E276" s="183">
        <v>5</v>
      </c>
      <c r="F276" s="183">
        <v>0</v>
      </c>
      <c r="G276" s="183">
        <v>0</v>
      </c>
      <c r="H276" s="183">
        <v>0</v>
      </c>
      <c r="I276" s="183">
        <v>0</v>
      </c>
      <c r="J276" s="183">
        <v>0</v>
      </c>
      <c r="K276" s="186">
        <v>5</v>
      </c>
    </row>
    <row r="277" spans="1:11">
      <c r="A277" s="6" t="s">
        <v>14503</v>
      </c>
      <c r="B277" s="20">
        <v>36</v>
      </c>
      <c r="C277" s="6"/>
      <c r="D277" s="171" t="s">
        <v>12739</v>
      </c>
      <c r="E277" s="183">
        <v>0</v>
      </c>
      <c r="F277" s="183">
        <v>0</v>
      </c>
      <c r="G277" s="183">
        <v>5</v>
      </c>
      <c r="H277" s="183">
        <v>0</v>
      </c>
      <c r="I277" s="183">
        <v>0</v>
      </c>
      <c r="J277" s="183">
        <v>0</v>
      </c>
      <c r="K277" s="186">
        <v>5</v>
      </c>
    </row>
    <row r="278" spans="1:11">
      <c r="A278" s="6" t="s">
        <v>14504</v>
      </c>
      <c r="B278" s="20">
        <v>36</v>
      </c>
      <c r="C278" s="6"/>
      <c r="D278" s="171" t="s">
        <v>12740</v>
      </c>
      <c r="E278" s="183">
        <v>0</v>
      </c>
      <c r="F278" s="183">
        <v>0</v>
      </c>
      <c r="G278" s="183">
        <v>0</v>
      </c>
      <c r="H278" s="183">
        <v>0</v>
      </c>
      <c r="I278" s="183">
        <v>0</v>
      </c>
      <c r="J278" s="183">
        <v>5</v>
      </c>
      <c r="K278" s="186">
        <v>5</v>
      </c>
    </row>
    <row r="279" spans="1:11">
      <c r="A279" s="6" t="s">
        <v>14505</v>
      </c>
      <c r="B279" s="20">
        <v>36</v>
      </c>
      <c r="C279" s="6"/>
      <c r="D279" s="171" t="s">
        <v>12741</v>
      </c>
      <c r="E279" s="183">
        <v>5</v>
      </c>
      <c r="F279" s="183">
        <v>0</v>
      </c>
      <c r="G279" s="183">
        <v>0</v>
      </c>
      <c r="H279" s="183">
        <v>0</v>
      </c>
      <c r="I279" s="183">
        <v>0</v>
      </c>
      <c r="J279" s="183">
        <v>0</v>
      </c>
      <c r="K279" s="186">
        <v>5</v>
      </c>
    </row>
    <row r="280" spans="1:11">
      <c r="A280" s="6" t="s">
        <v>14506</v>
      </c>
      <c r="B280" s="20">
        <v>36</v>
      </c>
      <c r="C280" s="6"/>
      <c r="D280" s="171" t="s">
        <v>12742</v>
      </c>
      <c r="E280" s="183">
        <v>5</v>
      </c>
      <c r="F280" s="183">
        <v>0</v>
      </c>
      <c r="G280" s="183">
        <v>0</v>
      </c>
      <c r="H280" s="183">
        <v>0</v>
      </c>
      <c r="I280" s="183">
        <v>0</v>
      </c>
      <c r="J280" s="183">
        <v>0</v>
      </c>
      <c r="K280" s="186">
        <v>5</v>
      </c>
    </row>
    <row r="281" spans="1:11">
      <c r="B281" s="20">
        <v>36</v>
      </c>
      <c r="C281" s="6"/>
      <c r="D281" s="171"/>
      <c r="E281" s="183"/>
      <c r="F281" s="183"/>
      <c r="G281" s="183"/>
      <c r="H281" s="183"/>
      <c r="I281" s="183"/>
      <c r="J281" s="183"/>
      <c r="K281" s="186">
        <v>0</v>
      </c>
    </row>
    <row r="282" spans="1:11">
      <c r="B282" s="20">
        <v>36</v>
      </c>
      <c r="C282" s="6"/>
      <c r="D282" s="190" t="s">
        <v>3560</v>
      </c>
      <c r="E282" s="191">
        <v>35</v>
      </c>
      <c r="F282" s="191">
        <v>5</v>
      </c>
      <c r="G282" s="191">
        <v>15</v>
      </c>
      <c r="H282" s="191">
        <v>0</v>
      </c>
      <c r="I282" s="191">
        <v>0</v>
      </c>
      <c r="J282" s="191">
        <v>5</v>
      </c>
      <c r="K282" s="192">
        <v>60</v>
      </c>
    </row>
    <row r="283" spans="1:11">
      <c r="C283" s="6"/>
      <c r="D283" s="171"/>
      <c r="E283" s="183"/>
      <c r="F283" s="183"/>
      <c r="G283" s="183"/>
      <c r="H283" s="183"/>
      <c r="I283" s="183"/>
      <c r="J283" s="183"/>
      <c r="K283" s="186">
        <v>0</v>
      </c>
    </row>
    <row r="284" spans="1:11">
      <c r="A284" s="6" t="s">
        <v>14507</v>
      </c>
      <c r="B284" s="20">
        <v>37</v>
      </c>
      <c r="C284" s="6"/>
      <c r="D284" s="171" t="s">
        <v>12743</v>
      </c>
      <c r="E284" s="183">
        <v>5</v>
      </c>
      <c r="F284" s="183">
        <v>0</v>
      </c>
      <c r="G284" s="183">
        <v>0</v>
      </c>
      <c r="H284" s="183">
        <v>0</v>
      </c>
      <c r="I284" s="183">
        <v>0</v>
      </c>
      <c r="J284" s="183">
        <v>0</v>
      </c>
      <c r="K284" s="186">
        <v>5</v>
      </c>
    </row>
    <row r="285" spans="1:11">
      <c r="A285" s="6" t="s">
        <v>14508</v>
      </c>
      <c r="B285" s="20">
        <v>37</v>
      </c>
      <c r="C285" s="6"/>
      <c r="D285" s="171" t="s">
        <v>12744</v>
      </c>
      <c r="E285" s="183">
        <v>0</v>
      </c>
      <c r="F285" s="183">
        <v>0</v>
      </c>
      <c r="G285" s="183">
        <v>0</v>
      </c>
      <c r="H285" s="183">
        <v>0</v>
      </c>
      <c r="I285" s="183">
        <v>0</v>
      </c>
      <c r="J285" s="183">
        <v>5</v>
      </c>
      <c r="K285" s="186">
        <v>5</v>
      </c>
    </row>
    <row r="286" spans="1:11">
      <c r="A286" s="6" t="s">
        <v>14509</v>
      </c>
      <c r="B286" s="20">
        <v>37</v>
      </c>
      <c r="C286" s="6"/>
      <c r="D286" s="171" t="s">
        <v>12745</v>
      </c>
      <c r="E286" s="183">
        <v>0</v>
      </c>
      <c r="F286" s="183">
        <v>0</v>
      </c>
      <c r="G286" s="183">
        <v>0</v>
      </c>
      <c r="H286" s="183">
        <v>0</v>
      </c>
      <c r="I286" s="183">
        <v>0</v>
      </c>
      <c r="J286" s="183">
        <v>5</v>
      </c>
      <c r="K286" s="186">
        <v>5</v>
      </c>
    </row>
    <row r="287" spans="1:11">
      <c r="A287" s="6" t="s">
        <v>14510</v>
      </c>
      <c r="B287" s="20">
        <v>37</v>
      </c>
      <c r="C287" s="6"/>
      <c r="D287" s="171" t="s">
        <v>12746</v>
      </c>
      <c r="E287" s="183">
        <v>0</v>
      </c>
      <c r="F287" s="183">
        <v>0</v>
      </c>
      <c r="G287" s="183">
        <v>0</v>
      </c>
      <c r="H287" s="183">
        <v>0</v>
      </c>
      <c r="I287" s="183">
        <v>0</v>
      </c>
      <c r="J287" s="183">
        <v>5</v>
      </c>
      <c r="K287" s="186">
        <v>5</v>
      </c>
    </row>
    <row r="288" spans="1:11">
      <c r="A288" s="6" t="s">
        <v>14511</v>
      </c>
      <c r="B288" s="20">
        <v>37</v>
      </c>
      <c r="C288" s="6"/>
      <c r="D288" s="171" t="s">
        <v>12747</v>
      </c>
      <c r="E288" s="183">
        <v>0</v>
      </c>
      <c r="F288" s="183">
        <v>0</v>
      </c>
      <c r="G288" s="183">
        <v>0</v>
      </c>
      <c r="H288" s="183">
        <v>0</v>
      </c>
      <c r="I288" s="183">
        <v>0</v>
      </c>
      <c r="J288" s="183">
        <v>5</v>
      </c>
      <c r="K288" s="186">
        <v>5</v>
      </c>
    </row>
    <row r="289" spans="1:11">
      <c r="A289" s="6" t="s">
        <v>14512</v>
      </c>
      <c r="B289" s="20">
        <v>37</v>
      </c>
      <c r="C289" s="6"/>
      <c r="D289" s="171" t="s">
        <v>12748</v>
      </c>
      <c r="E289" s="183">
        <v>5</v>
      </c>
      <c r="F289" s="183">
        <v>0</v>
      </c>
      <c r="G289" s="183">
        <v>0</v>
      </c>
      <c r="H289" s="183">
        <v>0</v>
      </c>
      <c r="I289" s="183">
        <v>0</v>
      </c>
      <c r="J289" s="183">
        <v>0</v>
      </c>
      <c r="K289" s="186">
        <v>5</v>
      </c>
    </row>
    <row r="290" spans="1:11">
      <c r="A290" s="6" t="s">
        <v>14513</v>
      </c>
      <c r="B290" s="20">
        <v>37</v>
      </c>
      <c r="C290" s="6"/>
      <c r="D290" s="171" t="s">
        <v>12749</v>
      </c>
      <c r="E290" s="183">
        <v>0</v>
      </c>
      <c r="F290" s="183">
        <v>0</v>
      </c>
      <c r="G290" s="183">
        <v>5</v>
      </c>
      <c r="H290" s="183">
        <v>0</v>
      </c>
      <c r="I290" s="183">
        <v>0</v>
      </c>
      <c r="J290" s="183">
        <v>0</v>
      </c>
      <c r="K290" s="186">
        <v>5</v>
      </c>
    </row>
    <row r="291" spans="1:11">
      <c r="A291" s="6" t="s">
        <v>14514</v>
      </c>
      <c r="B291" s="20">
        <v>37</v>
      </c>
      <c r="C291" s="6"/>
      <c r="D291" s="171" t="s">
        <v>12750</v>
      </c>
      <c r="E291" s="183">
        <v>0</v>
      </c>
      <c r="F291" s="183">
        <v>0</v>
      </c>
      <c r="G291" s="183">
        <v>0</v>
      </c>
      <c r="H291" s="183">
        <v>0</v>
      </c>
      <c r="I291" s="183">
        <v>0</v>
      </c>
      <c r="J291" s="183">
        <v>5</v>
      </c>
      <c r="K291" s="186">
        <v>5</v>
      </c>
    </row>
    <row r="292" spans="1:11">
      <c r="A292" s="6" t="s">
        <v>14515</v>
      </c>
      <c r="B292" s="20">
        <v>37</v>
      </c>
      <c r="C292" s="6"/>
      <c r="D292" s="171" t="s">
        <v>12751</v>
      </c>
      <c r="E292" s="183">
        <v>5</v>
      </c>
      <c r="F292" s="183">
        <v>0</v>
      </c>
      <c r="G292" s="183">
        <v>0</v>
      </c>
      <c r="H292" s="183">
        <v>0</v>
      </c>
      <c r="I292" s="183">
        <v>0</v>
      </c>
      <c r="J292" s="183">
        <v>0</v>
      </c>
      <c r="K292" s="186">
        <v>5</v>
      </c>
    </row>
    <row r="293" spans="1:11">
      <c r="B293" s="20">
        <v>37</v>
      </c>
      <c r="C293" s="6"/>
      <c r="D293" s="171"/>
      <c r="E293" s="183"/>
      <c r="F293" s="183"/>
      <c r="G293" s="183"/>
      <c r="H293" s="183"/>
      <c r="I293" s="183"/>
      <c r="J293" s="183"/>
      <c r="K293" s="186">
        <v>0</v>
      </c>
    </row>
    <row r="294" spans="1:11">
      <c r="B294" s="20">
        <v>37</v>
      </c>
      <c r="C294" s="6"/>
      <c r="D294" s="190" t="s">
        <v>3560</v>
      </c>
      <c r="E294" s="191">
        <v>15</v>
      </c>
      <c r="F294" s="191">
        <v>0</v>
      </c>
      <c r="G294" s="191">
        <v>5</v>
      </c>
      <c r="H294" s="191">
        <v>0</v>
      </c>
      <c r="I294" s="191">
        <v>0</v>
      </c>
      <c r="J294" s="191">
        <v>25</v>
      </c>
      <c r="K294" s="192">
        <v>45</v>
      </c>
    </row>
    <row r="295" spans="1:11">
      <c r="C295" s="6"/>
      <c r="D295" s="171"/>
      <c r="E295" s="183"/>
      <c r="F295" s="183"/>
      <c r="G295" s="183"/>
      <c r="H295" s="183"/>
      <c r="I295" s="183"/>
      <c r="J295" s="183"/>
      <c r="K295" s="186">
        <v>0</v>
      </c>
    </row>
    <row r="296" spans="1:11">
      <c r="C296" s="6"/>
      <c r="D296" s="171"/>
      <c r="E296" s="183"/>
      <c r="F296" s="183"/>
      <c r="G296" s="183"/>
      <c r="H296" s="183"/>
      <c r="I296" s="183"/>
      <c r="J296" s="183"/>
      <c r="K296" s="186">
        <v>0</v>
      </c>
    </row>
    <row r="297" spans="1:11">
      <c r="B297" s="20">
        <v>0</v>
      </c>
      <c r="C297" s="6"/>
      <c r="D297" s="188" t="s">
        <v>28789</v>
      </c>
      <c r="E297" s="189">
        <v>60</v>
      </c>
      <c r="F297" s="189">
        <v>10</v>
      </c>
      <c r="G297" s="189">
        <v>40</v>
      </c>
      <c r="H297" s="189">
        <v>0</v>
      </c>
      <c r="I297" s="189">
        <v>10</v>
      </c>
      <c r="J297" s="189">
        <v>50</v>
      </c>
      <c r="K297" s="192">
        <v>170</v>
      </c>
    </row>
  </sheetData>
  <sheetProtection sheet="1" objects="1" scenarios="1"/>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  [&amp;R&amp;"Arial,Bold"&amp;A  :  &amp;P/12                          </oddFooter>
  </headerFooter>
  <rowBreaks count="9" manualBreakCount="9">
    <brk id="34" max="10" man="1"/>
    <brk id="65" max="10" man="1"/>
    <brk id="109" max="10" man="1"/>
    <brk id="141" max="10" man="1"/>
    <brk id="171" max="10" man="1"/>
    <brk id="202" max="10" man="1"/>
    <brk id="220" max="10" man="1"/>
    <brk id="250" max="10" man="1"/>
    <brk id="282" max="1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syncHorizontal="1" syncVertical="1" syncRef="A3" codeName="Sheet42">
    <tabColor indexed="11"/>
  </sheetPr>
  <dimension ref="A1:Q161"/>
  <sheetViews>
    <sheetView showZeros="0" zoomScaleNormal="100" zoomScaleSheetLayoutView="100" workbookViewId="0">
      <pane ySplit="2" topLeftCell="A3" activePane="bottomLeft" state="frozen"/>
      <selection sqref="A1:XFD1048576"/>
      <selection pane="bottomLeft" activeCell="A3" sqref="A3"/>
    </sheetView>
  </sheetViews>
  <sheetFormatPr defaultColWidth="9.1640625" defaultRowHeight="15.75"/>
  <cols>
    <col min="1" max="1" width="26.83203125" style="124" customWidth="1"/>
    <col min="2" max="3" width="10.33203125" style="1" customWidth="1"/>
    <col min="4" max="4" width="10.33203125" style="105" customWidth="1"/>
    <col min="5" max="6" width="10.33203125" style="1" customWidth="1"/>
    <col min="7" max="7" width="10.33203125" style="105" customWidth="1"/>
    <col min="8" max="9" width="10.33203125" style="1" customWidth="1"/>
    <col min="10" max="10" width="10.33203125" style="105" customWidth="1"/>
    <col min="11" max="12" width="10.33203125" style="1" customWidth="1"/>
    <col min="13" max="13" width="10.33203125" style="105" customWidth="1"/>
    <col min="14" max="15" width="10.33203125" style="1" customWidth="1"/>
    <col min="16" max="16" width="10.33203125" style="105" customWidth="1"/>
    <col min="17" max="17" width="12.6640625" style="1" customWidth="1"/>
    <col min="18" max="16384" width="9.1640625" style="1"/>
  </cols>
  <sheetData>
    <row r="1" spans="1:17" ht="40.5">
      <c r="A1" s="103" t="s">
        <v>2340</v>
      </c>
      <c r="B1" s="40" t="s">
        <v>6192</v>
      </c>
      <c r="C1" s="40" t="s">
        <v>6193</v>
      </c>
      <c r="D1" s="104" t="s">
        <v>4719</v>
      </c>
      <c r="E1" s="40" t="s">
        <v>6188</v>
      </c>
      <c r="F1" s="40" t="s">
        <v>6190</v>
      </c>
      <c r="G1" s="104" t="s">
        <v>6189</v>
      </c>
      <c r="H1" s="40" t="s">
        <v>6198</v>
      </c>
      <c r="I1" s="40" t="s">
        <v>6195</v>
      </c>
      <c r="J1" s="104" t="s">
        <v>6191</v>
      </c>
      <c r="K1" s="40" t="s">
        <v>6197</v>
      </c>
      <c r="L1" s="40" t="s">
        <v>6199</v>
      </c>
      <c r="M1" s="104" t="s">
        <v>6196</v>
      </c>
      <c r="N1" s="40" t="s">
        <v>6194</v>
      </c>
      <c r="O1" s="40" t="s">
        <v>4720</v>
      </c>
      <c r="P1" s="104" t="s">
        <v>4721</v>
      </c>
      <c r="Q1" s="27" t="s">
        <v>3554</v>
      </c>
    </row>
    <row r="2" spans="1:17" ht="12">
      <c r="A2" s="43"/>
    </row>
    <row r="3" spans="1:17">
      <c r="A3" s="41" t="s">
        <v>4741</v>
      </c>
      <c r="B3" s="5"/>
      <c r="C3" s="5"/>
      <c r="D3" s="106"/>
      <c r="E3" s="5"/>
      <c r="F3" s="5"/>
      <c r="G3" s="106"/>
      <c r="H3" s="5"/>
      <c r="I3" s="5"/>
      <c r="J3" s="106"/>
      <c r="K3" s="5"/>
      <c r="L3" s="5"/>
      <c r="M3" s="106"/>
      <c r="N3" s="5"/>
      <c r="O3" s="5"/>
      <c r="P3" s="106"/>
      <c r="Q3" s="5"/>
    </row>
    <row r="4" spans="1:17" s="54" customFormat="1" ht="8.25">
      <c r="A4" s="107"/>
      <c r="D4" s="107"/>
      <c r="G4" s="107"/>
      <c r="J4" s="107"/>
      <c r="M4" s="107"/>
      <c r="P4" s="107"/>
    </row>
    <row r="5" spans="1:17">
      <c r="A5" s="42" t="s">
        <v>4722</v>
      </c>
      <c r="B5" s="5"/>
      <c r="C5" s="5"/>
      <c r="D5" s="106"/>
      <c r="E5" s="5"/>
      <c r="F5" s="5"/>
      <c r="G5" s="106"/>
      <c r="H5" s="5"/>
      <c r="I5" s="5"/>
      <c r="J5" s="106"/>
      <c r="K5" s="5"/>
      <c r="L5" s="5"/>
      <c r="M5" s="106"/>
      <c r="N5" s="5"/>
      <c r="O5" s="5"/>
      <c r="P5" s="106"/>
      <c r="Q5" s="108"/>
    </row>
    <row r="6" spans="1:17">
      <c r="A6" s="42" t="s">
        <v>2503</v>
      </c>
      <c r="B6" s="109" t="s">
        <v>1101</v>
      </c>
      <c r="C6" s="109" t="s">
        <v>1102</v>
      </c>
      <c r="D6" s="110" t="s">
        <v>1100</v>
      </c>
      <c r="E6" s="109" t="s">
        <v>647</v>
      </c>
      <c r="F6" s="109" t="s">
        <v>1098</v>
      </c>
      <c r="G6" s="110" t="s">
        <v>648</v>
      </c>
      <c r="H6" s="109" t="s">
        <v>537</v>
      </c>
      <c r="I6" s="109" t="s">
        <v>533</v>
      </c>
      <c r="J6" s="110" t="s">
        <v>1099</v>
      </c>
      <c r="K6" s="109" t="s">
        <v>535</v>
      </c>
      <c r="L6" s="109" t="s">
        <v>1927</v>
      </c>
      <c r="M6" s="110" t="s">
        <v>534</v>
      </c>
      <c r="N6" s="109" t="s">
        <v>532</v>
      </c>
      <c r="O6" s="109" t="s">
        <v>531</v>
      </c>
      <c r="P6" s="110" t="s">
        <v>536</v>
      </c>
      <c r="Q6" s="111"/>
    </row>
    <row r="7" spans="1:17" ht="31.5">
      <c r="A7" s="42" t="s">
        <v>2506</v>
      </c>
      <c r="B7" s="3">
        <v>53500000</v>
      </c>
      <c r="C7" s="3">
        <v>18550000</v>
      </c>
      <c r="D7" s="112">
        <v>25600000</v>
      </c>
      <c r="E7" s="3">
        <v>35700000</v>
      </c>
      <c r="F7" s="3">
        <v>23800000</v>
      </c>
      <c r="G7" s="112">
        <v>23800000</v>
      </c>
      <c r="H7" s="3">
        <v>29600000</v>
      </c>
      <c r="I7" s="3">
        <v>41600000</v>
      </c>
      <c r="J7" s="112">
        <v>38600000</v>
      </c>
      <c r="K7" s="3">
        <v>29600000</v>
      </c>
      <c r="L7" s="3">
        <v>29600000</v>
      </c>
      <c r="M7" s="112">
        <v>29600000</v>
      </c>
      <c r="N7" s="3">
        <v>35700000</v>
      </c>
      <c r="O7" s="3">
        <v>35700000</v>
      </c>
      <c r="P7" s="112">
        <v>23700000</v>
      </c>
      <c r="Q7" s="113">
        <v>474650000</v>
      </c>
    </row>
    <row r="8" spans="1:17">
      <c r="A8" s="42"/>
      <c r="B8" s="109" t="s">
        <v>335</v>
      </c>
      <c r="C8" s="109" t="s">
        <v>336</v>
      </c>
      <c r="D8" s="110" t="s">
        <v>334</v>
      </c>
      <c r="E8" s="109" t="s">
        <v>538</v>
      </c>
      <c r="F8" s="109" t="s">
        <v>540</v>
      </c>
      <c r="G8" s="110" t="s">
        <v>539</v>
      </c>
      <c r="H8" s="109" t="s">
        <v>1244</v>
      </c>
      <c r="I8" s="109" t="s">
        <v>605</v>
      </c>
      <c r="J8" s="110" t="s">
        <v>333</v>
      </c>
      <c r="K8" s="109" t="s">
        <v>607</v>
      </c>
      <c r="L8" s="109" t="s">
        <v>1928</v>
      </c>
      <c r="M8" s="110" t="s">
        <v>606</v>
      </c>
      <c r="N8" s="109" t="s">
        <v>338</v>
      </c>
      <c r="O8" s="109" t="s">
        <v>337</v>
      </c>
      <c r="P8" s="110" t="s">
        <v>608</v>
      </c>
      <c r="Q8" s="111"/>
    </row>
    <row r="9" spans="1:17">
      <c r="A9" s="42" t="s">
        <v>2507</v>
      </c>
      <c r="B9" s="3">
        <v>432000</v>
      </c>
      <c r="C9" s="3">
        <v>432000</v>
      </c>
      <c r="D9" s="112">
        <v>432000</v>
      </c>
      <c r="E9" s="3">
        <v>432000</v>
      </c>
      <c r="F9" s="3">
        <v>432000</v>
      </c>
      <c r="G9" s="112">
        <v>432000</v>
      </c>
      <c r="H9" s="3">
        <v>432000</v>
      </c>
      <c r="I9" s="3">
        <v>432000</v>
      </c>
      <c r="J9" s="112">
        <v>432000</v>
      </c>
      <c r="K9" s="3">
        <v>432000</v>
      </c>
      <c r="L9" s="3">
        <v>432000</v>
      </c>
      <c r="M9" s="112">
        <v>432000</v>
      </c>
      <c r="N9" s="3">
        <v>432000</v>
      </c>
      <c r="O9" s="3">
        <v>432000</v>
      </c>
      <c r="P9" s="112">
        <v>432000</v>
      </c>
      <c r="Q9" s="113">
        <v>6480000</v>
      </c>
    </row>
    <row r="10" spans="1:17">
      <c r="A10" s="42"/>
      <c r="B10" s="109" t="s">
        <v>2003</v>
      </c>
      <c r="C10" s="109" t="s">
        <v>2004</v>
      </c>
      <c r="D10" s="110" t="s">
        <v>2002</v>
      </c>
      <c r="E10" s="109" t="s">
        <v>1998</v>
      </c>
      <c r="F10" s="109" t="s">
        <v>2000</v>
      </c>
      <c r="G10" s="110" t="s">
        <v>1999</v>
      </c>
      <c r="H10" s="109" t="s">
        <v>2011</v>
      </c>
      <c r="I10" s="109" t="s">
        <v>2007</v>
      </c>
      <c r="J10" s="110" t="s">
        <v>2001</v>
      </c>
      <c r="K10" s="109" t="s">
        <v>2009</v>
      </c>
      <c r="L10" s="109" t="s">
        <v>2012</v>
      </c>
      <c r="M10" s="110" t="s">
        <v>2008</v>
      </c>
      <c r="N10" s="109" t="s">
        <v>2006</v>
      </c>
      <c r="O10" s="109" t="s">
        <v>2005</v>
      </c>
      <c r="P10" s="110" t="s">
        <v>2010</v>
      </c>
      <c r="Q10" s="111"/>
    </row>
    <row r="11" spans="1:17">
      <c r="A11" s="42" t="s">
        <v>2508</v>
      </c>
      <c r="B11" s="3">
        <v>45000</v>
      </c>
      <c r="C11" s="3">
        <v>45000</v>
      </c>
      <c r="D11" s="112">
        <v>45000</v>
      </c>
      <c r="E11" s="3">
        <v>45000</v>
      </c>
      <c r="F11" s="3">
        <v>45000</v>
      </c>
      <c r="G11" s="112">
        <v>45000</v>
      </c>
      <c r="H11" s="3">
        <v>45000</v>
      </c>
      <c r="I11" s="3">
        <v>45000</v>
      </c>
      <c r="J11" s="112">
        <v>45000</v>
      </c>
      <c r="K11" s="3">
        <v>45000</v>
      </c>
      <c r="L11" s="3">
        <v>45000</v>
      </c>
      <c r="M11" s="112">
        <v>45000</v>
      </c>
      <c r="N11" s="3">
        <v>45000</v>
      </c>
      <c r="O11" s="3">
        <v>45000</v>
      </c>
      <c r="P11" s="112">
        <v>45000</v>
      </c>
      <c r="Q11" s="113">
        <v>675000</v>
      </c>
    </row>
    <row r="12" spans="1:17">
      <c r="A12" s="42"/>
      <c r="B12" s="109" t="s">
        <v>8117</v>
      </c>
      <c r="C12" s="109" t="s">
        <v>8118</v>
      </c>
      <c r="D12" s="110" t="s">
        <v>8119</v>
      </c>
      <c r="E12" s="109" t="s">
        <v>8120</v>
      </c>
      <c r="F12" s="109" t="s">
        <v>8121</v>
      </c>
      <c r="G12" s="110" t="s">
        <v>8122</v>
      </c>
      <c r="H12" s="109" t="s">
        <v>8123</v>
      </c>
      <c r="I12" s="109" t="s">
        <v>8124</v>
      </c>
      <c r="J12" s="110" t="s">
        <v>8125</v>
      </c>
      <c r="K12" s="109" t="s">
        <v>8126</v>
      </c>
      <c r="L12" s="109" t="s">
        <v>8127</v>
      </c>
      <c r="M12" s="110" t="s">
        <v>8128</v>
      </c>
      <c r="N12" s="109" t="s">
        <v>8129</v>
      </c>
      <c r="O12" s="109" t="s">
        <v>8130</v>
      </c>
      <c r="P12" s="110" t="s">
        <v>8131</v>
      </c>
      <c r="Q12" s="111"/>
    </row>
    <row r="13" spans="1:17" ht="47.25">
      <c r="A13" s="42" t="s">
        <v>8116</v>
      </c>
      <c r="B13" s="3">
        <v>3600000</v>
      </c>
      <c r="C13" s="3">
        <v>0</v>
      </c>
      <c r="D13" s="112">
        <v>0</v>
      </c>
      <c r="E13" s="3">
        <v>0</v>
      </c>
      <c r="F13" s="3">
        <v>0</v>
      </c>
      <c r="G13" s="112">
        <v>0</v>
      </c>
      <c r="H13" s="3">
        <v>7200000</v>
      </c>
      <c r="I13" s="3">
        <v>3600000</v>
      </c>
      <c r="J13" s="112">
        <v>7200000</v>
      </c>
      <c r="K13" s="3">
        <v>14400000</v>
      </c>
      <c r="L13" s="3">
        <v>0</v>
      </c>
      <c r="M13" s="112">
        <v>3600000</v>
      </c>
      <c r="N13" s="3">
        <v>0</v>
      </c>
      <c r="O13" s="3">
        <v>0</v>
      </c>
      <c r="P13" s="112">
        <v>0</v>
      </c>
      <c r="Q13" s="113">
        <v>39600000</v>
      </c>
    </row>
    <row r="14" spans="1:17" s="54" customFormat="1" ht="9.75">
      <c r="A14" s="107"/>
      <c r="B14" s="109"/>
      <c r="C14" s="109"/>
      <c r="D14" s="110"/>
      <c r="E14" s="109"/>
      <c r="F14" s="109"/>
      <c r="G14" s="110"/>
      <c r="H14" s="109"/>
      <c r="I14" s="109"/>
      <c r="J14" s="110"/>
      <c r="K14" s="109"/>
      <c r="L14" s="109"/>
      <c r="M14" s="110"/>
      <c r="N14" s="109"/>
      <c r="O14" s="109"/>
      <c r="P14" s="110"/>
      <c r="Q14" s="114"/>
    </row>
    <row r="15" spans="1:17">
      <c r="A15" s="42" t="s">
        <v>4723</v>
      </c>
      <c r="B15" s="5"/>
      <c r="C15" s="5"/>
      <c r="D15" s="106"/>
      <c r="E15" s="5"/>
      <c r="F15" s="5"/>
      <c r="G15" s="106"/>
      <c r="H15" s="5"/>
      <c r="I15" s="5"/>
      <c r="J15" s="106"/>
      <c r="K15" s="5"/>
      <c r="L15" s="5"/>
      <c r="M15" s="106"/>
      <c r="N15" s="5"/>
      <c r="O15" s="5"/>
      <c r="P15" s="106"/>
      <c r="Q15" s="108"/>
    </row>
    <row r="16" spans="1:17">
      <c r="A16" s="42" t="s">
        <v>4724</v>
      </c>
      <c r="B16" s="109" t="s">
        <v>1703</v>
      </c>
      <c r="C16" s="109" t="s">
        <v>1711</v>
      </c>
      <c r="D16" s="110" t="s">
        <v>1702</v>
      </c>
      <c r="E16" s="109" t="s">
        <v>1698</v>
      </c>
      <c r="F16" s="109" t="s">
        <v>1700</v>
      </c>
      <c r="G16" s="110" t="s">
        <v>1699</v>
      </c>
      <c r="H16" s="109" t="s">
        <v>1710</v>
      </c>
      <c r="I16" s="109" t="s">
        <v>1706</v>
      </c>
      <c r="J16" s="110" t="s">
        <v>1701</v>
      </c>
      <c r="K16" s="109" t="s">
        <v>1708</v>
      </c>
      <c r="L16" s="109" t="s">
        <v>1882</v>
      </c>
      <c r="M16" s="110" t="s">
        <v>1707</v>
      </c>
      <c r="N16" s="109" t="s">
        <v>1705</v>
      </c>
      <c r="O16" s="109" t="s">
        <v>1704</v>
      </c>
      <c r="P16" s="110" t="s">
        <v>1709</v>
      </c>
      <c r="Q16" s="111"/>
    </row>
    <row r="17" spans="1:17" ht="31.5">
      <c r="A17" s="42" t="s">
        <v>2587</v>
      </c>
      <c r="B17" s="3">
        <v>1800000</v>
      </c>
      <c r="C17" s="3">
        <v>1800000</v>
      </c>
      <c r="D17" s="112">
        <v>1800000</v>
      </c>
      <c r="E17" s="3">
        <v>1800000</v>
      </c>
      <c r="F17" s="3">
        <v>1800000</v>
      </c>
      <c r="G17" s="112">
        <v>1800000</v>
      </c>
      <c r="H17" s="3">
        <v>1800000</v>
      </c>
      <c r="I17" s="3">
        <v>1800000</v>
      </c>
      <c r="J17" s="112">
        <v>1800000</v>
      </c>
      <c r="K17" s="3">
        <v>1800000</v>
      </c>
      <c r="L17" s="3">
        <v>1800000</v>
      </c>
      <c r="M17" s="112">
        <v>1800000</v>
      </c>
      <c r="N17" s="3">
        <v>1800000</v>
      </c>
      <c r="O17" s="3">
        <v>1800000</v>
      </c>
      <c r="P17" s="112">
        <v>1800000</v>
      </c>
      <c r="Q17" s="113">
        <v>27000000</v>
      </c>
    </row>
    <row r="18" spans="1:17">
      <c r="A18" s="42"/>
      <c r="B18" s="109" t="s">
        <v>1689</v>
      </c>
      <c r="C18" s="109" t="s">
        <v>1690</v>
      </c>
      <c r="D18" s="110" t="s">
        <v>1688</v>
      </c>
      <c r="E18" s="109" t="s">
        <v>1684</v>
      </c>
      <c r="F18" s="109" t="s">
        <v>1686</v>
      </c>
      <c r="G18" s="110" t="s">
        <v>1685</v>
      </c>
      <c r="H18" s="109" t="s">
        <v>1697</v>
      </c>
      <c r="I18" s="109" t="s">
        <v>1693</v>
      </c>
      <c r="J18" s="110" t="s">
        <v>1687</v>
      </c>
      <c r="K18" s="109" t="s">
        <v>1695</v>
      </c>
      <c r="L18" s="109" t="s">
        <v>1883</v>
      </c>
      <c r="M18" s="110" t="s">
        <v>1694</v>
      </c>
      <c r="N18" s="109" t="s">
        <v>1692</v>
      </c>
      <c r="O18" s="109" t="s">
        <v>1691</v>
      </c>
      <c r="P18" s="110" t="s">
        <v>1696</v>
      </c>
      <c r="Q18" s="111"/>
    </row>
    <row r="19" spans="1:17" ht="47.25">
      <c r="A19" s="42" t="s">
        <v>2588</v>
      </c>
      <c r="B19" s="3">
        <v>972000</v>
      </c>
      <c r="C19" s="3">
        <v>954000</v>
      </c>
      <c r="D19" s="112">
        <v>954000</v>
      </c>
      <c r="E19" s="3">
        <v>936000</v>
      </c>
      <c r="F19" s="3">
        <v>936000</v>
      </c>
      <c r="G19" s="112">
        <v>1008000</v>
      </c>
      <c r="H19" s="3">
        <v>936000</v>
      </c>
      <c r="I19" s="3">
        <v>1008000</v>
      </c>
      <c r="J19" s="112">
        <v>936000</v>
      </c>
      <c r="K19" s="3">
        <v>936000</v>
      </c>
      <c r="L19" s="3">
        <v>1008000</v>
      </c>
      <c r="M19" s="112">
        <v>936000</v>
      </c>
      <c r="N19" s="3">
        <v>972000</v>
      </c>
      <c r="O19" s="3">
        <v>954000</v>
      </c>
      <c r="P19" s="112">
        <v>954000</v>
      </c>
      <c r="Q19" s="113">
        <v>14400000</v>
      </c>
    </row>
    <row r="20" spans="1:17">
      <c r="A20" s="42"/>
      <c r="B20" s="109" t="s">
        <v>1717</v>
      </c>
      <c r="C20" s="109" t="s">
        <v>1718</v>
      </c>
      <c r="D20" s="110" t="s">
        <v>1716</v>
      </c>
      <c r="E20" s="109" t="s">
        <v>1712</v>
      </c>
      <c r="F20" s="109" t="s">
        <v>1714</v>
      </c>
      <c r="G20" s="110" t="s">
        <v>1713</v>
      </c>
      <c r="H20" s="109" t="s">
        <v>1725</v>
      </c>
      <c r="I20" s="109" t="s">
        <v>1721</v>
      </c>
      <c r="J20" s="110" t="s">
        <v>1715</v>
      </c>
      <c r="K20" s="109" t="s">
        <v>1723</v>
      </c>
      <c r="L20" s="109" t="s">
        <v>1884</v>
      </c>
      <c r="M20" s="110" t="s">
        <v>1722</v>
      </c>
      <c r="N20" s="109" t="s">
        <v>1720</v>
      </c>
      <c r="O20" s="109" t="s">
        <v>1719</v>
      </c>
      <c r="P20" s="110" t="s">
        <v>1724</v>
      </c>
      <c r="Q20" s="111"/>
    </row>
    <row r="21" spans="1:17" ht="31.5">
      <c r="A21" s="42" t="s">
        <v>2589</v>
      </c>
      <c r="B21" s="3">
        <v>972000</v>
      </c>
      <c r="C21" s="3">
        <v>954000</v>
      </c>
      <c r="D21" s="112">
        <v>954000</v>
      </c>
      <c r="E21" s="3">
        <v>936000</v>
      </c>
      <c r="F21" s="3">
        <v>936000</v>
      </c>
      <c r="G21" s="112">
        <v>1008000</v>
      </c>
      <c r="H21" s="3">
        <v>936000</v>
      </c>
      <c r="I21" s="3">
        <v>1008000</v>
      </c>
      <c r="J21" s="112">
        <v>936000</v>
      </c>
      <c r="K21" s="3">
        <v>936000</v>
      </c>
      <c r="L21" s="3">
        <v>1008000</v>
      </c>
      <c r="M21" s="112">
        <v>936000</v>
      </c>
      <c r="N21" s="3">
        <v>972000</v>
      </c>
      <c r="O21" s="3">
        <v>954000</v>
      </c>
      <c r="P21" s="112">
        <v>954000</v>
      </c>
      <c r="Q21" s="113">
        <v>14400000</v>
      </c>
    </row>
    <row r="22" spans="1:17">
      <c r="A22" s="42"/>
      <c r="B22" s="109" t="s">
        <v>1731</v>
      </c>
      <c r="C22" s="109" t="s">
        <v>1732</v>
      </c>
      <c r="D22" s="110" t="s">
        <v>1730</v>
      </c>
      <c r="E22" s="109" t="s">
        <v>1726</v>
      </c>
      <c r="F22" s="109" t="s">
        <v>1728</v>
      </c>
      <c r="G22" s="110" t="s">
        <v>1727</v>
      </c>
      <c r="H22" s="109" t="s">
        <v>1739</v>
      </c>
      <c r="I22" s="109" t="s">
        <v>1735</v>
      </c>
      <c r="J22" s="110" t="s">
        <v>1729</v>
      </c>
      <c r="K22" s="109" t="s">
        <v>1737</v>
      </c>
      <c r="L22" s="109" t="s">
        <v>1885</v>
      </c>
      <c r="M22" s="110" t="s">
        <v>1736</v>
      </c>
      <c r="N22" s="109" t="s">
        <v>1734</v>
      </c>
      <c r="O22" s="109" t="s">
        <v>1733</v>
      </c>
      <c r="P22" s="110" t="s">
        <v>1738</v>
      </c>
      <c r="Q22" s="111"/>
    </row>
    <row r="23" spans="1:17">
      <c r="A23" s="42" t="s">
        <v>4423</v>
      </c>
      <c r="B23" s="3">
        <v>1044000</v>
      </c>
      <c r="C23" s="3">
        <v>1044000</v>
      </c>
      <c r="D23" s="112">
        <v>1067040</v>
      </c>
      <c r="E23" s="3">
        <v>1008000</v>
      </c>
      <c r="F23" s="3">
        <v>1008000</v>
      </c>
      <c r="G23" s="112">
        <v>1139040</v>
      </c>
      <c r="H23" s="3">
        <v>1008000</v>
      </c>
      <c r="I23" s="3">
        <v>1139040</v>
      </c>
      <c r="J23" s="112">
        <v>1008000</v>
      </c>
      <c r="K23" s="3">
        <v>1296000</v>
      </c>
      <c r="L23" s="3">
        <v>1008000</v>
      </c>
      <c r="M23" s="112">
        <v>851040</v>
      </c>
      <c r="N23" s="3">
        <v>1044000</v>
      </c>
      <c r="O23" s="3">
        <v>1044000</v>
      </c>
      <c r="P23" s="112">
        <v>1067040</v>
      </c>
      <c r="Q23" s="113">
        <v>15775200</v>
      </c>
    </row>
    <row r="24" spans="1:17">
      <c r="A24" s="42"/>
      <c r="B24" s="109" t="s">
        <v>1745</v>
      </c>
      <c r="C24" s="109" t="s">
        <v>1746</v>
      </c>
      <c r="D24" s="110" t="s">
        <v>1744</v>
      </c>
      <c r="E24" s="109" t="s">
        <v>1740</v>
      </c>
      <c r="F24" s="109" t="s">
        <v>1742</v>
      </c>
      <c r="G24" s="110" t="s">
        <v>1741</v>
      </c>
      <c r="H24" s="109" t="s">
        <v>1753</v>
      </c>
      <c r="I24" s="109" t="s">
        <v>1749</v>
      </c>
      <c r="J24" s="110" t="s">
        <v>1743</v>
      </c>
      <c r="K24" s="109" t="s">
        <v>1751</v>
      </c>
      <c r="L24" s="109" t="s">
        <v>1886</v>
      </c>
      <c r="M24" s="110" t="s">
        <v>1750</v>
      </c>
      <c r="N24" s="109" t="s">
        <v>1748</v>
      </c>
      <c r="O24" s="109" t="s">
        <v>1747</v>
      </c>
      <c r="P24" s="110" t="s">
        <v>1752</v>
      </c>
      <c r="Q24" s="111"/>
    </row>
    <row r="25" spans="1:17" ht="31.5">
      <c r="A25" s="42" t="s">
        <v>2590</v>
      </c>
      <c r="B25" s="3">
        <v>288000</v>
      </c>
      <c r="C25" s="3">
        <v>288000</v>
      </c>
      <c r="D25" s="112">
        <v>288000</v>
      </c>
      <c r="E25" s="3">
        <v>288000</v>
      </c>
      <c r="F25" s="3">
        <v>288000</v>
      </c>
      <c r="G25" s="112">
        <v>288000</v>
      </c>
      <c r="H25" s="3">
        <v>288000</v>
      </c>
      <c r="I25" s="3">
        <v>288000</v>
      </c>
      <c r="J25" s="112">
        <v>288000</v>
      </c>
      <c r="K25" s="3">
        <v>288000</v>
      </c>
      <c r="L25" s="3">
        <v>288000</v>
      </c>
      <c r="M25" s="112">
        <v>288000</v>
      </c>
      <c r="N25" s="3">
        <v>288000</v>
      </c>
      <c r="O25" s="3">
        <v>288000</v>
      </c>
      <c r="P25" s="112">
        <v>288000</v>
      </c>
      <c r="Q25" s="113">
        <v>4320000</v>
      </c>
    </row>
    <row r="26" spans="1:17" s="54" customFormat="1" ht="9.75">
      <c r="A26" s="107"/>
      <c r="D26" s="107"/>
      <c r="G26" s="107"/>
      <c r="J26" s="107"/>
      <c r="M26" s="107"/>
      <c r="P26" s="107"/>
      <c r="Q26" s="114"/>
    </row>
    <row r="27" spans="1:17">
      <c r="A27" s="42" t="s">
        <v>4725</v>
      </c>
      <c r="B27" s="5"/>
      <c r="C27" s="5"/>
      <c r="D27" s="106"/>
      <c r="E27" s="5"/>
      <c r="F27" s="5"/>
      <c r="G27" s="106"/>
      <c r="H27" s="5"/>
      <c r="I27" s="5"/>
      <c r="J27" s="106"/>
      <c r="K27" s="5"/>
      <c r="L27" s="5"/>
      <c r="M27" s="106"/>
      <c r="N27" s="5"/>
      <c r="O27" s="5"/>
      <c r="P27" s="106"/>
      <c r="Q27" s="108"/>
    </row>
    <row r="28" spans="1:17">
      <c r="A28" s="42" t="s">
        <v>2679</v>
      </c>
      <c r="B28" s="109" t="s">
        <v>1507</v>
      </c>
      <c r="C28" s="109" t="s">
        <v>1508</v>
      </c>
      <c r="D28" s="110" t="s">
        <v>1506</v>
      </c>
      <c r="E28" s="109" t="s">
        <v>1502</v>
      </c>
      <c r="F28" s="109" t="s">
        <v>1504</v>
      </c>
      <c r="G28" s="110" t="s">
        <v>1503</v>
      </c>
      <c r="H28" s="109" t="s">
        <v>1515</v>
      </c>
      <c r="I28" s="109" t="s">
        <v>1511</v>
      </c>
      <c r="J28" s="110" t="s">
        <v>1505</v>
      </c>
      <c r="K28" s="109" t="s">
        <v>1513</v>
      </c>
      <c r="L28" s="109" t="s">
        <v>1887</v>
      </c>
      <c r="M28" s="110" t="s">
        <v>1512</v>
      </c>
      <c r="N28" s="109" t="s">
        <v>1510</v>
      </c>
      <c r="O28" s="109" t="s">
        <v>1509</v>
      </c>
      <c r="P28" s="110" t="s">
        <v>1514</v>
      </c>
      <c r="Q28" s="111"/>
    </row>
    <row r="29" spans="1:17">
      <c r="A29" s="42" t="s">
        <v>2413</v>
      </c>
      <c r="B29" s="3">
        <v>9300000</v>
      </c>
      <c r="C29" s="3">
        <v>4900000</v>
      </c>
      <c r="D29" s="112">
        <v>7100000</v>
      </c>
      <c r="E29" s="3">
        <v>3300000</v>
      </c>
      <c r="F29" s="3">
        <v>6000000</v>
      </c>
      <c r="G29" s="112">
        <v>2200000</v>
      </c>
      <c r="H29" s="3">
        <v>3500000</v>
      </c>
      <c r="I29" s="3">
        <v>6600000</v>
      </c>
      <c r="J29" s="112">
        <v>2200000</v>
      </c>
      <c r="K29" s="3">
        <v>5500000</v>
      </c>
      <c r="L29" s="3">
        <v>7700000</v>
      </c>
      <c r="M29" s="112">
        <v>4900000</v>
      </c>
      <c r="N29" s="3">
        <v>16500000</v>
      </c>
      <c r="O29" s="3">
        <v>3800000</v>
      </c>
      <c r="P29" s="112">
        <v>4100000</v>
      </c>
      <c r="Q29" s="113">
        <v>87600000</v>
      </c>
    </row>
    <row r="30" spans="1:17" s="116" customFormat="1" ht="9.75">
      <c r="A30" s="115"/>
      <c r="D30" s="115"/>
      <c r="G30" s="115"/>
      <c r="J30" s="115"/>
      <c r="M30" s="115"/>
      <c r="P30" s="115"/>
      <c r="Q30" s="114"/>
    </row>
    <row r="31" spans="1:17">
      <c r="A31" s="42" t="s">
        <v>4726</v>
      </c>
      <c r="B31" s="5"/>
      <c r="C31" s="5"/>
      <c r="D31" s="106"/>
      <c r="E31" s="5"/>
      <c r="F31" s="5"/>
      <c r="G31" s="106"/>
      <c r="H31" s="5"/>
      <c r="I31" s="5"/>
      <c r="J31" s="106"/>
      <c r="K31" s="5"/>
      <c r="L31" s="5"/>
      <c r="M31" s="106"/>
      <c r="N31" s="5"/>
      <c r="O31" s="5"/>
      <c r="P31" s="106"/>
      <c r="Q31" s="108"/>
    </row>
    <row r="32" spans="1:17">
      <c r="A32" s="42" t="s">
        <v>4727</v>
      </c>
      <c r="B32" s="109" t="s">
        <v>1168</v>
      </c>
      <c r="C32" s="109" t="s">
        <v>437</v>
      </c>
      <c r="D32" s="110" t="s">
        <v>1117</v>
      </c>
      <c r="E32" s="109" t="s">
        <v>680</v>
      </c>
      <c r="F32" s="109" t="s">
        <v>1267</v>
      </c>
      <c r="G32" s="110" t="s">
        <v>1266</v>
      </c>
      <c r="H32" s="109" t="s">
        <v>1247</v>
      </c>
      <c r="I32" s="109" t="s">
        <v>1125</v>
      </c>
      <c r="J32" s="110" t="s">
        <v>1116</v>
      </c>
      <c r="K32" s="109" t="s">
        <v>1245</v>
      </c>
      <c r="L32" s="109" t="s">
        <v>1888</v>
      </c>
      <c r="M32" s="110" t="s">
        <v>1126</v>
      </c>
      <c r="N32" s="109" t="s">
        <v>1124</v>
      </c>
      <c r="O32" s="109" t="s">
        <v>1123</v>
      </c>
      <c r="P32" s="110" t="s">
        <v>1246</v>
      </c>
      <c r="Q32" s="111"/>
    </row>
    <row r="33" spans="1:17">
      <c r="A33" s="42" t="s">
        <v>2413</v>
      </c>
      <c r="B33" s="3">
        <v>75750000</v>
      </c>
      <c r="C33" s="3">
        <v>75750000</v>
      </c>
      <c r="D33" s="112">
        <v>75750000</v>
      </c>
      <c r="E33" s="3">
        <v>75750000</v>
      </c>
      <c r="F33" s="3">
        <v>75750000</v>
      </c>
      <c r="G33" s="112">
        <v>75750000</v>
      </c>
      <c r="H33" s="3">
        <v>75750000</v>
      </c>
      <c r="I33" s="3">
        <v>75750000</v>
      </c>
      <c r="J33" s="112">
        <v>75750000</v>
      </c>
      <c r="K33" s="3">
        <v>75750000</v>
      </c>
      <c r="L33" s="3">
        <v>75750000</v>
      </c>
      <c r="M33" s="112">
        <v>75750000</v>
      </c>
      <c r="N33" s="3">
        <v>75750000</v>
      </c>
      <c r="O33" s="3">
        <v>75750000</v>
      </c>
      <c r="P33" s="112">
        <v>75750000</v>
      </c>
      <c r="Q33" s="113">
        <v>1136250000</v>
      </c>
    </row>
    <row r="34" spans="1:17">
      <c r="A34" s="42"/>
      <c r="B34" s="109" t="s">
        <v>1015</v>
      </c>
      <c r="C34" s="109" t="s">
        <v>1103</v>
      </c>
      <c r="D34" s="110" t="s">
        <v>1014</v>
      </c>
      <c r="E34" s="109" t="s">
        <v>642</v>
      </c>
      <c r="F34" s="109" t="s">
        <v>1012</v>
      </c>
      <c r="G34" s="110" t="s">
        <v>1011</v>
      </c>
      <c r="H34" s="109" t="s">
        <v>1110</v>
      </c>
      <c r="I34" s="109" t="s">
        <v>1106</v>
      </c>
      <c r="J34" s="110" t="s">
        <v>1013</v>
      </c>
      <c r="K34" s="109" t="s">
        <v>1108</v>
      </c>
      <c r="L34" s="109" t="s">
        <v>1889</v>
      </c>
      <c r="M34" s="110" t="s">
        <v>1107</v>
      </c>
      <c r="N34" s="109" t="s">
        <v>1105</v>
      </c>
      <c r="O34" s="109" t="s">
        <v>1104</v>
      </c>
      <c r="P34" s="110" t="s">
        <v>1109</v>
      </c>
      <c r="Q34" s="111"/>
    </row>
    <row r="35" spans="1:17" ht="47.25">
      <c r="A35" s="42" t="s">
        <v>2694</v>
      </c>
      <c r="B35" s="3">
        <v>504000</v>
      </c>
      <c r="C35" s="3">
        <v>504000</v>
      </c>
      <c r="D35" s="112">
        <v>432000</v>
      </c>
      <c r="E35" s="3">
        <v>468000</v>
      </c>
      <c r="F35" s="3">
        <v>468000</v>
      </c>
      <c r="G35" s="112">
        <v>504000</v>
      </c>
      <c r="H35" s="3">
        <v>468000</v>
      </c>
      <c r="I35" s="3">
        <v>504000</v>
      </c>
      <c r="J35" s="112">
        <v>468000</v>
      </c>
      <c r="K35" s="3">
        <v>504000</v>
      </c>
      <c r="L35" s="3">
        <v>468000</v>
      </c>
      <c r="M35" s="112">
        <v>468000</v>
      </c>
      <c r="N35" s="3">
        <v>504000</v>
      </c>
      <c r="O35" s="3">
        <v>504000</v>
      </c>
      <c r="P35" s="112">
        <v>432000</v>
      </c>
      <c r="Q35" s="113">
        <v>7200000</v>
      </c>
    </row>
    <row r="36" spans="1:17">
      <c r="A36" s="42"/>
      <c r="B36" s="109" t="s">
        <v>4</v>
      </c>
      <c r="C36" s="109" t="s">
        <v>5</v>
      </c>
      <c r="D36" s="110" t="s">
        <v>3</v>
      </c>
      <c r="E36" s="109" t="s">
        <v>13</v>
      </c>
      <c r="F36" s="109" t="s">
        <v>15</v>
      </c>
      <c r="G36" s="110" t="s">
        <v>14</v>
      </c>
      <c r="H36" s="109" t="s">
        <v>12</v>
      </c>
      <c r="I36" s="109" t="s">
        <v>8</v>
      </c>
      <c r="J36" s="110" t="s">
        <v>2</v>
      </c>
      <c r="K36" s="109" t="s">
        <v>10</v>
      </c>
      <c r="L36" s="109" t="s">
        <v>1890</v>
      </c>
      <c r="M36" s="110" t="s">
        <v>9</v>
      </c>
      <c r="N36" s="109" t="s">
        <v>7</v>
      </c>
      <c r="O36" s="109" t="s">
        <v>6</v>
      </c>
      <c r="P36" s="110" t="s">
        <v>11</v>
      </c>
      <c r="Q36" s="111"/>
    </row>
    <row r="37" spans="1:17" ht="31.5">
      <c r="A37" s="42" t="s">
        <v>4728</v>
      </c>
      <c r="B37" s="3">
        <v>70000000</v>
      </c>
      <c r="C37" s="3">
        <v>61200000</v>
      </c>
      <c r="D37" s="112">
        <v>32500000</v>
      </c>
      <c r="E37" s="3">
        <v>73500000</v>
      </c>
      <c r="F37" s="3">
        <v>27200000</v>
      </c>
      <c r="G37" s="112">
        <v>55000000</v>
      </c>
      <c r="H37" s="3">
        <v>74800000</v>
      </c>
      <c r="I37" s="3">
        <v>51000000</v>
      </c>
      <c r="J37" s="112">
        <v>61200000</v>
      </c>
      <c r="K37" s="3">
        <v>77500000</v>
      </c>
      <c r="L37" s="3">
        <v>55000000</v>
      </c>
      <c r="M37" s="112">
        <v>43000000</v>
      </c>
      <c r="N37" s="3">
        <v>16500000</v>
      </c>
      <c r="O37" s="3">
        <v>4000000</v>
      </c>
      <c r="P37" s="112">
        <v>47600000</v>
      </c>
      <c r="Q37" s="113">
        <v>750000000</v>
      </c>
    </row>
    <row r="38" spans="1:17">
      <c r="A38" s="42"/>
      <c r="B38" s="109" t="s">
        <v>9240</v>
      </c>
      <c r="C38" s="109" t="s">
        <v>9226</v>
      </c>
      <c r="D38" s="110" t="s">
        <v>9227</v>
      </c>
      <c r="E38" s="109" t="s">
        <v>9228</v>
      </c>
      <c r="F38" s="109" t="s">
        <v>9229</v>
      </c>
      <c r="G38" s="110" t="s">
        <v>9230</v>
      </c>
      <c r="H38" s="109" t="s">
        <v>9231</v>
      </c>
      <c r="I38" s="109" t="s">
        <v>9232</v>
      </c>
      <c r="J38" s="110" t="s">
        <v>9233</v>
      </c>
      <c r="K38" s="109" t="s">
        <v>9234</v>
      </c>
      <c r="L38" s="109" t="s">
        <v>9235</v>
      </c>
      <c r="M38" s="110" t="s">
        <v>9236</v>
      </c>
      <c r="N38" s="109" t="s">
        <v>9237</v>
      </c>
      <c r="O38" s="109" t="s">
        <v>9238</v>
      </c>
      <c r="P38" s="110" t="s">
        <v>9239</v>
      </c>
      <c r="Q38" s="111"/>
    </row>
    <row r="39" spans="1:17">
      <c r="A39" s="42" t="s">
        <v>9225</v>
      </c>
      <c r="B39" s="3">
        <v>1080000</v>
      </c>
      <c r="C39" s="3">
        <v>1080000</v>
      </c>
      <c r="D39" s="112">
        <v>1080000</v>
      </c>
      <c r="E39" s="3">
        <v>1080000</v>
      </c>
      <c r="F39" s="3">
        <v>1080000</v>
      </c>
      <c r="G39" s="112">
        <v>1080000</v>
      </c>
      <c r="H39" s="3">
        <v>1080000</v>
      </c>
      <c r="I39" s="3">
        <v>1080000</v>
      </c>
      <c r="J39" s="112">
        <v>1080000</v>
      </c>
      <c r="K39" s="3">
        <v>1080000</v>
      </c>
      <c r="L39" s="3">
        <v>1080000</v>
      </c>
      <c r="M39" s="112">
        <v>1080000</v>
      </c>
      <c r="N39" s="3">
        <v>1080000</v>
      </c>
      <c r="O39" s="3">
        <v>1080000</v>
      </c>
      <c r="P39" s="112">
        <v>1080000</v>
      </c>
      <c r="Q39" s="113">
        <v>16200000</v>
      </c>
    </row>
    <row r="40" spans="1:17">
      <c r="A40" s="42"/>
      <c r="B40" s="109" t="s">
        <v>9255</v>
      </c>
      <c r="C40" s="109" t="s">
        <v>9241</v>
      </c>
      <c r="D40" s="110" t="s">
        <v>9242</v>
      </c>
      <c r="E40" s="109" t="s">
        <v>9243</v>
      </c>
      <c r="F40" s="109" t="s">
        <v>9244</v>
      </c>
      <c r="G40" s="110" t="s">
        <v>9245</v>
      </c>
      <c r="H40" s="109" t="s">
        <v>9246</v>
      </c>
      <c r="I40" s="109" t="s">
        <v>9247</v>
      </c>
      <c r="J40" s="110" t="s">
        <v>9248</v>
      </c>
      <c r="K40" s="109" t="s">
        <v>9249</v>
      </c>
      <c r="L40" s="109" t="s">
        <v>9250</v>
      </c>
      <c r="M40" s="110" t="s">
        <v>9251</v>
      </c>
      <c r="N40" s="109" t="s">
        <v>9252</v>
      </c>
      <c r="O40" s="109" t="s">
        <v>9253</v>
      </c>
      <c r="P40" s="110" t="s">
        <v>9254</v>
      </c>
      <c r="Q40" s="111"/>
    </row>
    <row r="41" spans="1:17" ht="31.5">
      <c r="A41" s="42" t="s">
        <v>9256</v>
      </c>
      <c r="B41" s="3">
        <v>2700000</v>
      </c>
      <c r="C41" s="3">
        <v>2700000</v>
      </c>
      <c r="D41" s="112">
        <v>2700000</v>
      </c>
      <c r="E41" s="3">
        <v>2700000</v>
      </c>
      <c r="F41" s="3">
        <v>2700000</v>
      </c>
      <c r="G41" s="112">
        <v>2700000</v>
      </c>
      <c r="H41" s="3">
        <v>2700000</v>
      </c>
      <c r="I41" s="3">
        <v>2700000</v>
      </c>
      <c r="J41" s="112">
        <v>2700000</v>
      </c>
      <c r="K41" s="3">
        <v>2700000</v>
      </c>
      <c r="L41" s="3">
        <v>2700000</v>
      </c>
      <c r="M41" s="112">
        <v>2700000</v>
      </c>
      <c r="N41" s="3">
        <v>2700000</v>
      </c>
      <c r="O41" s="3">
        <v>2700000</v>
      </c>
      <c r="P41" s="112">
        <v>2700000</v>
      </c>
      <c r="Q41" s="113">
        <v>40500000</v>
      </c>
    </row>
    <row r="42" spans="1:17" s="116" customFormat="1" ht="9.75">
      <c r="A42" s="115"/>
      <c r="D42" s="115"/>
      <c r="G42" s="115"/>
      <c r="J42" s="115"/>
      <c r="M42" s="115"/>
      <c r="P42" s="115"/>
      <c r="Q42" s="114"/>
    </row>
    <row r="43" spans="1:17">
      <c r="A43" s="42" t="s">
        <v>4729</v>
      </c>
      <c r="B43" s="109" t="s">
        <v>521</v>
      </c>
      <c r="C43" s="109" t="s">
        <v>522</v>
      </c>
      <c r="D43" s="110" t="s">
        <v>520</v>
      </c>
      <c r="E43" s="109" t="s">
        <v>516</v>
      </c>
      <c r="F43" s="109" t="s">
        <v>518</v>
      </c>
      <c r="G43" s="110" t="s">
        <v>517</v>
      </c>
      <c r="H43" s="109" t="s">
        <v>529</v>
      </c>
      <c r="I43" s="109" t="s">
        <v>525</v>
      </c>
      <c r="J43" s="110" t="s">
        <v>519</v>
      </c>
      <c r="K43" s="109" t="s">
        <v>527</v>
      </c>
      <c r="L43" s="109" t="s">
        <v>1891</v>
      </c>
      <c r="M43" s="110" t="s">
        <v>526</v>
      </c>
      <c r="N43" s="109" t="s">
        <v>524</v>
      </c>
      <c r="O43" s="109" t="s">
        <v>523</v>
      </c>
      <c r="P43" s="110" t="s">
        <v>528</v>
      </c>
      <c r="Q43" s="111"/>
    </row>
    <row r="44" spans="1:17">
      <c r="A44" s="42" t="s">
        <v>2413</v>
      </c>
      <c r="B44" s="3">
        <v>53600000</v>
      </c>
      <c r="C44" s="3">
        <v>53500000</v>
      </c>
      <c r="D44" s="112">
        <v>53600000</v>
      </c>
      <c r="E44" s="3">
        <v>53600000</v>
      </c>
      <c r="F44" s="3">
        <v>53500000</v>
      </c>
      <c r="G44" s="112">
        <v>53600000</v>
      </c>
      <c r="H44" s="3">
        <v>53600000</v>
      </c>
      <c r="I44" s="3">
        <v>53600000</v>
      </c>
      <c r="J44" s="112">
        <v>53500000</v>
      </c>
      <c r="K44" s="3">
        <v>53600000</v>
      </c>
      <c r="L44" s="3">
        <v>53500000</v>
      </c>
      <c r="M44" s="112">
        <v>53600000</v>
      </c>
      <c r="N44" s="3">
        <v>53600000</v>
      </c>
      <c r="O44" s="3">
        <v>53600000</v>
      </c>
      <c r="P44" s="112">
        <v>53500000</v>
      </c>
      <c r="Q44" s="113">
        <v>803500000</v>
      </c>
    </row>
    <row r="45" spans="1:17">
      <c r="A45" s="41" t="s">
        <v>4730</v>
      </c>
      <c r="B45" s="109" t="s">
        <v>65</v>
      </c>
      <c r="C45" s="109" t="s">
        <v>66</v>
      </c>
      <c r="D45" s="110" t="s">
        <v>64</v>
      </c>
      <c r="E45" s="109" t="s">
        <v>530</v>
      </c>
      <c r="F45" s="109" t="s">
        <v>1096</v>
      </c>
      <c r="G45" s="110" t="s">
        <v>1095</v>
      </c>
      <c r="H45" s="109" t="s">
        <v>103</v>
      </c>
      <c r="I45" s="109" t="s">
        <v>69</v>
      </c>
      <c r="J45" s="110" t="s">
        <v>1097</v>
      </c>
      <c r="K45" s="109" t="s">
        <v>71</v>
      </c>
      <c r="L45" s="109" t="s">
        <v>1892</v>
      </c>
      <c r="M45" s="110" t="s">
        <v>70</v>
      </c>
      <c r="N45" s="109" t="s">
        <v>68</v>
      </c>
      <c r="O45" s="109" t="s">
        <v>67</v>
      </c>
      <c r="P45" s="110" t="s">
        <v>72</v>
      </c>
      <c r="Q45" s="111"/>
    </row>
    <row r="46" spans="1:17">
      <c r="A46" s="42" t="s">
        <v>2413</v>
      </c>
      <c r="B46" s="3">
        <v>25100000</v>
      </c>
      <c r="C46" s="3">
        <v>25000000</v>
      </c>
      <c r="D46" s="112">
        <v>25000000</v>
      </c>
      <c r="E46" s="3">
        <v>25000000</v>
      </c>
      <c r="F46" s="3">
        <v>25000000</v>
      </c>
      <c r="G46" s="112">
        <v>25100000</v>
      </c>
      <c r="H46" s="3">
        <v>25000000</v>
      </c>
      <c r="I46" s="3">
        <v>25100000</v>
      </c>
      <c r="J46" s="112">
        <v>25000000</v>
      </c>
      <c r="K46" s="3">
        <v>25100000</v>
      </c>
      <c r="L46" s="3">
        <v>25000000</v>
      </c>
      <c r="M46" s="112">
        <v>25100000</v>
      </c>
      <c r="N46" s="3">
        <v>25100000</v>
      </c>
      <c r="O46" s="3">
        <v>25100000</v>
      </c>
      <c r="P46" s="112">
        <v>25000000</v>
      </c>
      <c r="Q46" s="113">
        <v>375700000</v>
      </c>
    </row>
    <row r="47" spans="1:17" s="54" customFormat="1" ht="9.75">
      <c r="A47" s="107"/>
      <c r="D47" s="107"/>
      <c r="G47" s="107"/>
      <c r="J47" s="107"/>
      <c r="M47" s="107"/>
      <c r="P47" s="107"/>
      <c r="Q47" s="114"/>
    </row>
    <row r="48" spans="1:17">
      <c r="A48" s="41" t="s">
        <v>4731</v>
      </c>
      <c r="B48" s="109" t="s">
        <v>981</v>
      </c>
      <c r="C48" s="109" t="s">
        <v>982</v>
      </c>
      <c r="D48" s="110" t="s">
        <v>980</v>
      </c>
      <c r="E48" s="109" t="s">
        <v>104</v>
      </c>
      <c r="F48" s="109" t="s">
        <v>41</v>
      </c>
      <c r="G48" s="110" t="s">
        <v>40</v>
      </c>
      <c r="H48" s="109" t="s">
        <v>1131</v>
      </c>
      <c r="I48" s="109" t="s">
        <v>985</v>
      </c>
      <c r="J48" s="110" t="s">
        <v>979</v>
      </c>
      <c r="K48" s="109" t="s">
        <v>1061</v>
      </c>
      <c r="L48" s="109" t="s">
        <v>1893</v>
      </c>
      <c r="M48" s="110" t="s">
        <v>986</v>
      </c>
      <c r="N48" s="109" t="s">
        <v>984</v>
      </c>
      <c r="O48" s="109" t="s">
        <v>983</v>
      </c>
      <c r="P48" s="110" t="s">
        <v>1062</v>
      </c>
      <c r="Q48" s="111"/>
    </row>
    <row r="49" spans="1:17">
      <c r="A49" s="42" t="s">
        <v>2413</v>
      </c>
      <c r="B49" s="3">
        <v>8500000</v>
      </c>
      <c r="C49" s="3">
        <v>8500000</v>
      </c>
      <c r="D49" s="112">
        <v>8400000</v>
      </c>
      <c r="E49" s="3">
        <v>8500000</v>
      </c>
      <c r="F49" s="3">
        <v>8400000</v>
      </c>
      <c r="G49" s="112">
        <v>8500000</v>
      </c>
      <c r="H49" s="3">
        <v>8400000</v>
      </c>
      <c r="I49" s="3">
        <v>8500000</v>
      </c>
      <c r="J49" s="112">
        <v>8500000</v>
      </c>
      <c r="K49" s="3">
        <v>8500000</v>
      </c>
      <c r="L49" s="3">
        <v>8400000</v>
      </c>
      <c r="M49" s="112">
        <v>8500000</v>
      </c>
      <c r="N49" s="3">
        <v>8500000</v>
      </c>
      <c r="O49" s="3">
        <v>8500000</v>
      </c>
      <c r="P49" s="112">
        <v>8400000</v>
      </c>
      <c r="Q49" s="113">
        <v>127000000</v>
      </c>
    </row>
    <row r="50" spans="1:17" s="116" customFormat="1" ht="9.75">
      <c r="A50" s="115"/>
      <c r="D50" s="115"/>
      <c r="G50" s="115"/>
      <c r="J50" s="115"/>
      <c r="M50" s="115"/>
      <c r="P50" s="115"/>
      <c r="Q50" s="114"/>
    </row>
    <row r="51" spans="1:17">
      <c r="A51" s="41" t="s">
        <v>2700</v>
      </c>
      <c r="B51" s="5"/>
      <c r="C51" s="5"/>
      <c r="D51" s="106"/>
      <c r="E51" s="5"/>
      <c r="F51" s="5"/>
      <c r="G51" s="106"/>
      <c r="H51" s="5"/>
      <c r="I51" s="5"/>
      <c r="J51" s="106"/>
      <c r="K51" s="5"/>
      <c r="L51" s="5"/>
      <c r="M51" s="106"/>
      <c r="N51" s="5"/>
      <c r="O51" s="5"/>
      <c r="P51" s="106"/>
      <c r="Q51" s="108"/>
    </row>
    <row r="52" spans="1:17">
      <c r="A52" s="42"/>
      <c r="B52" s="109" t="s">
        <v>188</v>
      </c>
      <c r="C52" s="109" t="s">
        <v>189</v>
      </c>
      <c r="D52" s="110" t="s">
        <v>1136</v>
      </c>
      <c r="E52" s="109" t="s">
        <v>1132</v>
      </c>
      <c r="F52" s="109" t="s">
        <v>1134</v>
      </c>
      <c r="G52" s="110" t="s">
        <v>1133</v>
      </c>
      <c r="H52" s="109" t="s">
        <v>345</v>
      </c>
      <c r="I52" s="109" t="s">
        <v>192</v>
      </c>
      <c r="J52" s="110" t="s">
        <v>1135</v>
      </c>
      <c r="K52" s="109" t="s">
        <v>194</v>
      </c>
      <c r="L52" s="109" t="s">
        <v>1894</v>
      </c>
      <c r="M52" s="110" t="s">
        <v>193</v>
      </c>
      <c r="N52" s="109" t="s">
        <v>191</v>
      </c>
      <c r="O52" s="109" t="s">
        <v>190</v>
      </c>
      <c r="P52" s="110" t="s">
        <v>195</v>
      </c>
      <c r="Q52" s="111"/>
    </row>
    <row r="53" spans="1:17">
      <c r="A53" s="42" t="s">
        <v>2413</v>
      </c>
      <c r="B53" s="3">
        <v>17200000</v>
      </c>
      <c r="C53" s="3">
        <v>17000000</v>
      </c>
      <c r="D53" s="112">
        <v>17000000</v>
      </c>
      <c r="E53" s="3">
        <v>17000000</v>
      </c>
      <c r="F53" s="3">
        <v>17000000</v>
      </c>
      <c r="G53" s="112">
        <v>17200000</v>
      </c>
      <c r="H53" s="3">
        <v>17000000</v>
      </c>
      <c r="I53" s="3">
        <v>17000000</v>
      </c>
      <c r="J53" s="112">
        <v>17200000</v>
      </c>
      <c r="K53" s="3">
        <v>17200000</v>
      </c>
      <c r="L53" s="3">
        <v>17000000</v>
      </c>
      <c r="M53" s="112">
        <v>17000000</v>
      </c>
      <c r="N53" s="3">
        <v>17000000</v>
      </c>
      <c r="O53" s="3">
        <v>17200000</v>
      </c>
      <c r="P53" s="112">
        <v>17000000</v>
      </c>
      <c r="Q53" s="113">
        <v>256000000</v>
      </c>
    </row>
    <row r="54" spans="1:17" s="54" customFormat="1" ht="9.75">
      <c r="A54" s="107"/>
      <c r="D54" s="107"/>
      <c r="G54" s="107"/>
      <c r="J54" s="107"/>
      <c r="M54" s="107"/>
      <c r="P54" s="107"/>
      <c r="Q54" s="114"/>
    </row>
    <row r="55" spans="1:17">
      <c r="A55" s="41" t="s">
        <v>2704</v>
      </c>
      <c r="B55" s="5"/>
      <c r="C55" s="5"/>
      <c r="D55" s="106"/>
      <c r="E55" s="5"/>
      <c r="F55" s="5"/>
      <c r="G55" s="106"/>
      <c r="H55" s="5"/>
      <c r="I55" s="5"/>
      <c r="J55" s="106"/>
      <c r="K55" s="5"/>
      <c r="L55" s="5"/>
      <c r="M55" s="106"/>
      <c r="N55" s="5"/>
      <c r="O55" s="5"/>
      <c r="P55" s="106"/>
      <c r="Q55" s="108"/>
    </row>
    <row r="56" spans="1:17">
      <c r="A56" s="41" t="s">
        <v>4732</v>
      </c>
      <c r="B56" s="109" t="s">
        <v>487</v>
      </c>
      <c r="C56" s="109" t="s">
        <v>488</v>
      </c>
      <c r="D56" s="110" t="s">
        <v>486</v>
      </c>
      <c r="E56" s="109" t="s">
        <v>346</v>
      </c>
      <c r="F56" s="109" t="s">
        <v>218</v>
      </c>
      <c r="G56" s="110" t="s">
        <v>217</v>
      </c>
      <c r="H56" s="109" t="s">
        <v>631</v>
      </c>
      <c r="I56" s="109" t="s">
        <v>491</v>
      </c>
      <c r="J56" s="110" t="s">
        <v>219</v>
      </c>
      <c r="K56" s="109" t="s">
        <v>493</v>
      </c>
      <c r="L56" s="109" t="s">
        <v>1895</v>
      </c>
      <c r="M56" s="110" t="s">
        <v>492</v>
      </c>
      <c r="N56" s="109" t="s">
        <v>490</v>
      </c>
      <c r="O56" s="109" t="s">
        <v>489</v>
      </c>
      <c r="P56" s="110" t="s">
        <v>494</v>
      </c>
      <c r="Q56" s="111"/>
    </row>
    <row r="57" spans="1:17">
      <c r="A57" s="42" t="s">
        <v>2413</v>
      </c>
      <c r="B57" s="3">
        <v>10900000</v>
      </c>
      <c r="C57" s="3">
        <v>10900000</v>
      </c>
      <c r="D57" s="112">
        <v>10900000</v>
      </c>
      <c r="E57" s="3">
        <v>10900000</v>
      </c>
      <c r="F57" s="3">
        <v>10900000</v>
      </c>
      <c r="G57" s="112">
        <v>10900000</v>
      </c>
      <c r="H57" s="3">
        <v>10900000</v>
      </c>
      <c r="I57" s="3">
        <v>10900000</v>
      </c>
      <c r="J57" s="112">
        <v>10900000</v>
      </c>
      <c r="K57" s="3">
        <v>10900000</v>
      </c>
      <c r="L57" s="3">
        <v>10900000</v>
      </c>
      <c r="M57" s="112">
        <v>10900000</v>
      </c>
      <c r="N57" s="3">
        <v>10900000</v>
      </c>
      <c r="O57" s="3">
        <v>10900000</v>
      </c>
      <c r="P57" s="112">
        <v>10900000</v>
      </c>
      <c r="Q57" s="113">
        <v>163500000</v>
      </c>
    </row>
    <row r="58" spans="1:17">
      <c r="A58" s="42" t="s">
        <v>2715</v>
      </c>
      <c r="B58" s="109" t="s">
        <v>1521</v>
      </c>
      <c r="C58" s="109" t="s">
        <v>1522</v>
      </c>
      <c r="D58" s="110" t="s">
        <v>1520</v>
      </c>
      <c r="E58" s="109" t="s">
        <v>1516</v>
      </c>
      <c r="F58" s="109" t="s">
        <v>1518</v>
      </c>
      <c r="G58" s="110" t="s">
        <v>1517</v>
      </c>
      <c r="H58" s="109" t="s">
        <v>1529</v>
      </c>
      <c r="I58" s="109" t="s">
        <v>1525</v>
      </c>
      <c r="J58" s="110" t="s">
        <v>1519</v>
      </c>
      <c r="K58" s="109" t="s">
        <v>1527</v>
      </c>
      <c r="L58" s="109" t="s">
        <v>1896</v>
      </c>
      <c r="M58" s="110" t="s">
        <v>1526</v>
      </c>
      <c r="N58" s="109" t="s">
        <v>1524</v>
      </c>
      <c r="O58" s="109" t="s">
        <v>1523</v>
      </c>
      <c r="P58" s="110" t="s">
        <v>1528</v>
      </c>
      <c r="Q58" s="111"/>
    </row>
    <row r="59" spans="1:17">
      <c r="A59" s="42" t="s">
        <v>2716</v>
      </c>
      <c r="B59" s="3">
        <v>1080000</v>
      </c>
      <c r="C59" s="3">
        <v>1080000</v>
      </c>
      <c r="D59" s="112">
        <v>1080000</v>
      </c>
      <c r="E59" s="3">
        <v>1080000</v>
      </c>
      <c r="F59" s="3">
        <v>1080000</v>
      </c>
      <c r="G59" s="112">
        <v>1080000</v>
      </c>
      <c r="H59" s="3">
        <v>1080000</v>
      </c>
      <c r="I59" s="3">
        <v>1080000</v>
      </c>
      <c r="J59" s="112">
        <v>1080000</v>
      </c>
      <c r="K59" s="3">
        <v>1440000</v>
      </c>
      <c r="L59" s="3">
        <v>1080000</v>
      </c>
      <c r="M59" s="112">
        <v>720000</v>
      </c>
      <c r="N59" s="3">
        <v>1080000</v>
      </c>
      <c r="O59" s="3">
        <v>1080000</v>
      </c>
      <c r="P59" s="112">
        <v>1080000</v>
      </c>
      <c r="Q59" s="113">
        <v>16200000</v>
      </c>
    </row>
    <row r="60" spans="1:17">
      <c r="A60" s="42"/>
      <c r="B60" s="109" t="s">
        <v>160</v>
      </c>
      <c r="C60" s="109" t="s">
        <v>161</v>
      </c>
      <c r="D60" s="110" t="s">
        <v>159</v>
      </c>
      <c r="E60" s="109" t="s">
        <v>98</v>
      </c>
      <c r="F60" s="109" t="s">
        <v>100</v>
      </c>
      <c r="G60" s="110" t="s">
        <v>99</v>
      </c>
      <c r="H60" s="109" t="s">
        <v>168</v>
      </c>
      <c r="I60" s="109" t="s">
        <v>164</v>
      </c>
      <c r="J60" s="110" t="s">
        <v>158</v>
      </c>
      <c r="K60" s="109" t="s">
        <v>166</v>
      </c>
      <c r="L60" s="109" t="s">
        <v>1897</v>
      </c>
      <c r="M60" s="110" t="s">
        <v>165</v>
      </c>
      <c r="N60" s="109" t="s">
        <v>163</v>
      </c>
      <c r="O60" s="109" t="s">
        <v>162</v>
      </c>
      <c r="P60" s="110" t="s">
        <v>167</v>
      </c>
      <c r="Q60" s="111"/>
    </row>
    <row r="61" spans="1:17" ht="31.5">
      <c r="A61" s="42" t="s">
        <v>2717</v>
      </c>
      <c r="B61" s="3">
        <v>1058400</v>
      </c>
      <c r="C61" s="3">
        <v>1058400</v>
      </c>
      <c r="D61" s="112">
        <v>1058400</v>
      </c>
      <c r="E61" s="3">
        <v>1058400</v>
      </c>
      <c r="F61" s="3">
        <v>1058400</v>
      </c>
      <c r="G61" s="112">
        <v>1058400</v>
      </c>
      <c r="H61" s="3">
        <v>1044000</v>
      </c>
      <c r="I61" s="3">
        <v>1087200</v>
      </c>
      <c r="J61" s="112">
        <v>1044000</v>
      </c>
      <c r="K61" s="3">
        <v>1296000</v>
      </c>
      <c r="L61" s="3">
        <v>1008000</v>
      </c>
      <c r="M61" s="112">
        <v>871200</v>
      </c>
      <c r="N61" s="3">
        <v>1058400</v>
      </c>
      <c r="O61" s="3">
        <v>1058400</v>
      </c>
      <c r="P61" s="112">
        <v>1058400</v>
      </c>
      <c r="Q61" s="113">
        <v>15876000</v>
      </c>
    </row>
    <row r="62" spans="1:17">
      <c r="A62" s="42"/>
      <c r="B62" s="109" t="s">
        <v>500</v>
      </c>
      <c r="C62" s="109" t="s">
        <v>501</v>
      </c>
      <c r="D62" s="110" t="s">
        <v>499</v>
      </c>
      <c r="E62" s="109" t="s">
        <v>495</v>
      </c>
      <c r="F62" s="109" t="s">
        <v>497</v>
      </c>
      <c r="G62" s="110" t="s">
        <v>496</v>
      </c>
      <c r="H62" s="109" t="s">
        <v>1290</v>
      </c>
      <c r="I62" s="109" t="s">
        <v>1311</v>
      </c>
      <c r="J62" s="110" t="s">
        <v>498</v>
      </c>
      <c r="K62" s="109" t="s">
        <v>1288</v>
      </c>
      <c r="L62" s="109" t="s">
        <v>1898</v>
      </c>
      <c r="M62" s="110" t="s">
        <v>1287</v>
      </c>
      <c r="N62" s="109" t="s">
        <v>503</v>
      </c>
      <c r="O62" s="109" t="s">
        <v>502</v>
      </c>
      <c r="P62" s="110" t="s">
        <v>1289</v>
      </c>
      <c r="Q62" s="111"/>
    </row>
    <row r="63" spans="1:17" ht="31.5">
      <c r="A63" s="42" t="s">
        <v>2719</v>
      </c>
      <c r="B63" s="3">
        <v>142560</v>
      </c>
      <c r="C63" s="3">
        <v>216000</v>
      </c>
      <c r="D63" s="112">
        <v>216000</v>
      </c>
      <c r="E63" s="3">
        <v>180000</v>
      </c>
      <c r="F63" s="3">
        <v>180000</v>
      </c>
      <c r="G63" s="112">
        <v>214560</v>
      </c>
      <c r="H63" s="3">
        <v>190800</v>
      </c>
      <c r="I63" s="3">
        <v>192960</v>
      </c>
      <c r="J63" s="112">
        <v>190800</v>
      </c>
      <c r="K63" s="3">
        <v>215280</v>
      </c>
      <c r="L63" s="3">
        <v>144000</v>
      </c>
      <c r="M63" s="112">
        <v>215280</v>
      </c>
      <c r="N63" s="3">
        <v>216000</v>
      </c>
      <c r="O63" s="3">
        <v>216000</v>
      </c>
      <c r="P63" s="112">
        <v>142560</v>
      </c>
      <c r="Q63" s="113">
        <v>2872800</v>
      </c>
    </row>
    <row r="64" spans="1:17">
      <c r="A64" s="42"/>
      <c r="B64" s="109" t="s">
        <v>485</v>
      </c>
      <c r="C64" s="109" t="s">
        <v>482</v>
      </c>
      <c r="D64" s="110" t="s">
        <v>484</v>
      </c>
      <c r="E64" s="109" t="s">
        <v>1291</v>
      </c>
      <c r="F64" s="109" t="s">
        <v>1293</v>
      </c>
      <c r="G64" s="110" t="s">
        <v>1292</v>
      </c>
      <c r="H64" s="109" t="s">
        <v>690</v>
      </c>
      <c r="I64" s="109" t="s">
        <v>171</v>
      </c>
      <c r="J64" s="110" t="s">
        <v>1294</v>
      </c>
      <c r="K64" s="109" t="s">
        <v>688</v>
      </c>
      <c r="L64" s="109" t="s">
        <v>1899</v>
      </c>
      <c r="M64" s="110" t="s">
        <v>172</v>
      </c>
      <c r="N64" s="109" t="s">
        <v>170</v>
      </c>
      <c r="O64" s="109" t="s">
        <v>483</v>
      </c>
      <c r="P64" s="110" t="s">
        <v>689</v>
      </c>
      <c r="Q64" s="111"/>
    </row>
    <row r="65" spans="1:17" ht="47.25">
      <c r="A65" s="42" t="s">
        <v>2720</v>
      </c>
      <c r="B65" s="3">
        <v>1584000</v>
      </c>
      <c r="C65" s="3">
        <v>1548000</v>
      </c>
      <c r="D65" s="112">
        <v>1548000</v>
      </c>
      <c r="E65" s="3">
        <v>1548000</v>
      </c>
      <c r="F65" s="3">
        <v>1548000</v>
      </c>
      <c r="G65" s="112">
        <v>1584000</v>
      </c>
      <c r="H65" s="3">
        <v>1548000</v>
      </c>
      <c r="I65" s="3">
        <v>1584000</v>
      </c>
      <c r="J65" s="112">
        <v>1548000</v>
      </c>
      <c r="K65" s="3">
        <v>1800000</v>
      </c>
      <c r="L65" s="3">
        <v>1440000</v>
      </c>
      <c r="M65" s="112">
        <v>1440000</v>
      </c>
      <c r="N65" s="3">
        <v>1584000</v>
      </c>
      <c r="O65" s="3">
        <v>1548000</v>
      </c>
      <c r="P65" s="112">
        <v>1548000</v>
      </c>
      <c r="Q65" s="113">
        <v>23400000</v>
      </c>
    </row>
    <row r="66" spans="1:17">
      <c r="A66" s="42"/>
      <c r="B66" s="109" t="s">
        <v>220</v>
      </c>
      <c r="C66" s="109" t="s">
        <v>221</v>
      </c>
      <c r="D66" s="110" t="s">
        <v>405</v>
      </c>
      <c r="E66" s="109" t="s">
        <v>691</v>
      </c>
      <c r="F66" s="109" t="s">
        <v>396</v>
      </c>
      <c r="G66" s="110" t="s">
        <v>395</v>
      </c>
      <c r="H66" s="109" t="s">
        <v>659</v>
      </c>
      <c r="I66" s="109" t="s">
        <v>975</v>
      </c>
      <c r="J66" s="110" t="s">
        <v>404</v>
      </c>
      <c r="K66" s="109" t="s">
        <v>977</v>
      </c>
      <c r="L66" s="109" t="s">
        <v>1900</v>
      </c>
      <c r="M66" s="110" t="s">
        <v>976</v>
      </c>
      <c r="N66" s="109" t="s">
        <v>974</v>
      </c>
      <c r="O66" s="109" t="s">
        <v>222</v>
      </c>
      <c r="P66" s="110" t="s">
        <v>978</v>
      </c>
      <c r="Q66" s="111"/>
    </row>
    <row r="67" spans="1:17">
      <c r="A67" s="42" t="s">
        <v>2721</v>
      </c>
      <c r="B67" s="3">
        <v>1052640</v>
      </c>
      <c r="C67" s="3">
        <v>1051200</v>
      </c>
      <c r="D67" s="112">
        <v>1051200</v>
      </c>
      <c r="E67" s="3">
        <v>1044000</v>
      </c>
      <c r="F67" s="3">
        <v>1044000</v>
      </c>
      <c r="G67" s="112">
        <v>1067040</v>
      </c>
      <c r="H67" s="3">
        <v>1044000</v>
      </c>
      <c r="I67" s="3">
        <v>1067040</v>
      </c>
      <c r="J67" s="112">
        <v>1044000</v>
      </c>
      <c r="K67" s="3">
        <v>1296000</v>
      </c>
      <c r="L67" s="3">
        <v>1008000</v>
      </c>
      <c r="M67" s="112">
        <v>851040</v>
      </c>
      <c r="N67" s="3">
        <v>1051200</v>
      </c>
      <c r="O67" s="3">
        <v>1051200</v>
      </c>
      <c r="P67" s="112">
        <v>1052640</v>
      </c>
      <c r="Q67" s="113">
        <v>15775200</v>
      </c>
    </row>
    <row r="68" spans="1:17">
      <c r="A68" s="42"/>
      <c r="B68" s="109" t="s">
        <v>1535</v>
      </c>
      <c r="C68" s="109" t="s">
        <v>1536</v>
      </c>
      <c r="D68" s="110" t="s">
        <v>1534</v>
      </c>
      <c r="E68" s="109" t="s">
        <v>1530</v>
      </c>
      <c r="F68" s="109" t="s">
        <v>1532</v>
      </c>
      <c r="G68" s="110" t="s">
        <v>1531</v>
      </c>
      <c r="H68" s="109" t="s">
        <v>1543</v>
      </c>
      <c r="I68" s="109" t="s">
        <v>1539</v>
      </c>
      <c r="J68" s="110" t="s">
        <v>1533</v>
      </c>
      <c r="K68" s="109" t="s">
        <v>1541</v>
      </c>
      <c r="L68" s="109" t="s">
        <v>1901</v>
      </c>
      <c r="M68" s="110" t="s">
        <v>1540</v>
      </c>
      <c r="N68" s="109" t="s">
        <v>1538</v>
      </c>
      <c r="O68" s="109" t="s">
        <v>1537</v>
      </c>
      <c r="P68" s="110" t="s">
        <v>1542</v>
      </c>
      <c r="Q68" s="111"/>
    </row>
    <row r="69" spans="1:17">
      <c r="A69" s="42" t="s">
        <v>2722</v>
      </c>
      <c r="B69" s="3">
        <v>645120</v>
      </c>
      <c r="C69" s="3">
        <v>645120</v>
      </c>
      <c r="D69" s="112">
        <v>645120</v>
      </c>
      <c r="E69" s="3">
        <v>612000</v>
      </c>
      <c r="F69" s="3">
        <v>612000</v>
      </c>
      <c r="G69" s="112">
        <v>711360</v>
      </c>
      <c r="H69" s="3">
        <v>645120</v>
      </c>
      <c r="I69" s="3">
        <v>645120</v>
      </c>
      <c r="J69" s="112">
        <v>645120</v>
      </c>
      <c r="K69" s="3">
        <v>720000</v>
      </c>
      <c r="L69" s="3">
        <v>607680</v>
      </c>
      <c r="M69" s="112">
        <v>607680</v>
      </c>
      <c r="N69" s="3">
        <v>645120</v>
      </c>
      <c r="O69" s="3">
        <v>645120</v>
      </c>
      <c r="P69" s="112">
        <v>645120</v>
      </c>
      <c r="Q69" s="113">
        <v>9676800</v>
      </c>
    </row>
    <row r="70" spans="1:17">
      <c r="A70" s="42"/>
      <c r="B70" s="109" t="s">
        <v>1549</v>
      </c>
      <c r="C70" s="109" t="s">
        <v>1550</v>
      </c>
      <c r="D70" s="110" t="s">
        <v>1548</v>
      </c>
      <c r="E70" s="109" t="s">
        <v>1544</v>
      </c>
      <c r="F70" s="109" t="s">
        <v>1546</v>
      </c>
      <c r="G70" s="110" t="s">
        <v>1545</v>
      </c>
      <c r="H70" s="109" t="s">
        <v>1557</v>
      </c>
      <c r="I70" s="109" t="s">
        <v>1553</v>
      </c>
      <c r="J70" s="110" t="s">
        <v>1547</v>
      </c>
      <c r="K70" s="109" t="s">
        <v>1555</v>
      </c>
      <c r="L70" s="109" t="s">
        <v>1902</v>
      </c>
      <c r="M70" s="110" t="s">
        <v>1554</v>
      </c>
      <c r="N70" s="109" t="s">
        <v>1552</v>
      </c>
      <c r="O70" s="109" t="s">
        <v>1551</v>
      </c>
      <c r="P70" s="110" t="s">
        <v>1556</v>
      </c>
      <c r="Q70" s="111"/>
    </row>
    <row r="71" spans="1:17" ht="31.5">
      <c r="A71" s="42" t="s">
        <v>2724</v>
      </c>
      <c r="B71" s="3">
        <v>273600</v>
      </c>
      <c r="C71" s="3">
        <v>279360</v>
      </c>
      <c r="D71" s="112">
        <v>273600</v>
      </c>
      <c r="E71" s="3">
        <v>252000</v>
      </c>
      <c r="F71" s="3">
        <v>252000</v>
      </c>
      <c r="G71" s="112">
        <v>322560</v>
      </c>
      <c r="H71" s="3">
        <v>275040</v>
      </c>
      <c r="I71" s="3">
        <v>276480</v>
      </c>
      <c r="J71" s="112">
        <v>275040</v>
      </c>
      <c r="K71" s="3">
        <v>275040</v>
      </c>
      <c r="L71" s="3">
        <v>276480</v>
      </c>
      <c r="M71" s="112">
        <v>275040</v>
      </c>
      <c r="N71" s="3">
        <v>273600</v>
      </c>
      <c r="O71" s="3">
        <v>279360</v>
      </c>
      <c r="P71" s="112">
        <v>273600</v>
      </c>
      <c r="Q71" s="113">
        <v>4132800</v>
      </c>
    </row>
    <row r="72" spans="1:17">
      <c r="A72" s="42"/>
      <c r="B72" s="109" t="s">
        <v>1563</v>
      </c>
      <c r="C72" s="109" t="s">
        <v>1564</v>
      </c>
      <c r="D72" s="110" t="s">
        <v>1562</v>
      </c>
      <c r="E72" s="109" t="s">
        <v>1558</v>
      </c>
      <c r="F72" s="109" t="s">
        <v>1560</v>
      </c>
      <c r="G72" s="110" t="s">
        <v>1559</v>
      </c>
      <c r="H72" s="109" t="s">
        <v>1571</v>
      </c>
      <c r="I72" s="109" t="s">
        <v>1567</v>
      </c>
      <c r="J72" s="110" t="s">
        <v>1561</v>
      </c>
      <c r="K72" s="109" t="s">
        <v>1569</v>
      </c>
      <c r="L72" s="109" t="s">
        <v>1903</v>
      </c>
      <c r="M72" s="110" t="s">
        <v>1568</v>
      </c>
      <c r="N72" s="109" t="s">
        <v>1566</v>
      </c>
      <c r="O72" s="109" t="s">
        <v>1565</v>
      </c>
      <c r="P72" s="110" t="s">
        <v>1570</v>
      </c>
      <c r="Q72" s="111"/>
    </row>
    <row r="73" spans="1:17" ht="31.5">
      <c r="A73" s="42" t="s">
        <v>2725</v>
      </c>
      <c r="B73" s="3">
        <v>676800</v>
      </c>
      <c r="C73" s="3">
        <v>676800</v>
      </c>
      <c r="D73" s="112">
        <v>682560</v>
      </c>
      <c r="E73" s="3">
        <v>676800</v>
      </c>
      <c r="F73" s="3">
        <v>676800</v>
      </c>
      <c r="G73" s="112">
        <v>682560</v>
      </c>
      <c r="H73" s="3">
        <v>676800</v>
      </c>
      <c r="I73" s="3">
        <v>682560</v>
      </c>
      <c r="J73" s="112">
        <v>676800</v>
      </c>
      <c r="K73" s="3">
        <v>864000</v>
      </c>
      <c r="L73" s="3">
        <v>596160</v>
      </c>
      <c r="M73" s="112">
        <v>576000</v>
      </c>
      <c r="N73" s="3">
        <v>676800</v>
      </c>
      <c r="O73" s="3">
        <v>676800</v>
      </c>
      <c r="P73" s="112">
        <v>682560</v>
      </c>
      <c r="Q73" s="113">
        <v>10180800</v>
      </c>
    </row>
    <row r="74" spans="1:17">
      <c r="A74" s="42"/>
      <c r="B74" s="109" t="s">
        <v>1577</v>
      </c>
      <c r="C74" s="109" t="s">
        <v>1578</v>
      </c>
      <c r="D74" s="110" t="s">
        <v>1576</v>
      </c>
      <c r="E74" s="109" t="s">
        <v>1572</v>
      </c>
      <c r="F74" s="109" t="s">
        <v>1574</v>
      </c>
      <c r="G74" s="110" t="s">
        <v>1573</v>
      </c>
      <c r="H74" s="109" t="s">
        <v>1585</v>
      </c>
      <c r="I74" s="109" t="s">
        <v>1581</v>
      </c>
      <c r="J74" s="110" t="s">
        <v>1575</v>
      </c>
      <c r="K74" s="109" t="s">
        <v>1583</v>
      </c>
      <c r="L74" s="109" t="s">
        <v>1904</v>
      </c>
      <c r="M74" s="110" t="s">
        <v>1582</v>
      </c>
      <c r="N74" s="109" t="s">
        <v>1580</v>
      </c>
      <c r="O74" s="109" t="s">
        <v>1579</v>
      </c>
      <c r="P74" s="110" t="s">
        <v>1584</v>
      </c>
      <c r="Q74" s="111"/>
    </row>
    <row r="75" spans="1:17" ht="47.25">
      <c r="A75" s="42" t="s">
        <v>2726</v>
      </c>
      <c r="B75" s="3">
        <v>792000</v>
      </c>
      <c r="C75" s="3">
        <v>788400</v>
      </c>
      <c r="D75" s="112">
        <v>788400</v>
      </c>
      <c r="E75" s="3">
        <v>720000</v>
      </c>
      <c r="F75" s="3">
        <v>720000</v>
      </c>
      <c r="G75" s="112">
        <v>928800</v>
      </c>
      <c r="H75" s="3">
        <v>788400</v>
      </c>
      <c r="I75" s="3">
        <v>792000</v>
      </c>
      <c r="J75" s="112">
        <v>788400</v>
      </c>
      <c r="K75" s="3">
        <v>864000</v>
      </c>
      <c r="L75" s="3">
        <v>784800</v>
      </c>
      <c r="M75" s="112">
        <v>720000</v>
      </c>
      <c r="N75" s="3">
        <v>792000</v>
      </c>
      <c r="O75" s="3">
        <v>788400</v>
      </c>
      <c r="P75" s="112">
        <v>788400</v>
      </c>
      <c r="Q75" s="113">
        <v>11844000</v>
      </c>
    </row>
    <row r="76" spans="1:17">
      <c r="A76" s="42"/>
      <c r="B76" s="109" t="s">
        <v>1605</v>
      </c>
      <c r="C76" s="109" t="s">
        <v>1606</v>
      </c>
      <c r="D76" s="110" t="s">
        <v>1604</v>
      </c>
      <c r="E76" s="109" t="s">
        <v>1600</v>
      </c>
      <c r="F76" s="109" t="s">
        <v>1602</v>
      </c>
      <c r="G76" s="110" t="s">
        <v>1601</v>
      </c>
      <c r="H76" s="109" t="s">
        <v>1613</v>
      </c>
      <c r="I76" s="109" t="s">
        <v>1609</v>
      </c>
      <c r="J76" s="110" t="s">
        <v>1603</v>
      </c>
      <c r="K76" s="109" t="s">
        <v>1611</v>
      </c>
      <c r="L76" s="109" t="s">
        <v>1905</v>
      </c>
      <c r="M76" s="110" t="s">
        <v>1610</v>
      </c>
      <c r="N76" s="109" t="s">
        <v>1608</v>
      </c>
      <c r="O76" s="109" t="s">
        <v>1607</v>
      </c>
      <c r="P76" s="110" t="s">
        <v>1612</v>
      </c>
      <c r="Q76" s="111"/>
    </row>
    <row r="77" spans="1:17" ht="31.5">
      <c r="A77" s="42" t="s">
        <v>2727</v>
      </c>
      <c r="B77" s="3">
        <v>648000</v>
      </c>
      <c r="C77" s="3">
        <v>648000</v>
      </c>
      <c r="D77" s="112">
        <v>659520</v>
      </c>
      <c r="E77" s="3">
        <v>648000</v>
      </c>
      <c r="F77" s="3">
        <v>648000</v>
      </c>
      <c r="G77" s="112">
        <v>659520</v>
      </c>
      <c r="H77" s="3">
        <v>648000</v>
      </c>
      <c r="I77" s="3">
        <v>659520</v>
      </c>
      <c r="J77" s="112">
        <v>648000</v>
      </c>
      <c r="K77" s="3">
        <v>648000</v>
      </c>
      <c r="L77" s="3">
        <v>659520</v>
      </c>
      <c r="M77" s="112">
        <v>648000</v>
      </c>
      <c r="N77" s="3">
        <v>648000</v>
      </c>
      <c r="O77" s="3">
        <v>648000</v>
      </c>
      <c r="P77" s="112">
        <v>659520</v>
      </c>
      <c r="Q77" s="113">
        <v>9777600</v>
      </c>
    </row>
    <row r="78" spans="1:17">
      <c r="A78" s="42"/>
      <c r="B78" s="109" t="s">
        <v>1591</v>
      </c>
      <c r="C78" s="109" t="s">
        <v>1592</v>
      </c>
      <c r="D78" s="110" t="s">
        <v>1590</v>
      </c>
      <c r="E78" s="109" t="s">
        <v>1586</v>
      </c>
      <c r="F78" s="109" t="s">
        <v>1588</v>
      </c>
      <c r="G78" s="110" t="s">
        <v>1587</v>
      </c>
      <c r="H78" s="109" t="s">
        <v>1599</v>
      </c>
      <c r="I78" s="109" t="s">
        <v>1595</v>
      </c>
      <c r="J78" s="110" t="s">
        <v>1589</v>
      </c>
      <c r="K78" s="109" t="s">
        <v>1597</v>
      </c>
      <c r="L78" s="109" t="s">
        <v>1906</v>
      </c>
      <c r="M78" s="110" t="s">
        <v>1596</v>
      </c>
      <c r="N78" s="109" t="s">
        <v>1594</v>
      </c>
      <c r="O78" s="109" t="s">
        <v>1593</v>
      </c>
      <c r="P78" s="110" t="s">
        <v>1598</v>
      </c>
      <c r="Q78" s="111"/>
    </row>
    <row r="79" spans="1:17" ht="31.5">
      <c r="A79" s="42" t="s">
        <v>2728</v>
      </c>
      <c r="B79" s="3">
        <v>550800</v>
      </c>
      <c r="C79" s="3">
        <v>550800</v>
      </c>
      <c r="D79" s="112">
        <v>551520</v>
      </c>
      <c r="E79" s="3">
        <v>540000</v>
      </c>
      <c r="F79" s="3">
        <v>540000</v>
      </c>
      <c r="G79" s="112">
        <v>573120</v>
      </c>
      <c r="H79" s="3">
        <v>550800</v>
      </c>
      <c r="I79" s="3">
        <v>551520</v>
      </c>
      <c r="J79" s="112">
        <v>550800</v>
      </c>
      <c r="K79" s="3">
        <v>550800</v>
      </c>
      <c r="L79" s="3">
        <v>551520</v>
      </c>
      <c r="M79" s="112">
        <v>550800</v>
      </c>
      <c r="N79" s="3">
        <v>550800</v>
      </c>
      <c r="O79" s="3">
        <v>551520</v>
      </c>
      <c r="P79" s="112">
        <v>550800</v>
      </c>
      <c r="Q79" s="113">
        <v>8265600</v>
      </c>
    </row>
    <row r="80" spans="1:17">
      <c r="A80" s="42"/>
      <c r="B80" s="109" t="s">
        <v>1619</v>
      </c>
      <c r="C80" s="109" t="s">
        <v>1620</v>
      </c>
      <c r="D80" s="110" t="s">
        <v>1618</v>
      </c>
      <c r="E80" s="109" t="s">
        <v>1614</v>
      </c>
      <c r="F80" s="109" t="s">
        <v>1616</v>
      </c>
      <c r="G80" s="110" t="s">
        <v>1615</v>
      </c>
      <c r="H80" s="109" t="s">
        <v>1627</v>
      </c>
      <c r="I80" s="109" t="s">
        <v>1623</v>
      </c>
      <c r="J80" s="110" t="s">
        <v>1617</v>
      </c>
      <c r="K80" s="109" t="s">
        <v>1625</v>
      </c>
      <c r="L80" s="109" t="s">
        <v>1907</v>
      </c>
      <c r="M80" s="110" t="s">
        <v>1624</v>
      </c>
      <c r="N80" s="109" t="s">
        <v>1622</v>
      </c>
      <c r="O80" s="109" t="s">
        <v>1621</v>
      </c>
      <c r="P80" s="110" t="s">
        <v>1626</v>
      </c>
      <c r="Q80" s="111"/>
    </row>
    <row r="81" spans="1:17">
      <c r="A81" s="42" t="s">
        <v>2729</v>
      </c>
      <c r="B81" s="3">
        <v>576000</v>
      </c>
      <c r="C81" s="3">
        <v>432000</v>
      </c>
      <c r="D81" s="112">
        <v>432000</v>
      </c>
      <c r="E81" s="3">
        <v>576000</v>
      </c>
      <c r="F81" s="3">
        <v>288000</v>
      </c>
      <c r="G81" s="112">
        <v>576000</v>
      </c>
      <c r="H81" s="3">
        <v>478800</v>
      </c>
      <c r="I81" s="3">
        <v>482400</v>
      </c>
      <c r="J81" s="112">
        <v>478800</v>
      </c>
      <c r="K81" s="3">
        <v>576000</v>
      </c>
      <c r="L81" s="3">
        <v>432000</v>
      </c>
      <c r="M81" s="112">
        <v>432000</v>
      </c>
      <c r="N81" s="3">
        <v>432000</v>
      </c>
      <c r="O81" s="3">
        <v>432000</v>
      </c>
      <c r="P81" s="112">
        <v>576000</v>
      </c>
      <c r="Q81" s="113">
        <v>7200000</v>
      </c>
    </row>
    <row r="82" spans="1:17" ht="12">
      <c r="A82" s="43"/>
      <c r="Q82" s="114"/>
    </row>
    <row r="83" spans="1:17">
      <c r="A83" s="42" t="s">
        <v>4733</v>
      </c>
      <c r="B83" s="109" t="s">
        <v>261</v>
      </c>
      <c r="C83" s="109" t="s">
        <v>262</v>
      </c>
      <c r="D83" s="110" t="s">
        <v>747</v>
      </c>
      <c r="E83" s="109" t="s">
        <v>817</v>
      </c>
      <c r="F83" s="109" t="s">
        <v>819</v>
      </c>
      <c r="G83" s="110" t="s">
        <v>818</v>
      </c>
      <c r="H83" s="109" t="s">
        <v>323</v>
      </c>
      <c r="I83" s="109" t="s">
        <v>319</v>
      </c>
      <c r="J83" s="110" t="s">
        <v>746</v>
      </c>
      <c r="K83" s="109" t="s">
        <v>321</v>
      </c>
      <c r="L83" s="109" t="s">
        <v>1908</v>
      </c>
      <c r="M83" s="110" t="s">
        <v>320</v>
      </c>
      <c r="N83" s="109" t="s">
        <v>318</v>
      </c>
      <c r="O83" s="109" t="s">
        <v>317</v>
      </c>
      <c r="P83" s="110" t="s">
        <v>322</v>
      </c>
      <c r="Q83" s="111"/>
    </row>
    <row r="84" spans="1:17">
      <c r="A84" s="42" t="s">
        <v>2938</v>
      </c>
      <c r="B84" s="3">
        <v>8700000</v>
      </c>
      <c r="C84" s="3">
        <v>8700000</v>
      </c>
      <c r="D84" s="112">
        <v>8600000</v>
      </c>
      <c r="E84" s="3">
        <v>8700000</v>
      </c>
      <c r="F84" s="3">
        <v>8700000</v>
      </c>
      <c r="G84" s="112">
        <v>8600000</v>
      </c>
      <c r="H84" s="3">
        <v>8700000</v>
      </c>
      <c r="I84" s="3">
        <v>8700000</v>
      </c>
      <c r="J84" s="112">
        <v>8600000</v>
      </c>
      <c r="K84" s="3">
        <v>8700000</v>
      </c>
      <c r="L84" s="3">
        <v>8700000</v>
      </c>
      <c r="M84" s="112">
        <v>8600000</v>
      </c>
      <c r="N84" s="3">
        <v>8700000</v>
      </c>
      <c r="O84" s="3">
        <v>8700000</v>
      </c>
      <c r="P84" s="112">
        <v>8600000</v>
      </c>
      <c r="Q84" s="113">
        <v>130000000</v>
      </c>
    </row>
    <row r="85" spans="1:17">
      <c r="A85" s="42"/>
      <c r="B85" s="109" t="s">
        <v>329</v>
      </c>
      <c r="C85" s="109" t="s">
        <v>330</v>
      </c>
      <c r="D85" s="110" t="s">
        <v>328</v>
      </c>
      <c r="E85" s="109" t="s">
        <v>324</v>
      </c>
      <c r="F85" s="109" t="s">
        <v>326</v>
      </c>
      <c r="G85" s="110" t="s">
        <v>325</v>
      </c>
      <c r="H85" s="109" t="s">
        <v>461</v>
      </c>
      <c r="I85" s="109" t="s">
        <v>457</v>
      </c>
      <c r="J85" s="110" t="s">
        <v>327</v>
      </c>
      <c r="K85" s="109" t="s">
        <v>459</v>
      </c>
      <c r="L85" s="109" t="s">
        <v>1909</v>
      </c>
      <c r="M85" s="110" t="s">
        <v>458</v>
      </c>
      <c r="N85" s="109" t="s">
        <v>332</v>
      </c>
      <c r="O85" s="109" t="s">
        <v>331</v>
      </c>
      <c r="P85" s="110" t="s">
        <v>460</v>
      </c>
      <c r="Q85" s="111"/>
    </row>
    <row r="86" spans="1:17" ht="47.25">
      <c r="A86" s="42" t="s">
        <v>3061</v>
      </c>
      <c r="B86" s="3">
        <v>2700000</v>
      </c>
      <c r="C86" s="3">
        <v>2700000</v>
      </c>
      <c r="D86" s="112">
        <v>2700000</v>
      </c>
      <c r="E86" s="3">
        <v>2430000</v>
      </c>
      <c r="F86" s="3">
        <v>2430000</v>
      </c>
      <c r="G86" s="112">
        <v>3240000</v>
      </c>
      <c r="H86" s="3">
        <v>2700000</v>
      </c>
      <c r="I86" s="3">
        <v>2700000</v>
      </c>
      <c r="J86" s="112">
        <v>2700000</v>
      </c>
      <c r="K86" s="3">
        <v>3240000</v>
      </c>
      <c r="L86" s="3">
        <v>2700000</v>
      </c>
      <c r="M86" s="112">
        <v>2160000</v>
      </c>
      <c r="N86" s="3">
        <v>2700000</v>
      </c>
      <c r="O86" s="3">
        <v>2700000</v>
      </c>
      <c r="P86" s="112">
        <v>2700000</v>
      </c>
      <c r="Q86" s="113">
        <v>40500000</v>
      </c>
    </row>
    <row r="87" spans="1:17">
      <c r="A87" s="42"/>
      <c r="B87" s="109" t="s">
        <v>1633</v>
      </c>
      <c r="C87" s="109" t="s">
        <v>1634</v>
      </c>
      <c r="D87" s="110" t="s">
        <v>1632</v>
      </c>
      <c r="E87" s="109" t="s">
        <v>1628</v>
      </c>
      <c r="F87" s="109" t="s">
        <v>1630</v>
      </c>
      <c r="G87" s="110" t="s">
        <v>1629</v>
      </c>
      <c r="H87" s="109" t="s">
        <v>1641</v>
      </c>
      <c r="I87" s="109" t="s">
        <v>1637</v>
      </c>
      <c r="J87" s="110" t="s">
        <v>1631</v>
      </c>
      <c r="K87" s="109" t="s">
        <v>1639</v>
      </c>
      <c r="L87" s="109" t="s">
        <v>1910</v>
      </c>
      <c r="M87" s="110" t="s">
        <v>1638</v>
      </c>
      <c r="N87" s="109" t="s">
        <v>1636</v>
      </c>
      <c r="O87" s="109" t="s">
        <v>1635</v>
      </c>
      <c r="P87" s="110" t="s">
        <v>1640</v>
      </c>
      <c r="Q87" s="111"/>
    </row>
    <row r="88" spans="1:17" ht="31.5">
      <c r="A88" s="42" t="s">
        <v>2725</v>
      </c>
      <c r="B88" s="3">
        <v>385200</v>
      </c>
      <c r="C88" s="3">
        <v>385200</v>
      </c>
      <c r="D88" s="112">
        <v>391680</v>
      </c>
      <c r="E88" s="3">
        <v>360000</v>
      </c>
      <c r="F88" s="3">
        <v>360000</v>
      </c>
      <c r="G88" s="112">
        <v>442080</v>
      </c>
      <c r="H88" s="3">
        <v>387360</v>
      </c>
      <c r="I88" s="3">
        <v>387360</v>
      </c>
      <c r="J88" s="112">
        <v>387360</v>
      </c>
      <c r="K88" s="3">
        <v>504000</v>
      </c>
      <c r="L88" s="3">
        <v>360000</v>
      </c>
      <c r="M88" s="112">
        <v>298080</v>
      </c>
      <c r="N88" s="3">
        <v>385200</v>
      </c>
      <c r="O88" s="3">
        <v>385200</v>
      </c>
      <c r="P88" s="112">
        <v>391680</v>
      </c>
      <c r="Q88" s="113">
        <v>5810400</v>
      </c>
    </row>
    <row r="89" spans="1:17" ht="12">
      <c r="A89" s="43"/>
      <c r="Q89" s="114"/>
    </row>
    <row r="90" spans="1:17" ht="12">
      <c r="A90" s="43"/>
      <c r="Q90" s="114"/>
    </row>
    <row r="91" spans="1:17">
      <c r="A91" s="41" t="s">
        <v>2779</v>
      </c>
      <c r="B91" s="5"/>
      <c r="C91" s="5"/>
      <c r="D91" s="106"/>
      <c r="E91" s="5"/>
      <c r="F91" s="5"/>
      <c r="G91" s="106"/>
      <c r="H91" s="5"/>
      <c r="I91" s="5"/>
      <c r="J91" s="106"/>
      <c r="K91" s="5"/>
      <c r="L91" s="5"/>
      <c r="M91" s="106"/>
      <c r="N91" s="5"/>
      <c r="O91" s="5"/>
      <c r="P91" s="106"/>
      <c r="Q91" s="113"/>
    </row>
    <row r="92" spans="1:17">
      <c r="A92" s="42"/>
      <c r="B92" s="109" t="s">
        <v>910</v>
      </c>
      <c r="C92" s="109" t="s">
        <v>911</v>
      </c>
      <c r="D92" s="110" t="s">
        <v>909</v>
      </c>
      <c r="E92" s="109" t="s">
        <v>905</v>
      </c>
      <c r="F92" s="109" t="s">
        <v>907</v>
      </c>
      <c r="G92" s="110" t="s">
        <v>906</v>
      </c>
      <c r="H92" s="109" t="s">
        <v>563</v>
      </c>
      <c r="I92" s="109" t="s">
        <v>914</v>
      </c>
      <c r="J92" s="110" t="s">
        <v>908</v>
      </c>
      <c r="K92" s="109" t="s">
        <v>713</v>
      </c>
      <c r="L92" s="109" t="s">
        <v>1911</v>
      </c>
      <c r="M92" s="110" t="s">
        <v>915</v>
      </c>
      <c r="N92" s="109" t="s">
        <v>913</v>
      </c>
      <c r="O92" s="109" t="s">
        <v>912</v>
      </c>
      <c r="P92" s="110" t="s">
        <v>562</v>
      </c>
      <c r="Q92" s="111"/>
    </row>
    <row r="93" spans="1:17" ht="31.5">
      <c r="A93" s="42" t="s">
        <v>2797</v>
      </c>
      <c r="B93" s="3">
        <v>1512000</v>
      </c>
      <c r="C93" s="3">
        <v>1296000</v>
      </c>
      <c r="D93" s="112">
        <v>1254240</v>
      </c>
      <c r="E93" s="3">
        <v>1332000</v>
      </c>
      <c r="F93" s="3">
        <v>1332000</v>
      </c>
      <c r="G93" s="112">
        <v>1398300</v>
      </c>
      <c r="H93" s="3">
        <v>1353600</v>
      </c>
      <c r="I93" s="3">
        <v>1355060</v>
      </c>
      <c r="J93" s="112">
        <v>1353600</v>
      </c>
      <c r="K93" s="3">
        <v>1902300</v>
      </c>
      <c r="L93" s="3">
        <v>1296000</v>
      </c>
      <c r="M93" s="112">
        <v>864000</v>
      </c>
      <c r="N93" s="3">
        <v>1512000</v>
      </c>
      <c r="O93" s="3">
        <v>1296000</v>
      </c>
      <c r="P93" s="112">
        <v>1254300</v>
      </c>
      <c r="Q93" s="113">
        <v>20311400</v>
      </c>
    </row>
    <row r="94" spans="1:17">
      <c r="A94" s="42"/>
      <c r="B94" s="109" t="s">
        <v>302</v>
      </c>
      <c r="C94" s="109" t="s">
        <v>303</v>
      </c>
      <c r="D94" s="110" t="s">
        <v>398</v>
      </c>
      <c r="E94" s="109" t="s">
        <v>564</v>
      </c>
      <c r="F94" s="109" t="s">
        <v>566</v>
      </c>
      <c r="G94" s="110" t="s">
        <v>565</v>
      </c>
      <c r="H94" s="109" t="s">
        <v>1177</v>
      </c>
      <c r="I94" s="109" t="s">
        <v>1156</v>
      </c>
      <c r="J94" s="110" t="s">
        <v>397</v>
      </c>
      <c r="K94" s="109" t="s">
        <v>1175</v>
      </c>
      <c r="L94" s="109" t="s">
        <v>1912</v>
      </c>
      <c r="M94" s="110" t="s">
        <v>1254</v>
      </c>
      <c r="N94" s="109" t="s">
        <v>1155</v>
      </c>
      <c r="O94" s="109" t="s">
        <v>1154</v>
      </c>
      <c r="P94" s="110" t="s">
        <v>1176</v>
      </c>
      <c r="Q94" s="111"/>
    </row>
    <row r="95" spans="1:17" ht="31.5">
      <c r="A95" s="42" t="s">
        <v>2798</v>
      </c>
      <c r="B95" s="3">
        <v>1296000</v>
      </c>
      <c r="C95" s="3">
        <v>1008000</v>
      </c>
      <c r="D95" s="112">
        <v>961920</v>
      </c>
      <c r="E95" s="3">
        <v>1088640</v>
      </c>
      <c r="F95" s="3">
        <v>1088640</v>
      </c>
      <c r="G95" s="112">
        <v>1088640</v>
      </c>
      <c r="H95" s="3">
        <v>1088640</v>
      </c>
      <c r="I95" s="3">
        <v>1088640</v>
      </c>
      <c r="J95" s="112">
        <v>1088640</v>
      </c>
      <c r="K95" s="3">
        <v>1440000</v>
      </c>
      <c r="L95" s="3">
        <v>1008000</v>
      </c>
      <c r="M95" s="112">
        <v>817920</v>
      </c>
      <c r="N95" s="3">
        <v>1296000</v>
      </c>
      <c r="O95" s="3">
        <v>1008000</v>
      </c>
      <c r="P95" s="112">
        <v>961920</v>
      </c>
      <c r="Q95" s="113">
        <v>16329600</v>
      </c>
    </row>
    <row r="96" spans="1:17">
      <c r="A96" s="42"/>
      <c r="B96" s="109" t="s">
        <v>1647</v>
      </c>
      <c r="C96" s="109" t="s">
        <v>1648</v>
      </c>
      <c r="D96" s="110" t="s">
        <v>1646</v>
      </c>
      <c r="E96" s="109" t="s">
        <v>1642</v>
      </c>
      <c r="F96" s="109" t="s">
        <v>1644</v>
      </c>
      <c r="G96" s="110" t="s">
        <v>1643</v>
      </c>
      <c r="H96" s="109" t="s">
        <v>1655</v>
      </c>
      <c r="I96" s="109" t="s">
        <v>1651</v>
      </c>
      <c r="J96" s="110" t="s">
        <v>1645</v>
      </c>
      <c r="K96" s="109" t="s">
        <v>1653</v>
      </c>
      <c r="L96" s="109" t="s">
        <v>1913</v>
      </c>
      <c r="M96" s="110" t="s">
        <v>1652</v>
      </c>
      <c r="N96" s="109" t="s">
        <v>1650</v>
      </c>
      <c r="O96" s="109" t="s">
        <v>1649</v>
      </c>
      <c r="P96" s="110" t="s">
        <v>1654</v>
      </c>
      <c r="Q96" s="111"/>
    </row>
    <row r="97" spans="1:17" ht="63">
      <c r="A97" s="42" t="s">
        <v>9260</v>
      </c>
      <c r="B97" s="3">
        <v>756000</v>
      </c>
      <c r="C97" s="3">
        <v>1008000</v>
      </c>
      <c r="D97" s="112">
        <v>1260000</v>
      </c>
      <c r="E97" s="3">
        <v>856800</v>
      </c>
      <c r="F97" s="3">
        <v>1008000</v>
      </c>
      <c r="G97" s="112">
        <v>756000</v>
      </c>
      <c r="H97" s="3">
        <v>1008000</v>
      </c>
      <c r="I97" s="3">
        <v>604800</v>
      </c>
      <c r="J97" s="112">
        <v>756000</v>
      </c>
      <c r="K97" s="3">
        <v>1260000</v>
      </c>
      <c r="L97" s="3">
        <v>604800</v>
      </c>
      <c r="M97" s="112">
        <v>504000</v>
      </c>
      <c r="N97" s="3">
        <v>3088800</v>
      </c>
      <c r="O97" s="3">
        <v>7624800</v>
      </c>
      <c r="P97" s="112">
        <v>504000</v>
      </c>
      <c r="Q97" s="113">
        <v>21600000</v>
      </c>
    </row>
    <row r="98" spans="1:17">
      <c r="A98" s="42"/>
      <c r="B98" s="109" t="s">
        <v>1661</v>
      </c>
      <c r="C98" s="109" t="s">
        <v>1662</v>
      </c>
      <c r="D98" s="110" t="s">
        <v>1660</v>
      </c>
      <c r="E98" s="109" t="s">
        <v>1656</v>
      </c>
      <c r="F98" s="109" t="s">
        <v>1658</v>
      </c>
      <c r="G98" s="110" t="s">
        <v>1657</v>
      </c>
      <c r="H98" s="109" t="s">
        <v>1669</v>
      </c>
      <c r="I98" s="109" t="s">
        <v>1665</v>
      </c>
      <c r="J98" s="110" t="s">
        <v>1659</v>
      </c>
      <c r="K98" s="109" t="s">
        <v>1667</v>
      </c>
      <c r="L98" s="109" t="s">
        <v>1914</v>
      </c>
      <c r="M98" s="110" t="s">
        <v>1666</v>
      </c>
      <c r="N98" s="109" t="s">
        <v>1664</v>
      </c>
      <c r="O98" s="109" t="s">
        <v>1663</v>
      </c>
      <c r="P98" s="110" t="s">
        <v>1668</v>
      </c>
      <c r="Q98" s="111"/>
    </row>
    <row r="99" spans="1:17" ht="31.5">
      <c r="A99" s="42" t="s">
        <v>2799</v>
      </c>
      <c r="B99" s="3">
        <v>360000</v>
      </c>
      <c r="C99" s="3">
        <v>360000</v>
      </c>
      <c r="D99" s="112">
        <v>432000</v>
      </c>
      <c r="E99" s="3">
        <v>360000</v>
      </c>
      <c r="F99" s="3">
        <v>360000</v>
      </c>
      <c r="G99" s="112">
        <v>432000</v>
      </c>
      <c r="H99" s="3">
        <v>381600</v>
      </c>
      <c r="I99" s="3">
        <v>388800</v>
      </c>
      <c r="J99" s="112">
        <v>381600</v>
      </c>
      <c r="K99" s="3">
        <v>504000</v>
      </c>
      <c r="L99" s="3">
        <v>360000</v>
      </c>
      <c r="M99" s="112">
        <v>288000</v>
      </c>
      <c r="N99" s="3">
        <v>360000</v>
      </c>
      <c r="O99" s="3">
        <v>360000</v>
      </c>
      <c r="P99" s="112">
        <v>432000</v>
      </c>
      <c r="Q99" s="113">
        <v>5760000</v>
      </c>
    </row>
    <row r="100" spans="1:17" ht="12">
      <c r="A100" s="43"/>
      <c r="Q100" s="114"/>
    </row>
    <row r="101" spans="1:17">
      <c r="A101" s="42" t="s">
        <v>4734</v>
      </c>
      <c r="B101" s="5"/>
      <c r="C101" s="5"/>
      <c r="D101" s="106"/>
      <c r="E101" s="5"/>
      <c r="F101" s="5"/>
      <c r="G101" s="106"/>
      <c r="H101" s="5"/>
      <c r="I101" s="5"/>
      <c r="J101" s="106"/>
      <c r="K101" s="5"/>
      <c r="L101" s="5"/>
      <c r="M101" s="106"/>
      <c r="N101" s="5"/>
      <c r="O101" s="5"/>
      <c r="P101" s="106"/>
      <c r="Q101" s="113"/>
    </row>
    <row r="102" spans="1:17">
      <c r="A102" s="42" t="s">
        <v>4735</v>
      </c>
      <c r="B102" s="5"/>
      <c r="C102" s="5"/>
      <c r="D102" s="106"/>
      <c r="E102" s="5"/>
      <c r="F102" s="5"/>
      <c r="G102" s="106"/>
      <c r="H102" s="5"/>
      <c r="I102" s="5"/>
      <c r="J102" s="106"/>
      <c r="K102" s="5"/>
      <c r="L102" s="5"/>
      <c r="M102" s="106"/>
      <c r="N102" s="5"/>
      <c r="O102" s="5"/>
      <c r="P102" s="106"/>
      <c r="Q102" s="108"/>
    </row>
    <row r="103" spans="1:17">
      <c r="A103" s="42"/>
      <c r="B103" s="109" t="s">
        <v>511</v>
      </c>
      <c r="C103" s="109" t="s">
        <v>1043</v>
      </c>
      <c r="D103" s="110" t="s">
        <v>510</v>
      </c>
      <c r="E103" s="109" t="s">
        <v>940</v>
      </c>
      <c r="F103" s="109" t="s">
        <v>942</v>
      </c>
      <c r="G103" s="110" t="s">
        <v>941</v>
      </c>
      <c r="H103" s="109" t="s">
        <v>864</v>
      </c>
      <c r="I103" s="109" t="s">
        <v>860</v>
      </c>
      <c r="J103" s="110" t="s">
        <v>1072</v>
      </c>
      <c r="K103" s="109" t="s">
        <v>862</v>
      </c>
      <c r="L103" s="109" t="s">
        <v>1915</v>
      </c>
      <c r="M103" s="110" t="s">
        <v>861</v>
      </c>
      <c r="N103" s="109" t="s">
        <v>859</v>
      </c>
      <c r="O103" s="109" t="s">
        <v>1044</v>
      </c>
      <c r="P103" s="110" t="s">
        <v>863</v>
      </c>
      <c r="Q103" s="111"/>
    </row>
    <row r="104" spans="1:17">
      <c r="A104" s="42" t="s">
        <v>2413</v>
      </c>
      <c r="B104" s="3">
        <v>3600000</v>
      </c>
      <c r="C104" s="3">
        <v>7200000</v>
      </c>
      <c r="D104" s="112">
        <v>4800000</v>
      </c>
      <c r="E104" s="3">
        <v>2400000</v>
      </c>
      <c r="F104" s="3">
        <v>3600000</v>
      </c>
      <c r="G104" s="112">
        <v>6000000</v>
      </c>
      <c r="H104" s="3">
        <v>4800000</v>
      </c>
      <c r="I104" s="3">
        <v>4800000</v>
      </c>
      <c r="J104" s="112">
        <v>2400000</v>
      </c>
      <c r="K104" s="3">
        <v>6000000</v>
      </c>
      <c r="L104" s="3">
        <v>4800000</v>
      </c>
      <c r="M104" s="112">
        <v>2400000</v>
      </c>
      <c r="N104" s="3">
        <v>2400000</v>
      </c>
      <c r="O104" s="3">
        <v>3600000</v>
      </c>
      <c r="P104" s="112">
        <v>1200000</v>
      </c>
      <c r="Q104" s="113">
        <v>60000000</v>
      </c>
    </row>
    <row r="105" spans="1:17" ht="12">
      <c r="A105" s="43"/>
      <c r="Q105" s="114"/>
    </row>
    <row r="106" spans="1:17">
      <c r="A106" s="41" t="s">
        <v>9259</v>
      </c>
      <c r="B106" s="5"/>
      <c r="C106" s="5"/>
      <c r="D106" s="106"/>
      <c r="E106" s="5"/>
      <c r="F106" s="5"/>
      <c r="G106" s="106"/>
      <c r="H106" s="5"/>
      <c r="I106" s="5"/>
      <c r="J106" s="106"/>
      <c r="K106" s="5"/>
      <c r="L106" s="5"/>
      <c r="M106" s="106"/>
      <c r="N106" s="5"/>
      <c r="O106" s="5"/>
      <c r="P106" s="106"/>
      <c r="Q106" s="108"/>
    </row>
    <row r="107" spans="1:17">
      <c r="A107" s="42"/>
      <c r="B107" s="109" t="s">
        <v>1675</v>
      </c>
      <c r="C107" s="109" t="s">
        <v>1676</v>
      </c>
      <c r="D107" s="110" t="s">
        <v>1674</v>
      </c>
      <c r="E107" s="109" t="s">
        <v>1670</v>
      </c>
      <c r="F107" s="109" t="s">
        <v>1672</v>
      </c>
      <c r="G107" s="110" t="s">
        <v>1671</v>
      </c>
      <c r="H107" s="109" t="s">
        <v>1683</v>
      </c>
      <c r="I107" s="109" t="s">
        <v>1679</v>
      </c>
      <c r="J107" s="110" t="s">
        <v>1673</v>
      </c>
      <c r="K107" s="109" t="s">
        <v>1681</v>
      </c>
      <c r="L107" s="109" t="s">
        <v>1916</v>
      </c>
      <c r="M107" s="110" t="s">
        <v>1680</v>
      </c>
      <c r="N107" s="109" t="s">
        <v>1678</v>
      </c>
      <c r="O107" s="109" t="s">
        <v>1677</v>
      </c>
      <c r="P107" s="110" t="s">
        <v>1682</v>
      </c>
      <c r="Q107" s="111"/>
    </row>
    <row r="108" spans="1:17" ht="31.5">
      <c r="A108" s="42" t="s">
        <v>2725</v>
      </c>
      <c r="B108" s="3">
        <v>360000</v>
      </c>
      <c r="C108" s="3">
        <v>360000</v>
      </c>
      <c r="D108" s="112">
        <v>360000</v>
      </c>
      <c r="E108" s="3">
        <v>360000</v>
      </c>
      <c r="F108" s="3">
        <v>360000</v>
      </c>
      <c r="G108" s="112">
        <v>360000</v>
      </c>
      <c r="H108" s="3">
        <v>360000</v>
      </c>
      <c r="I108" s="3">
        <v>360000</v>
      </c>
      <c r="J108" s="112">
        <v>360000</v>
      </c>
      <c r="K108" s="3">
        <v>432000</v>
      </c>
      <c r="L108" s="3">
        <v>360000</v>
      </c>
      <c r="M108" s="112">
        <v>288000</v>
      </c>
      <c r="N108" s="3">
        <v>360000</v>
      </c>
      <c r="O108" s="3">
        <v>360000</v>
      </c>
      <c r="P108" s="112">
        <v>360000</v>
      </c>
      <c r="Q108" s="113">
        <v>5400000</v>
      </c>
    </row>
    <row r="109" spans="1:17" ht="12">
      <c r="A109" s="43"/>
      <c r="Q109" s="114"/>
    </row>
    <row r="110" spans="1:17">
      <c r="A110" s="117" t="s">
        <v>4546</v>
      </c>
      <c r="B110" s="118">
        <v>366036120</v>
      </c>
      <c r="C110" s="119">
        <v>317092280</v>
      </c>
      <c r="D110" s="120">
        <v>310028200</v>
      </c>
      <c r="E110" s="119">
        <v>354445640</v>
      </c>
      <c r="F110" s="119">
        <v>285128840</v>
      </c>
      <c r="G110" s="120">
        <v>313828980</v>
      </c>
      <c r="H110" s="119">
        <v>345191960</v>
      </c>
      <c r="I110" s="119">
        <v>347819500</v>
      </c>
      <c r="J110" s="120">
        <v>336739960</v>
      </c>
      <c r="K110" s="119">
        <v>377274420</v>
      </c>
      <c r="L110" s="119">
        <v>321463960</v>
      </c>
      <c r="M110" s="120">
        <v>305613080</v>
      </c>
      <c r="N110" s="119">
        <v>313876920</v>
      </c>
      <c r="O110" s="119">
        <v>279359800</v>
      </c>
      <c r="P110" s="120">
        <v>301163540</v>
      </c>
      <c r="Q110" s="121">
        <v>4875063200</v>
      </c>
    </row>
    <row r="111" spans="1:17" ht="12">
      <c r="A111" s="43"/>
      <c r="Q111" s="114"/>
    </row>
    <row r="112" spans="1:17" ht="12">
      <c r="A112" s="43"/>
      <c r="Q112" s="114"/>
    </row>
    <row r="113" spans="1:17">
      <c r="A113" s="41" t="s">
        <v>4742</v>
      </c>
      <c r="B113" s="5"/>
      <c r="C113" s="5"/>
      <c r="D113" s="106"/>
      <c r="E113" s="5"/>
      <c r="F113" s="5"/>
      <c r="G113" s="106"/>
      <c r="H113" s="5"/>
      <c r="I113" s="5"/>
      <c r="J113" s="106"/>
      <c r="K113" s="5"/>
      <c r="L113" s="5"/>
      <c r="M113" s="106"/>
      <c r="N113" s="5"/>
      <c r="O113" s="5"/>
      <c r="P113" s="106"/>
      <c r="Q113" s="108"/>
    </row>
    <row r="114" spans="1:17" ht="12">
      <c r="A114" s="43"/>
      <c r="Q114" s="114"/>
    </row>
    <row r="115" spans="1:17">
      <c r="A115" s="42" t="s">
        <v>3076</v>
      </c>
      <c r="B115" s="5"/>
      <c r="C115" s="5"/>
      <c r="D115" s="106"/>
      <c r="E115" s="5"/>
      <c r="F115" s="5"/>
      <c r="G115" s="106"/>
      <c r="H115" s="5"/>
      <c r="I115" s="5"/>
      <c r="J115" s="106"/>
      <c r="K115" s="5"/>
      <c r="L115" s="5"/>
      <c r="M115" s="106"/>
      <c r="N115" s="5"/>
      <c r="O115" s="5"/>
      <c r="P115" s="106"/>
      <c r="Q115" s="108"/>
    </row>
    <row r="116" spans="1:17">
      <c r="A116" s="42"/>
      <c r="B116" s="109" t="s">
        <v>263</v>
      </c>
      <c r="C116" s="109" t="s">
        <v>264</v>
      </c>
      <c r="D116" s="110" t="s">
        <v>1115</v>
      </c>
      <c r="E116" s="109" t="s">
        <v>300</v>
      </c>
      <c r="F116" s="109" t="s">
        <v>1113</v>
      </c>
      <c r="G116" s="110" t="s">
        <v>301</v>
      </c>
      <c r="H116" s="109" t="s">
        <v>286</v>
      </c>
      <c r="I116" s="109" t="s">
        <v>966</v>
      </c>
      <c r="J116" s="110" t="s">
        <v>1114</v>
      </c>
      <c r="K116" s="109" t="s">
        <v>284</v>
      </c>
      <c r="L116" s="109" t="s">
        <v>1917</v>
      </c>
      <c r="M116" s="110" t="s">
        <v>283</v>
      </c>
      <c r="N116" s="109" t="s">
        <v>965</v>
      </c>
      <c r="O116" s="109" t="s">
        <v>964</v>
      </c>
      <c r="P116" s="110" t="s">
        <v>285</v>
      </c>
      <c r="Q116" s="111"/>
    </row>
    <row r="117" spans="1:17">
      <c r="A117" s="42" t="s">
        <v>4736</v>
      </c>
      <c r="B117" s="3">
        <v>700000</v>
      </c>
      <c r="C117" s="3">
        <v>600000</v>
      </c>
      <c r="D117" s="112">
        <v>2100000</v>
      </c>
      <c r="E117" s="3">
        <v>850000</v>
      </c>
      <c r="F117" s="3">
        <v>3350000</v>
      </c>
      <c r="G117" s="112">
        <v>860000</v>
      </c>
      <c r="H117" s="3">
        <v>700000</v>
      </c>
      <c r="I117" s="3">
        <v>1100000</v>
      </c>
      <c r="J117" s="112"/>
      <c r="K117" s="3"/>
      <c r="L117" s="3"/>
      <c r="M117" s="112"/>
      <c r="N117" s="3">
        <v>3900000</v>
      </c>
      <c r="O117" s="3">
        <v>840000</v>
      </c>
      <c r="P117" s="112"/>
      <c r="Q117" s="113">
        <v>15000000</v>
      </c>
    </row>
    <row r="118" spans="1:17" ht="12">
      <c r="A118" s="43"/>
      <c r="Q118" s="114"/>
    </row>
    <row r="119" spans="1:17">
      <c r="A119" s="42" t="s">
        <v>3104</v>
      </c>
      <c r="B119" s="5"/>
      <c r="C119" s="5"/>
      <c r="D119" s="106"/>
      <c r="E119" s="5"/>
      <c r="F119" s="5"/>
      <c r="G119" s="106"/>
      <c r="H119" s="5"/>
      <c r="I119" s="5"/>
      <c r="J119" s="106"/>
      <c r="K119" s="5"/>
      <c r="L119" s="5"/>
      <c r="M119" s="106"/>
      <c r="N119" s="5"/>
      <c r="O119" s="5"/>
      <c r="P119" s="106"/>
      <c r="Q119" s="108"/>
    </row>
    <row r="120" spans="1:17">
      <c r="A120" s="42"/>
      <c r="B120" s="109" t="s">
        <v>37</v>
      </c>
      <c r="C120" s="109" t="s">
        <v>38</v>
      </c>
      <c r="D120" s="110" t="s">
        <v>36</v>
      </c>
      <c r="E120" s="109" t="s">
        <v>287</v>
      </c>
      <c r="F120" s="109" t="s">
        <v>34</v>
      </c>
      <c r="G120" s="110" t="s">
        <v>288</v>
      </c>
      <c r="H120" s="109" t="s">
        <v>344</v>
      </c>
      <c r="I120" s="109" t="s">
        <v>340</v>
      </c>
      <c r="J120" s="110" t="s">
        <v>35</v>
      </c>
      <c r="K120" s="109" t="s">
        <v>342</v>
      </c>
      <c r="L120" s="109" t="s">
        <v>1918</v>
      </c>
      <c r="M120" s="110" t="s">
        <v>341</v>
      </c>
      <c r="N120" s="109" t="s">
        <v>339</v>
      </c>
      <c r="O120" s="109" t="s">
        <v>39</v>
      </c>
      <c r="P120" s="110" t="s">
        <v>343</v>
      </c>
      <c r="Q120" s="111"/>
    </row>
    <row r="121" spans="1:17">
      <c r="A121" s="42" t="s">
        <v>2413</v>
      </c>
      <c r="B121" s="3">
        <v>800000</v>
      </c>
      <c r="C121" s="3">
        <v>720000</v>
      </c>
      <c r="D121" s="112">
        <v>1840000</v>
      </c>
      <c r="E121" s="3">
        <v>5600000</v>
      </c>
      <c r="F121" s="3">
        <v>1520000</v>
      </c>
      <c r="G121" s="112">
        <v>4240000</v>
      </c>
      <c r="H121" s="3">
        <v>3360000</v>
      </c>
      <c r="I121" s="3">
        <v>4000000</v>
      </c>
      <c r="J121" s="112">
        <v>1600000</v>
      </c>
      <c r="K121" s="3">
        <v>4400000</v>
      </c>
      <c r="L121" s="3">
        <v>960000</v>
      </c>
      <c r="M121" s="112">
        <v>4160000</v>
      </c>
      <c r="N121" s="3">
        <v>1520000</v>
      </c>
      <c r="O121" s="3">
        <v>4080000</v>
      </c>
      <c r="P121" s="112">
        <v>1200000</v>
      </c>
      <c r="Q121" s="113">
        <v>40000000</v>
      </c>
    </row>
    <row r="122" spans="1:17">
      <c r="A122" s="42" t="s">
        <v>3114</v>
      </c>
      <c r="B122" s="5"/>
      <c r="C122" s="5"/>
      <c r="D122" s="106"/>
      <c r="E122" s="5"/>
      <c r="F122" s="5"/>
      <c r="G122" s="106"/>
      <c r="H122" s="5"/>
      <c r="I122" s="5"/>
      <c r="J122" s="106"/>
      <c r="K122" s="5"/>
      <c r="L122" s="5"/>
      <c r="M122" s="106"/>
      <c r="N122" s="5"/>
      <c r="O122" s="5"/>
      <c r="P122" s="106"/>
      <c r="Q122" s="108"/>
    </row>
    <row r="123" spans="1:17">
      <c r="A123" s="42" t="s">
        <v>4737</v>
      </c>
      <c r="B123" s="5"/>
      <c r="C123" s="5"/>
      <c r="D123" s="106"/>
      <c r="E123" s="5"/>
      <c r="F123" s="5"/>
      <c r="G123" s="106"/>
      <c r="H123" s="5"/>
      <c r="I123" s="5"/>
      <c r="J123" s="106"/>
      <c r="K123" s="5"/>
      <c r="L123" s="5"/>
      <c r="M123" s="106"/>
      <c r="N123" s="5"/>
      <c r="O123" s="5"/>
      <c r="P123" s="106"/>
      <c r="Q123" s="108"/>
    </row>
    <row r="124" spans="1:17">
      <c r="A124" s="42"/>
      <c r="B124" s="109" t="s">
        <v>1159</v>
      </c>
      <c r="C124" s="109" t="s">
        <v>1160</v>
      </c>
      <c r="D124" s="110" t="s">
        <v>1158</v>
      </c>
      <c r="E124" s="109" t="s">
        <v>281</v>
      </c>
      <c r="F124" s="109" t="s">
        <v>1089</v>
      </c>
      <c r="G124" s="110" t="s">
        <v>282</v>
      </c>
      <c r="H124" s="109" t="s">
        <v>1167</v>
      </c>
      <c r="I124" s="109" t="s">
        <v>1163</v>
      </c>
      <c r="J124" s="110" t="s">
        <v>1090</v>
      </c>
      <c r="K124" s="109" t="s">
        <v>1165</v>
      </c>
      <c r="L124" s="109" t="s">
        <v>1919</v>
      </c>
      <c r="M124" s="110" t="s">
        <v>1164</v>
      </c>
      <c r="N124" s="109" t="s">
        <v>1162</v>
      </c>
      <c r="O124" s="109" t="s">
        <v>1161</v>
      </c>
      <c r="P124" s="110" t="s">
        <v>1166</v>
      </c>
      <c r="Q124" s="111"/>
    </row>
    <row r="125" spans="1:17">
      <c r="A125" s="42" t="s">
        <v>2413</v>
      </c>
      <c r="B125" s="3">
        <v>0</v>
      </c>
      <c r="C125" s="3">
        <v>1300000</v>
      </c>
      <c r="D125" s="112">
        <v>0</v>
      </c>
      <c r="E125" s="3">
        <v>1300000</v>
      </c>
      <c r="F125" s="3"/>
      <c r="G125" s="112"/>
      <c r="H125" s="3">
        <v>1300000</v>
      </c>
      <c r="I125" s="3"/>
      <c r="J125" s="112"/>
      <c r="K125" s="3">
        <v>3500000</v>
      </c>
      <c r="L125" s="3">
        <v>1300000</v>
      </c>
      <c r="M125" s="112">
        <v>0</v>
      </c>
      <c r="N125" s="3">
        <v>1300000</v>
      </c>
      <c r="O125" s="3"/>
      <c r="P125" s="112"/>
      <c r="Q125" s="113">
        <v>10000000</v>
      </c>
    </row>
    <row r="126" spans="1:17" ht="12">
      <c r="A126" s="43"/>
      <c r="Q126" s="114"/>
    </row>
    <row r="127" spans="1:17" ht="12">
      <c r="A127" s="43"/>
      <c r="Q127" s="114"/>
    </row>
    <row r="128" spans="1:17">
      <c r="A128" s="42" t="s">
        <v>3174</v>
      </c>
      <c r="B128" s="5"/>
      <c r="C128" s="5"/>
      <c r="D128" s="106"/>
      <c r="E128" s="5"/>
      <c r="F128" s="5"/>
      <c r="G128" s="106"/>
      <c r="H128" s="5"/>
      <c r="I128" s="5"/>
      <c r="J128" s="106"/>
      <c r="K128" s="5"/>
      <c r="L128" s="5"/>
      <c r="M128" s="106"/>
      <c r="N128" s="5"/>
      <c r="O128" s="5"/>
      <c r="P128" s="106"/>
      <c r="Q128" s="108"/>
    </row>
    <row r="129" spans="1:17">
      <c r="A129" s="42" t="s">
        <v>3178</v>
      </c>
      <c r="B129" s="109" t="s">
        <v>310</v>
      </c>
      <c r="C129" s="109" t="s">
        <v>311</v>
      </c>
      <c r="D129" s="110" t="s">
        <v>309</v>
      </c>
      <c r="E129" s="109" t="s">
        <v>305</v>
      </c>
      <c r="F129" s="109" t="s">
        <v>307</v>
      </c>
      <c r="G129" s="110" t="s">
        <v>306</v>
      </c>
      <c r="H129" s="109" t="s">
        <v>796</v>
      </c>
      <c r="I129" s="109" t="s">
        <v>792</v>
      </c>
      <c r="J129" s="110" t="s">
        <v>308</v>
      </c>
      <c r="K129" s="109" t="s">
        <v>794</v>
      </c>
      <c r="L129" s="109" t="s">
        <v>1920</v>
      </c>
      <c r="M129" s="110" t="s">
        <v>793</v>
      </c>
      <c r="N129" s="109" t="s">
        <v>791</v>
      </c>
      <c r="O129" s="109" t="s">
        <v>312</v>
      </c>
      <c r="P129" s="110" t="s">
        <v>795</v>
      </c>
      <c r="Q129" s="111"/>
    </row>
    <row r="130" spans="1:17" ht="31.5">
      <c r="A130" s="42" t="s">
        <v>3179</v>
      </c>
      <c r="B130" s="3">
        <v>1440000</v>
      </c>
      <c r="C130" s="3">
        <v>1440000</v>
      </c>
      <c r="D130" s="112">
        <v>1440000</v>
      </c>
      <c r="E130" s="3">
        <v>1440000</v>
      </c>
      <c r="F130" s="3">
        <v>1440000</v>
      </c>
      <c r="G130" s="112">
        <v>1440000</v>
      </c>
      <c r="H130" s="3">
        <v>1440000</v>
      </c>
      <c r="I130" s="3">
        <v>1440000</v>
      </c>
      <c r="J130" s="112">
        <v>1440000</v>
      </c>
      <c r="K130" s="3">
        <v>1800000</v>
      </c>
      <c r="L130" s="3">
        <v>1296000</v>
      </c>
      <c r="M130" s="112">
        <v>1224000</v>
      </c>
      <c r="N130" s="3">
        <v>1440000</v>
      </c>
      <c r="O130" s="3">
        <v>1440000</v>
      </c>
      <c r="P130" s="112">
        <v>1440000</v>
      </c>
      <c r="Q130" s="113">
        <v>21600000</v>
      </c>
    </row>
    <row r="131" spans="1:17">
      <c r="A131" s="42"/>
      <c r="B131" s="109" t="s">
        <v>835</v>
      </c>
      <c r="C131" s="109" t="s">
        <v>798</v>
      </c>
      <c r="D131" s="110" t="s">
        <v>438</v>
      </c>
      <c r="E131" s="109" t="s">
        <v>797</v>
      </c>
      <c r="F131" s="109" t="s">
        <v>290</v>
      </c>
      <c r="G131" s="110" t="s">
        <v>289</v>
      </c>
      <c r="H131" s="109" t="s">
        <v>506</v>
      </c>
      <c r="I131" s="109" t="s">
        <v>1170</v>
      </c>
      <c r="J131" s="110" t="s">
        <v>291</v>
      </c>
      <c r="K131" s="109" t="s">
        <v>1172</v>
      </c>
      <c r="L131" s="109" t="s">
        <v>1921</v>
      </c>
      <c r="M131" s="110" t="s">
        <v>1171</v>
      </c>
      <c r="N131" s="109" t="s">
        <v>1169</v>
      </c>
      <c r="O131" s="109" t="s">
        <v>799</v>
      </c>
      <c r="P131" s="110" t="s">
        <v>505</v>
      </c>
      <c r="Q131" s="111"/>
    </row>
    <row r="132" spans="1:17" ht="47.25">
      <c r="A132" s="42" t="s">
        <v>3180</v>
      </c>
      <c r="B132" s="3">
        <v>1440000</v>
      </c>
      <c r="C132" s="3">
        <v>1440000</v>
      </c>
      <c r="D132" s="112">
        <v>1440000</v>
      </c>
      <c r="E132" s="3">
        <v>1440000</v>
      </c>
      <c r="F132" s="3">
        <v>1440000</v>
      </c>
      <c r="G132" s="112">
        <v>1440000</v>
      </c>
      <c r="H132" s="3">
        <v>1440000</v>
      </c>
      <c r="I132" s="3">
        <v>1440000</v>
      </c>
      <c r="J132" s="112">
        <v>1440000</v>
      </c>
      <c r="K132" s="3">
        <v>1800000</v>
      </c>
      <c r="L132" s="3">
        <v>1296000</v>
      </c>
      <c r="M132" s="112">
        <v>1224000</v>
      </c>
      <c r="N132" s="3">
        <v>1440000</v>
      </c>
      <c r="O132" s="3">
        <v>1440000</v>
      </c>
      <c r="P132" s="112">
        <v>1440000</v>
      </c>
      <c r="Q132" s="113">
        <v>21600000</v>
      </c>
    </row>
    <row r="133" spans="1:17">
      <c r="A133" s="42"/>
      <c r="B133" s="109" t="s">
        <v>1760</v>
      </c>
      <c r="C133" s="109" t="s">
        <v>1761</v>
      </c>
      <c r="D133" s="110" t="s">
        <v>1759</v>
      </c>
      <c r="E133" s="109" t="s">
        <v>1755</v>
      </c>
      <c r="F133" s="109" t="s">
        <v>1757</v>
      </c>
      <c r="G133" s="110" t="s">
        <v>1756</v>
      </c>
      <c r="H133" s="109" t="s">
        <v>1768</v>
      </c>
      <c r="I133" s="109" t="s">
        <v>1764</v>
      </c>
      <c r="J133" s="110" t="s">
        <v>1758</v>
      </c>
      <c r="K133" s="109" t="s">
        <v>1766</v>
      </c>
      <c r="L133" s="109" t="s">
        <v>1922</v>
      </c>
      <c r="M133" s="110" t="s">
        <v>1765</v>
      </c>
      <c r="N133" s="109" t="s">
        <v>1763</v>
      </c>
      <c r="O133" s="109" t="s">
        <v>1762</v>
      </c>
      <c r="P133" s="110" t="s">
        <v>1767</v>
      </c>
      <c r="Q133" s="111"/>
    </row>
    <row r="134" spans="1:17" ht="31.5">
      <c r="A134" s="42" t="s">
        <v>3181</v>
      </c>
      <c r="B134" s="3">
        <v>1224000</v>
      </c>
      <c r="C134" s="3">
        <v>1188000</v>
      </c>
      <c r="D134" s="112">
        <v>1188000</v>
      </c>
      <c r="E134" s="3">
        <v>1152000</v>
      </c>
      <c r="F134" s="3">
        <v>1152000</v>
      </c>
      <c r="G134" s="112">
        <v>1296000</v>
      </c>
      <c r="H134" s="3">
        <v>1198800</v>
      </c>
      <c r="I134" s="3">
        <v>1202400</v>
      </c>
      <c r="J134" s="112">
        <v>1198800</v>
      </c>
      <c r="K134" s="3">
        <v>1440000</v>
      </c>
      <c r="L134" s="3">
        <v>1080000</v>
      </c>
      <c r="M134" s="112">
        <v>1080000</v>
      </c>
      <c r="N134" s="3">
        <v>1224000</v>
      </c>
      <c r="O134" s="3">
        <v>1188000</v>
      </c>
      <c r="P134" s="112">
        <v>1188000</v>
      </c>
      <c r="Q134" s="113">
        <v>18000000</v>
      </c>
    </row>
    <row r="135" spans="1:17">
      <c r="A135" s="42"/>
      <c r="B135" s="109" t="s">
        <v>1774</v>
      </c>
      <c r="C135" s="109" t="s">
        <v>1775</v>
      </c>
      <c r="D135" s="110" t="s">
        <v>1773</v>
      </c>
      <c r="E135" s="109" t="s">
        <v>1769</v>
      </c>
      <c r="F135" s="109" t="s">
        <v>1771</v>
      </c>
      <c r="G135" s="110" t="s">
        <v>1770</v>
      </c>
      <c r="H135" s="109" t="s">
        <v>1782</v>
      </c>
      <c r="I135" s="109" t="s">
        <v>1778</v>
      </c>
      <c r="J135" s="110" t="s">
        <v>1772</v>
      </c>
      <c r="K135" s="109" t="s">
        <v>1780</v>
      </c>
      <c r="L135" s="109" t="s">
        <v>1923</v>
      </c>
      <c r="M135" s="110" t="s">
        <v>1779</v>
      </c>
      <c r="N135" s="109" t="s">
        <v>1777</v>
      </c>
      <c r="O135" s="109" t="s">
        <v>1776</v>
      </c>
      <c r="P135" s="110" t="s">
        <v>1781</v>
      </c>
      <c r="Q135" s="111"/>
    </row>
    <row r="136" spans="1:17" ht="31.5">
      <c r="A136" s="42" t="s">
        <v>3182</v>
      </c>
      <c r="B136" s="3">
        <v>1512000</v>
      </c>
      <c r="C136" s="3">
        <v>1512000</v>
      </c>
      <c r="D136" s="112">
        <v>1440000</v>
      </c>
      <c r="E136" s="3">
        <v>1440000</v>
      </c>
      <c r="F136" s="3">
        <v>1440000</v>
      </c>
      <c r="G136" s="112">
        <v>1584000</v>
      </c>
      <c r="H136" s="3">
        <v>1486800</v>
      </c>
      <c r="I136" s="3">
        <v>1490400</v>
      </c>
      <c r="J136" s="112">
        <v>1486800</v>
      </c>
      <c r="K136" s="3">
        <v>1584000</v>
      </c>
      <c r="L136" s="3">
        <v>1440000</v>
      </c>
      <c r="M136" s="112">
        <v>1440000</v>
      </c>
      <c r="N136" s="3">
        <v>1512000</v>
      </c>
      <c r="O136" s="3">
        <v>1512000</v>
      </c>
      <c r="P136" s="112">
        <v>1440000</v>
      </c>
      <c r="Q136" s="113">
        <v>22320000</v>
      </c>
    </row>
    <row r="137" spans="1:17">
      <c r="A137" s="42"/>
      <c r="B137" s="109" t="s">
        <v>1788</v>
      </c>
      <c r="C137" s="109" t="s">
        <v>1789</v>
      </c>
      <c r="D137" s="110" t="s">
        <v>1787</v>
      </c>
      <c r="E137" s="109" t="s">
        <v>1783</v>
      </c>
      <c r="F137" s="109" t="s">
        <v>1785</v>
      </c>
      <c r="G137" s="110" t="s">
        <v>1784</v>
      </c>
      <c r="H137" s="109" t="s">
        <v>1796</v>
      </c>
      <c r="I137" s="109" t="s">
        <v>1792</v>
      </c>
      <c r="J137" s="110" t="s">
        <v>1786</v>
      </c>
      <c r="K137" s="109" t="s">
        <v>1794</v>
      </c>
      <c r="L137" s="109" t="s">
        <v>1924</v>
      </c>
      <c r="M137" s="110" t="s">
        <v>1793</v>
      </c>
      <c r="N137" s="109" t="s">
        <v>1791</v>
      </c>
      <c r="O137" s="109" t="s">
        <v>1790</v>
      </c>
      <c r="P137" s="110" t="s">
        <v>1795</v>
      </c>
      <c r="Q137" s="111"/>
    </row>
    <row r="138" spans="1:17" ht="31.5">
      <c r="A138" s="42" t="s">
        <v>3183</v>
      </c>
      <c r="B138" s="3">
        <v>339840</v>
      </c>
      <c r="C138" s="3">
        <v>324000</v>
      </c>
      <c r="D138" s="112">
        <v>324000</v>
      </c>
      <c r="E138" s="3">
        <v>324000</v>
      </c>
      <c r="F138" s="3">
        <v>324000</v>
      </c>
      <c r="G138" s="112">
        <v>339840</v>
      </c>
      <c r="H138" s="3">
        <v>327600</v>
      </c>
      <c r="I138" s="3">
        <v>332640</v>
      </c>
      <c r="J138" s="112">
        <v>327600</v>
      </c>
      <c r="K138" s="3">
        <v>432000</v>
      </c>
      <c r="L138" s="3">
        <v>288000</v>
      </c>
      <c r="M138" s="112">
        <v>267840</v>
      </c>
      <c r="N138" s="3">
        <v>339840</v>
      </c>
      <c r="O138" s="3">
        <v>324000</v>
      </c>
      <c r="P138" s="112">
        <v>324000</v>
      </c>
      <c r="Q138" s="113">
        <v>4939200</v>
      </c>
    </row>
    <row r="139" spans="1:17">
      <c r="A139" s="42"/>
      <c r="B139" s="109" t="s">
        <v>1802</v>
      </c>
      <c r="C139" s="109" t="s">
        <v>1803</v>
      </c>
      <c r="D139" s="110" t="s">
        <v>1801</v>
      </c>
      <c r="E139" s="109" t="s">
        <v>1797</v>
      </c>
      <c r="F139" s="109" t="s">
        <v>1799</v>
      </c>
      <c r="G139" s="110" t="s">
        <v>1798</v>
      </c>
      <c r="H139" s="109" t="s">
        <v>1810</v>
      </c>
      <c r="I139" s="109" t="s">
        <v>1806</v>
      </c>
      <c r="J139" s="110" t="s">
        <v>1800</v>
      </c>
      <c r="K139" s="109" t="s">
        <v>1808</v>
      </c>
      <c r="L139" s="109" t="s">
        <v>1925</v>
      </c>
      <c r="M139" s="110" t="s">
        <v>1807</v>
      </c>
      <c r="N139" s="109" t="s">
        <v>1805</v>
      </c>
      <c r="O139" s="109" t="s">
        <v>1804</v>
      </c>
      <c r="P139" s="110" t="s">
        <v>1809</v>
      </c>
      <c r="Q139" s="111"/>
    </row>
    <row r="140" spans="1:17" ht="31.5">
      <c r="A140" s="42" t="s">
        <v>2725</v>
      </c>
      <c r="B140" s="3">
        <v>648000</v>
      </c>
      <c r="C140" s="3">
        <v>649440</v>
      </c>
      <c r="D140" s="112">
        <v>648000</v>
      </c>
      <c r="E140" s="3">
        <v>648000</v>
      </c>
      <c r="F140" s="3">
        <v>648000</v>
      </c>
      <c r="G140" s="112">
        <v>649440</v>
      </c>
      <c r="H140" s="3">
        <v>648000</v>
      </c>
      <c r="I140" s="3">
        <v>649440</v>
      </c>
      <c r="J140" s="112">
        <v>648000</v>
      </c>
      <c r="K140" s="3">
        <v>720000</v>
      </c>
      <c r="L140" s="3">
        <v>648000</v>
      </c>
      <c r="M140" s="112">
        <v>577440</v>
      </c>
      <c r="N140" s="3">
        <v>648000</v>
      </c>
      <c r="O140" s="3">
        <v>649440</v>
      </c>
      <c r="P140" s="112">
        <v>648000</v>
      </c>
      <c r="Q140" s="113">
        <v>9727200</v>
      </c>
    </row>
    <row r="141" spans="1:17" ht="12">
      <c r="A141" s="43"/>
      <c r="Q141" s="114"/>
    </row>
    <row r="142" spans="1:17">
      <c r="A142" s="41" t="s">
        <v>4738</v>
      </c>
      <c r="B142" s="5"/>
      <c r="C142" s="5"/>
      <c r="D142" s="106"/>
      <c r="E142" s="5"/>
      <c r="F142" s="5"/>
      <c r="G142" s="106"/>
      <c r="H142" s="5"/>
      <c r="I142" s="5"/>
      <c r="J142" s="106"/>
      <c r="K142" s="5"/>
      <c r="L142" s="5"/>
      <c r="M142" s="106"/>
      <c r="N142" s="5"/>
      <c r="O142" s="5"/>
      <c r="P142" s="106"/>
      <c r="Q142" s="108"/>
    </row>
    <row r="143" spans="1:17">
      <c r="A143" s="42"/>
      <c r="B143" s="109" t="s">
        <v>699</v>
      </c>
      <c r="C143" s="109" t="s">
        <v>700</v>
      </c>
      <c r="D143" s="110" t="s">
        <v>698</v>
      </c>
      <c r="E143" s="109" t="s">
        <v>507</v>
      </c>
      <c r="F143" s="109" t="s">
        <v>509</v>
      </c>
      <c r="G143" s="110" t="s">
        <v>508</v>
      </c>
      <c r="H143" s="109" t="s">
        <v>696</v>
      </c>
      <c r="I143" s="109" t="s">
        <v>692</v>
      </c>
      <c r="J143" s="110" t="s">
        <v>697</v>
      </c>
      <c r="K143" s="109" t="s">
        <v>694</v>
      </c>
      <c r="L143" s="109" t="s">
        <v>1926</v>
      </c>
      <c r="M143" s="110" t="s">
        <v>693</v>
      </c>
      <c r="N143" s="109" t="s">
        <v>504</v>
      </c>
      <c r="O143" s="109" t="s">
        <v>701</v>
      </c>
      <c r="P143" s="110" t="s">
        <v>695</v>
      </c>
      <c r="Q143" s="111"/>
    </row>
    <row r="144" spans="1:17" ht="31.5">
      <c r="A144" s="42" t="s">
        <v>4739</v>
      </c>
      <c r="B144" s="3">
        <v>5600000</v>
      </c>
      <c r="C144" s="3">
        <v>4600000</v>
      </c>
      <c r="D144" s="112">
        <v>7300000</v>
      </c>
      <c r="E144" s="3">
        <v>4000000</v>
      </c>
      <c r="F144" s="3">
        <v>13000000</v>
      </c>
      <c r="G144" s="112">
        <v>4000000</v>
      </c>
      <c r="H144" s="3">
        <v>5000000</v>
      </c>
      <c r="I144" s="3">
        <v>6100000</v>
      </c>
      <c r="J144" s="112">
        <v>6100000</v>
      </c>
      <c r="K144" s="3">
        <v>5600000</v>
      </c>
      <c r="L144" s="3">
        <v>5600000</v>
      </c>
      <c r="M144" s="112">
        <v>6100000</v>
      </c>
      <c r="N144" s="3">
        <v>9000000</v>
      </c>
      <c r="O144" s="3">
        <v>3500000</v>
      </c>
      <c r="P144" s="112">
        <v>4500000</v>
      </c>
      <c r="Q144" s="113">
        <v>90000000</v>
      </c>
    </row>
    <row r="145" spans="1:17">
      <c r="A145" s="42"/>
      <c r="B145" s="5"/>
      <c r="C145" s="5"/>
      <c r="D145" s="106"/>
      <c r="E145" s="5"/>
      <c r="F145" s="5"/>
      <c r="G145" s="106"/>
      <c r="H145" s="5"/>
      <c r="I145" s="5"/>
      <c r="J145" s="106"/>
      <c r="K145" s="5"/>
      <c r="L145" s="5"/>
      <c r="M145" s="106"/>
      <c r="N145" s="5"/>
      <c r="O145" s="5"/>
      <c r="P145" s="106"/>
      <c r="Q145" s="113"/>
    </row>
    <row r="146" spans="1:17">
      <c r="A146" s="117" t="s">
        <v>4547</v>
      </c>
      <c r="B146" s="119">
        <v>13703840</v>
      </c>
      <c r="C146" s="119">
        <v>13773440</v>
      </c>
      <c r="D146" s="120">
        <v>17720000</v>
      </c>
      <c r="E146" s="119">
        <v>18194000</v>
      </c>
      <c r="F146" s="119">
        <v>24314000</v>
      </c>
      <c r="G146" s="120">
        <v>15849280</v>
      </c>
      <c r="H146" s="119">
        <v>16901200</v>
      </c>
      <c r="I146" s="119">
        <v>17754880</v>
      </c>
      <c r="J146" s="120">
        <v>14241200</v>
      </c>
      <c r="K146" s="119">
        <v>21276000</v>
      </c>
      <c r="L146" s="119">
        <v>13908000</v>
      </c>
      <c r="M146" s="120">
        <v>16073280</v>
      </c>
      <c r="N146" s="119">
        <v>22323840</v>
      </c>
      <c r="O146" s="119">
        <v>14973440</v>
      </c>
      <c r="P146" s="120">
        <v>12180000</v>
      </c>
      <c r="Q146" s="113">
        <v>253186400</v>
      </c>
    </row>
    <row r="147" spans="1:17">
      <c r="A147" s="42"/>
      <c r="B147" s="5"/>
      <c r="C147" s="5"/>
      <c r="D147" s="106"/>
      <c r="E147" s="5"/>
      <c r="F147" s="5"/>
      <c r="G147" s="106"/>
      <c r="H147" s="5"/>
      <c r="I147" s="5"/>
      <c r="J147" s="106"/>
      <c r="K147" s="5"/>
      <c r="L147" s="5"/>
      <c r="M147" s="106"/>
      <c r="N147" s="5"/>
      <c r="O147" s="5"/>
      <c r="P147" s="106"/>
      <c r="Q147" s="113"/>
    </row>
    <row r="148" spans="1:17" ht="31.5">
      <c r="A148" s="117" t="s">
        <v>4743</v>
      </c>
      <c r="B148" s="122">
        <v>379739960</v>
      </c>
      <c r="C148" s="119">
        <v>330865720</v>
      </c>
      <c r="D148" s="120">
        <v>327748200</v>
      </c>
      <c r="E148" s="119">
        <v>372639640</v>
      </c>
      <c r="F148" s="119">
        <v>309442840</v>
      </c>
      <c r="G148" s="120">
        <v>329678260</v>
      </c>
      <c r="H148" s="119">
        <v>362093160</v>
      </c>
      <c r="I148" s="119">
        <v>365574380</v>
      </c>
      <c r="J148" s="120">
        <v>350981160</v>
      </c>
      <c r="K148" s="119">
        <v>398550420</v>
      </c>
      <c r="L148" s="119">
        <v>335371960</v>
      </c>
      <c r="M148" s="120">
        <v>321686360</v>
      </c>
      <c r="N148" s="119">
        <v>336200760</v>
      </c>
      <c r="O148" s="119">
        <v>294333240</v>
      </c>
      <c r="P148" s="120">
        <v>313343540</v>
      </c>
      <c r="Q148" s="121">
        <v>5128249600</v>
      </c>
    </row>
    <row r="149" spans="1:17">
      <c r="A149" s="42"/>
      <c r="B149" s="5"/>
      <c r="C149" s="5"/>
      <c r="D149" s="106"/>
      <c r="E149" s="5"/>
      <c r="F149" s="5"/>
      <c r="G149" s="106"/>
      <c r="H149" s="5"/>
      <c r="I149" s="5"/>
      <c r="J149" s="106"/>
      <c r="K149" s="5"/>
      <c r="L149" s="5"/>
      <c r="M149" s="106"/>
      <c r="N149" s="5"/>
      <c r="O149" s="5"/>
      <c r="P149" s="106"/>
      <c r="Q149" s="113"/>
    </row>
    <row r="150" spans="1:17">
      <c r="A150" s="42"/>
      <c r="B150" s="5"/>
      <c r="C150" s="5"/>
      <c r="D150" s="106"/>
      <c r="E150" s="5"/>
      <c r="F150" s="5"/>
      <c r="G150" s="106"/>
      <c r="H150" s="5"/>
      <c r="I150" s="5"/>
      <c r="J150" s="106"/>
      <c r="K150" s="5"/>
      <c r="L150" s="5"/>
      <c r="M150" s="106"/>
      <c r="N150" s="5"/>
      <c r="O150" s="5"/>
      <c r="P150" s="106"/>
      <c r="Q150" s="113"/>
    </row>
    <row r="151" spans="1:17">
      <c r="A151" s="41" t="s">
        <v>4740</v>
      </c>
      <c r="B151" s="5"/>
      <c r="C151" s="5"/>
      <c r="D151" s="106"/>
      <c r="E151" s="5"/>
      <c r="F151" s="5"/>
      <c r="G151" s="106"/>
      <c r="H151" s="5"/>
      <c r="I151" s="5"/>
      <c r="J151" s="106"/>
      <c r="K151" s="5"/>
      <c r="L151" s="5"/>
      <c r="M151" s="106"/>
      <c r="N151" s="5"/>
      <c r="O151" s="5"/>
      <c r="P151" s="106"/>
      <c r="Q151" s="113"/>
    </row>
    <row r="152" spans="1:17">
      <c r="A152" s="42"/>
      <c r="B152" s="5"/>
      <c r="C152" s="5"/>
      <c r="D152" s="106"/>
      <c r="E152" s="5"/>
      <c r="F152" s="5"/>
      <c r="G152" s="106"/>
      <c r="H152" s="5"/>
      <c r="I152" s="5"/>
      <c r="J152" s="106"/>
      <c r="K152" s="5"/>
      <c r="L152" s="5"/>
      <c r="M152" s="106"/>
      <c r="N152" s="5"/>
      <c r="O152" s="5"/>
      <c r="P152" s="106"/>
      <c r="Q152" s="113"/>
    </row>
    <row r="153" spans="1:17">
      <c r="A153" s="42" t="s">
        <v>4722</v>
      </c>
      <c r="B153" s="5"/>
      <c r="C153" s="5"/>
      <c r="D153" s="106"/>
      <c r="E153" s="5"/>
      <c r="F153" s="5"/>
      <c r="G153" s="106"/>
      <c r="H153" s="5"/>
      <c r="I153" s="5"/>
      <c r="J153" s="106"/>
      <c r="K153" s="5"/>
      <c r="L153" s="5"/>
      <c r="M153" s="106"/>
      <c r="N153" s="5"/>
      <c r="O153" s="5"/>
      <c r="P153" s="106"/>
      <c r="Q153" s="108"/>
    </row>
    <row r="154" spans="1:17">
      <c r="A154" s="42" t="s">
        <v>2503</v>
      </c>
      <c r="B154" s="5"/>
      <c r="C154" s="5"/>
      <c r="D154" s="106"/>
      <c r="E154" s="5"/>
      <c r="F154" s="5"/>
      <c r="G154" s="106"/>
      <c r="H154" s="5"/>
      <c r="I154" s="5"/>
      <c r="J154" s="106"/>
      <c r="K154" s="5"/>
      <c r="L154" s="5"/>
      <c r="M154" s="106"/>
      <c r="N154" s="5"/>
      <c r="O154" s="5"/>
      <c r="P154" s="106"/>
      <c r="Q154" s="108"/>
    </row>
    <row r="155" spans="1:17">
      <c r="A155" s="42"/>
      <c r="B155" s="109" t="s">
        <v>1314</v>
      </c>
      <c r="C155" s="109" t="s">
        <v>1315</v>
      </c>
      <c r="D155" s="110" t="s">
        <v>1313</v>
      </c>
      <c r="E155" s="109" t="s">
        <v>60</v>
      </c>
      <c r="F155" s="109" t="s">
        <v>62</v>
      </c>
      <c r="G155" s="110" t="s">
        <v>61</v>
      </c>
      <c r="H155" s="109" t="s">
        <v>1277</v>
      </c>
      <c r="I155" s="109" t="s">
        <v>1273</v>
      </c>
      <c r="J155" s="110" t="s">
        <v>1312</v>
      </c>
      <c r="K155" s="109" t="s">
        <v>1275</v>
      </c>
      <c r="L155" s="109" t="s">
        <v>1929</v>
      </c>
      <c r="M155" s="110" t="s">
        <v>1274</v>
      </c>
      <c r="N155" s="109" t="s">
        <v>629</v>
      </c>
      <c r="O155" s="109" t="s">
        <v>628</v>
      </c>
      <c r="P155" s="110" t="s">
        <v>1276</v>
      </c>
      <c r="Q155" s="111"/>
    </row>
    <row r="156" spans="1:17">
      <c r="A156" s="42" t="s">
        <v>2504</v>
      </c>
      <c r="B156" s="3">
        <v>0</v>
      </c>
      <c r="C156" s="3">
        <v>0</v>
      </c>
      <c r="D156" s="112">
        <v>2500000</v>
      </c>
      <c r="E156" s="3">
        <v>2500000</v>
      </c>
      <c r="F156" s="3">
        <v>0</v>
      </c>
      <c r="G156" s="112">
        <v>0</v>
      </c>
      <c r="H156" s="3">
        <v>0</v>
      </c>
      <c r="I156" s="3">
        <v>2500000</v>
      </c>
      <c r="J156" s="112"/>
      <c r="K156" s="3">
        <v>2500000</v>
      </c>
      <c r="L156" s="3">
        <v>0</v>
      </c>
      <c r="M156" s="112">
        <v>0</v>
      </c>
      <c r="N156" s="3">
        <v>2500000</v>
      </c>
      <c r="O156" s="3">
        <v>0</v>
      </c>
      <c r="P156" s="112">
        <v>0</v>
      </c>
      <c r="Q156" s="113">
        <v>12500000</v>
      </c>
    </row>
    <row r="157" spans="1:17">
      <c r="A157" s="42"/>
      <c r="B157" s="109" t="s">
        <v>4531</v>
      </c>
      <c r="C157" s="109" t="s">
        <v>4532</v>
      </c>
      <c r="D157" s="110" t="s">
        <v>4530</v>
      </c>
      <c r="E157" s="109" t="s">
        <v>4541</v>
      </c>
      <c r="F157" s="109" t="s">
        <v>4528</v>
      </c>
      <c r="G157" s="110" t="s">
        <v>4527</v>
      </c>
      <c r="H157" s="109" t="s">
        <v>4539</v>
      </c>
      <c r="I157" s="109" t="s">
        <v>4535</v>
      </c>
      <c r="J157" s="110" t="s">
        <v>4529</v>
      </c>
      <c r="K157" s="109" t="s">
        <v>4537</v>
      </c>
      <c r="L157" s="109" t="s">
        <v>4540</v>
      </c>
      <c r="M157" s="110" t="s">
        <v>4536</v>
      </c>
      <c r="N157" s="109" t="s">
        <v>4534</v>
      </c>
      <c r="O157" s="109" t="s">
        <v>4533</v>
      </c>
      <c r="P157" s="110" t="s">
        <v>4538</v>
      </c>
      <c r="Q157" s="123"/>
    </row>
    <row r="158" spans="1:17" ht="31.5">
      <c r="A158" s="42" t="s">
        <v>8474</v>
      </c>
      <c r="B158" s="3">
        <v>0</v>
      </c>
      <c r="C158" s="3">
        <v>0</v>
      </c>
      <c r="D158" s="112">
        <v>12000000</v>
      </c>
      <c r="E158" s="3">
        <v>12000000</v>
      </c>
      <c r="F158" s="3">
        <v>0</v>
      </c>
      <c r="G158" s="112">
        <v>0</v>
      </c>
      <c r="H158" s="3">
        <v>0</v>
      </c>
      <c r="I158" s="3">
        <v>12000000</v>
      </c>
      <c r="J158" s="112">
        <v>0</v>
      </c>
      <c r="K158" s="3">
        <v>12000000</v>
      </c>
      <c r="L158" s="3">
        <v>0</v>
      </c>
      <c r="M158" s="112">
        <v>0</v>
      </c>
      <c r="N158" s="3">
        <v>12000000</v>
      </c>
      <c r="O158" s="3">
        <v>0</v>
      </c>
      <c r="P158" s="112">
        <v>0</v>
      </c>
      <c r="Q158" s="113">
        <v>60000000</v>
      </c>
    </row>
    <row r="159" spans="1:17">
      <c r="A159" s="42"/>
      <c r="B159" s="109" t="s">
        <v>419</v>
      </c>
      <c r="C159" s="109" t="s">
        <v>420</v>
      </c>
      <c r="D159" s="110" t="s">
        <v>1071</v>
      </c>
      <c r="E159" s="109" t="s">
        <v>1278</v>
      </c>
      <c r="F159" s="109" t="s">
        <v>1069</v>
      </c>
      <c r="G159" s="110" t="s">
        <v>1068</v>
      </c>
      <c r="H159" s="109" t="s">
        <v>646</v>
      </c>
      <c r="I159" s="109" t="s">
        <v>423</v>
      </c>
      <c r="J159" s="110" t="s">
        <v>1070</v>
      </c>
      <c r="K159" s="109" t="s">
        <v>425</v>
      </c>
      <c r="L159" s="109" t="s">
        <v>1930</v>
      </c>
      <c r="M159" s="110" t="s">
        <v>424</v>
      </c>
      <c r="N159" s="109" t="s">
        <v>422</v>
      </c>
      <c r="O159" s="109" t="s">
        <v>421</v>
      </c>
      <c r="P159" s="110" t="s">
        <v>254</v>
      </c>
      <c r="Q159" s="111"/>
    </row>
    <row r="160" spans="1:17">
      <c r="A160" s="42" t="s">
        <v>2505</v>
      </c>
      <c r="B160" s="3">
        <v>0</v>
      </c>
      <c r="C160" s="3">
        <v>0</v>
      </c>
      <c r="D160" s="112">
        <v>180000</v>
      </c>
      <c r="E160" s="3">
        <v>180000</v>
      </c>
      <c r="F160" s="3">
        <v>0</v>
      </c>
      <c r="G160" s="112">
        <v>0</v>
      </c>
      <c r="H160" s="3">
        <v>0</v>
      </c>
      <c r="I160" s="3">
        <v>180000</v>
      </c>
      <c r="J160" s="112">
        <v>0</v>
      </c>
      <c r="K160" s="3">
        <v>180000</v>
      </c>
      <c r="L160" s="3">
        <v>0</v>
      </c>
      <c r="M160" s="112">
        <v>0</v>
      </c>
      <c r="N160" s="3">
        <v>180000</v>
      </c>
      <c r="O160" s="3">
        <v>0</v>
      </c>
      <c r="P160" s="112">
        <v>0</v>
      </c>
      <c r="Q160" s="113">
        <v>900000</v>
      </c>
    </row>
    <row r="161" spans="1:17">
      <c r="A161" s="42"/>
      <c r="B161" s="5"/>
      <c r="C161" s="5"/>
      <c r="D161" s="106"/>
      <c r="E161" s="5"/>
      <c r="F161" s="5"/>
      <c r="G161" s="106"/>
      <c r="H161" s="5"/>
      <c r="I161" s="5"/>
      <c r="J161" s="106"/>
      <c r="K161" s="5"/>
      <c r="L161" s="5"/>
      <c r="M161" s="106"/>
      <c r="N161" s="5"/>
      <c r="O161" s="5"/>
      <c r="P161" s="106"/>
      <c r="Q161" s="108"/>
    </row>
  </sheetData>
  <sheetProtection sheet="1" objects="1" scenarios="1"/>
  <printOptions horizontalCentered="1" gridLines="1" gridLinesSet="0"/>
  <pageMargins left="1" right="1" top="0.75" bottom="1" header="0.5" footer="0.75"/>
  <pageSetup paperSize="5" firstPageNumber="2" orientation="landscape" blackAndWhite="1" useFirstPageNumber="1" r:id="rId1"/>
  <headerFooter alignWithMargins="0">
    <oddFooter>&amp;C&amp;"Arial,Bold"&amp;A    *    &amp;P / 8</oddFooter>
  </headerFooter>
  <rowBreaks count="5" manualBreakCount="5">
    <brk id="50" max="17" man="1"/>
    <brk id="73" max="17" man="1"/>
    <brk id="90" max="17" man="1"/>
    <brk id="112" max="17" man="1"/>
    <brk id="136"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syncHorizontal="1" syncVertical="1" syncRef="A2" codeName="Sheet28">
    <tabColor rgb="FF0000FF"/>
    <pageSetUpPr autoPageBreaks="0"/>
  </sheetPr>
  <dimension ref="A1:H27"/>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33203125" defaultRowHeight="15.75"/>
  <cols>
    <col min="1" max="3" width="3.83203125" style="6" customWidth="1"/>
    <col min="4" max="4" width="2.83203125" style="150" customWidth="1"/>
    <col min="5" max="5" width="11.83203125" style="6" customWidth="1"/>
    <col min="6" max="6" width="50.83203125" style="49" customWidth="1"/>
    <col min="7" max="8" width="16.83203125" style="102" customWidth="1"/>
    <col min="9" max="16384" width="9.33203125" style="1"/>
  </cols>
  <sheetData>
    <row r="1" spans="1:8" ht="33.75">
      <c r="A1" s="6" t="s">
        <v>949</v>
      </c>
      <c r="B1" s="6" t="s">
        <v>949</v>
      </c>
      <c r="C1" s="6" t="s">
        <v>949</v>
      </c>
      <c r="D1" s="6" t="s">
        <v>949</v>
      </c>
      <c r="E1" s="6" t="s">
        <v>276</v>
      </c>
      <c r="F1" s="27" t="s">
        <v>8477</v>
      </c>
      <c r="G1" s="17" t="s">
        <v>4557</v>
      </c>
      <c r="H1" s="36" t="s">
        <v>9825</v>
      </c>
    </row>
    <row r="2" spans="1:8">
      <c r="F2" s="7"/>
      <c r="G2" s="5"/>
      <c r="H2" s="36">
        <v>0</v>
      </c>
    </row>
    <row r="3" spans="1:8">
      <c r="F3" s="7"/>
      <c r="G3" s="5"/>
      <c r="H3" s="36">
        <v>0</v>
      </c>
    </row>
    <row r="4" spans="1:8">
      <c r="A4" s="6">
        <v>6</v>
      </c>
      <c r="F4" s="7" t="s">
        <v>28769</v>
      </c>
      <c r="G4" s="5"/>
      <c r="H4" s="36">
        <v>0</v>
      </c>
    </row>
    <row r="5" spans="1:8" ht="31.5">
      <c r="B5" s="6">
        <v>1</v>
      </c>
      <c r="D5" s="150" t="s">
        <v>1067</v>
      </c>
      <c r="E5" s="6" t="s">
        <v>712</v>
      </c>
      <c r="F5" s="7" t="s">
        <v>4558</v>
      </c>
      <c r="G5" s="5">
        <v>1092520000</v>
      </c>
      <c r="H5" s="36">
        <v>40000000</v>
      </c>
    </row>
    <row r="6" spans="1:8">
      <c r="B6" s="6">
        <v>8</v>
      </c>
      <c r="E6" s="6" t="s">
        <v>1152</v>
      </c>
      <c r="F6" s="7" t="s">
        <v>7830</v>
      </c>
      <c r="G6" s="5">
        <v>1404200000</v>
      </c>
      <c r="H6" s="36">
        <v>16000000</v>
      </c>
    </row>
    <row r="7" spans="1:8">
      <c r="F7" s="7"/>
      <c r="G7" s="5"/>
      <c r="H7" s="36">
        <v>0</v>
      </c>
    </row>
    <row r="8" spans="1:8">
      <c r="F8" s="178" t="s">
        <v>8567</v>
      </c>
      <c r="G8" s="45"/>
      <c r="H8" s="36">
        <v>56000000</v>
      </c>
    </row>
    <row r="9" spans="1:8">
      <c r="F9" s="7"/>
      <c r="G9" s="5"/>
      <c r="H9" s="36">
        <v>0</v>
      </c>
    </row>
    <row r="10" spans="1:8">
      <c r="F10" s="7"/>
      <c r="G10" s="5"/>
      <c r="H10" s="36">
        <v>0</v>
      </c>
    </row>
    <row r="11" spans="1:8" ht="63">
      <c r="A11" s="6">
        <v>14</v>
      </c>
      <c r="E11" s="6" t="s">
        <v>1153</v>
      </c>
      <c r="F11" s="7" t="s">
        <v>28770</v>
      </c>
      <c r="G11" s="5">
        <v>5400000</v>
      </c>
      <c r="H11" s="36">
        <v>16000000</v>
      </c>
    </row>
    <row r="12" spans="1:8">
      <c r="F12" s="7"/>
      <c r="G12" s="5"/>
      <c r="H12" s="36">
        <v>0</v>
      </c>
    </row>
    <row r="13" spans="1:8" ht="47.25">
      <c r="E13" s="6" t="s">
        <v>2107</v>
      </c>
      <c r="F13" s="7" t="s">
        <v>28771</v>
      </c>
      <c r="G13" s="5"/>
      <c r="H13" s="36">
        <v>480000000</v>
      </c>
    </row>
    <row r="14" spans="1:8" ht="31.5">
      <c r="E14" s="6" t="s">
        <v>2108</v>
      </c>
      <c r="F14" s="7" t="s">
        <v>28772</v>
      </c>
      <c r="G14" s="5"/>
      <c r="H14" s="36">
        <v>16000000</v>
      </c>
    </row>
    <row r="15" spans="1:8">
      <c r="F15" s="7"/>
      <c r="G15" s="5"/>
      <c r="H15" s="36">
        <v>0</v>
      </c>
    </row>
    <row r="16" spans="1:8">
      <c r="A16" s="6">
        <v>17</v>
      </c>
      <c r="F16" s="7" t="s">
        <v>7831</v>
      </c>
      <c r="G16" s="5"/>
      <c r="H16" s="36">
        <v>0</v>
      </c>
    </row>
    <row r="17" spans="1:8">
      <c r="E17" s="6" t="s">
        <v>7832</v>
      </c>
      <c r="F17" s="7" t="s">
        <v>7834</v>
      </c>
      <c r="G17" s="5"/>
      <c r="H17" s="36">
        <v>4000000</v>
      </c>
    </row>
    <row r="18" spans="1:8">
      <c r="E18" s="6" t="s">
        <v>7833</v>
      </c>
      <c r="F18" s="7" t="s">
        <v>7835</v>
      </c>
      <c r="G18" s="5"/>
      <c r="H18" s="36">
        <v>8000000</v>
      </c>
    </row>
    <row r="19" spans="1:8" ht="31.5">
      <c r="E19" s="6" t="s">
        <v>4542</v>
      </c>
      <c r="F19" s="7" t="s">
        <v>4094</v>
      </c>
      <c r="G19" s="5"/>
      <c r="H19" s="36">
        <v>400000000</v>
      </c>
    </row>
    <row r="20" spans="1:8">
      <c r="E20" s="6" t="s">
        <v>4543</v>
      </c>
      <c r="F20" s="7" t="s">
        <v>7786</v>
      </c>
      <c r="G20" s="5"/>
      <c r="H20" s="36">
        <v>1600000</v>
      </c>
    </row>
    <row r="21" spans="1:8">
      <c r="F21" s="7"/>
      <c r="G21" s="5"/>
      <c r="H21" s="36">
        <v>0</v>
      </c>
    </row>
    <row r="22" spans="1:8" ht="31.5">
      <c r="A22" s="6" t="s">
        <v>949</v>
      </c>
      <c r="B22" s="6" t="s">
        <v>949</v>
      </c>
      <c r="C22" s="6" t="s">
        <v>949</v>
      </c>
      <c r="D22" s="6" t="s">
        <v>949</v>
      </c>
      <c r="E22" s="6" t="s">
        <v>949</v>
      </c>
      <c r="F22" s="178" t="s">
        <v>28768</v>
      </c>
      <c r="G22" s="45"/>
      <c r="H22" s="36">
        <v>981600000</v>
      </c>
    </row>
    <row r="23" spans="1:8">
      <c r="F23" s="7"/>
      <c r="G23" s="5"/>
      <c r="H23" s="36"/>
    </row>
    <row r="24" spans="1:8" ht="31.5">
      <c r="F24" s="7" t="s">
        <v>5711</v>
      </c>
      <c r="G24" s="5"/>
      <c r="H24" s="36"/>
    </row>
    <row r="25" spans="1:8" ht="31.5">
      <c r="F25" s="7" t="s">
        <v>5712</v>
      </c>
      <c r="G25" s="5"/>
      <c r="H25" s="36"/>
    </row>
    <row r="26" spans="1:8">
      <c r="F26" s="7"/>
      <c r="G26" s="5"/>
      <c r="H26" s="36"/>
    </row>
    <row r="27" spans="1:8">
      <c r="G27" s="5"/>
      <c r="H27" s="5"/>
    </row>
  </sheetData>
  <sheetProtection sheet="1" objects="1" scenarios="1"/>
  <phoneticPr fontId="9" type="noConversion"/>
  <printOptions horizontalCentered="1" gridLines="1" gridLinesSet="0"/>
  <pageMargins left="0.5" right="0.5" top="0.7" bottom="1.5" header="0.5" footer="0.5"/>
  <pageSetup paperSize="5" orientation="portrait" blackAndWhite="1" r:id="rId1"/>
  <headerFooter alignWithMargins="0">
    <oddHeader>&amp;C&amp;"Arial,Bold"&amp;A  •  &amp;P / &amp;N</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syncHorizontal="1" syncVertical="1" syncRef="A2" codeName="Sheet29">
    <tabColor rgb="FF0000FF"/>
    <pageSetUpPr autoPageBreaks="0"/>
  </sheetPr>
  <dimension ref="A1:G30"/>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33203125" defaultRowHeight="11.25"/>
  <cols>
    <col min="1" max="2" width="2.83203125" style="6" customWidth="1"/>
    <col min="3" max="3" width="15.1640625" style="6" bestFit="1" customWidth="1"/>
    <col min="4" max="4" width="4.83203125" style="20" customWidth="1"/>
    <col min="5" max="5" width="60.83203125" style="1" customWidth="1"/>
    <col min="6" max="6" width="18.83203125" style="1" customWidth="1"/>
    <col min="7" max="7" width="15.83203125" style="1" customWidth="1"/>
    <col min="8" max="16384" width="9.33203125" style="1"/>
  </cols>
  <sheetData>
    <row r="1" spans="1:7" ht="15.75">
      <c r="F1" s="7" t="s">
        <v>3559</v>
      </c>
      <c r="G1" s="36" t="s">
        <v>9824</v>
      </c>
    </row>
    <row r="2" spans="1:7" ht="15.75">
      <c r="E2" s="27" t="s">
        <v>4744</v>
      </c>
      <c r="F2" s="2"/>
      <c r="G2" s="36">
        <v>0</v>
      </c>
    </row>
    <row r="3" spans="1:7" ht="15.75" customHeight="1">
      <c r="E3" s="7"/>
      <c r="F3" s="2"/>
      <c r="G3" s="36">
        <v>0</v>
      </c>
    </row>
    <row r="4" spans="1:7" ht="15.75">
      <c r="E4" s="7"/>
      <c r="F4" s="2"/>
      <c r="G4" s="36">
        <v>0</v>
      </c>
    </row>
    <row r="5" spans="1:7" ht="15.75">
      <c r="A5" s="6">
        <v>13</v>
      </c>
      <c r="C5" s="6" t="s">
        <v>1931</v>
      </c>
      <c r="E5" s="7" t="s">
        <v>8973</v>
      </c>
      <c r="F5" s="2"/>
      <c r="G5" s="36">
        <v>0</v>
      </c>
    </row>
    <row r="6" spans="1:7" ht="31.5">
      <c r="C6" s="6" t="s">
        <v>1866</v>
      </c>
      <c r="D6" s="20">
        <v>35</v>
      </c>
      <c r="E6" s="7" t="s">
        <v>28773</v>
      </c>
      <c r="F6" s="2"/>
      <c r="G6" s="36">
        <v>4000000</v>
      </c>
    </row>
    <row r="7" spans="1:7" ht="15.75">
      <c r="C7" s="6" t="s">
        <v>2013</v>
      </c>
      <c r="D7" s="20">
        <v>42</v>
      </c>
      <c r="E7" s="7" t="s">
        <v>4550</v>
      </c>
      <c r="F7" s="2"/>
      <c r="G7" s="36">
        <v>56000000</v>
      </c>
    </row>
    <row r="8" spans="1:7" ht="15.75">
      <c r="C8" s="6" t="s">
        <v>2109</v>
      </c>
      <c r="D8" s="20">
        <v>44</v>
      </c>
      <c r="E8" s="7" t="s">
        <v>4551</v>
      </c>
      <c r="F8" s="2"/>
      <c r="G8" s="36">
        <v>800000</v>
      </c>
    </row>
    <row r="9" spans="1:7" ht="12">
      <c r="E9" s="11"/>
      <c r="G9" s="36">
        <v>0</v>
      </c>
    </row>
    <row r="10" spans="1:7" ht="31.5">
      <c r="A10" s="6">
        <v>14</v>
      </c>
      <c r="E10" s="7" t="s">
        <v>8974</v>
      </c>
      <c r="F10" s="2"/>
      <c r="G10" s="36">
        <v>0</v>
      </c>
    </row>
    <row r="11" spans="1:7" ht="15.75">
      <c r="C11" s="6" t="s">
        <v>5713</v>
      </c>
      <c r="E11" s="7" t="s">
        <v>4984</v>
      </c>
      <c r="F11" s="2">
        <v>5000000000</v>
      </c>
      <c r="G11" s="36">
        <v>160000000</v>
      </c>
    </row>
    <row r="12" spans="1:7" ht="15.75">
      <c r="C12" s="6" t="s">
        <v>5714</v>
      </c>
      <c r="E12" s="7" t="s">
        <v>4985</v>
      </c>
      <c r="F12" s="2">
        <v>130000000</v>
      </c>
      <c r="G12" s="36">
        <v>4000000</v>
      </c>
    </row>
    <row r="13" spans="1:7" ht="47.25">
      <c r="C13" s="6" t="s">
        <v>5715</v>
      </c>
      <c r="E13" s="7" t="s">
        <v>12878</v>
      </c>
      <c r="F13" s="2"/>
      <c r="G13" s="36">
        <v>72000000</v>
      </c>
    </row>
    <row r="14" spans="1:7" ht="15.75">
      <c r="C14" s="6" t="s">
        <v>5991</v>
      </c>
      <c r="E14" s="7" t="s">
        <v>6104</v>
      </c>
      <c r="F14" s="2">
        <v>250000000</v>
      </c>
      <c r="G14" s="36">
        <v>80000000</v>
      </c>
    </row>
    <row r="15" spans="1:7" ht="31.5">
      <c r="C15" s="6" t="s">
        <v>14554</v>
      </c>
      <c r="E15" s="7" t="s">
        <v>14555</v>
      </c>
      <c r="F15" s="2"/>
      <c r="G15" s="36">
        <v>8000000</v>
      </c>
    </row>
    <row r="16" spans="1:7" ht="15.75">
      <c r="E16" s="7"/>
      <c r="F16" s="2"/>
      <c r="G16" s="36">
        <v>0</v>
      </c>
    </row>
    <row r="17" spans="1:7" ht="15.75">
      <c r="E17" s="7"/>
      <c r="F17" s="2"/>
      <c r="G17" s="36">
        <v>0</v>
      </c>
    </row>
    <row r="18" spans="1:7" ht="16.5">
      <c r="A18" s="6">
        <v>15</v>
      </c>
      <c r="E18" s="179" t="s">
        <v>1754</v>
      </c>
      <c r="F18" s="2"/>
      <c r="G18" s="36">
        <v>0</v>
      </c>
    </row>
    <row r="19" spans="1:7" ht="15.75">
      <c r="C19" s="6" t="s">
        <v>2267</v>
      </c>
      <c r="D19" s="20">
        <v>16</v>
      </c>
      <c r="E19" s="7" t="s">
        <v>4552</v>
      </c>
      <c r="F19" s="2"/>
      <c r="G19" s="36">
        <v>8000000</v>
      </c>
    </row>
    <row r="20" spans="1:7" ht="15.75">
      <c r="E20" s="7"/>
      <c r="F20" s="2"/>
      <c r="G20" s="36">
        <v>0</v>
      </c>
    </row>
    <row r="21" spans="1:7" ht="15.75">
      <c r="A21" s="6">
        <v>16</v>
      </c>
      <c r="C21" s="6" t="s">
        <v>1817</v>
      </c>
      <c r="E21" s="7" t="s">
        <v>4544</v>
      </c>
      <c r="F21" s="2">
        <v>73000000000</v>
      </c>
      <c r="G21" s="36">
        <v>80000000</v>
      </c>
    </row>
    <row r="22" spans="1:7" ht="31.5">
      <c r="A22" s="6">
        <v>25</v>
      </c>
      <c r="C22" s="6" t="s">
        <v>2014</v>
      </c>
      <c r="E22" s="7" t="s">
        <v>4553</v>
      </c>
      <c r="F22" s="2">
        <v>80000000</v>
      </c>
      <c r="G22" s="36">
        <v>24000000</v>
      </c>
    </row>
    <row r="23" spans="1:7" ht="15.75">
      <c r="A23" s="6">
        <v>27</v>
      </c>
      <c r="C23" s="6" t="s">
        <v>8475</v>
      </c>
      <c r="E23" s="7" t="s">
        <v>7837</v>
      </c>
      <c r="F23" s="2">
        <v>290000000</v>
      </c>
      <c r="G23" s="36">
        <v>112000000</v>
      </c>
    </row>
    <row r="24" spans="1:7" ht="31.5">
      <c r="A24" s="6">
        <v>29</v>
      </c>
      <c r="C24" s="6" t="s">
        <v>9796</v>
      </c>
      <c r="E24" s="7" t="s">
        <v>9429</v>
      </c>
      <c r="F24" s="2"/>
      <c r="G24" s="36">
        <v>8000000</v>
      </c>
    </row>
    <row r="25" spans="1:7" ht="15.75">
      <c r="A25" s="6">
        <v>30</v>
      </c>
      <c r="C25" s="6" t="s">
        <v>22295</v>
      </c>
      <c r="E25" s="7" t="s">
        <v>22296</v>
      </c>
      <c r="F25" s="2"/>
      <c r="G25" s="36">
        <v>50000000</v>
      </c>
    </row>
    <row r="26" spans="1:7" ht="15.75">
      <c r="E26" s="7"/>
      <c r="F26" s="2"/>
      <c r="G26" s="36">
        <v>0</v>
      </c>
    </row>
    <row r="27" spans="1:7" ht="15.75">
      <c r="E27" s="44" t="s">
        <v>3560</v>
      </c>
      <c r="F27" s="45"/>
      <c r="G27" s="36">
        <v>666800000</v>
      </c>
    </row>
    <row r="28" spans="1:7" ht="15.75">
      <c r="E28" s="7"/>
      <c r="F28" s="36"/>
      <c r="G28" s="36"/>
    </row>
    <row r="29" spans="1:7" ht="47.25">
      <c r="E29" s="7" t="s">
        <v>5037</v>
      </c>
      <c r="F29" s="36"/>
      <c r="G29" s="36"/>
    </row>
    <row r="30" spans="1:7">
      <c r="F30" s="2"/>
      <c r="G30" s="2"/>
    </row>
  </sheetData>
  <sheetProtection sheet="1" objects="1" scenarios="1"/>
  <phoneticPr fontId="9" type="noConversion"/>
  <printOptions horizontalCentered="1" gridLines="1" gridLinesSet="0"/>
  <pageMargins left="0.5" right="0.5" top="1" bottom="1" header="0.5" footer="0.5"/>
  <pageSetup paperSize="5" orientation="portrait" blackAndWhite="1" r:id="rId1"/>
  <headerFooter alignWithMargins="0">
    <oddHeader>&amp;C&amp;"Kokila,Bold"&amp;11सार्वजनिक वाहतूक सुधारणा व विशेष प्रकल्प  &amp;"Arial,Bold"&amp;9•  &amp;P / &amp;N</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syncHorizontal="1" syncVertical="1" syncRef="A2" codeName="Sheet64">
    <tabColor rgb="FF0000FF"/>
    <pageSetUpPr autoPageBreaks="0"/>
  </sheetPr>
  <dimension ref="A1:G7"/>
  <sheetViews>
    <sheetView showZeros="0" zoomScaleNormal="100" zoomScaleSheetLayoutView="100" workbookViewId="0">
      <pane ySplit="1" topLeftCell="A2" activePane="bottomLeft" state="frozen"/>
      <selection sqref="A1:XFD1048576"/>
      <selection pane="bottomLeft" activeCell="A2" sqref="A2"/>
    </sheetView>
  </sheetViews>
  <sheetFormatPr defaultColWidth="9.33203125" defaultRowHeight="11.25"/>
  <cols>
    <col min="1" max="2" width="2.83203125" style="6" customWidth="1"/>
    <col min="3" max="3" width="15.1640625" style="6" bestFit="1" customWidth="1"/>
    <col min="4" max="4" width="4.83203125" style="20" customWidth="1"/>
    <col min="5" max="5" width="60.83203125" style="1" customWidth="1"/>
    <col min="6" max="6" width="18.83203125" style="1" customWidth="1"/>
    <col min="7" max="7" width="15.83203125" style="46" customWidth="1"/>
    <col min="8" max="16384" width="9.33203125" style="1"/>
  </cols>
  <sheetData>
    <row r="1" spans="1:7" ht="15.75">
      <c r="F1" s="7" t="s">
        <v>3559</v>
      </c>
      <c r="G1" s="36" t="s">
        <v>9824</v>
      </c>
    </row>
    <row r="2" spans="1:7" ht="15.75">
      <c r="E2" s="27" t="s">
        <v>8084</v>
      </c>
      <c r="F2" s="2"/>
      <c r="G2" s="36">
        <v>0</v>
      </c>
    </row>
    <row r="3" spans="1:7" ht="15.75" customHeight="1">
      <c r="E3" s="7"/>
      <c r="F3" s="2"/>
      <c r="G3" s="36">
        <v>0</v>
      </c>
    </row>
    <row r="4" spans="1:7" ht="15.75">
      <c r="A4" s="6">
        <v>1</v>
      </c>
      <c r="C4" s="6" t="s">
        <v>8476</v>
      </c>
      <c r="E4" s="7" t="s">
        <v>8085</v>
      </c>
      <c r="F4" s="2"/>
      <c r="G4" s="36">
        <v>660960000</v>
      </c>
    </row>
    <row r="5" spans="1:7" ht="15.75">
      <c r="E5" s="7"/>
      <c r="F5" s="2"/>
      <c r="G5" s="36">
        <v>0</v>
      </c>
    </row>
    <row r="6" spans="1:7" ht="15.75">
      <c r="E6" s="44" t="s">
        <v>3560</v>
      </c>
      <c r="F6" s="45"/>
      <c r="G6" s="36">
        <v>660960000</v>
      </c>
    </row>
    <row r="7" spans="1:7" ht="15.75">
      <c r="E7" s="7"/>
      <c r="F7" s="36"/>
      <c r="G7" s="36"/>
    </row>
  </sheetData>
  <sheetProtection sheet="1" objects="1" scenarios="1"/>
  <printOptions horizontalCentered="1" gridLines="1" gridLinesSet="0"/>
  <pageMargins left="0.5" right="0.5" top="1" bottom="1" header="0.5" footer="0.5"/>
  <pageSetup paperSize="5" orientation="portrait" blackAndWhite="1" r:id="rId1"/>
  <headerFooter alignWithMargins="0">
    <oddHeader>&amp;C&amp;"Kokila,Bold"&amp;11प्रधानमंत्री आवास योजना  &amp;"Arial,Bold"&amp;9•  &amp;P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65</vt:i4>
      </vt:variant>
    </vt:vector>
  </HeadingPairs>
  <TitlesOfParts>
    <vt:vector size="87" baseType="lpstr">
      <vt:lpstr>A_Revenue_Income</vt:lpstr>
      <vt:lpstr>A_Revenue_Expenditure</vt:lpstr>
      <vt:lpstr>A_Revenue_List</vt:lpstr>
      <vt:lpstr>A_Capital_Expenditure</vt:lpstr>
      <vt:lpstr>A_Land_Acquisition</vt:lpstr>
      <vt:lpstr>A_Fund_Expenditure</vt:lpstr>
      <vt:lpstr>A_DPDC_Machinery_Tree</vt:lpstr>
      <vt:lpstr>A_Capital_List</vt:lpstr>
      <vt:lpstr>C_Revenue_Income</vt:lpstr>
      <vt:lpstr>C_Revenue_Expenditure</vt:lpstr>
      <vt:lpstr>C_Revenue_List</vt:lpstr>
      <vt:lpstr>C_Capital_Expenditure</vt:lpstr>
      <vt:lpstr>C_Capital_List</vt:lpstr>
      <vt:lpstr>SMRY-2021</vt:lpstr>
      <vt:lpstr>WardOfficeNonPlan2021</vt:lpstr>
      <vt:lpstr>WardOfficePlan2021</vt:lpstr>
      <vt:lpstr>CitizensNonPlan2021</vt:lpstr>
      <vt:lpstr>CitizensPlan2021</vt:lpstr>
      <vt:lpstr>WO_Work20_SC</vt:lpstr>
      <vt:lpstr>JNNURM</vt:lpstr>
      <vt:lpstr>SPV</vt:lpstr>
      <vt:lpstr>PMAY</vt:lpstr>
      <vt:lpstr>C_Capital_List!List_Smry_0</vt:lpstr>
      <vt:lpstr>C_Capital_List!List_Smry_2</vt:lpstr>
      <vt:lpstr>P_A_A03</vt:lpstr>
      <vt:lpstr>P_A_A05</vt:lpstr>
      <vt:lpstr>P_A_A12</vt:lpstr>
      <vt:lpstr>P_A_A14</vt:lpstr>
      <vt:lpstr>P_A_A15</vt:lpstr>
      <vt:lpstr>P_A_A16</vt:lpstr>
      <vt:lpstr>A_DPDC_Machinery_Tree!P_A_Bdgt</vt:lpstr>
      <vt:lpstr>A_Fund_Expenditure!P_A_Bdgt</vt:lpstr>
      <vt:lpstr>A_Land_Acquisition!P_A_Bdgt</vt:lpstr>
      <vt:lpstr>A_Revenue_Income!P_A_Bdgt</vt:lpstr>
      <vt:lpstr>C_Capital_Expenditure!P_A_Bdgt</vt:lpstr>
      <vt:lpstr>C_Revenue_Expenditure!P_A_Bdgt</vt:lpstr>
      <vt:lpstr>WO_Work20_SC!P_A_Bdgt</vt:lpstr>
      <vt:lpstr>P_A_C02</vt:lpstr>
      <vt:lpstr>P_A_C03</vt:lpstr>
      <vt:lpstr>P_A_C07</vt:lpstr>
      <vt:lpstr>P_A_jnnurm</vt:lpstr>
      <vt:lpstr>A_Capital_List!P_A_ListA</vt:lpstr>
      <vt:lpstr>A_Revenue_List!P_A_ListA</vt:lpstr>
      <vt:lpstr>C_Capital_List!P_A_ListC</vt:lpstr>
      <vt:lpstr>C_Revenue_List!P_A_ListC</vt:lpstr>
      <vt:lpstr>A_Fund_Expenditure!P_A_Smry</vt:lpstr>
      <vt:lpstr>PMAY!P_A_SPV</vt:lpstr>
      <vt:lpstr>P_A_SPV</vt:lpstr>
      <vt:lpstr>WO_Work20_SC!P_A_W_RE</vt:lpstr>
      <vt:lpstr>A_Capital_Expenditure!Print_Area</vt:lpstr>
      <vt:lpstr>A_DPDC_Machinery_Tree!Print_Area</vt:lpstr>
      <vt:lpstr>A_Fund_Expenditure!Print_Area</vt:lpstr>
      <vt:lpstr>A_Land_Acquisition!Print_Area</vt:lpstr>
      <vt:lpstr>A_Revenue_Expenditure!Print_Area</vt:lpstr>
      <vt:lpstr>A_Revenue_Income!Print_Area</vt:lpstr>
      <vt:lpstr>C_Capital_Expenditure!Print_Area</vt:lpstr>
      <vt:lpstr>C_Capital_List!Print_Area</vt:lpstr>
      <vt:lpstr>C_Revenue_Expenditure!Print_Area</vt:lpstr>
      <vt:lpstr>C_Revenue_Income!Print_Area</vt:lpstr>
      <vt:lpstr>C_Revenue_List!Print_Area</vt:lpstr>
      <vt:lpstr>CitizensNonPlan2021!Print_Area</vt:lpstr>
      <vt:lpstr>CitizensPlan2021!Print_Area</vt:lpstr>
      <vt:lpstr>JNNURM!Print_Area</vt:lpstr>
      <vt:lpstr>PMAY!Print_Area</vt:lpstr>
      <vt:lpstr>'SMRY-2021'!Print_Area</vt:lpstr>
      <vt:lpstr>SPV!Print_Area</vt:lpstr>
      <vt:lpstr>WardOfficeNonPlan2021!Print_Area</vt:lpstr>
      <vt:lpstr>WardOfficePlan2021!Print_Area</vt:lpstr>
      <vt:lpstr>WO_Work20_SC!Print_Area</vt:lpstr>
      <vt:lpstr>A_Capital_Expenditure!Print_Titles</vt:lpstr>
      <vt:lpstr>A_DPDC_Machinery_Tree!Print_Titles</vt:lpstr>
      <vt:lpstr>A_Fund_Expenditure!Print_Titles</vt:lpstr>
      <vt:lpstr>A_Land_Acquisition!Print_Titles</vt:lpstr>
      <vt:lpstr>A_Revenue_Expenditure!Print_Titles</vt:lpstr>
      <vt:lpstr>A_Revenue_Income!Print_Titles</vt:lpstr>
      <vt:lpstr>C_Capital_Expenditure!Print_Titles</vt:lpstr>
      <vt:lpstr>C_Revenue_Expenditure!Print_Titles</vt:lpstr>
      <vt:lpstr>C_Revenue_Income!Print_Titles</vt:lpstr>
      <vt:lpstr>CitizensNonPlan2021!Print_Titles</vt:lpstr>
      <vt:lpstr>CitizensPlan2021!Print_Titles</vt:lpstr>
      <vt:lpstr>JNNURM!Print_Titles</vt:lpstr>
      <vt:lpstr>'SMRY-2021'!Print_Titles</vt:lpstr>
      <vt:lpstr>WardOfficeNonPlan2021!Print_Titles</vt:lpstr>
      <vt:lpstr>WardOfficePlan2021!Print_Titles</vt:lpstr>
      <vt:lpstr>WO_Work20_SC!Print_Titles</vt:lpstr>
      <vt:lpstr>txt_cd_1</vt:lpstr>
      <vt:lpstr>Yantra_Series</vt:lpstr>
    </vt:vector>
  </TitlesOfParts>
  <Company>..:COOLWAREZ:..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dc:creator>
  <cp:lastModifiedBy>K Dinesh</cp:lastModifiedBy>
  <cp:lastPrinted>2020-03-05T10:28:28Z</cp:lastPrinted>
  <dcterms:created xsi:type="dcterms:W3CDTF">2008-03-11T09:23:47Z</dcterms:created>
  <dcterms:modified xsi:type="dcterms:W3CDTF">2025-12-08T12:18:04Z</dcterms:modified>
</cp:coreProperties>
</file>