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Data Cleaning Metrics" sheetId="2" r:id="rId6"/>
    <sheet state="visible" name="Job &amp; Organizational Factors" sheetId="3" r:id="rId7"/>
    <sheet state="visible" name="Demographic Factors" sheetId="4" r:id="rId8"/>
    <sheet state="visible" name="Work Experience &amp; Satisfaction" sheetId="5" r:id="rId9"/>
    <sheet state="visible" name="Compensation" sheetId="6" r:id="rId10"/>
    <sheet state="visible" name="Analysis" sheetId="7" r:id="rId11"/>
  </sheets>
  <definedNames>
    <definedName hidden="1" localSheetId="0" name="_xlnm._FilterDatabase">Dataset!$A$1:$AO$2926</definedName>
    <definedName name="CHECK_FOR_UNKNOWNS">LAMBDA(range, ARRAYFORMULA(IF(range="", "Unknown", range)))</definedName>
  </definedNames>
  <calcPr/>
  <pivotCaches>
    <pivotCache cacheId="0" r:id="rId12"/>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<sst xmlns="http://schemas.openxmlformats.org/spreadsheetml/2006/main" count="35247" uniqueCount="3038">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</sst>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noFill/>
            </a:ln>
          </c:spPr>
          <c:cat>
            <c:strRef>
              <c:f>'Job &amp; Organizational Factors'!$B$9:$B$11</c:f>
            </c:strRef>
          </c:cat>
          <c:val>
            <c:numRef>
              <c:f>'Job &amp; Organizational Factors'!$C$9:$C$11</c:f>
              <c:numCache/>
            </c:numRef>
          </c:val>
        </c:ser>
        <c:axId val="370082892"/>
        <c:axId val="829696920"/>
      </c:barChart>
      <c:catAx>
        <c:axId val="3700828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29696920"/>
      </c:catAx>
      <c:valAx>
        <c:axId val="8296969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7008289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noFill/>
            </a:ln>
          </c:spPr>
          <c:cat>
            <c:strRef>
              <c:f>'Job &amp; Organizational Factors'!$B$30:$B$38</c:f>
            </c:strRef>
          </c:cat>
          <c:val>
            <c:numRef>
              <c:f>'Job &amp; Organizational Factors'!$C$30:$C$38</c:f>
              <c:numCache/>
            </c:numRef>
          </c:val>
        </c:ser>
        <c:axId val="1772333365"/>
        <c:axId val="29753646"/>
      </c:barChart>
      <c:catAx>
        <c:axId val="17723333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9753646"/>
      </c:catAx>
      <c:valAx>
        <c:axId val="297536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7233336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092706138"/>
        <c:axId val="326632192"/>
      </c:lineChart>
      <c:catAx>
        <c:axId val="10927061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26632192"/>
      </c:catAx>
      <c:valAx>
        <c:axId val="326632192"/>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270613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noFill/>
            </a:ln>
          </c:spPr>
          <c:cat>
            <c:strRef>
              <c:f>'Demographic Factors'!$B$9:$B$15</c:f>
            </c:strRef>
          </c:cat>
          <c:val>
            <c:numRef>
              <c:f>'Demographic Factors'!$C$9:$C$15</c:f>
              <c:numCache/>
            </c:numRef>
          </c:val>
        </c:ser>
        <c:axId val="1724131390"/>
        <c:axId val="1149312064"/>
      </c:barChart>
      <c:catAx>
        <c:axId val="172413139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49312064"/>
      </c:catAx>
      <c:valAx>
        <c:axId val="11493120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4131390"/>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noFill/>
            </a:ln>
          </c:spPr>
          <c:cat>
            <c:strRef>
              <c:f>'Demographic Factors'!$B$55:$B$57</c:f>
            </c:strRef>
          </c:cat>
          <c:val>
            <c:numRef>
              <c:f>'Demographic Factors'!$C$55:$C$57</c:f>
              <c:numCache/>
            </c:numRef>
          </c:val>
        </c:ser>
        <c:axId val="1385083439"/>
        <c:axId val="330771480"/>
      </c:barChart>
      <c:catAx>
        <c:axId val="13850834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30771480"/>
      </c:catAx>
      <c:valAx>
        <c:axId val="3307714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5083439"/>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noFill/>
            </a:ln>
          </c:spPr>
          <c:cat>
            <c:strRef>
              <c:f>'Demographic Factors'!$B$77:$B$105</c:f>
            </c:strRef>
          </c:cat>
          <c:val>
            <c:numRef>
              <c:f>'Demographic Factors'!$C$77:$C$105</c:f>
              <c:numCache/>
            </c:numRef>
          </c:val>
        </c:ser>
        <c:axId val="1767851566"/>
        <c:axId val="503980117"/>
      </c:barChart>
      <c:catAx>
        <c:axId val="176785156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3980117"/>
      </c:catAx>
      <c:valAx>
        <c:axId val="50398011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7851566"/>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noFill/>
            </a:ln>
          </c:spPr>
          <c:cat>
            <c:strRef>
              <c:f>'Work Experience &amp; Satisfaction'!$B$9:$B$12</c:f>
            </c:strRef>
          </c:cat>
          <c:val>
            <c:numRef>
              <c:f>'Work Experience &amp; Satisfaction'!$C$9:$C$12</c:f>
              <c:numCache/>
            </c:numRef>
          </c:val>
        </c:ser>
        <c:axId val="297725354"/>
        <c:axId val="180998169"/>
      </c:barChart>
      <c:catAx>
        <c:axId val="29772535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0998169"/>
      </c:catAx>
      <c:valAx>
        <c:axId val="18099816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7725354"/>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noFill/>
            </a:ln>
          </c:spPr>
          <c:cat>
            <c:strRef>
              <c:f>'Work Experience &amp; Satisfaction'!$B$29:$B$32</c:f>
            </c:strRef>
          </c:cat>
          <c:val>
            <c:numRef>
              <c:f>'Work Experience &amp; Satisfaction'!$C$29:$C$32</c:f>
              <c:numCache/>
            </c:numRef>
          </c:val>
        </c:ser>
        <c:axId val="1065428630"/>
        <c:axId val="551574627"/>
      </c:barChart>
      <c:catAx>
        <c:axId val="106542863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51574627"/>
      </c:catAx>
      <c:valAx>
        <c:axId val="55157462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5428630"/>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noFill/>
            </a:ln>
          </c:spPr>
          <c:cat>
            <c:strRef>
              <c:f>Compensation!$B$11:$B$13</c:f>
            </c:strRef>
          </c:cat>
          <c:val>
            <c:numRef>
              <c:f>Compensation!$C$11:$C$13</c:f>
              <c:numCache/>
            </c:numRef>
          </c:val>
        </c:ser>
        <c:ser>
          <c:idx val="1"/>
          <c:order val="1"/>
          <c:tx>
            <c:strRef>
              <c:f>Compensation!$D$9:$D$10</c:f>
            </c:strRef>
          </c:tx>
          <c:spPr>
            <a:solidFill>
              <a:schemeClr val="accent2"/>
            </a:solidFill>
            <a:ln cmpd="sng">
              <a:noFill/>
            </a:ln>
          </c:spPr>
          <c:cat>
            <c:strRef>
              <c:f>Compensation!$B$11:$B$13</c:f>
            </c:strRef>
          </c:cat>
          <c:val>
            <c:numRef>
              <c:f>Compensation!$D$11:$D$13</c:f>
              <c:numCache/>
            </c:numRef>
          </c:val>
        </c:ser>
        <c:overlap val="100"/>
        <c:axId val="1471341599"/>
        <c:axId val="646999868"/>
      </c:barChart>
      <c:catAx>
        <c:axId val="1471341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46999868"/>
      </c:catAx>
      <c:valAx>
        <c:axId val="6469998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1341599"/>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noFill/>
            </a:ln>
          </c:spPr>
          <c:cat>
            <c:strRef>
              <c:f>'Job &amp; Organizational Factors'!$B$9:$B$11</c:f>
            </c:strRef>
          </c:cat>
          <c:val>
            <c:numRef>
              <c:f>'Job &amp; Organizational Factors'!$C$9:$C$11</c:f>
              <c:numCache/>
            </c:numRef>
          </c:val>
        </c:ser>
        <c:axId val="83687492"/>
        <c:axId val="450366967"/>
      </c:barChart>
      <c:catAx>
        <c:axId val="836874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50366967"/>
      </c:catAx>
      <c:valAx>
        <c:axId val="4503669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3687492"/>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noFill/>
            </a:ln>
          </c:spPr>
          <c:cat>
            <c:strRef>
              <c:f>'Job &amp; Organizational Factors'!$B$30:$B$38</c:f>
            </c:strRef>
          </c:cat>
          <c:val>
            <c:numRef>
              <c:f>'Job &amp; Organizational Factors'!$C$30:$C$38</c:f>
              <c:numCache/>
            </c:numRef>
          </c:val>
        </c:ser>
        <c:axId val="1485503535"/>
        <c:axId val="597308264"/>
      </c:barChart>
      <c:catAx>
        <c:axId val="14855035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97308264"/>
      </c:catAx>
      <c:valAx>
        <c:axId val="5973082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5503535"/>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706074930"/>
        <c:axId val="1289794332"/>
      </c:lineChart>
      <c:catAx>
        <c:axId val="17060749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89794332"/>
      </c:catAx>
      <c:valAx>
        <c:axId val="1289794332"/>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06074930"/>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noFill/>
            </a:ln>
          </c:spPr>
          <c:cat>
            <c:strRef>
              <c:f>'Demographic Factors'!$B$9:$B$15</c:f>
            </c:strRef>
          </c:cat>
          <c:val>
            <c:numRef>
              <c:f>'Demographic Factors'!$C$9:$C$15</c:f>
              <c:numCache/>
            </c:numRef>
          </c:val>
        </c:ser>
        <c:axId val="1483449402"/>
        <c:axId val="1763282308"/>
      </c:barChart>
      <c:catAx>
        <c:axId val="14834494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63282308"/>
      </c:catAx>
      <c:valAx>
        <c:axId val="176328230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3449402"/>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noFill/>
            </a:ln>
          </c:spPr>
          <c:cat>
            <c:strRef>
              <c:f>'Demographic Factors'!$B$55:$B$57</c:f>
            </c:strRef>
          </c:cat>
          <c:val>
            <c:numRef>
              <c:f>'Demographic Factors'!$C$55:$C$57</c:f>
              <c:numCache/>
            </c:numRef>
          </c:val>
        </c:ser>
        <c:axId val="89284312"/>
        <c:axId val="1131999987"/>
      </c:barChart>
      <c:catAx>
        <c:axId val="8928431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31999987"/>
      </c:catAx>
      <c:valAx>
        <c:axId val="11319999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284312"/>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noFill/>
            </a:ln>
          </c:spPr>
          <c:cat>
            <c:strRef>
              <c:f>'Demographic Factors'!$B$77:$B$105</c:f>
            </c:strRef>
          </c:cat>
          <c:val>
            <c:numRef>
              <c:f>'Demographic Factors'!$C$77:$C$105</c:f>
              <c:numCache/>
            </c:numRef>
          </c:val>
        </c:ser>
        <c:axId val="1348132571"/>
        <c:axId val="436761189"/>
      </c:barChart>
      <c:catAx>
        <c:axId val="134813257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36761189"/>
      </c:catAx>
      <c:valAx>
        <c:axId val="43676118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8132571"/>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noFill/>
            </a:ln>
          </c:spPr>
          <c:cat>
            <c:strRef>
              <c:f>Compensation!$B$11:$B$13</c:f>
            </c:strRef>
          </c:cat>
          <c:val>
            <c:numRef>
              <c:f>Compensation!$C$11:$C$13</c:f>
              <c:numCache/>
            </c:numRef>
          </c:val>
        </c:ser>
        <c:ser>
          <c:idx val="1"/>
          <c:order val="1"/>
          <c:tx>
            <c:strRef>
              <c:f>Compensation!$D$9:$D$10</c:f>
            </c:strRef>
          </c:tx>
          <c:spPr>
            <a:solidFill>
              <a:schemeClr val="accent2"/>
            </a:solidFill>
            <a:ln cmpd="sng">
              <a:noFill/>
            </a:ln>
          </c:spPr>
          <c:cat>
            <c:strRef>
              <c:f>Compensation!$B$11:$B$13</c:f>
            </c:strRef>
          </c:cat>
          <c:val>
            <c:numRef>
              <c:f>Compensation!$D$11:$D$13</c:f>
              <c:numCache/>
            </c:numRef>
          </c:val>
        </c:ser>
        <c:axId val="654410795"/>
        <c:axId val="1787829706"/>
      </c:barChart>
      <c:catAx>
        <c:axId val="6544107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87829706"/>
      </c:catAx>
      <c:valAx>
        <c:axId val="17878297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4410795"/>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noFill/>
            </a:ln>
          </c:spPr>
          <c:cat>
            <c:strRef>
              <c:f>'Work Experience &amp; Satisfaction'!$B$29:$B$32</c:f>
            </c:strRef>
          </c:cat>
          <c:val>
            <c:numRef>
              <c:f>'Work Experience &amp; Satisfaction'!$C$29:$C$32</c:f>
              <c:numCache/>
            </c:numRef>
          </c:val>
        </c:ser>
        <c:axId val="2057188962"/>
        <c:axId val="2112432932"/>
      </c:barChart>
      <c:catAx>
        <c:axId val="205718896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12432932"/>
      </c:catAx>
      <c:valAx>
        <c:axId val="211243293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7188962"/>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noFill/>
            </a:ln>
          </c:spPr>
          <c:cat>
            <c:strRef>
              <c:f>'Work Experience &amp; Satisfaction'!$B$9:$B$12</c:f>
            </c:strRef>
          </c:cat>
          <c:val>
            <c:numRef>
              <c:f>'Work Experience &amp; Satisfaction'!$C$9:$C$12</c:f>
              <c:numCache/>
            </c:numRef>
          </c:val>
        </c:ser>
        <c:axId val="1184164093"/>
        <c:axId val="1048683471"/>
      </c:barChart>
      <c:catAx>
        <c:axId val="118416409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48683471"/>
      </c:catAx>
      <c:valAx>
        <c:axId val="10486834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4164093"/>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noFill/>
            </a:ln>
          </c:spPr>
          <c:cat>
            <c:strRef>
              <c:f>Compensation!$B$11:$B$13</c:f>
            </c:strRef>
          </c:cat>
          <c:val>
            <c:numRef>
              <c:f>Compensation!$C$11:$C$13</c:f>
              <c:numCache/>
            </c:numRef>
          </c:val>
        </c:ser>
        <c:ser>
          <c:idx val="1"/>
          <c:order val="1"/>
          <c:tx>
            <c:strRef>
              <c:f>Compensation!$D$9:$D$10</c:f>
            </c:strRef>
          </c:tx>
          <c:spPr>
            <a:solidFill>
              <a:schemeClr val="accent2"/>
            </a:solidFill>
            <a:ln cmpd="sng">
              <a:noFill/>
            </a:ln>
          </c:spPr>
          <c:cat>
            <c:strRef>
              <c:f>Compensation!$B$11:$B$13</c:f>
            </c:strRef>
          </c:cat>
          <c:val>
            <c:numRef>
              <c:f>Compensation!$D$11:$D$13</c:f>
              <c:numCache/>
            </c:numRef>
          </c:val>
        </c:ser>
        <c:overlap val="100"/>
        <c:axId val="1574141994"/>
        <c:axId val="1009471446"/>
      </c:barChart>
      <c:catAx>
        <c:axId val="15741419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09471446"/>
      </c:catAx>
      <c:valAx>
        <c:axId val="10094714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414199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